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atalina.ursu\Desktop\PM 2022-2026\"/>
    </mc:Choice>
  </mc:AlternateContent>
  <xr:revisionPtr revIDLastSave="0" documentId="13_ncr:1_{A966FF0E-9F65-400B-91B9-79F7CB961608}" xr6:coauthVersionLast="47" xr6:coauthVersionMax="47" xr10:uidLastSave="{00000000-0000-0000-0000-000000000000}"/>
  <bookViews>
    <workbookView xWindow="-110" yWindow="-110" windowWidth="19420" windowHeight="10300" xr2:uid="{00000000-000D-0000-FFFF-FFFF00000000}"/>
  </bookViews>
  <sheets>
    <sheet name="RNPM" sheetId="1" r:id="rId1"/>
    <sheet name="PRODUSE MONTANE TRADITIONALE" sheetId="2" r:id="rId2"/>
  </sheets>
  <definedNames>
    <definedName name="__xlnm._FilterDatabase" localSheetId="0">RNPM!$A$6:$K$564</definedName>
    <definedName name="__xlnm._FilterDatabase_1">RNPM!$A$6:$K$564</definedName>
    <definedName name="_xlnm._FilterDatabase" localSheetId="0" hidden="1">RNPM!$A$6:$M$4748</definedName>
    <definedName name="_Hlk19539123" localSheetId="0">RNPM!$D$233</definedName>
    <definedName name="_Hlk34038661" localSheetId="0">RNPM!$A$544</definedName>
    <definedName name="_Hlk80609659" localSheetId="0">RNPM!#REF!</definedName>
    <definedName name="_Hlk80613258" localSheetId="0">RNPM!$D$2590</definedName>
    <definedName name="_xlnm.Print_Titles" localSheetId="0">RNPM!$6:$6</definedName>
    <definedName name="OLE_LINK1" localSheetId="0">RNPM!$D$1523</definedName>
    <definedName name="Print" localSheetId="0">RNPM!$A$1:$K$36</definedName>
    <definedName name="Titles" localSheetId="0">RNPM!$6:$6</definedName>
    <definedName name="_xlnm.Print_Area" localSheetId="0">RNPM!$A$1:$K$36</definedName>
  </definedNames>
  <calcPr calcId="191029"/>
</workbook>
</file>

<file path=xl/calcChain.xml><?xml version="1.0" encoding="utf-8"?>
<calcChain xmlns="http://schemas.openxmlformats.org/spreadsheetml/2006/main">
  <c r="H4" i="1" l="1"/>
  <c r="F509" i="1" l="1"/>
</calcChain>
</file>

<file path=xl/sharedStrings.xml><?xml version="1.0" encoding="utf-8"?>
<sst xmlns="http://schemas.openxmlformats.org/spreadsheetml/2006/main" count="16117" uniqueCount="8459">
  <si>
    <t>Registrul  naţional al produselor montane (R.N.P.M.)</t>
  </si>
  <si>
    <t>Total general R.N.P.M.</t>
  </si>
  <si>
    <t>Anul</t>
  </si>
  <si>
    <t>Județul</t>
  </si>
  <si>
    <t>Lista categorii</t>
  </si>
  <si>
    <t>Denumirea/denumirile produselor</t>
  </si>
  <si>
    <t xml:space="preserve">Adresă punct de lucru </t>
  </si>
  <si>
    <t>Adresă sediu social</t>
  </si>
  <si>
    <t>COD SIRUTA</t>
  </si>
  <si>
    <t xml:space="preserve"> Producătorul cu dreptul de utilizare a mențiunii "produs montan"</t>
  </si>
  <si>
    <t>Nr. deciziei</t>
  </si>
  <si>
    <t>CONTACT</t>
  </si>
  <si>
    <t>OBSERVAȚII</t>
  </si>
  <si>
    <t>Mureș</t>
  </si>
  <si>
    <t>LAPTE ŞI PRODUSE DIN LAPTE</t>
  </si>
  <si>
    <t>CAȘCAVAL DE IBĂNEȘTI</t>
  </si>
  <si>
    <t>localitatea Ibănești, str. Principală, nr. 273, județul Mureș</t>
  </si>
  <si>
    <t>localitatea Isticeu, comuna Ibănești, Cod Siruta 117550, str. Principală, nr. 273, județul Mureș</t>
  </si>
  <si>
    <t>S.C. MIRDATOD PROD S.R.L.</t>
  </si>
  <si>
    <t>ing_bumbnicuaurel@yahoo.com</t>
  </si>
  <si>
    <t>SMÂNTÂNĂ DE IBĂNEȘTI</t>
  </si>
  <si>
    <t>URDĂ DE IBĂNEȘTI</t>
  </si>
  <si>
    <t>Prahova</t>
  </si>
  <si>
    <t>CAȘCAVAL ȚĂRĂNESC VALDOSTANA</t>
  </si>
  <si>
    <t>comuna Valea Doftanei, sat Teșila, str. Răsăritului, nr. 1121 A, județul Prahova</t>
  </si>
  <si>
    <t>S.C. FERMA IP VALEA DOFTANEI S.R.L.</t>
  </si>
  <si>
    <t xml:space="preserve"> tiron_doina2017@yahoo.com   petrevasile@gmail.com</t>
  </si>
  <si>
    <t>BRÂNZĂ DE BURDUF VALDOSTANA</t>
  </si>
  <si>
    <t>CAȘCAVEA VALDOSTANA</t>
  </si>
  <si>
    <t>Argeș</t>
  </si>
  <si>
    <t>CARNE ȘI PRODUSE DIN CARNE</t>
  </si>
  <si>
    <t>Pastramă de oaie afumată ”Coșco-Vele”</t>
  </si>
  <si>
    <t>comuna Rucăr, sat Rucăr, str. Industriașilor, nr. 1, județul Argeș</t>
  </si>
  <si>
    <t xml:space="preserve">S.C. COȘCO-VELE S.R.L </t>
  </si>
  <si>
    <t>coscovele@yahoo.com</t>
  </si>
  <si>
    <t>Cârnați de casă afumați ”Coșco-Vele”</t>
  </si>
  <si>
    <t>Caraș Severin</t>
  </si>
  <si>
    <t>Suc natural din mere ”KOP”</t>
  </si>
  <si>
    <t>comuna Cornereva,  sat Pogara de Sus, nr. 409, județul Caraş-Severin</t>
  </si>
  <si>
    <t xml:space="preserve">BIJAN NICOLAE – KOP Intreprindere Individuală </t>
  </si>
  <si>
    <t>kopbijan@gmail.com</t>
  </si>
  <si>
    <t>Suc natural din pere ”KOP”</t>
  </si>
  <si>
    <t>Suc natural din mere şi sfeclă roşie ”KOP”</t>
  </si>
  <si>
    <t>Suc natural de mere</t>
  </si>
  <si>
    <t>comuna Cornereva,  sat Prislop, nr. 454, județul Caraş-Severin</t>
  </si>
  <si>
    <t>Vulpeș P. Ioan PFA</t>
  </si>
  <si>
    <t>all4cornereva@yahoo.com</t>
  </si>
  <si>
    <t>Suc natural de pere</t>
  </si>
  <si>
    <t>Suc natural de mere și pere</t>
  </si>
  <si>
    <t>Covasna</t>
  </si>
  <si>
    <t>Brânză</t>
  </si>
  <si>
    <t>localitatea Întorsura Buzăului, COD SIRUTA 63580, str. Inv. Gheorghe Zaharia, nr. 15, jud. Covasna</t>
  </si>
  <si>
    <t>localitatea Întorsura Buzăului,  str. Inv. Gheorghe Zaharia, nr. 15, jud. Covasna</t>
  </si>
  <si>
    <t>PF Cristea Ioan</t>
  </si>
  <si>
    <t>gabrielatohanean@yahoo.com, tel: 0745254780    solomonmagda@yahoo.com</t>
  </si>
  <si>
    <t>Caș afumat</t>
  </si>
  <si>
    <t>Telemea</t>
  </si>
  <si>
    <t>Urdă</t>
  </si>
  <si>
    <t>Cașcaval</t>
  </si>
  <si>
    <t>Lapte de vacă</t>
  </si>
  <si>
    <t>localitatea Sita Buzăului, cod SIRUTA 63688, nr. 619, județul Covasna</t>
  </si>
  <si>
    <t>localitatea Sita Buzăului, nr. 619, județul Covasna</t>
  </si>
  <si>
    <t>PF Hosu Ioan</t>
  </si>
  <si>
    <t xml:space="preserve">Brânză de burduf </t>
  </si>
  <si>
    <t>Caș sărat de oaie</t>
  </si>
  <si>
    <t>Caș afumat de vacă</t>
  </si>
  <si>
    <t>Telemea de vacă</t>
  </si>
  <si>
    <t>Brânză de vacă</t>
  </si>
  <si>
    <t>Harghita</t>
  </si>
  <si>
    <t>Sana 3,6% grăsime</t>
  </si>
  <si>
    <t>sat Bisericani, comuna Lupeni, cod SIRUTA 84825,nr. 2/A, județul Harghita</t>
  </si>
  <si>
    <t>SC GORDON-PROD SRL</t>
  </si>
  <si>
    <t>office@gordonprod.ro</t>
  </si>
  <si>
    <t>Iaurt 2,8% grăsime</t>
  </si>
  <si>
    <t>Chefir 3.5% grăsime</t>
  </si>
  <si>
    <t>PRODUSE APICOLE</t>
  </si>
  <si>
    <t>Miere</t>
  </si>
  <si>
    <t>sat Mehadia, comuna Mehadia, cod SIRUTA 53274, nr. 622, Lunca Fomii, județul Caraș Servin</t>
  </si>
  <si>
    <t>str. Gheorghe Țițeica, nr. 11, bl. C7, sc. 2, ap. 11, Craiova, județul Dolj</t>
  </si>
  <si>
    <t>Bărbuț Șt. Ion Întreprindere Individuală</t>
  </si>
  <si>
    <t>elena.barbut@yahoo.com</t>
  </si>
  <si>
    <t>Brânză Telemea</t>
  </si>
  <si>
    <t>Sat Obița, comuna Cornereva, nr. 12B, jud. Caraș-Severin</t>
  </si>
  <si>
    <t>Comuna Cornereva, nr. 294, jud. Caraș-Severin</t>
  </si>
  <si>
    <t>Martalogu-Duicu Radu  PFA</t>
  </si>
  <si>
    <t>martaloguradu@yahoo.com</t>
  </si>
  <si>
    <t>Bacău</t>
  </si>
  <si>
    <t>PRODUSE DIN PEȘTE</t>
  </si>
  <si>
    <t>PĂSTRĂV AFUMAT ÎN HÂRZOB DE BRAD</t>
  </si>
  <si>
    <t>Sat Ciugheș, comuna Palanca, jud. Bacău</t>
  </si>
  <si>
    <t>ÎNTREPRINDERE FAMILIALĂ PALIȘTAN I. MIHAI</t>
  </si>
  <si>
    <t>ionelapalistan@ymail.com</t>
  </si>
  <si>
    <t>ZACUSCĂ DE PĂSTRĂV</t>
  </si>
  <si>
    <t>CAȘ PROASPĂT DE VACĂ</t>
  </si>
  <si>
    <t>PALIȘTAN MIHAI -PERSOANĂ FIZICĂ</t>
  </si>
  <si>
    <t>BRÂNZĂ DE BURDUF LA BĂȘICĂ SAU LA PUTINĂ</t>
  </si>
  <si>
    <t>CAȘCAVAL DIN LAPTE INTEGRAL DE VACĂ</t>
  </si>
  <si>
    <t>Neamț</t>
  </si>
  <si>
    <t>Miere zmeură de munte</t>
  </si>
  <si>
    <t>Sat Bistricioara, comuna Ceahlău, județul Neamț</t>
  </si>
  <si>
    <t xml:space="preserve">IF TANASĂ F. PETRU </t>
  </si>
  <si>
    <t>tanasa.petru1985@yahoo.com</t>
  </si>
  <si>
    <t>LAPTE ȘI PRODUSE DIN LAPTE</t>
  </si>
  <si>
    <t>Cașcaval maturat din Ferma lui Petrică</t>
  </si>
  <si>
    <t>Sat Sabasa, comuna Borca, jud. Neamț</t>
  </si>
  <si>
    <t>Sat Soci, nr. 47, comuna Borca, jud. Neamț</t>
  </si>
  <si>
    <t>TANASĂ PETRICĂ Intreprindere Individuală</t>
  </si>
  <si>
    <t>petrica.tanasa76@yahoo.com</t>
  </si>
  <si>
    <t>Cremă de brânză din Ferma lui Petrică</t>
  </si>
  <si>
    <t>Telemea de vacă din Ferma lui Petrică</t>
  </si>
  <si>
    <t>Caș de Ferma lui Petrică</t>
  </si>
  <si>
    <t>Jântuit din Ferma lui Petrică</t>
  </si>
  <si>
    <t>Unt din Ferma lui Petrică</t>
  </si>
  <si>
    <t>Urdă din Ferma lui Petrică</t>
  </si>
  <si>
    <t>Iaurt din Ferma lui Petrică</t>
  </si>
  <si>
    <t>Sirop din muguri de brad „Două Surori”</t>
  </si>
  <si>
    <t>Localitatea Bicaz, str. Izvorul Muntelui, nr. 1, județul Neamț</t>
  </si>
  <si>
    <t>Str. Topolovăț, nr. 4, sector 6, București</t>
  </si>
  <si>
    <t>SC DOUĂ SURORI TRADIȚIONAL SRL</t>
  </si>
  <si>
    <t>douasuroritraditional@gmail.com</t>
  </si>
  <si>
    <t>Dulceață de nuci verzi „Două Surori”</t>
  </si>
  <si>
    <t>Dulceață de cireșe negre amare „Două surori”</t>
  </si>
  <si>
    <t>Dulceață de vișine „Două Surori”</t>
  </si>
  <si>
    <t>Localitatea Arcuș, str. Fost sediu CAP, nr. FN, jud. Covasna</t>
  </si>
  <si>
    <t>SOCIETATEA AGRICOLĂ „SPICOM”</t>
  </si>
  <si>
    <t xml:space="preserve">office@spicom.ro </t>
  </si>
  <si>
    <t>Dulceață de afine „Două Surori”</t>
  </si>
  <si>
    <t>comuna Barcani, nr.106, județul Covasna</t>
  </si>
  <si>
    <t>PF  MARTON GHEORGHE</t>
  </si>
  <si>
    <t>Caș</t>
  </si>
  <si>
    <t>Brânză de burduf</t>
  </si>
  <si>
    <t>localitatea Întorsura Buzăului, str. Crivina, nr.55 A, județul Covasna</t>
  </si>
  <si>
    <t>PF TOHĂNEAN VASILE</t>
  </si>
  <si>
    <t>Caș dulce</t>
  </si>
  <si>
    <t>Brânzică</t>
  </si>
  <si>
    <t>Sat Sărămaș, nr. 160, comuna Barcani, jud. Covasna</t>
  </si>
  <si>
    <t>SBARCEA VICTORIA</t>
  </si>
  <si>
    <t>Brânză de oaie</t>
  </si>
  <si>
    <t>Dulceață de mure „Două Surori”</t>
  </si>
  <si>
    <t>Com. Cornea, nr. 259, jud. Caraș-Severin</t>
  </si>
  <si>
    <t>MUTAȘCU ILIE PFA</t>
  </si>
  <si>
    <t>mutascugeorge458@yahoo.com</t>
  </si>
  <si>
    <t>Lapte de consum 1,5%  la PET de 500 ml</t>
  </si>
  <si>
    <t>Loc. Odorheiu Secuiesc, str. Beclean, nr. 31, jud. Harghita</t>
  </si>
  <si>
    <t>SC LACTIS SRL</t>
  </si>
  <si>
    <t>office@lactis.ro</t>
  </si>
  <si>
    <t>Gorj</t>
  </si>
  <si>
    <t>Sirop de trandafiri</t>
  </si>
  <si>
    <t>Loc. Tismana, str. Tismana, nr. 545, jud. Gorj</t>
  </si>
  <si>
    <t>SC DURAN ROSE SRL</t>
  </si>
  <si>
    <t>duranrose2015@gmail.com</t>
  </si>
  <si>
    <t xml:space="preserve">Dulceață de afine  </t>
  </si>
  <si>
    <t>Dulceață de cireșe amare</t>
  </si>
  <si>
    <t xml:space="preserve">Dulceață de mure  </t>
  </si>
  <si>
    <t>Dulceață de trandafiri</t>
  </si>
  <si>
    <t>Mozzarella</t>
  </si>
  <si>
    <t>CRISTEA IOAN</t>
  </si>
  <si>
    <t>solomonmagda@yahoo.com</t>
  </si>
  <si>
    <t>Retras dreptul de utilizare a mențiunii de calitate facultative „produs montan” prin Decizia nr.1/28.12.2018</t>
  </si>
  <si>
    <t>Suceava</t>
  </si>
  <si>
    <t>Șvaițer „Călimani”</t>
  </si>
  <si>
    <t>Sat Neagra Șarului, com. Șaru Dornei, nr. 129, jud. Suceava</t>
  </si>
  <si>
    <t>SC DANY LILY SRL</t>
  </si>
  <si>
    <t>adriancrucianu74@yahoo.com</t>
  </si>
  <si>
    <t>Cașcaval „Călimani”</t>
  </si>
  <si>
    <t>Cașcaval afumat „Călimani”</t>
  </si>
  <si>
    <t>Brânză frământată  „Călimani”</t>
  </si>
  <si>
    <t>Telemea „Călimani”</t>
  </si>
  <si>
    <t>Loc. Berzasca, nr. 252, jud. Caraș Severin</t>
  </si>
  <si>
    <t>DAVID CRISTINA PAULA PFA</t>
  </si>
  <si>
    <t>cristinic4you@yahoo.com</t>
  </si>
  <si>
    <t>Hunedoara</t>
  </si>
  <si>
    <t>PAINE, PRODUSE DE PANIFICAȚIE ȘI PATISERIE</t>
  </si>
  <si>
    <t>Pâine albă 700 gr</t>
  </si>
  <si>
    <t>Loc. Petrila, str. I.D.Sârbu,  nr. 10, jud. Hunedoara</t>
  </si>
  <si>
    <t>Loc. Petrila, str. Alexandru Sahia, bl. 2, sc. A, AP.8, Jud. Hunedoara</t>
  </si>
  <si>
    <t>SC LOVENTAL SRL</t>
  </si>
  <si>
    <t xml:space="preserve">lovental@yahoo.com </t>
  </si>
  <si>
    <t>Com. Dămuc, jud. Neamț</t>
  </si>
  <si>
    <t>Loc. Constanța, str. Libertății, nr. 24, jud. Constanța</t>
  </si>
  <si>
    <t>II ȘAMATA D. VASILE</t>
  </si>
  <si>
    <t xml:space="preserve">Dulceață de nuci verzi </t>
  </si>
  <si>
    <t>Sat Văratec, com. Agapia, str. Gropi, nr. 20, jud. Neamț</t>
  </si>
  <si>
    <t>PFA NECULAI ANA</t>
  </si>
  <si>
    <t xml:space="preserve">Dulceață de cireșe negre amare  </t>
  </si>
  <si>
    <t>Dulceață de trandafir</t>
  </si>
  <si>
    <t>Dulceață de zmeură</t>
  </si>
  <si>
    <t>Dulceață de afine</t>
  </si>
  <si>
    <t>Buzău</t>
  </si>
  <si>
    <t>Loc. Nemertea, com. Gura Teghii, jud. Buzău</t>
  </si>
  <si>
    <t>PFA BOGZOIU NECULAI</t>
  </si>
  <si>
    <t>nicubogzoiu@yahoo.com</t>
  </si>
  <si>
    <t>Polen</t>
  </si>
  <si>
    <t>Păstură</t>
  </si>
  <si>
    <t>Propolis</t>
  </si>
  <si>
    <t>Ceară</t>
  </si>
  <si>
    <t>Retras dreptul de utilizare a mențiunii de calitate facultative „produs montan” prin Decizia nr.3/08.01.2020</t>
  </si>
  <si>
    <t>Cluj</t>
  </si>
  <si>
    <t>Sat Mănăstireni, com. Mănăstireni, jud. Cluj</t>
  </si>
  <si>
    <t>PFA GÂNSCĂ ANIȘOARA AURORA</t>
  </si>
  <si>
    <t>ganscacorina@gmail.com</t>
  </si>
  <si>
    <t xml:space="preserve">Smântână  </t>
  </si>
  <si>
    <t xml:space="preserve">Unt   </t>
  </si>
  <si>
    <t>Brânză proaspătă de vaci</t>
  </si>
  <si>
    <t>Telemea proaspătă din lapte de vacă</t>
  </si>
  <si>
    <t>Telemea proaspătă din lapte de oaie</t>
  </si>
  <si>
    <t>Telemea proaspătă din amestec lapte vacă și oaie</t>
  </si>
  <si>
    <t>Telemea maturată din lapte de vacă</t>
  </si>
  <si>
    <t>Telemea maturată din lapte de oaie</t>
  </si>
  <si>
    <t>Telemea maturată din amestec lapte de vacă și oaie</t>
  </si>
  <si>
    <t>Caș din lapte de vacă</t>
  </si>
  <si>
    <t>Caș din lapte de oaie</t>
  </si>
  <si>
    <t>Caș din amestec lapte de vacă și oaie</t>
  </si>
  <si>
    <t xml:space="preserve">Brânză de burduf din lapte de vacă </t>
  </si>
  <si>
    <t>Brânză de burduf din lapte de oaie</t>
  </si>
  <si>
    <t>Brânză de burduf din amestec de lapte de vacă și oaie</t>
  </si>
  <si>
    <t>Brânză frământată din lapte de vacă</t>
  </si>
  <si>
    <t>Brânză frământată din lapte de oaie</t>
  </si>
  <si>
    <t>Brânză frământată din amestec lapte vacă și oaie</t>
  </si>
  <si>
    <t>Brânză de burduf cu adaosuri (ardei roșu, ardei iute, ceapă, chimen, mărar)</t>
  </si>
  <si>
    <t>Caș din lapte de vacă cu adaosuri (miez de nucă, chimen, semințe de dovleac)</t>
  </si>
  <si>
    <t>Caș din lapte de oaie cu adaosuri (miez de nucă, chimen, semințe de dovleac)</t>
  </si>
  <si>
    <t>Caș din amestec lapte de vacă și oaie cu adaosuri (miez de nucă, chimen, semințe de dovleac)</t>
  </si>
  <si>
    <t>Cașcaval din lapte de vacă</t>
  </si>
  <si>
    <t>Urdă din lapte de vacă</t>
  </si>
  <si>
    <t>Urdă din lapte de oaie</t>
  </si>
  <si>
    <t>Urdă din amestec lapte de vacă și oaie</t>
  </si>
  <si>
    <t>Caș afumat din lapte de vacă</t>
  </si>
  <si>
    <t>Caș afumat din lapte de oaie</t>
  </si>
  <si>
    <t>Caș afumat din amestec lapte de vacă și oaie</t>
  </si>
  <si>
    <t>Sat Broșteni, oraș Oravița, nr. 272, jud. Caraș Severin</t>
  </si>
  <si>
    <t>PFA POPA GHE. ION DANIEL</t>
  </si>
  <si>
    <t>popaiondaniel6@gmail.com</t>
  </si>
  <si>
    <t>Dulceață de fructe de soc</t>
  </si>
  <si>
    <t>Dulceață de cireșe albe</t>
  </si>
  <si>
    <t>Dulceață de coacăze negre</t>
  </si>
  <si>
    <t>Dulceață de păpădie</t>
  </si>
  <si>
    <t>Dulceață de ardei iuți</t>
  </si>
  <si>
    <t>Sirop de muguri de brad</t>
  </si>
  <si>
    <t>Păstrăv acvacultură</t>
  </si>
  <si>
    <t>Sat Trăisteni, loc. Valea Doftanei, nr. 437, jud. Prahova</t>
  </si>
  <si>
    <t>Loc. Breaza, str. Erou Caporal Dumitrache, nr. 22 bis, jud. Prahova</t>
  </si>
  <si>
    <t>SC ECOTROUTFISH SRL</t>
  </si>
  <si>
    <t>rosesabrini@yahoo.com</t>
  </si>
  <si>
    <t>Păstrăv copt și afumat la jar „Doftana”</t>
  </si>
  <si>
    <t>Zacuscă de păstrăv „Doftana”</t>
  </si>
  <si>
    <t>Cârnați de păstrăv „Doftana”</t>
  </si>
  <si>
    <t>Sirop din floare de păpădie „Două Surori”</t>
  </si>
  <si>
    <t>Sirop din floare de soc „Două Surori”</t>
  </si>
  <si>
    <t>com. Mărișel, nr. 579, jud. Cluj</t>
  </si>
  <si>
    <t>BÎLC MARIA IULIANA PFA</t>
  </si>
  <si>
    <t>com. Măguri-Răcătău, nr. 22, jud. Cluj</t>
  </si>
  <si>
    <t>CRIȘAN IOANA PFA</t>
  </si>
  <si>
    <t>Com. Mărișel, nr. 411/A, jud. Cluj</t>
  </si>
  <si>
    <t>GHIC MONICA CRISTINA PFA</t>
  </si>
  <si>
    <t>sat Dealu Negru, Com Călățele, nr. 60, jud. Cluj</t>
  </si>
  <si>
    <t>MATIȘ IULIA GEORGIANA PFA</t>
  </si>
  <si>
    <t>Com. Mărișel, nr. 354, jud. Cluj</t>
  </si>
  <si>
    <t>ROȘU CRINA IOANA PFA</t>
  </si>
  <si>
    <t>Lapte de oaie</t>
  </si>
  <si>
    <t>Com. Poieni, nr. 264, jud. Cluj</t>
  </si>
  <si>
    <t>TOMOȘ CĂLIN II</t>
  </si>
  <si>
    <t>calintomos01s@gmail.com</t>
  </si>
  <si>
    <t>Sat Sărădiș, com. Feleacu, jud. Cluj</t>
  </si>
  <si>
    <t>Str. Eftimie Murgu, nr. 23, loc. Cluj Napoca, jud. Cluj</t>
  </si>
  <si>
    <t>MARIAN DAN IOAN</t>
  </si>
  <si>
    <t>sat Vărmaga, com. Certeju de Sus, str. Principală, nr. 61,  jud. Hunedoara</t>
  </si>
  <si>
    <t>IORDATE D. MIHAI CONSTANTIN II</t>
  </si>
  <si>
    <t>mihai_iordate@yahoo.com</t>
  </si>
  <si>
    <t>Com. Sita Buzăului, nr. 770 D, jud. Covasna</t>
  </si>
  <si>
    <t>Com. Sita Buzăului, nr. 815, jud. Covasna</t>
  </si>
  <si>
    <t>SALCA IOANA EUGENIA</t>
  </si>
  <si>
    <t>vasilicadenisa@yahoo.com</t>
  </si>
  <si>
    <t>Dovlecei</t>
  </si>
  <si>
    <t>sat Valea Drăganului, com. Poieni, nr. 140A, jud. Cluj</t>
  </si>
  <si>
    <t>BUZEA ROXANA ANA MARIA II</t>
  </si>
  <si>
    <t>Căpșuni</t>
  </si>
  <si>
    <t>sat Mărișel, com. Mărișel, nr. 588, jud. Cluj</t>
  </si>
  <si>
    <t>MARIȘ DANIEL PFA</t>
  </si>
  <si>
    <t>Sat Chiuiești, com. Chiuiești, nr. 506, jud. Cluj</t>
  </si>
  <si>
    <t>GEORGIU I. IOAN ADRIAN II</t>
  </si>
  <si>
    <t>Bistrița Năsăud</t>
  </si>
  <si>
    <t>Caș de vacă</t>
  </si>
  <si>
    <t>Loc. Feldru, nr. 1036, jud. Bistrița Năsăud</t>
  </si>
  <si>
    <t>Loc. Feldru, nr. 949, jud. Bistrița Năsăud</t>
  </si>
  <si>
    <t>OPREA MARINA MAGDALENA PFA</t>
  </si>
  <si>
    <t>Brânză frământată de vacă</t>
  </si>
  <si>
    <t>Vâlcea</t>
  </si>
  <si>
    <t>Lapte crud de vacă</t>
  </si>
  <si>
    <t>Sat Vaideeni, com. Vaideeni, nr.936, jud. Vâlcea</t>
  </si>
  <si>
    <t>BANCIU MITICĂ PFA</t>
  </si>
  <si>
    <t>mytycusbanciu@yahoo.co.uk</t>
  </si>
  <si>
    <t>Brânză telemea din lapte de vacă</t>
  </si>
  <si>
    <t>Sat Mădăraș, com. Mădăraș, nr. 116, jud. Harghita</t>
  </si>
  <si>
    <t>SC BOMILACT MADARAS SRL</t>
  </si>
  <si>
    <t>vanzari.bomilact@gmail.com</t>
  </si>
  <si>
    <t>Cașcaval afumat</t>
  </si>
  <si>
    <t>Cașcaval maturat</t>
  </si>
  <si>
    <t>Brânzeturi topite</t>
  </si>
  <si>
    <t>Unt</t>
  </si>
  <si>
    <t>Cremă de unt</t>
  </si>
  <si>
    <t>Lapte consum</t>
  </si>
  <si>
    <t>Smântână</t>
  </si>
  <si>
    <t>Sana</t>
  </si>
  <si>
    <t>Chefir</t>
  </si>
  <si>
    <t>Iaurt</t>
  </si>
  <si>
    <t>Brânză burduf</t>
  </si>
  <si>
    <t>Brânză de vaci</t>
  </si>
  <si>
    <t>Bihor</t>
  </si>
  <si>
    <t>Sat Vadu Crișului, com. Vadu Crișului, nr. 809, jud. Bihor</t>
  </si>
  <si>
    <t>SC VADAGRAR LOGISTIC SRL</t>
  </si>
  <si>
    <t>vadagrarlogistic@gmail.com</t>
  </si>
  <si>
    <t>Brânză dulce</t>
  </si>
  <si>
    <t>Brânză telemea</t>
  </si>
  <si>
    <t>TOMOȘ GHEORGHE</t>
  </si>
  <si>
    <t>Miere salcâm</t>
  </si>
  <si>
    <t>Com. Vaideeni, jud. Vâlcea</t>
  </si>
  <si>
    <t>IOSIF IONUȚ ADRIAN II</t>
  </si>
  <si>
    <t>Miere polifloră</t>
  </si>
  <si>
    <t>Miere de mană</t>
  </si>
  <si>
    <t>SC JIANCOM SRL</t>
  </si>
  <si>
    <t>jiancom2010@yahoo.com</t>
  </si>
  <si>
    <t>Com. Vaideeni, nr. 890,  jud. Vâlcea</t>
  </si>
  <si>
    <t>HANDOLESCU IONEL II</t>
  </si>
  <si>
    <t>Gem de zmeură „Delicii de Vaideeni”</t>
  </si>
  <si>
    <t>Com. Vaideeni, nr. 5000, jud. Vâlcea</t>
  </si>
  <si>
    <t>SC IUSTART SRL</t>
  </si>
  <si>
    <t>Lapte crud integral de vacă</t>
  </si>
  <si>
    <t>Loc. Covasna, str. Gara Mare, nr. 32, jud. Covasna</t>
  </si>
  <si>
    <t>Loc. Covasna, str. Gara Mare, nr. 28, jud. Covasna</t>
  </si>
  <si>
    <t>SC PRESTĂRI SERVICII CONI TRANS SRL</t>
  </si>
  <si>
    <t>conitrans1993@gmail.com</t>
  </si>
  <si>
    <t>Urdă de vacă</t>
  </si>
  <si>
    <t>Smântână 25% grăsime</t>
  </si>
  <si>
    <t>Brânză de vaci (maxim 5% grăsime)</t>
  </si>
  <si>
    <t>Lapte pasteurizat (degresat 1,5% grăsime)</t>
  </si>
  <si>
    <t>Loc. Sîngeorz Băi, str. Stejarului, nr. 39, jud. Bistrița Năsăud</t>
  </si>
  <si>
    <t>Loc. Sîngeorz Băi, str. Izvoarelor, nr. 2, jud. Bistrița Năsăud</t>
  </si>
  <si>
    <t>SOCIETATE COOPERATIVĂ AGRICOLĂ DE GRADUL 1 GRUPUL DE PRODUCĂTORI SÎNGEORZ BĂI</t>
  </si>
  <si>
    <t>marianalarionesi@gmail.com</t>
  </si>
  <si>
    <t>Brânză frământată de Sîngeorz Băi</t>
  </si>
  <si>
    <t>Povilă de Bîrgău</t>
  </si>
  <si>
    <t xml:space="preserve">Loc. Bistrița Bîrgăului, str. Principală, nr. 1330, jud. Bistrița Năsăud </t>
  </si>
  <si>
    <t>Loc. Bistrița, str. Gheorghe Pop de Băsești, nr. 1, jud. Bistrița Năsăud</t>
  </si>
  <si>
    <t>ASOCIAȚIA AFI PROFAMILIA</t>
  </si>
  <si>
    <t>asociatiaafiprofamilia@yahoo.com</t>
  </si>
  <si>
    <t xml:space="preserve"> Chisăliță de zneură</t>
  </si>
  <si>
    <t>Chisăliță de mură</t>
  </si>
  <si>
    <t>Chisăliță de afine</t>
  </si>
  <si>
    <t>Chisăliță de soc</t>
  </si>
  <si>
    <t>Chisăliță de merișor sălbatic</t>
  </si>
  <si>
    <t xml:space="preserve"> Chisăliță de pomnițe</t>
  </si>
  <si>
    <t xml:space="preserve"> Chisăliță de nuci verzi</t>
  </si>
  <si>
    <t xml:space="preserve"> Chisăliță de cireșe pădurețe</t>
  </si>
  <si>
    <t xml:space="preserve"> Chisăliță de pene de rujă</t>
  </si>
  <si>
    <t xml:space="preserve"> Chisăliță din pene de acăț</t>
  </si>
  <si>
    <t>Chisăliță din pene de lilie</t>
  </si>
  <si>
    <t>Chisăliță din pere pietroase</t>
  </si>
  <si>
    <t xml:space="preserve"> Hece-pece</t>
  </si>
  <si>
    <t xml:space="preserve"> Liptar</t>
  </si>
  <si>
    <t xml:space="preserve"> Sirop de zneură</t>
  </si>
  <si>
    <t>Sirop de mură</t>
  </si>
  <si>
    <t xml:space="preserve"> Sirop de afine</t>
  </si>
  <si>
    <t xml:space="preserve"> Sirop de soc</t>
  </si>
  <si>
    <t xml:space="preserve"> Sirop de pene de soc</t>
  </si>
  <si>
    <t xml:space="preserve"> Sirop din pene de acăț</t>
  </si>
  <si>
    <t xml:space="preserve"> Sirop din pene de rujă</t>
  </si>
  <si>
    <t>Sirop din pene de tei</t>
  </si>
  <si>
    <t>Sirop de nintă</t>
  </si>
  <si>
    <t>Sirop din muguri de buhaș</t>
  </si>
  <si>
    <t xml:space="preserve"> Sirop din șimbru de cămp</t>
  </si>
  <si>
    <t>Prune</t>
  </si>
  <si>
    <t>Sat Marița, com. Vaideeni, nr. 2380, jud. Vâlcea</t>
  </si>
  <si>
    <t>DEACONESCU N. CLAUDIU PFA</t>
  </si>
  <si>
    <t>claudiudeaconescu@gmail.com</t>
  </si>
  <si>
    <t>Mere</t>
  </si>
  <si>
    <t>Pere</t>
  </si>
  <si>
    <t>Gutui</t>
  </si>
  <si>
    <t>Cireșe</t>
  </si>
  <si>
    <t>Vișine</t>
  </si>
  <si>
    <t>Nuci</t>
  </si>
  <si>
    <t>Alune</t>
  </si>
  <si>
    <t>Mure de cultură</t>
  </si>
  <si>
    <t>Zmeură de cultură</t>
  </si>
  <si>
    <t>Afine de cultură</t>
  </si>
  <si>
    <t xml:space="preserve">Coacăze negre și roșii </t>
  </si>
  <si>
    <t>Poame prune</t>
  </si>
  <si>
    <t>Poame mere</t>
  </si>
  <si>
    <t>Poame pere</t>
  </si>
  <si>
    <t>Sat Piatra Fântânele, com. Tiha Bârgăului, nr. 96, jud. Bistrița Năsăud</t>
  </si>
  <si>
    <t>SC GRIDAMA FRUCT MONTAN SRL</t>
  </si>
  <si>
    <t>danaranzis@yahoo.com</t>
  </si>
  <si>
    <t xml:space="preserve">Zmeură  </t>
  </si>
  <si>
    <t>Dulceață de căpșuni</t>
  </si>
  <si>
    <t>Sirop de căpșuni</t>
  </si>
  <si>
    <t>Sirop de zmeură</t>
  </si>
  <si>
    <t>Sibiu</t>
  </si>
  <si>
    <t>Telemea proaspătă și sărată din lapte de oaie</t>
  </si>
  <si>
    <t>Com. Sadu, str. Câmpului, nr. 5, jud. Sibiu</t>
  </si>
  <si>
    <t>IVAN ILEANA</t>
  </si>
  <si>
    <t>Lapte crud de vacă „IAIO”</t>
  </si>
  <si>
    <t>Loc. Vâlceluța, com. Bretea Română, nr. 1, jud. Hunedoara</t>
  </si>
  <si>
    <t>ONESCU FLORINA DANA II</t>
  </si>
  <si>
    <t>onescuvalentin@yahoo.com</t>
  </si>
  <si>
    <t>Telemea de vacă „IAIO”</t>
  </si>
  <si>
    <t>Miere de tei</t>
  </si>
  <si>
    <t>Loc. Gilău, str. Aleea Negoiu, nr. 2, jud. Cluj</t>
  </si>
  <si>
    <t>GRAMA MIHAI</t>
  </si>
  <si>
    <t>mihaigrama74@gmail.com</t>
  </si>
  <si>
    <t>Miere de salcâm</t>
  </si>
  <si>
    <t>Miere de munte</t>
  </si>
  <si>
    <t>Miere de zmeură</t>
  </si>
  <si>
    <t>Miere de cireș</t>
  </si>
  <si>
    <t>Miere de iarbă neagră (negruș)</t>
  </si>
  <si>
    <t>Miere de salcâm și măr</t>
  </si>
  <si>
    <t>Miere de mană (de pădure)</t>
  </si>
  <si>
    <t>Polen crud</t>
  </si>
  <si>
    <t>Brânză tare de Cornereva</t>
  </si>
  <si>
    <t>Loc. Cornereva, str. Prislop, nr. 444, jud. Caraș Severin</t>
  </si>
  <si>
    <t>IUSTILĂ DAVIDESCU MARIA</t>
  </si>
  <si>
    <t>iustila.nistor82@gmail.com</t>
  </si>
  <si>
    <t>Gem Bio Nera Plant de zmeură și aronia</t>
  </si>
  <si>
    <t>sat Slatina Nera, com. Sasca Montană, Mănăstirea Nera, jud. Caraș Severin</t>
  </si>
  <si>
    <t>SC BIO NERA PLANT SRL</t>
  </si>
  <si>
    <t>bio.neraplant@gmail.com</t>
  </si>
  <si>
    <t>Gem Bio Nera Plant de coacăze negre</t>
  </si>
  <si>
    <t>Oțet Bio Nera Plant de mere și miere</t>
  </si>
  <si>
    <t>Oțet Bio Nera Plant de mere cu măceșe</t>
  </si>
  <si>
    <t>Oțet Bio Nera Plant de mere cu cătină</t>
  </si>
  <si>
    <t>Oțet Bio Nera Plant Adipstop</t>
  </si>
  <si>
    <t>Oțet Bio Nera Plant Hepatodren</t>
  </si>
  <si>
    <t>Brașov</t>
  </si>
  <si>
    <t>Sat Mărgineni, com. Hârseni, nr. 230, jud. Brașov</t>
  </si>
  <si>
    <t>GHIDIM D. MARIAN ÎNTREPRINDERE FAMILIALĂ</t>
  </si>
  <si>
    <t>marianghidim@gmail.com</t>
  </si>
  <si>
    <t>sat Bățanii Mari, com. Bățani, nr. 356, jud. Covasna</t>
  </si>
  <si>
    <t>SC PRODUCȚIE ȘI PRESTĂRI „GRIG” SRL</t>
  </si>
  <si>
    <t>grigsrl@gmail.com</t>
  </si>
  <si>
    <t>Iaurt 3,6% grăsime</t>
  </si>
  <si>
    <t>Smântână 30% grăsime</t>
  </si>
  <si>
    <t>Brânză de vaci (maxim 1% grăsime)</t>
  </si>
  <si>
    <t>Brânză topită</t>
  </si>
  <si>
    <t>Svaițer</t>
  </si>
  <si>
    <t>sat Șaru Dornei, com. Șaru Dornei, nr. cadastral 31699,  jud. Suceava</t>
  </si>
  <si>
    <t>sat Șaru Dornei, com. Șaru Dornei, nr. 29B,  jud. Suceava</t>
  </si>
  <si>
    <t>ȚĂRANU N. NICOLAE CRISTIAN II</t>
  </si>
  <si>
    <t>diana.taranu@hotmail.com</t>
  </si>
  <si>
    <t>Brânză Măieriș</t>
  </si>
  <si>
    <t>Brânză Lucaciu</t>
  </si>
  <si>
    <t>PRODUSE VEGETALE</t>
  </si>
  <si>
    <t>Bulzul Regelui</t>
  </si>
  <si>
    <t>loc. Novaci, str. Gilorțel, nr. 5, jud. Gorj</t>
  </si>
  <si>
    <t>BĂBU MARIA PF</t>
  </si>
  <si>
    <t>danielababu@yahoo.com</t>
  </si>
  <si>
    <t>Telemea de oaie</t>
  </si>
  <si>
    <t>sat Luncșoara, com. Aușeu, nr. 23, jud. Bihor</t>
  </si>
  <si>
    <t>MADAR N. FLORIN NICOLAE PFA</t>
  </si>
  <si>
    <t>alina_20_2008@yahoo.com</t>
  </si>
  <si>
    <t>Cârnați grill Angus</t>
  </si>
  <si>
    <t>Sat Gornățel, comuna Schela, nr. 332, camera 1, jud. Gorj</t>
  </si>
  <si>
    <t>SC BEEFCARM 2017 SRL</t>
  </si>
  <si>
    <t>vaseuroforest@gmail.com</t>
  </si>
  <si>
    <t>Cârnați picanți Angus</t>
  </si>
  <si>
    <t>Pastramă Angus</t>
  </si>
  <si>
    <t>Salam montan Angus</t>
  </si>
  <si>
    <t>Parizer Angus</t>
  </si>
  <si>
    <t>Burger Angus</t>
  </si>
  <si>
    <t>Pastă de mici Angus</t>
  </si>
  <si>
    <t xml:space="preserve">Mure  </t>
  </si>
  <si>
    <t>com. Slătioara, str. Milostea, nr. 1668, jud. Vâlcea</t>
  </si>
  <si>
    <t>TRIFON GH. CONSTANTIN PFA</t>
  </si>
  <si>
    <t>trifon.constantin81@gmail.com</t>
  </si>
  <si>
    <t>Lapte crud capră „Stâna de Vaideeni”</t>
  </si>
  <si>
    <t>Sat Vaideeni, com. Vaideeni, jud. Vâlcea</t>
  </si>
  <si>
    <t>BĂLUȚĂ ION</t>
  </si>
  <si>
    <t>Lapte crud vacă „Stâna de Vaideeni”</t>
  </si>
  <si>
    <t>Telemea oaie „Stâna de Vaideeni”</t>
  </si>
  <si>
    <t>Caș proaspăt de oaie „Stâna de Vaideeni”</t>
  </si>
  <si>
    <t>Brânză de burduf „Stâna de Vaideeni”</t>
  </si>
  <si>
    <t>Urdă „Stâna de Vaideeni”</t>
  </si>
  <si>
    <t>Cașcaval maturat „Stâna de Vaideeni”</t>
  </si>
  <si>
    <t>Telemea de vacă „Stâna de Vaideeni”</t>
  </si>
  <si>
    <t>Caș proaspăt de vacă „Stâna de Vaideeni”</t>
  </si>
  <si>
    <t>Telemea capră „Stâna de Vaideeni”</t>
  </si>
  <si>
    <t>Caș proaspăt de capră „Stâna de Vaideeni”</t>
  </si>
  <si>
    <t>Telemea de capră cu chimen „Stâna de Vaideeni”</t>
  </si>
  <si>
    <t>Aronia</t>
  </si>
  <si>
    <t>Sat Vlăduceni, com. Păușești-Măglași, str. Principală, nr. 43, jud. Vâlcea</t>
  </si>
  <si>
    <t>GHIDIU GHEORGHE MARIAN</t>
  </si>
  <si>
    <t>Sat Zmogotin, nr. 849A, com. Cornereva, jud, Caraș Severin</t>
  </si>
  <si>
    <t>MILU N. FLOAREA II</t>
  </si>
  <si>
    <t>Sat Zănogi, comuna Cornereva, nr. 824, jud. Caraș Severin</t>
  </si>
  <si>
    <t>GHINESCU MARIA II</t>
  </si>
  <si>
    <t>Lapte consum 1,8 % gr</t>
  </si>
  <si>
    <t>Loc. Peșteana, nr. 2, com. Densuș, jud. Hunedoara</t>
  </si>
  <si>
    <t>SC FERMA DENIS SRL</t>
  </si>
  <si>
    <t>office@fermeleado.ro</t>
  </si>
  <si>
    <t>Chefir 3,3 % gr</t>
  </si>
  <si>
    <t>Sana 1,8% gr</t>
  </si>
  <si>
    <t xml:space="preserve"> Smântână fermentată, 25 % gr</t>
  </si>
  <si>
    <t>Iaurt 10 % gr</t>
  </si>
  <si>
    <t xml:space="preserve"> Iaurt 2,8 % gr</t>
  </si>
  <si>
    <t>Brânză telemea calitatea I</t>
  </si>
  <si>
    <t xml:space="preserve"> Brânză telemea din lapte semidegresat</t>
  </si>
  <si>
    <t xml:space="preserve"> Brânză tradițională Peșteana din fermele ADO</t>
  </si>
  <si>
    <t>Com. Șura Mare, str. Principală, nr. 568, jud. Sibiu</t>
  </si>
  <si>
    <t>OPRIȘ NICOLAE</t>
  </si>
  <si>
    <t>falamas.dianamaria@yahoo.com</t>
  </si>
  <si>
    <t>sat Cornereva, com. Cornereva, nr. 319, jud. Caraș-Severin</t>
  </si>
  <si>
    <t>SFETCU NUȚA II</t>
  </si>
  <si>
    <t>sat Zbegu, com. Cornereva, nr. 209, jud. Caraș-Severin</t>
  </si>
  <si>
    <t>sat Pogara de Sus, com. Cornereva, nr. 435, jud. Caraș-Severin</t>
  </si>
  <si>
    <t>BELCOTĂ CERNESCU NICOLAE</t>
  </si>
  <si>
    <t>sat Cornereva, com. Cornereva, nr. 343A, jud. Caraș-Severin</t>
  </si>
  <si>
    <t>BRÎNZEI P. MARIA II</t>
  </si>
  <si>
    <t>sat Izvoru Rece, nr. 1972, com. Vaideeni, jud. Vâlcea</t>
  </si>
  <si>
    <t>IRIMESCU ARON IF</t>
  </si>
  <si>
    <t>Retras dreptul de utilizare a mențiunii de calitate facultative „produs montan” prin Decizia nr.2/16.12.2019</t>
  </si>
  <si>
    <t>Vrancea</t>
  </si>
  <si>
    <t>Miere tei</t>
  </si>
  <si>
    <t>com. Vânători, T.2, P.191, jud. Vrancea</t>
  </si>
  <si>
    <t>TRIFAN E. MARIAN II</t>
  </si>
  <si>
    <t>mariantrifan00@gmail.com</t>
  </si>
  <si>
    <t>Ordin de deplasare în pastoral în com. Gura Caliței, jud. Vrancea în luna iunie , cod SIRUTA 176338</t>
  </si>
  <si>
    <t>com. Rîu Sadului, nr. 94, jud. Sibiu</t>
  </si>
  <si>
    <t>TARA FLORIN</t>
  </si>
  <si>
    <t>florin.tara27@yahoo.com</t>
  </si>
  <si>
    <t>Sat Zmogotin, nr. 865, com. Cornereva, jud. Caraș Severin</t>
  </si>
  <si>
    <t>NOVĂCESCU NICOLAE ȘI ION IF</t>
  </si>
  <si>
    <t>Sat Camena, nr. 526, com. Cornereva, jud. Caraș-Severin</t>
  </si>
  <si>
    <t>SURDULESCU PAVEL II</t>
  </si>
  <si>
    <t>Str. Țarinei, nr. 9, loc. Băbeni, jud. Vâlcea</t>
  </si>
  <si>
    <t>TILIOI OVIDIU PFA</t>
  </si>
  <si>
    <t>tvo.ovidiu@yahoo.com</t>
  </si>
  <si>
    <t>Ordin de deplasare în pastoral în perioada 08.07-31.08.2019 în com. Vaideeni, jud. Vâlcea, cod SIRUTA 174021</t>
  </si>
  <si>
    <t>sat Cerna, com. Vaideeni, jud. Vâlcea</t>
  </si>
  <si>
    <t>RĂDOI EUGEN</t>
  </si>
  <si>
    <t>minodoraradoi@yahoo.com</t>
  </si>
  <si>
    <t>sat Vaideeni, com. Vaideeni, jud. Vâlcea</t>
  </si>
  <si>
    <t>VINEREANU ADRIAN</t>
  </si>
  <si>
    <t>vinereanua@yahoo.com</t>
  </si>
  <si>
    <t>Sat Ulmețel, str. Industriei, nr. 29, com. Păușești-Măglași, jud. Vâlcea</t>
  </si>
  <si>
    <t>ANICA V. MARINA RAMONA IF</t>
  </si>
  <si>
    <t>Sat Coasta, nr. 5, com. Păușești-Măglași, jud. Vâlcea</t>
  </si>
  <si>
    <t>BĂIAȘU MIHAIL</t>
  </si>
  <si>
    <t>baiasu_2003@yahoo.com</t>
  </si>
  <si>
    <t>Sat Vlăduceni,  com. Păușești-Măglași, jud. Vâlcea</t>
  </si>
  <si>
    <t>Sat Vlăduceni, com. Păușești-Măglași, jud. Vâlcea</t>
  </si>
  <si>
    <t>CUCU FLORIN</t>
  </si>
  <si>
    <t>sat Sărămaș, str. Văcăriei, nr. 26, com. Barcani, jud. Covasna</t>
  </si>
  <si>
    <t>SC PRODUCȚIE „MILKCOM” SRL</t>
  </si>
  <si>
    <t>Brânză fermentată cu pastă semitare „Sărămaș”</t>
  </si>
  <si>
    <t>Brânză de vacă proaspătă</t>
  </si>
  <si>
    <t>Sana 3,6% gr</t>
  </si>
  <si>
    <t xml:space="preserve">Lapte bătut 2% gr </t>
  </si>
  <si>
    <t>Smântână fermentată</t>
  </si>
  <si>
    <t>Smântână frișcă</t>
  </si>
  <si>
    <t>Lapte consum 1,8% gr</t>
  </si>
  <si>
    <t>Lapte consum 3,6% gr</t>
  </si>
  <si>
    <t>Roșii</t>
  </si>
  <si>
    <t>sat Coasta, com. Păușești-Măglași, jud. Vâlcea</t>
  </si>
  <si>
    <t>ZAMFIROIU ELENA IONELA</t>
  </si>
  <si>
    <t>Ardei</t>
  </si>
  <si>
    <t>Fasole</t>
  </si>
  <si>
    <t>Castraveți</t>
  </si>
  <si>
    <t>Ceapă</t>
  </si>
  <si>
    <t>Usturoi</t>
  </si>
  <si>
    <t>Mure</t>
  </si>
  <si>
    <t>Zmeură</t>
  </si>
  <si>
    <t>Cătină</t>
  </si>
  <si>
    <t>LUNGU NICOLAE</t>
  </si>
  <si>
    <t>Brânză maturată natur</t>
  </si>
  <si>
    <t>sat Glăjărie, nr. 90, com. Gurghiu, jud. Mureș</t>
  </si>
  <si>
    <t>sat Glăjărie, nr. 274, com. Gurghiu, jud. Mureș</t>
  </si>
  <si>
    <t>BALINT IMRE BALAZS</t>
  </si>
  <si>
    <t>Brânză maturată cu cimbrișor</t>
  </si>
  <si>
    <t>Brânză maturată cu busuioc</t>
  </si>
  <si>
    <t>Brânză maturată cu chimen</t>
  </si>
  <si>
    <t>Brânză maturată cu chili</t>
  </si>
  <si>
    <t>Brânză maturată cu leurdă</t>
  </si>
  <si>
    <t>Brânză maturată cu nucă</t>
  </si>
  <si>
    <t>Brânză maturată afumată</t>
  </si>
  <si>
    <t>Miere de salcâm Fam. Popa</t>
  </si>
  <si>
    <t>sat Spinuș de Pomezeu, com. Pomezeu, nr. 56, jud. Bihor</t>
  </si>
  <si>
    <t>sat Spinuș de Pomezeu, com. Pomezeu, nr. 130, jud. Bihor</t>
  </si>
  <si>
    <t>POPA TUDOR IONUȚ PFA</t>
  </si>
  <si>
    <t>popationut@gmail.com</t>
  </si>
  <si>
    <t>Miere de pădure Fam. Popa</t>
  </si>
  <si>
    <t>Miere de mană Fam. Popa</t>
  </si>
  <si>
    <t>Miere de castan Fam. Popa</t>
  </si>
  <si>
    <t>Miere de brad și zmeură Fam. Popa</t>
  </si>
  <si>
    <t>Polen uscat-crud Fam. Popa</t>
  </si>
  <si>
    <t>Caș de oaie</t>
  </si>
  <si>
    <t>Sat Vița, nr. 199, com. Nușeni, jud. Bistrița Năsăud</t>
  </si>
  <si>
    <t>KADAR MIHAELA MARIA IF</t>
  </si>
  <si>
    <t>kadar.mihaela.if@gmail.com</t>
  </si>
  <si>
    <t>Urdă de oaie</t>
  </si>
  <si>
    <t>Brânză vacă - Telemea proaspătă și sărată</t>
  </si>
  <si>
    <t>Sat Jina, nr.29, com, Jina, jud. Sibiu</t>
  </si>
  <si>
    <t>IANCU IOAN PERSOANĂ FIZICĂ</t>
  </si>
  <si>
    <t>tica_iancu32@cloud.com</t>
  </si>
  <si>
    <t>Mere soiul Golden</t>
  </si>
  <si>
    <t>Oraș Cisnădie, str. Băilor nr.30, jud. Sibiu</t>
  </si>
  <si>
    <t>SC PRODFRUCT SRL</t>
  </si>
  <si>
    <t>Mere soiul Pinova</t>
  </si>
  <si>
    <t>Mere soiul Florina</t>
  </si>
  <si>
    <t>Prune soiul Stanley</t>
  </si>
  <si>
    <t>Prune soiul Anna Spath</t>
  </si>
  <si>
    <t>NEAMȚ</t>
  </si>
  <si>
    <t>Miere de albine</t>
  </si>
  <si>
    <t>Mun. Piatra Neamț, str. Olteniei nr.22, jud. Neamț</t>
  </si>
  <si>
    <t xml:space="preserve">ENCIU SEBASTIAN </t>
  </si>
  <si>
    <t>sebyenciu@yahoo.com</t>
  </si>
  <si>
    <t>CLUJ</t>
  </si>
  <si>
    <t>Sat Bedeciu, nr.153, com. Mănăstireni, jud. Cluj</t>
  </si>
  <si>
    <t>NEAG STELIAN NICOLAE PFA</t>
  </si>
  <si>
    <t>neagstelian@yahoo.com</t>
  </si>
  <si>
    <t>ULEI DE FLOAREA SOARELUI PRESAT LA RECE</t>
  </si>
  <si>
    <t xml:space="preserve">Oraș Hațeg, str. Rîul Mare nr.2A, Jud. Hunedoara </t>
  </si>
  <si>
    <t>SC ULEIURI NATURALE SRL</t>
  </si>
  <si>
    <t>uleidehateg@yahoo.com</t>
  </si>
  <si>
    <t>ULEI DE DOVLEAC PRESAT LA RECE</t>
  </si>
  <si>
    <t>ULEI AROMATIZAT DE FLOAREA SOARELUI CU ARDEI IUTE</t>
  </si>
  <si>
    <t>ULEI AROMATIZAT DE FLOAREA SOARELUI CU BUSUIOC</t>
  </si>
  <si>
    <t>ULEI AROMATIZAT DE FLOAREA SOARELUI CU CIMBRIȘOR</t>
  </si>
  <si>
    <t>ULEI AROMATIZAT DE FLOAREA SOARELUI CU ROZMARIN</t>
  </si>
  <si>
    <t>BRÂNZĂ MATURATĂ RETEZAT</t>
  </si>
  <si>
    <t>Sat Peșteana, nr. 2, com. Densuș, jud. Hunedoara</t>
  </si>
  <si>
    <t>BRÂNZĂ MATURATĂ PELEAGA</t>
  </si>
  <si>
    <t>SMÂNTÂNĂ 12% GRĂSIME</t>
  </si>
  <si>
    <t>BRÂNZĂ PROASPĂTĂ DE VACĂ</t>
  </si>
  <si>
    <t>CRÈME DE BRÂNZĂ FĂRĂ SARE</t>
  </si>
  <si>
    <t>CRÈME DE BRÂNZĂ CU SARE</t>
  </si>
  <si>
    <t>CRÈME DE BRÂNZĂ CU CEAPĂ</t>
  </si>
  <si>
    <t>CAȘ MATURAT DIN LAPTE DE VACĂ</t>
  </si>
  <si>
    <t>CAȘCAVAL ADO</t>
  </si>
  <si>
    <t>LAPTE DE VACĂ CRUD</t>
  </si>
  <si>
    <t>Sat Pojogi-Cerna, com. Stroești, jud. Vâlcea</t>
  </si>
  <si>
    <t>BARBU V. DOMNICA ÎNTREPRINDERE INDIVIDUALĂ</t>
  </si>
  <si>
    <t>barbu.domnica@yahoo.com</t>
  </si>
  <si>
    <t>Sat Vaideeni, com.Vaideeni, jud. Vâlcea</t>
  </si>
  <si>
    <t>TĂRTĂREANU MITICĂ</t>
  </si>
  <si>
    <t>Miere polifloră de munte</t>
  </si>
  <si>
    <t>I.F. TANASĂ F.PETRU</t>
  </si>
  <si>
    <t xml:space="preserve">Miere salcâm </t>
  </si>
  <si>
    <t>Sat Lisa nr.236, comuna Lisa, județ Brașov</t>
  </si>
  <si>
    <t>P.F.A CÎRSTEA V. ALEXANDRU</t>
  </si>
  <si>
    <t>cirsteaalexandru69@yahoo.com</t>
  </si>
  <si>
    <t>Sat Lisa nr.50, comuna Lisa, județ Brașov</t>
  </si>
  <si>
    <t>P.F. PALER FLORENTINA</t>
  </si>
  <si>
    <t>florentinapaler@yahoo.com</t>
  </si>
  <si>
    <t xml:space="preserve">Suceava </t>
  </si>
  <si>
    <t>Cașcaval afumat Deluț</t>
  </si>
  <si>
    <t>Sat Deluț, comuna Fundu Moldovei, județ Suceava</t>
  </si>
  <si>
    <t>S.C. DELUT PRODCOM S.R.L.</t>
  </si>
  <si>
    <t>delutprodcom@yahoo.com</t>
  </si>
  <si>
    <t>Caș Deluț</t>
  </si>
  <si>
    <t>Brânză frământată Deluț</t>
  </si>
  <si>
    <t>Urdă Deluț</t>
  </si>
  <si>
    <t>sat Vlădești, str. Vlădești 
nr. 395, com  Vlădești, 
jud. Vâlceasat Vlădești, str. Vlădești 
nr. 395, com  Vlădești, 
jud. Vâlcea</t>
  </si>
  <si>
    <t>PĂTULARU VASILE CĂTĂLIN</t>
  </si>
  <si>
    <t>sat Păușești-Măglași, com.
Păușești - Măglași, jud. Vâlceasat Păușești-Măglași, com.
Păușești - Măglași, jud. Vâlcea</t>
  </si>
  <si>
    <t>sat Păușești- Măglași,
 com. Păușești - Măglași, 
jud. Vâlceasat Păușești- Măglași,
 com. Păușești - Măglași, 
jud. Vâlcea</t>
  </si>
  <si>
    <t>STOICA ADELA</t>
  </si>
  <si>
    <t>sat Vaideeni, com. 
Vaideeni, jud. Vâlceasat Vaideeni, com. 
Vaideeni, jud. Vâlcea</t>
  </si>
  <si>
    <t>P.F.A. BANCIU NICUȘOR</t>
  </si>
  <si>
    <t>sat Vaideeni,nr. 691,com.
 Vaideeni, jud. Vâlceasat Vaideeni,nr. 691,com.
 Vaideeni, jud. Vâlcea</t>
  </si>
  <si>
    <t>sat Vaideeni, nr. 691, com.
 Vaideeni, jud. Vâlceasat Vaideeni, nr. 691, com.
 Vaideeni, jud. Vâlcea</t>
  </si>
  <si>
    <t>P.F.A . CIORANU T. CRISTIAN</t>
  </si>
  <si>
    <t>LEGUME -FRUCTE</t>
  </si>
  <si>
    <t>Sat Muereasca, com. Muereasca, jud. Vâlcea</t>
  </si>
  <si>
    <t>sat Muereasca, com. 
Muereasca, jud. Vâlceasat Muereasca, com. 
Muereasca, jud. Vâlcea</t>
  </si>
  <si>
    <t>POPESCU ION</t>
  </si>
  <si>
    <t>popescumarin72@yahoo.ro</t>
  </si>
  <si>
    <t>Arad</t>
  </si>
  <si>
    <t>sat Buteni, com. 
Buteni, nr. 300, jud. Aradsat Buteni, com. 
Buteni, nr. 300, jud. Arad</t>
  </si>
  <si>
    <t>sat Buteni, com.
 Buteni, nr. 300, jud. Aradsat Buteni, com.
 Buteni, nr. 300, jud. Arad</t>
  </si>
  <si>
    <t>I.I. CIMIL VICTOR</t>
  </si>
  <si>
    <t>sat Hondol, nr. 34A,
 com.Certeju de Sus,  
jud. Hunedoara</t>
  </si>
  <si>
    <t>sat Hondol, nr. 34A,
 com.Certeju de Sus,
 jud. Hunedoara</t>
  </si>
  <si>
    <t>P.F.A. DINCĂ NICOLAE APICULTOR</t>
  </si>
  <si>
    <t>Sat Sadova Veche, nr. 133, com. Slatina Timiș, jud. Caraș Severin</t>
  </si>
  <si>
    <t>TRASTEȘ TRANDAFIR</t>
  </si>
  <si>
    <t>Sat Zoltan, Str. Principală, nr. 14, com. Ghidfalău, Jud. Covasna</t>
  </si>
  <si>
    <t>SC AGROBIO PRODUCȚIE SERVICII ȘI COMERȚ SRL</t>
  </si>
  <si>
    <t>agrobiosrl@yahoo.com</t>
  </si>
  <si>
    <t>Cașcaval afumat de Covasna „Roby”</t>
  </si>
  <si>
    <t>Cașcaval de Covasna „Roby”</t>
  </si>
  <si>
    <t>Alba</t>
  </si>
  <si>
    <t>Sirop din muguri de brad „Cămara Moțului”</t>
  </si>
  <si>
    <t>Sat Arieșeni, com. Arieșeni, nr. 29A, jud. Alba</t>
  </si>
  <si>
    <t>SC CĂMARA MOȚULUI SRL</t>
  </si>
  <si>
    <t>sarranicol@yahoo.com</t>
  </si>
  <si>
    <t>Sirop din flori de soc „Cămara Moțului”</t>
  </si>
  <si>
    <t>Sirop din flori de păpădie „Cămara Moțului”</t>
  </si>
  <si>
    <t>Sirop de zmeură „Cămara Moțului”</t>
  </si>
  <si>
    <t>Sirop de afine „Cămara Moțului”</t>
  </si>
  <si>
    <t>Dulceață de afine „Cămara Moțului”</t>
  </si>
  <si>
    <t>Dulceață de zmeură „Cămara Moțului”</t>
  </si>
  <si>
    <t>Zacuscă de ghebe „Cămara Moțului”</t>
  </si>
  <si>
    <t>Zacuscă de vinete „Cămara Moțului”</t>
  </si>
  <si>
    <t>Zacuscă de gălbiori „Cămara Moțului”</t>
  </si>
  <si>
    <t>Sat Pietreni, com. Costești, jud. Vâlcea</t>
  </si>
  <si>
    <t>LIGESCU RUSALINA PFA</t>
  </si>
  <si>
    <t>Sat Palici, com. Viperești, jud. Buzău</t>
  </si>
  <si>
    <t>GHEORGHE N I NICU PFA</t>
  </si>
  <si>
    <t>Sat Pripoare, nr. 62, com. Perișani, jud. Vâlcea</t>
  </si>
  <si>
    <t>SC DENDROS SRL</t>
  </si>
  <si>
    <t xml:space="preserve">Telemea de capră  </t>
  </si>
  <si>
    <t>Brânză grasă</t>
  </si>
  <si>
    <t>Iaurt de casă</t>
  </si>
  <si>
    <t>Brânză de vaci ”Busuioc”</t>
  </si>
  <si>
    <t>Vatra Dornei, str. Argestru nr.15, județul Suceava</t>
  </si>
  <si>
    <t>BUSUIOC PETRU CRISTINEL</t>
  </si>
  <si>
    <t>petrucristinelbusuioc@gmail.com</t>
  </si>
  <si>
    <t>Caș ”Busuioc”</t>
  </si>
  <si>
    <t>Urdă  ”Busuioc”</t>
  </si>
  <si>
    <t>Unt ”LA STÂNA BUCOVINEANĂ”</t>
  </si>
  <si>
    <t>Sat Sadova , nr. 790, comuna Sadova, județul Suceava</t>
  </si>
  <si>
    <t>Sat Sadova , nr. 86, comuna Sadova, imobil C3, județul Suceava</t>
  </si>
  <si>
    <t>S.C. FĂBRICUȚA DE LACTATE S.R.L.</t>
  </si>
  <si>
    <t>oanabedrule@yahoo.com</t>
  </si>
  <si>
    <t xml:space="preserve"> Brânză proaspătă ”LA STÂNA BUCOVINEANĂ”</t>
  </si>
  <si>
    <t xml:space="preserve"> Iaurt natural-cremos ”LA STÂNA BUCOVINEANĂ”</t>
  </si>
  <si>
    <t>BACĂU</t>
  </si>
  <si>
    <t>Suc de cătină</t>
  </si>
  <si>
    <t>Str. Luncii, localitatea Dărmănești, județul Bacău</t>
  </si>
  <si>
    <t>Aleea Parcului, bloc D8, sc.A, et.1 ap. 6 localitatea ComăneștiStr. Luncii, localitatea Dărmănești, județul Bacău</t>
  </si>
  <si>
    <t>S.C. ELCOMSAT-SERV.S.R.L.</t>
  </si>
  <si>
    <t>elcomsat@gmail.com</t>
  </si>
  <si>
    <t>Ceai de cătină</t>
  </si>
  <si>
    <t>Pulbere de cătină</t>
  </si>
  <si>
    <t>Coacăze negre</t>
  </si>
  <si>
    <t>Str. Brătulești nr.85, Localitatea Dărmănești, , județul Bacău</t>
  </si>
  <si>
    <t>Localitatea Dărmănești, str. Panselelor, nr.11, județul Bacău</t>
  </si>
  <si>
    <t>PF. FODOR IULIAN</t>
  </si>
  <si>
    <t>pfa.fodor.iulian@gmail.com</t>
  </si>
  <si>
    <t>Coacăze roșii</t>
  </si>
  <si>
    <t>Str. Horia nr.60, localitatea Călimănești, județul Vâlcea</t>
  </si>
  <si>
    <t>S.C. PLĂCEREA NATURII S.R.L.</t>
  </si>
  <si>
    <t>tanasoiuionutcristian@yahoo.com</t>
  </si>
  <si>
    <t>BIHOR</t>
  </si>
  <si>
    <t>MIERE DE ALBINE-SALCÂM</t>
  </si>
  <si>
    <t>Sat Cornițel nr.208, com.Borod, județ Bihor</t>
  </si>
  <si>
    <t>PANTIȘ VICTOR PFA</t>
  </si>
  <si>
    <t>POLEN</t>
  </si>
  <si>
    <t>PROPOLIS SOLID</t>
  </si>
  <si>
    <t>sat Sibiel, loc. Săliște, nr. 235, jud. Sibiu</t>
  </si>
  <si>
    <t>Loc. Orlat, str. Cristianului, nr. 885, jud. Sibiu</t>
  </si>
  <si>
    <t>BANCIU ȘTEFAN NICOLAE</t>
  </si>
  <si>
    <t>bmaria2001@yahoo.com</t>
  </si>
  <si>
    <t>Sat Ulmețel, com. Păușești-Măglași, str. Valea de case, nr. 26, jud. Vâlcea</t>
  </si>
  <si>
    <t>SĂFTOIU MARIA ROXANA</t>
  </si>
  <si>
    <t>Str. Vîlcele, nr. 3, loc. Târgu Ocna, jud. Bacău</t>
  </si>
  <si>
    <t>LUPCHIAN ADRIAN GRIGORE PFA</t>
  </si>
  <si>
    <t>adi@zumzete.ro</t>
  </si>
  <si>
    <t>Str. Iugești, nr. 244, loc. Tilișca, jud. Sibiu</t>
  </si>
  <si>
    <t>IUGA MARIA</t>
  </si>
  <si>
    <t>miuga8499@gmail.com</t>
  </si>
  <si>
    <t>Telemea de vacă proaspătă și sărată</t>
  </si>
  <si>
    <t>Lapte vacă</t>
  </si>
  <si>
    <t>Sat Izvoru Rece, com. Vaideeni, jud. Vâlcea</t>
  </si>
  <si>
    <t>ROMCESCU FLOREA</t>
  </si>
  <si>
    <t>Morcov</t>
  </si>
  <si>
    <t>Coacăze</t>
  </si>
  <si>
    <t>Miere de flori de munte</t>
  </si>
  <si>
    <t>loc. Cârțișoara, nr. 317, jud. Sibiu</t>
  </si>
  <si>
    <t>str. Saturn, nr. 41, loc. Brașov, jud. Brașov</t>
  </si>
  <si>
    <t>BOLOVAN DANIEL</t>
  </si>
  <si>
    <t>car.bolo@yahoo.com</t>
  </si>
  <si>
    <t>Loc. Jina, FN, jud. Sibiu</t>
  </si>
  <si>
    <t>Loc. Jina, nr. 1159, jud. Sibiu</t>
  </si>
  <si>
    <t>BOGDĂNEL CONSTANTIN</t>
  </si>
  <si>
    <t>contiu_daniela99@gmail.com</t>
  </si>
  <si>
    <t>Brânză fermentată din lapte de oaie - Horezu</t>
  </si>
  <si>
    <t>Loc. Horezu, str. C-tin Brâncoveanu, nr. 12, jud. Vâlcea</t>
  </si>
  <si>
    <t>SC FIVE CONTINENT SRL</t>
  </si>
  <si>
    <t>fivecontinenthorezu@gmail.com</t>
  </si>
  <si>
    <t>Str. Sărata, nr. 58, sat Gruieri, com. Stoenești, jud. Vâlcea</t>
  </si>
  <si>
    <t>ILIESCU COSMIN GHEORGHE PFA</t>
  </si>
  <si>
    <t>Salată</t>
  </si>
  <si>
    <t>Sat Boșorod, com. Boșorod, nr. 187, jud. Hunedoara</t>
  </si>
  <si>
    <t>GRUESCU MARIANA II</t>
  </si>
  <si>
    <t>Spanac</t>
  </si>
  <si>
    <t>Ridichi</t>
  </si>
  <si>
    <t>Roșii (Tomate)</t>
  </si>
  <si>
    <t>Pătrunjel</t>
  </si>
  <si>
    <t>Tarhon</t>
  </si>
  <si>
    <t>Leuștean</t>
  </si>
  <si>
    <t>Ardei iute</t>
  </si>
  <si>
    <t>Gogonele</t>
  </si>
  <si>
    <t>Ardei umplut cu varză</t>
  </si>
  <si>
    <t>Varză murată</t>
  </si>
  <si>
    <t>Murături asortate</t>
  </si>
  <si>
    <t>Miez de nucă</t>
  </si>
  <si>
    <t>Căpșuni de cultură</t>
  </si>
  <si>
    <t>Păstrăv afumat „Valeputna”</t>
  </si>
  <si>
    <t>Sat Valea Putnei, com. Pojorâta, str. Păstrăvăriei, nr. 135, jud. Suceava</t>
  </si>
  <si>
    <t>SC QUALITY NATURAL SRL</t>
  </si>
  <si>
    <t>office@valeputna.ro</t>
  </si>
  <si>
    <t>Păstrăv afumat file „Valeputna”</t>
  </si>
  <si>
    <t>Cobză din păstrăv afumat „Valeputna”</t>
  </si>
  <si>
    <t>Smântână „LA STÂNA BUCOVINEANĂ”</t>
  </si>
  <si>
    <t>oana bedrule@yahoo.com</t>
  </si>
  <si>
    <t>Caș „LA STÂNA BUCOVINEANĂ”</t>
  </si>
  <si>
    <t>Telemea din lapte de vacă „LA STÂNA BUCOVINEANĂ”</t>
  </si>
  <si>
    <t>Lapte acru vârtoșel „LA STÂNA BUCOVINEANĂ”</t>
  </si>
  <si>
    <t>Lapte integral de vacă „LA STÂNA BUCOVINEANĂ”</t>
  </si>
  <si>
    <t>SIBIU</t>
  </si>
  <si>
    <t>Str. Principală, nr.382, localitatea Tălmăcel, oraș Tălmaciu, județul Sibiu</t>
  </si>
  <si>
    <t>Str. Principală nr.381, localitatea Tălmăcel, oraș Tălmaciu, județul Sibiu</t>
  </si>
  <si>
    <t>STROILĂ CONSTANTIN PERSOANĂ FIZICĂ</t>
  </si>
  <si>
    <t>Localitatea Tălmăcel, oraș Tălmaciu, nr.47, județul Sibiu</t>
  </si>
  <si>
    <t>HORTOPEȚ CONSTANTIN PERSOANĂ FIZICĂ AUTORIZATĂ</t>
  </si>
  <si>
    <t>Localitatea Tălmăcel, oraș Tălmaciu, nr.210, județul Sibiu</t>
  </si>
  <si>
    <t>Localitatea Tălmăcel, oraș Tălmaciu, nr.222, județul Sibiu</t>
  </si>
  <si>
    <t>I.F. STOICA D. M. CONSTANTIN</t>
  </si>
  <si>
    <t>GREAVU DANIELA</t>
  </si>
  <si>
    <t>corrado747@yahoo.com</t>
  </si>
  <si>
    <t>sat Larga, str. Brădățel, nr. 167, com. Dofteana, jud. Bacău</t>
  </si>
  <si>
    <t xml:space="preserve">sat Larga, com. Dofteana, nr. 367, jud. Bacău </t>
  </si>
  <si>
    <t>PIȘTEA N. MIHAI IF</t>
  </si>
  <si>
    <t>pisteamihai31@gmail.com</t>
  </si>
  <si>
    <t>Miere polifloră de pădure</t>
  </si>
  <si>
    <t>str. Principală, nr. 768, loc. Lăzarea, Jud. Harghita</t>
  </si>
  <si>
    <t>str. Bucin, bl. 22, sc. C, ap. 53, municipiul Gheorgheni, jud. Harghita</t>
  </si>
  <si>
    <t>MEZEI LENKE</t>
  </si>
  <si>
    <t>sat Senetea, nr. 13, com. Suseni, jud. Harghita</t>
  </si>
  <si>
    <t>str. Pompierilor, nr. 86, munic. Gheorgheni, jud. Harghita</t>
  </si>
  <si>
    <t>MARTON TIHAMER IF</t>
  </si>
  <si>
    <t>marton_tihamer@yahoo.com</t>
  </si>
  <si>
    <t>Polen de munte</t>
  </si>
  <si>
    <t>sat Loman, com. Săsciori, nr. 217, jud. Alba</t>
  </si>
  <si>
    <t>JINAR STANCIU VALENTINA PFA</t>
  </si>
  <si>
    <t>jinarstanciuvalentina@gmail.com</t>
  </si>
  <si>
    <t>Prune deshidratate „Hagiu”</t>
  </si>
  <si>
    <t>sat Calvini, com. Calvini, nr. 258, jud. Buzău</t>
  </si>
  <si>
    <t>HAGIU VALERIAN PFA</t>
  </si>
  <si>
    <t>hagiuvalerian@gmail.com</t>
  </si>
  <si>
    <t>Mere deshidratate „Hagiu”</t>
  </si>
  <si>
    <t>Pere deshidratate „Hagiu”</t>
  </si>
  <si>
    <t>CASTRAVEȚI</t>
  </si>
  <si>
    <t>Sat Uroi, localitatea Simeria, județul Hunedoara</t>
  </si>
  <si>
    <t>Deva, str. Rândunicii nr.6, localitatea Deva, județul Hunedoara</t>
  </si>
  <si>
    <t>S.C. ASAL S.R.L.</t>
  </si>
  <si>
    <t>ROȘII(TOMATE)</t>
  </si>
  <si>
    <t>ARDEI</t>
  </si>
  <si>
    <t>HUNEDOARA</t>
  </si>
  <si>
    <t>CASTRAVEȚI CORNIȘON</t>
  </si>
  <si>
    <t>Deva, str. Zarandului nr.55, localitatea Deva, județul Hunedoara</t>
  </si>
  <si>
    <t>S.C. LUSIM GARDEN S.R.L.</t>
  </si>
  <si>
    <t>ROȘII</t>
  </si>
  <si>
    <t>Sat Gelmar, nr. 129, oraș Geoagiu, județul Hunedoara</t>
  </si>
  <si>
    <t>Aurel Vlaicu, nr.89, localitatea Aurel Vlaicu, județul Hunedoara</t>
  </si>
  <si>
    <t>S.C. LEGUME MARIA S.R.L.</t>
  </si>
  <si>
    <t>TOMATE</t>
  </si>
  <si>
    <t>MIERE DE TEI</t>
  </si>
  <si>
    <t>Sat Hondol, nr.34A, localitatea Certeju de Sus, județul Hunedoara</t>
  </si>
  <si>
    <t>DINCĂ NICOLAE APICULTOR PFA</t>
  </si>
  <si>
    <t>HARGHITA</t>
  </si>
  <si>
    <t>MIERE POLIFLORĂ DE MUNTE</t>
  </si>
  <si>
    <t>Str. Principală nr. 768, localitatea Lăzarea, județul Harghita</t>
  </si>
  <si>
    <t>PF MEZEI ATTILA</t>
  </si>
  <si>
    <t>MIERE POLIFLORĂ DE PĂDURE</t>
  </si>
  <si>
    <t>TELEMEA PROASPĂTĂ ȘI SĂRATĂ DIN LAPTE DE VACĂ</t>
  </si>
  <si>
    <t>Localitatea Săcădate, nr.303, oraș Avrig, județul Sibiu</t>
  </si>
  <si>
    <t>P.F BUCUR EUGEN</t>
  </si>
  <si>
    <t>Castraveți Fabio</t>
  </si>
  <si>
    <t>sat Rovina, com. Brănișca, jud. Hunedoara</t>
  </si>
  <si>
    <t>SC TOIA DUO SRL</t>
  </si>
  <si>
    <t>cosmin.iancu@grupcorvinia.ro</t>
  </si>
  <si>
    <t>Tomate (Roșii Chery ciclu 2)</t>
  </si>
  <si>
    <t>MICROPLANTE</t>
  </si>
  <si>
    <t>sat Rovina, nr. 69A, com. Brănișca, jud. Hunedoara</t>
  </si>
  <si>
    <t>SC FOLIHAUS SRL</t>
  </si>
  <si>
    <t>sat Arieșeni, com. Arieșeni, nr. 29A, jud. Alba</t>
  </si>
  <si>
    <t>MIERE</t>
  </si>
  <si>
    <t>sat Măgura, str. Mihai Viteazul, nr. 220, com. Măgura, jud. Buzău</t>
  </si>
  <si>
    <t>ALBU J CRISTINEL IF</t>
  </si>
  <si>
    <t>albucristinel72@yahoo.com</t>
  </si>
  <si>
    <t>LAPTE DE CAPRĂ</t>
  </si>
  <si>
    <t>Sat Silvașu de Sus, nr.67, oraș Hațeg, județul Hunedoara</t>
  </si>
  <si>
    <t>PFA MACRA ANTON EUGEN</t>
  </si>
  <si>
    <t>SC BIO CULTURE SRL</t>
  </si>
  <si>
    <t>contactbioculture@gmail.com</t>
  </si>
  <si>
    <t>Str. Edgar Quinet nr.2, municipiul Cluj-Napoca, județul Cluj</t>
  </si>
  <si>
    <t>Sat Căpușu Mare nr.172A, comuna Căpușu Mare, județul Cluj</t>
  </si>
  <si>
    <t>sat Vlădești, str. Vlădești 
nr. 395, com  Vlădești, 
jud. Vâlcea
nr. 395, com  Vlădești, 
jud. Vâlcea</t>
  </si>
  <si>
    <t>AFINE DE CULTURĂ</t>
  </si>
  <si>
    <t>Sat Plopu, nr. 81A, oraș Dărmănești, jud. Bacău</t>
  </si>
  <si>
    <t>PĂDUREȚ LAURA IULIA II</t>
  </si>
  <si>
    <t>laurapaduret@yahoo.com</t>
  </si>
  <si>
    <t>Broccoli</t>
  </si>
  <si>
    <t>Gulii</t>
  </si>
  <si>
    <t>localitatea Aurel Vlaicu, nr. 89, județul Hunedoara</t>
  </si>
  <si>
    <t>sat Gelmar, nr. 129, oraș Geoagiu, județul Hunedoara</t>
  </si>
  <si>
    <t xml:space="preserve">AFINE </t>
  </si>
  <si>
    <t>Sat Mărișel, com. Mărișel, nr. 584, jud. Cluj</t>
  </si>
  <si>
    <t>Sat Mărișel, com. Mărișel, jud. Cluj</t>
  </si>
  <si>
    <t xml:space="preserve">catalin.maris@gmail.com </t>
  </si>
  <si>
    <t>HRIBI USCAȚI</t>
  </si>
  <si>
    <t>Sat Căpușu Mare, com. Căpușu Mare, nr. 253D, jud. Cluj</t>
  </si>
  <si>
    <t>S.C. FOREST FOOD S.R.L.</t>
  </si>
  <si>
    <t>office@hribi.ro</t>
  </si>
  <si>
    <t>Sirop fructe de pădure</t>
  </si>
  <si>
    <t xml:space="preserve">galltermekek@gmail.com   </t>
  </si>
  <si>
    <t xml:space="preserve"> Sirop de afine negre</t>
  </si>
  <si>
    <t>Sirop de afine roșii</t>
  </si>
  <si>
    <t>Sirop de cătină cu miere</t>
  </si>
  <si>
    <t>Sirop de cătină</t>
  </si>
  <si>
    <t>Sirop de floare de soc</t>
  </si>
  <si>
    <t xml:space="preserve"> Sirop zmeură</t>
  </si>
  <si>
    <t xml:space="preserve"> Sirop coacăze negre crud</t>
  </si>
  <si>
    <t>Sirop de tuse</t>
  </si>
  <si>
    <t>Gem de coacăze negre</t>
  </si>
  <si>
    <t>Gem de măceșe fără zahăr</t>
  </si>
  <si>
    <t xml:space="preserve"> Gem de măceșe</t>
  </si>
  <si>
    <t>Gem afine roșii</t>
  </si>
  <si>
    <t xml:space="preserve"> Gem afine roșii fără zahăr </t>
  </si>
  <si>
    <t xml:space="preserve">Gem de mure </t>
  </si>
  <si>
    <t xml:space="preserve">Gem fructe de pădure </t>
  </si>
  <si>
    <t>Gem de josta</t>
  </si>
  <si>
    <t xml:space="preserve"> Gem de coarne</t>
  </si>
  <si>
    <t xml:space="preserve"> Gem afine negre fără zahăr </t>
  </si>
  <si>
    <t>Gem de zmeură</t>
  </si>
  <si>
    <t xml:space="preserve">Gem de afine negre </t>
  </si>
  <si>
    <t>Extract de cătină</t>
  </si>
  <si>
    <t xml:space="preserve"> Extract afine negre</t>
  </si>
  <si>
    <t>Extract de coacăze negre</t>
  </si>
  <si>
    <t>Extract afine roșii</t>
  </si>
  <si>
    <t xml:space="preserve"> Zacuscă cu gălbiori</t>
  </si>
  <si>
    <t>Zacuscă cu ghebe</t>
  </si>
  <si>
    <t>Str. Kossuth Lajos nr. 67, municipiul Gheorgheni, județul Harghita</t>
  </si>
  <si>
    <t>GALL ERZSEBET ÎNTREPRINDERE INDIVIDUALĂ</t>
  </si>
  <si>
    <t>NEAGOE TOADER PF</t>
  </si>
  <si>
    <t xml:space="preserve">GALBEN PALAGICA NASTASIA PFA </t>
  </si>
  <si>
    <t>Str. Râușor nr.361, localitatea Tălmăcel – oraș Tălmaciu, județul Sibiu</t>
  </si>
  <si>
    <t>Str. Râușor nr.327, localitatea Tălmăcel – oraș Tălmaciu, județul Sibiu</t>
  </si>
  <si>
    <t>Str. Principală nr.231C, localitatea Mureșenii Bârgăului, comuna Tiha Bârgăului, județul Bistrița Năsăud</t>
  </si>
  <si>
    <t>BRÂNZĂ DE BURDUF DIN LAPTE DE OAIE</t>
  </si>
  <si>
    <t>CĂPȘUNI</t>
  </si>
  <si>
    <t>ZMEURĂ</t>
  </si>
  <si>
    <t>BISTRIȚA NĂSĂUD</t>
  </si>
  <si>
    <t>S.C. KARPATEN MILK S.R.L.</t>
  </si>
  <si>
    <t>P.F. DEACONESCU MARIA</t>
  </si>
  <si>
    <t>karpatenmilk@yahoo.com</t>
  </si>
  <si>
    <t>Str. Principală nr.318, sat Valea-Strâmbă, comuna Suseni, județul Harghita</t>
  </si>
  <si>
    <t>Bd. Tineretului nr.5, bl. A11/2, sc.A, ap. 51, Râmnicu Vâlcea, județul Vâlcea</t>
  </si>
  <si>
    <t>Sat Marita, localitatea Vaideeni, județul Vâlcea</t>
  </si>
  <si>
    <t>VÂLCEA</t>
  </si>
  <si>
    <t>Telemea de vacă, proaspătă și sărată</t>
  </si>
  <si>
    <t>Brânză maturată Trapist</t>
  </si>
  <si>
    <t>Brânză maturată Tilsit</t>
  </si>
  <si>
    <t>Brânză maturată Tekerői</t>
  </si>
  <si>
    <r>
      <rPr>
        <b/>
        <sz val="7"/>
        <rFont val="Calibri"/>
        <family val="2"/>
        <charset val="238"/>
        <scheme val="minor"/>
      </rPr>
      <t xml:space="preserve"> </t>
    </r>
    <r>
      <rPr>
        <b/>
        <sz val="11"/>
        <rFont val="Calibri"/>
        <family val="2"/>
        <charset val="238"/>
        <scheme val="minor"/>
      </rPr>
      <t>Brânză maturată Súgó</t>
    </r>
  </si>
  <si>
    <t>Brânză maturată Havasi</t>
  </si>
  <si>
    <t>Brânză maturată pentru ceai</t>
  </si>
  <si>
    <t>Brânză dejun cu chimen</t>
  </si>
  <si>
    <t>Brânză dejun cu ardei</t>
  </si>
  <si>
    <t>Brânză dejun cu ardei iute</t>
  </si>
  <si>
    <t>Brânză dejun cu piper</t>
  </si>
  <si>
    <t>Brânză dejun cu ceapă verde</t>
  </si>
  <si>
    <t>Brânză dejun cu busuioc</t>
  </si>
  <si>
    <t>Brânză maturată cu trufe</t>
  </si>
  <si>
    <t>Brânză maturată Cheddar</t>
  </si>
  <si>
    <t>Kefir</t>
  </si>
  <si>
    <t>Lapte de consum</t>
  </si>
  <si>
    <t>deborahmary27@yahoo.com</t>
  </si>
  <si>
    <t>S.C. ANA MARIA ALL STAR S.R.L.</t>
  </si>
  <si>
    <t>Sat Dorolea, comuna Livezile, nr.140, județul Bistrița Năsăud</t>
  </si>
  <si>
    <t>S.C. IANKSTAR RENT S.R.L.</t>
  </si>
  <si>
    <t>FLOREA VIORICA ÎNTREPRINDERE INDIVIDUALĂ</t>
  </si>
  <si>
    <t>S.C. FOLIHAUS S.R.L.</t>
  </si>
  <si>
    <t>OANCEA ERONIM -SERGIU PF</t>
  </si>
  <si>
    <t>IANCU RAMONA LOREDANA PF</t>
  </si>
  <si>
    <t>S.C. TOIA DUO S.R.L.</t>
  </si>
  <si>
    <t>PREPELEAG CONSTANTIN ADRIAN ÎNTREPRINDERE INDIVIDUALĂ</t>
  </si>
  <si>
    <t>GULII</t>
  </si>
  <si>
    <t>VARZĂ</t>
  </si>
  <si>
    <t>Sat Rovina, comuna Brănișca, județul Hunedoara</t>
  </si>
  <si>
    <t>Municipiul Deva, str. Aleea Lalelelor nr.1, bloc EXP, scara 2, etaj 3, ap.34, județul Hunedoara</t>
  </si>
  <si>
    <t>Sat Rovina, nr.69A, comuna Brănișca, județul Hunedoara</t>
  </si>
  <si>
    <t>Municipiul Deva, str. Mărășești, nr.6, județul Hunedoara</t>
  </si>
  <si>
    <t>Municipiul Deva, bd.Decebal, bloc B, sc.A, etaj 3, ap.9, județul Hunedoara</t>
  </si>
  <si>
    <t>Municipiul Deva, bd.Nicolae Bălcescu, nr.37, bl.15, ap.26, județul Hunedoara</t>
  </si>
  <si>
    <t>Municipiul Deva, str. Gheorghe Doja, nr.21, județul Hunedoara</t>
  </si>
  <si>
    <t>SALATĂ</t>
  </si>
  <si>
    <t>USTUROI</t>
  </si>
  <si>
    <t>VINETE</t>
  </si>
  <si>
    <t>Sat Băcia, comuna Băcia, nr.16, județul Hunedoara</t>
  </si>
  <si>
    <t>II DAVID ION ILIE</t>
  </si>
  <si>
    <t>CAȘCAVAL ADO AFUMAT</t>
  </si>
  <si>
    <t>TELEMEA MATURATĂ CALITATEA I</t>
  </si>
  <si>
    <t>TELEMEA SUPERIOARĂ</t>
  </si>
  <si>
    <t>MIERE POLIFLORĂ</t>
  </si>
  <si>
    <t>S.C. FERMA DENIS S.R.L.</t>
  </si>
  <si>
    <t>Localitatea Gheorgheni, str.Rozelor nr.25, județul Harghita</t>
  </si>
  <si>
    <t>BARTHA F. ZSOLT ÎNTREPRINDERE INDIVIDUALĂ</t>
  </si>
  <si>
    <t>mierebartha@yahoo.com</t>
  </si>
  <si>
    <t>S.C. DROSERA COMSERV S.R.L.</t>
  </si>
  <si>
    <t>STRUGURI DIN VIȚĂ DE VIE – FETEASCĂ REGALĂ</t>
  </si>
  <si>
    <t>STRUGURI DIN VIȚĂ DE VIE – SAUVIGNON BLANC</t>
  </si>
  <si>
    <t>TRUGURI DIN VIȚĂ DE VIE – MUSCAT OTONEL</t>
  </si>
  <si>
    <t xml:space="preserve"> MERE</t>
  </si>
  <si>
    <t xml:space="preserve">CASTRAVEȚI </t>
  </si>
  <si>
    <t xml:space="preserve">STRUGURI DIN VIȚĂ DE VIE – FETEASCĂ ALBĂ, </t>
  </si>
  <si>
    <t>Sat Satu Nou, comuna Cetate, str.Principală nr.212, județul Bistrița Năsăud</t>
  </si>
  <si>
    <t>Sat Satu Nou, comuna Cetate, str.Principală nr.17, județul Bistrița Năsăud</t>
  </si>
  <si>
    <t>contact@jelnatransilvania.ro</t>
  </si>
  <si>
    <t>osiac.gheorghe10@gmail.com</t>
  </si>
  <si>
    <t>OSIAC GHEORGHE P.F.</t>
  </si>
  <si>
    <t>CEAPĂ VERDE</t>
  </si>
  <si>
    <t>NIMEREALĂ VALENTIN P.F.</t>
  </si>
  <si>
    <t>BRAȘOV</t>
  </si>
  <si>
    <t>S.C. CARPATHIAN BERRIES S.R.L.</t>
  </si>
  <si>
    <t>ZMEURĂ DE CULTURĂ</t>
  </si>
  <si>
    <t>CĂPȘUNI DE CULTURĂ</t>
  </si>
  <si>
    <t>MURE DE CULTURĂ</t>
  </si>
  <si>
    <t>Comuna Bretea Romană, județul Hunedoara</t>
  </si>
  <si>
    <t>Municipiul Deva, str. Horea, nr.68, județul Hunedoara</t>
  </si>
  <si>
    <t>Sat Breaza, comuna Lisa, nr.225, județul Brașov</t>
  </si>
  <si>
    <t>Comuna Costești, sat Văratici, nr.114, județul Vâlcea</t>
  </si>
  <si>
    <t>valentina.nimereala@yahoo.ro</t>
  </si>
  <si>
    <t>S.C. BAC AGRO TERRA S.R.L</t>
  </si>
  <si>
    <t>LAPTE CRUD DE MĂGĂRIȚĂ</t>
  </si>
  <si>
    <t>Localitatea Băcâia, nr.33, oraș Geoagiu, județul Hunedoara</t>
  </si>
  <si>
    <t>S.C. ASINIA FARM S.R.L.</t>
  </si>
  <si>
    <t>Municipiul Orăștie, strada Luncii, nr.6F, județul Hunedoara</t>
  </si>
  <si>
    <t>LAPTE DE MĂGĂRIȚĂ (PASTEURIZAT)</t>
  </si>
  <si>
    <t>LAPTE DE MĂGĂRIȚĂ STERILIZAT</t>
  </si>
  <si>
    <t>gabicov2002@gmail.com; gabriel.gcovaci@gmail.com</t>
  </si>
  <si>
    <t>COVACI GABRIEL P.F.</t>
  </si>
  <si>
    <t>Oraș Popești-Leordeni, nr.47, bl.2, et.2, ap.26, județ Ilfov</t>
  </si>
  <si>
    <t>Oraș Dărmănești, str. Fabricii, județul Bacău</t>
  </si>
  <si>
    <t>S.C. AGROVERDE MARKET S.R.L.</t>
  </si>
  <si>
    <t>Sat Cernești, nr.155 C, comuna Cernești, județul Maramureș</t>
  </si>
  <si>
    <t>ROȘII ECOLOGICE</t>
  </si>
  <si>
    <t>MARAMUREȘ</t>
  </si>
  <si>
    <t>info@agroverdemarket.com</t>
  </si>
  <si>
    <t>stefan_benea@yahoo.com</t>
  </si>
  <si>
    <t>ARONIA</t>
  </si>
  <si>
    <t>S.C. NOVOAGRAPLANT S.R.L.</t>
  </si>
  <si>
    <t>Localitatea Chiuzbaia, nr.246, oraș Baia Sprie, județul Maramureș</t>
  </si>
  <si>
    <t>hertacosmin@yahoo.com</t>
  </si>
  <si>
    <t>HERTA IOAN-COSMIN ÎNTREPRINDERE INDIVIDUALĂ</t>
  </si>
  <si>
    <t>MIERE DE SALCÂM</t>
  </si>
  <si>
    <t>MIERE DE FÂNEAȚĂ</t>
  </si>
  <si>
    <t>MIERE DE MANĂ</t>
  </si>
  <si>
    <t>MIERE DE FLOAREA-SOARELUI</t>
  </si>
  <si>
    <t>cosmin.scheau@yahoo.com</t>
  </si>
  <si>
    <t>SCHEAU DUMITRU COSMIN ÎNTREPRINDERE INDIVIDUALĂ</t>
  </si>
  <si>
    <t>LAPTE CRUD DE VACĂ</t>
  </si>
  <si>
    <t>MOCIRAN IULIAN PF</t>
  </si>
  <si>
    <t>prislopgarden@gmail.com</t>
  </si>
  <si>
    <t>S.C. PRISLOP GARDEN S.R.L.</t>
  </si>
  <si>
    <t>MERE</t>
  </si>
  <si>
    <t>PRUNE</t>
  </si>
  <si>
    <t>CIREȘE</t>
  </si>
  <si>
    <t>PIERSICI</t>
  </si>
  <si>
    <t>NUCI</t>
  </si>
  <si>
    <t>STRUGURI</t>
  </si>
  <si>
    <t>PERE</t>
  </si>
  <si>
    <t>COACĂZE</t>
  </si>
  <si>
    <t>pal_arabela85@yahoo.com</t>
  </si>
  <si>
    <t>PAL ARABELA-GABRIELA PFA</t>
  </si>
  <si>
    <t>CARTOFI</t>
  </si>
  <si>
    <t>CEAPĂ</t>
  </si>
  <si>
    <t>FASOLE BOABE</t>
  </si>
  <si>
    <t>FASOLE PĂSTĂI</t>
  </si>
  <si>
    <t>MORCOVI</t>
  </si>
  <si>
    <t>PĂTRUNJEL</t>
  </si>
  <si>
    <t>ȚELINĂ</t>
  </si>
  <si>
    <t>DOVLECEI</t>
  </si>
  <si>
    <t>RIDICHI</t>
  </si>
  <si>
    <t>PF BĂBU MARIA</t>
  </si>
  <si>
    <t>Sat Galeș, str. Valea Muierii, nr.152, oraș Săliște, județul Sibiu</t>
  </si>
  <si>
    <t>Str. XIII, nr.22, sat Cristian, comuna Cristian, județul Sibiu</t>
  </si>
  <si>
    <t>Sat Bontăieni, nr.76A, comuna Șișești, județul Maramureș</t>
  </si>
  <si>
    <t>Sat Prislop, comuna Boiu Mare, nr.89A, județul Maramureș</t>
  </si>
  <si>
    <t>Sat Dămăcușeni, oraș Târgu Lăpuș, nr.123, județul Maramureș</t>
  </si>
  <si>
    <t>BALMOȘ ”STÂNA ȘTEFANU”</t>
  </si>
  <si>
    <t>UNT ”STÂNA ȘTEFANU”</t>
  </si>
  <si>
    <t>LAPTE COVĂSIT ”STÂNA ȘTEFANU”</t>
  </si>
  <si>
    <t>JINTIȚA ”STÂNA ȘTEFANU”</t>
  </si>
  <si>
    <t>Str. Muntele Ștefanu Transalpina, localitatea Voineasa, județul Vâlcea</t>
  </si>
  <si>
    <t>Str. Gilorțel, nr.37, oraș Novaci, județul Gorj</t>
  </si>
  <si>
    <t>SATU MARE</t>
  </si>
  <si>
    <t>PAP DINA MĂRIOARA</t>
  </si>
  <si>
    <t>emypap5050@gmail.com</t>
  </si>
  <si>
    <t>PF MUNTEAN LILIANA</t>
  </si>
  <si>
    <t>Sat Seleuș, nr. 344, comuna Daneș, județul Mureș</t>
  </si>
  <si>
    <t>CAȘ DIN LAPTE DE VACĂ</t>
  </si>
  <si>
    <t>CAȘCAVAL DIN LAPTE DE VACĂ</t>
  </si>
  <si>
    <t>TELEMEA DIN LAPTE DE VACĂ</t>
  </si>
  <si>
    <t>MUREȘ</t>
  </si>
  <si>
    <t>gheorghesilian@gmail.com</t>
  </si>
  <si>
    <t>TRUFE</t>
  </si>
  <si>
    <t>Sat Archita, nr.357, comuna Vînători, județul Mureș</t>
  </si>
  <si>
    <t>Sat Archita, nr.354, comuna Vînători, județul Mureș</t>
  </si>
  <si>
    <t>PF ȘILIAN GHEORGHE</t>
  </si>
  <si>
    <t>Sat Borcut, nr.134, oraș Târgu Lăpuș, județul Maramureș</t>
  </si>
  <si>
    <t>POP MIHAELA APICULTURĂ ÎNTREPRINDERE FAMILIALĂ</t>
  </si>
  <si>
    <t>PROPOLIS</t>
  </si>
  <si>
    <t>popmisu457@yahoo.com</t>
  </si>
  <si>
    <t>SALATĂ VERDE</t>
  </si>
  <si>
    <t>Sat Ciocotiș, comuna Cernești, nr.170, județul Maramureș</t>
  </si>
  <si>
    <t>VINȚ GHEORGHE ÎNTREPRINDERE INDIVIDUALĂ</t>
  </si>
  <si>
    <t>flrvint01@gmail.com</t>
  </si>
  <si>
    <t>GOJE OLTIȚA-CAROLINA ÎNTREPRINDERE INDIVIDUALĂ</t>
  </si>
  <si>
    <t>Sat Vima Mică, comuna Vima Mică, nr. 140, județul Maramureș</t>
  </si>
  <si>
    <t>aauxentiu@yahoo.com</t>
  </si>
  <si>
    <t>GOJE AUXENȚIU-MIHĂIȚĂ ÎNTREPRINDERE FAMILIALĂ</t>
  </si>
  <si>
    <t>Sat Vima Mică, comuna Vima Mică, nr. 140A, județul Maramureș</t>
  </si>
  <si>
    <t>Negrești-Oaș, str. Borcutului, nr.69A, județul Satu Mare</t>
  </si>
  <si>
    <t>office@avis3000.ro</t>
  </si>
  <si>
    <t>S.C. AVIS COLLECTION S.R.L</t>
  </si>
  <si>
    <t>Sat Mintia, str. Lucian Blaga nr.2, comuna Vețel, județul Hunedoara</t>
  </si>
  <si>
    <t>OUĂ</t>
  </si>
  <si>
    <t>VRANCEA</t>
  </si>
  <si>
    <t>AFINE</t>
  </si>
  <si>
    <t>Sat Vizantea Mănăstirească, comuna Vizantea-Livezi, județul Vrancea</t>
  </si>
  <si>
    <t>S.C. NEC PROD PREST S.R.L.</t>
  </si>
  <si>
    <t>necprod2005@gmail.com</t>
  </si>
  <si>
    <t>DOVLECEL</t>
  </si>
  <si>
    <t>PORUMB ZAHARAT</t>
  </si>
  <si>
    <t>Sat Gânțaga, nr.104, comuna Bretea Română, județul Hunedoara</t>
  </si>
  <si>
    <t>GÎLCOI PETRU BOGDAN PERSOANĂ FIZICĂ AUTORIZATĂ</t>
  </si>
  <si>
    <t>SUCEAVA</t>
  </si>
  <si>
    <t>ROȘII ”VALEA-BOULUI”</t>
  </si>
  <si>
    <t>CASTRAVEȚI ”VALEA BOULUI”</t>
  </si>
  <si>
    <t>Sat Paltinu, comuna Vatra Moldoviței , nr.342, județul Suceava</t>
  </si>
  <si>
    <t>S.C. VALEA BOULUI S.R.L.</t>
  </si>
  <si>
    <t>Sat Certeju de Sus, str.Principală, nr.14A, comuna Certeju de Sus, județul Hunedoara</t>
  </si>
  <si>
    <t>CURCAN R. DOINA ÎNTREPRINDERE INDIVIDUALĂ</t>
  </si>
  <si>
    <t>CURCAN MIHAI-ALEXANDRU ÎNTREPRINDERE INDIVIDUALĂ</t>
  </si>
  <si>
    <t>Sat Certeju de Sus, str.Principală, nr.4, comuna Certeju de Sus, județul Hunedoara</t>
  </si>
  <si>
    <t>LUCA R. CRISTINA-MIHAELA ÎNTREPRINDERE INDIVIDUALĂ</t>
  </si>
  <si>
    <t>Sat Hărău, nr. 176, comuna Hărău, județul Hunedoara</t>
  </si>
  <si>
    <t>GAȘPAR MIRCEA CLAUDIU ÎNTREPRINDERE INDIVIDUALĂ</t>
  </si>
  <si>
    <t>BUZĂU</t>
  </si>
  <si>
    <t>MURE DIN GRĂDINA LUI VLĂDUȚ</t>
  </si>
  <si>
    <t>PRUNE VINETE ROMÂNEȘTI DE BUDA</t>
  </si>
  <si>
    <t>Sat Buda, comuna Buda, nr.594, județul Buzău</t>
  </si>
  <si>
    <t>NISTOR MEDI PERSOANĂ FIZICĂ AUTORIZATĂ</t>
  </si>
  <si>
    <t>sat Lisa, nr. 20, com. Lisa, jud. Brașov</t>
  </si>
  <si>
    <t>ALBA</t>
  </si>
  <si>
    <t>CAȘCAVAL MOȚESC CU MERIȘOARE ”CĂMARA MOȚULUI”</t>
  </si>
  <si>
    <t>camaramotului@gmail.com</t>
  </si>
  <si>
    <t>S.C. CĂMARA MOȚULUI S.R.L.</t>
  </si>
  <si>
    <t>Sat Arieșeni, nr. 29 A, comuna Arieșeni, județul Alba</t>
  </si>
  <si>
    <t>Comuna Horea, str. N.V. Ursu nr. 39, județul Alba</t>
  </si>
  <si>
    <t>COACĂZE NEGRE</t>
  </si>
  <si>
    <t>Sat Turț, comuna Turț, str. Josani, nr.239, județul Satu Mare</t>
  </si>
  <si>
    <t>DĂNUȚ DANIELA MARIA POMICULTOR PFA</t>
  </si>
  <si>
    <t>dnt_dana@yahoo.com</t>
  </si>
  <si>
    <t>Sat Bătarci, comuna Bătarci, județul Satu Mare</t>
  </si>
  <si>
    <t>DĂNUȚ MARIA AGRICULTOR PFA</t>
  </si>
  <si>
    <t>MARIȚA ANA ADRIANA ÎNTREPRINDERE FAMILIALĂ</t>
  </si>
  <si>
    <t>Sat Turț, comuna Turț, str. Josani, nr.144B, județul Satu Mare</t>
  </si>
  <si>
    <t>Sat Turț, comuna Turț, județul Satu Mare</t>
  </si>
  <si>
    <t>adriananelu19@gmail.com</t>
  </si>
  <si>
    <t xml:space="preserve"> CLUJ</t>
  </si>
  <si>
    <t>LAPTE DE VACĂ</t>
  </si>
  <si>
    <t>TELEMEA</t>
  </si>
  <si>
    <t>CAȘCAVAL</t>
  </si>
  <si>
    <t>MATIȘ ANGELA CORNELIA PFA</t>
  </si>
  <si>
    <t>angela.matis78@yahoo.com</t>
  </si>
  <si>
    <t>Sat Râșca, comuna Râșca, județul Cluj</t>
  </si>
  <si>
    <t>Sat Râșca nr.83, Com. Râșca, Județul Cluj</t>
  </si>
  <si>
    <t>ROȘII DE LA HETIUR</t>
  </si>
  <si>
    <t>ARDEI DE LA HETIUR</t>
  </si>
  <si>
    <t>CASTRAVEȚI DE LA HETIUR</t>
  </si>
  <si>
    <t>VINETE DE LA HETIUR</t>
  </si>
  <si>
    <t>GOGOȘARI DE LA HETIUR</t>
  </si>
  <si>
    <t>VARZĂ DE LA HETIUR</t>
  </si>
  <si>
    <t>ȚELINĂ DE LA HETIUR</t>
  </si>
  <si>
    <t>FASOLE DE LA HETIUR</t>
  </si>
  <si>
    <t>ARDEI IUTE DE LA HETIUR</t>
  </si>
  <si>
    <t>LOC. SIGHIȘOARA, CARTIER HETIUR NR. 111, JUDEȚUL MUREȘ</t>
  </si>
  <si>
    <t>CRISTUREAN IULIANA IRINA PFA</t>
  </si>
  <si>
    <t>DOVLECEI DE LA HETIUR</t>
  </si>
  <si>
    <t>SFECLĂ DE LA HETIUR</t>
  </si>
  <si>
    <t>PORUMB DE LA HETIUR</t>
  </si>
  <si>
    <t>marcelcristurean@yahoo.com</t>
  </si>
  <si>
    <t>BULGĂRAȘI CU LAPTE DE BIVOLIȚĂ</t>
  </si>
  <si>
    <t>CAȘCAVAL DALIA</t>
  </si>
  <si>
    <t>Sat Boiu Mare, comuna Boiu Mare, nr.157A, județul Maramureș</t>
  </si>
  <si>
    <t>S.C. ZEA S.R.L.</t>
  </si>
  <si>
    <t>zea_srl@yahoo.com</t>
  </si>
  <si>
    <t>VIRȘLI MIORIȚA OACHEȘE</t>
  </si>
  <si>
    <t>clinvetdannicolae@yahoo.com</t>
  </si>
  <si>
    <t>Sat Turț, str. Călinețe nr. 80, comuna Turț, județul Satu Mare</t>
  </si>
  <si>
    <t>BELBE I. ANA RODICA I.F.</t>
  </si>
  <si>
    <t>belbeioan65@gmail.com</t>
  </si>
  <si>
    <t>PRUNE ECOLOGICE</t>
  </si>
  <si>
    <t>NUCI ECOLOGICE</t>
  </si>
  <si>
    <t>Sat Turț, str. Josani nr. 236, comuna Turț, județul Satu Mare</t>
  </si>
  <si>
    <t>DAN N. IRINA PFA</t>
  </si>
  <si>
    <t>PORUMB</t>
  </si>
  <si>
    <t>CONOPIDĂ</t>
  </si>
  <si>
    <t>ARDEI GALBEN</t>
  </si>
  <si>
    <t>ARDEI CAPIA</t>
  </si>
  <si>
    <t>SFECLĂ ROȘIE</t>
  </si>
  <si>
    <t>FASOLE VERDE</t>
  </si>
  <si>
    <t>Sat Călinești-OAȘ, nr. 236, comuna Călinești-Oaș județul Satu Mare</t>
  </si>
  <si>
    <t>GAVRĂU TAMAS-IOAN</t>
  </si>
  <si>
    <t>Sat Săsciori, comuna Săsciori, nr.389, județul Alba</t>
  </si>
  <si>
    <t>Sat Sebeșel, nr. 284A, comuna Săsciori, județul Alba</t>
  </si>
  <si>
    <t>MIORIȚA OACHEȘE COOPERATIVA AGRICOLĂ</t>
  </si>
  <si>
    <t>URDĂ DIN LAPTE DE VACĂ</t>
  </si>
  <si>
    <t>Sat Hodac, comuna Hodac, nr.568, județul Mureș</t>
  </si>
  <si>
    <t>IACOB MARIA MONICA PERSOANĂ FIZICĂ</t>
  </si>
  <si>
    <t>VIȘINE</t>
  </si>
  <si>
    <t>GUTUI</t>
  </si>
  <si>
    <t>TELEFON 0749629206</t>
  </si>
  <si>
    <t>PĂUN AURA MARIA PFA</t>
  </si>
  <si>
    <t>Sat Dianu, comuna Stroești, județul Vâlcea</t>
  </si>
  <si>
    <t>GORAN MIHAELA PFA</t>
  </si>
  <si>
    <t>misha.mata@yahoo.com</t>
  </si>
  <si>
    <t xml:space="preserve">MERE </t>
  </si>
  <si>
    <t>Sat Cireșu, comuna Stroești, Județul Vâlcea</t>
  </si>
  <si>
    <t>46/05.08.2019</t>
  </si>
  <si>
    <t>47/05.08.2019</t>
  </si>
  <si>
    <t>48/08.08.2019</t>
  </si>
  <si>
    <t>49/08.08.2019</t>
  </si>
  <si>
    <t>50/08.08.2019</t>
  </si>
  <si>
    <t>51/20.08.2019</t>
  </si>
  <si>
    <t>52/27.08.2019</t>
  </si>
  <si>
    <t>53/28.08.2019</t>
  </si>
  <si>
    <t>54/29.08.2019</t>
  </si>
  <si>
    <t>55/30.08.2019</t>
  </si>
  <si>
    <t>56/30.08.2019</t>
  </si>
  <si>
    <t>57/30.08.2019</t>
  </si>
  <si>
    <t>58/09.09.2019</t>
  </si>
  <si>
    <t>59/09.09.2019</t>
  </si>
  <si>
    <t>60/16.09.2019</t>
  </si>
  <si>
    <t>61/17.09.2019</t>
  </si>
  <si>
    <t>62/24.09.2019</t>
  </si>
  <si>
    <t>63/27.09.2019</t>
  </si>
  <si>
    <t>45/25.07.2019</t>
  </si>
  <si>
    <t>44/25.07.2019</t>
  </si>
  <si>
    <t>43/17.07.2019</t>
  </si>
  <si>
    <t>42/17.07.2019</t>
  </si>
  <si>
    <t>41/17.07.2019</t>
  </si>
  <si>
    <t>40/17.07.2019</t>
  </si>
  <si>
    <t>39/17.07.2019</t>
  </si>
  <si>
    <t>38/17.07.2019</t>
  </si>
  <si>
    <t>37/17.07.2019</t>
  </si>
  <si>
    <t>36/12.07.2019</t>
  </si>
  <si>
    <t>35/09.07.2019</t>
  </si>
  <si>
    <t>34/13.06.2019</t>
  </si>
  <si>
    <t>33/06.06.2019</t>
  </si>
  <si>
    <t>32/13.05.2019</t>
  </si>
  <si>
    <t>31/19.04.2019</t>
  </si>
  <si>
    <t>30/15.04.2019</t>
  </si>
  <si>
    <t>29/21.03.2019</t>
  </si>
  <si>
    <t>28/11.02.2019</t>
  </si>
  <si>
    <t>27/17.01.2019</t>
  </si>
  <si>
    <t>26/27.12.2018</t>
  </si>
  <si>
    <t>25/05.12.2018</t>
  </si>
  <si>
    <t>24/22.11.2018</t>
  </si>
  <si>
    <t>23/20.11.2018</t>
  </si>
  <si>
    <t>22/23.10.2018</t>
  </si>
  <si>
    <t>21/13.09.2018</t>
  </si>
  <si>
    <t>20/27.08.2018</t>
  </si>
  <si>
    <t>19/09.08.2018</t>
  </si>
  <si>
    <t>18/09.08.2018</t>
  </si>
  <si>
    <t>17/02.08.2018</t>
  </si>
  <si>
    <t>16/27.07.2018</t>
  </si>
  <si>
    <t>15/29.06.2018</t>
  </si>
  <si>
    <t>14/29.06.2018</t>
  </si>
  <si>
    <t>13/27.04.2018</t>
  </si>
  <si>
    <t>12/26.03.2018</t>
  </si>
  <si>
    <t>11/26.03.2018</t>
  </si>
  <si>
    <t>10/26.02.2018</t>
  </si>
  <si>
    <t>8/05.12.2017</t>
  </si>
  <si>
    <t>9/08.12.2017</t>
  </si>
  <si>
    <t>7/21.11.2017</t>
  </si>
  <si>
    <t>6/21.11.2017</t>
  </si>
  <si>
    <t>5/17.10.2017</t>
  </si>
  <si>
    <t>2/08.08.2017</t>
  </si>
  <si>
    <t>1/15.06.2017</t>
  </si>
  <si>
    <t>3/26.09.2017</t>
  </si>
  <si>
    <t>64/30.09.2019</t>
  </si>
  <si>
    <t>65/30.09.2019</t>
  </si>
  <si>
    <t>66/01.10.2019</t>
  </si>
  <si>
    <t>67/01.10.2019</t>
  </si>
  <si>
    <t>68/04.10.2019</t>
  </si>
  <si>
    <t>69/04.10.2019</t>
  </si>
  <si>
    <t>70/07.10.2019</t>
  </si>
  <si>
    <t>71/16.10.2019</t>
  </si>
  <si>
    <t>72/18.10.2019</t>
  </si>
  <si>
    <t>73/21.10.2019</t>
  </si>
  <si>
    <t>74/28.10.2019</t>
  </si>
  <si>
    <t>75/29.10.2019</t>
  </si>
  <si>
    <t>76/29.10.2019</t>
  </si>
  <si>
    <t>77/29.10.2019</t>
  </si>
  <si>
    <t>78/30.10.2019</t>
  </si>
  <si>
    <t>79/04.11.2019</t>
  </si>
  <si>
    <t>80/04.11.2019</t>
  </si>
  <si>
    <t>81/05.11.2019</t>
  </si>
  <si>
    <t>82/05.11.2019</t>
  </si>
  <si>
    <t>83/05.11.2019</t>
  </si>
  <si>
    <t>84/05.11.2019</t>
  </si>
  <si>
    <t>85/07.11.2019</t>
  </si>
  <si>
    <t>86/07.11.2019</t>
  </si>
  <si>
    <t>87/08.11.2019</t>
  </si>
  <si>
    <t>88/08.11.2019</t>
  </si>
  <si>
    <t>89/11.11.2019</t>
  </si>
  <si>
    <t>90/12.11.2019</t>
  </si>
  <si>
    <t>91/12.11.2019</t>
  </si>
  <si>
    <t>92/19.11.2019</t>
  </si>
  <si>
    <t>93/20.11.2019</t>
  </si>
  <si>
    <t>94/20.11.2019</t>
  </si>
  <si>
    <t>95/21.11.2019</t>
  </si>
  <si>
    <t>96/21.11.2019</t>
  </si>
  <si>
    <t>97/22.11.2019</t>
  </si>
  <si>
    <t>98/25.11.2019</t>
  </si>
  <si>
    <t>99/25.11.2019</t>
  </si>
  <si>
    <t>100/26.11.2019</t>
  </si>
  <si>
    <t>101/02.12.2019</t>
  </si>
  <si>
    <t>102/03.12.2019</t>
  </si>
  <si>
    <t>103/03.12.2019</t>
  </si>
  <si>
    <t>104/03.12.2019</t>
  </si>
  <si>
    <t>105/03.12.2019</t>
  </si>
  <si>
    <t>106/03.12.2019</t>
  </si>
  <si>
    <t>107/06.12.2019</t>
  </si>
  <si>
    <t>108/09.12.2019</t>
  </si>
  <si>
    <t>109/16.12.2019</t>
  </si>
  <si>
    <t>110/16.12.2019</t>
  </si>
  <si>
    <t>111/16.12.2019</t>
  </si>
  <si>
    <t>112/16.12.2019</t>
  </si>
  <si>
    <t>113/19.12.2019</t>
  </si>
  <si>
    <t>114/19.12.2019</t>
  </si>
  <si>
    <t>115/19.12.2019</t>
  </si>
  <si>
    <t>116/19.12.2019</t>
  </si>
  <si>
    <t>117/19.12.2019</t>
  </si>
  <si>
    <t>118/19.12.2019</t>
  </si>
  <si>
    <t>119/31.12.2019</t>
  </si>
  <si>
    <t>120/13.01.2020</t>
  </si>
  <si>
    <t>121/13.01.2020</t>
  </si>
  <si>
    <t>122/14.01.2020</t>
  </si>
  <si>
    <t>123/21.01.2020</t>
  </si>
  <si>
    <t>124/21.01.2020</t>
  </si>
  <si>
    <t>125/28.01.2020</t>
  </si>
  <si>
    <t>126/04.02.2020</t>
  </si>
  <si>
    <t>127/11.02.2020</t>
  </si>
  <si>
    <t>128/14.02.2020</t>
  </si>
  <si>
    <t>129/14.02.2020</t>
  </si>
  <si>
    <t>130/20.02.2020</t>
  </si>
  <si>
    <t>131/24.02.2020</t>
  </si>
  <si>
    <t>132/27.02.2020</t>
  </si>
  <si>
    <t>133/28.02.2020</t>
  </si>
  <si>
    <t>134/28.02.2020</t>
  </si>
  <si>
    <t>135/02.03.2020</t>
  </si>
  <si>
    <t>136/02.03.2020</t>
  </si>
  <si>
    <t>137/03.03.2020</t>
  </si>
  <si>
    <t>138/03.03.2020</t>
  </si>
  <si>
    <t>139/04.03.2020</t>
  </si>
  <si>
    <t>140/04.03.2020</t>
  </si>
  <si>
    <t>141/04.03.2020</t>
  </si>
  <si>
    <t>142/05.03.2020</t>
  </si>
  <si>
    <t>143/06.03.2020</t>
  </si>
  <si>
    <t>185/25.05.2020</t>
  </si>
  <si>
    <t>192/26.05.2020</t>
  </si>
  <si>
    <t>193/26.05.2020</t>
  </si>
  <si>
    <t>191/26.05.2020</t>
  </si>
  <si>
    <t>190/26.05.2020</t>
  </si>
  <si>
    <t>189/26.05.2020</t>
  </si>
  <si>
    <t>188/26.05.2020</t>
  </si>
  <si>
    <t>187/26.05.2020</t>
  </si>
  <si>
    <t>164/02.04.2020</t>
  </si>
  <si>
    <t>165/03.04.2020</t>
  </si>
  <si>
    <t>166/07.04.2020</t>
  </si>
  <si>
    <t>171/04.05.2020</t>
  </si>
  <si>
    <t>167/22.04.2020</t>
  </si>
  <si>
    <t>148/10.03.2020</t>
  </si>
  <si>
    <t xml:space="preserve">Sat Mesteacănu, comuna Vizantea-Livezi, județul Vrancea </t>
  </si>
  <si>
    <t>Str. Aleea 1 iunie nr.2, mun. Focșani, județul Vrancea</t>
  </si>
  <si>
    <t>CĂLDĂRESCU GAVRILĂ RALUCA LUMINIȚA PFA</t>
  </si>
  <si>
    <t>ralucagvrl@yahoo.com</t>
  </si>
  <si>
    <t>MIERE SALCÂM</t>
  </si>
  <si>
    <t>CINEZAN MARIA PF</t>
  </si>
  <si>
    <t>Comuna Orlat,nr. 868, județul Sibiu</t>
  </si>
  <si>
    <t>Str. XIII nr.22, comuna Cristian, județul Sibiu</t>
  </si>
  <si>
    <t>complexagroalimentar@gmail.com</t>
  </si>
  <si>
    <t>S.C. COMPLEX AGROALIMENTAR S.R.L.</t>
  </si>
  <si>
    <t>Str. Piatra Corbului, nr.19, oraș Bicaz, județul Neamț</t>
  </si>
  <si>
    <t>Sat Neagra, comuna Tașca, nr.11, județul Neamț</t>
  </si>
  <si>
    <t>SMÂNTÂNĂ</t>
  </si>
  <si>
    <t xml:space="preserve">UNT </t>
  </si>
  <si>
    <t>LAPTE BĂTUT</t>
  </si>
  <si>
    <t>TELEMEA DE VACĂ</t>
  </si>
  <si>
    <t>232/30.06.2020</t>
  </si>
  <si>
    <t>231/30.06.2020</t>
  </si>
  <si>
    <t>230/30.06.2020</t>
  </si>
  <si>
    <t>216/19.06.2020</t>
  </si>
  <si>
    <t>194/29.05.2020</t>
  </si>
  <si>
    <t>195/29.05.2020</t>
  </si>
  <si>
    <t>208/12.06.2020</t>
  </si>
  <si>
    <t>211/17.06.2020</t>
  </si>
  <si>
    <t>212/17.06.2020</t>
  </si>
  <si>
    <t>213/17.06.2020</t>
  </si>
  <si>
    <t>228/26.06.2020</t>
  </si>
  <si>
    <t>229/26.06.2020</t>
  </si>
  <si>
    <t>226/25.06.2020</t>
  </si>
  <si>
    <t>223/25.06.2020</t>
  </si>
  <si>
    <t>222/23.06.2020</t>
  </si>
  <si>
    <t>221/23.06.2020</t>
  </si>
  <si>
    <t>220/23.06.2020</t>
  </si>
  <si>
    <t>215/17.06.2020</t>
  </si>
  <si>
    <t>210/16.06.2020</t>
  </si>
  <si>
    <t>209/12.06.2020</t>
  </si>
  <si>
    <t>207/11.06.2020</t>
  </si>
  <si>
    <t>152/13.03.2020</t>
  </si>
  <si>
    <t>151/13.03.2020</t>
  </si>
  <si>
    <t>150/13.03.2020</t>
  </si>
  <si>
    <t>149/12.03.2020</t>
  </si>
  <si>
    <t>158/23.03.2020</t>
  </si>
  <si>
    <t>159/23.03.2020</t>
  </si>
  <si>
    <t>160/24.03.2020</t>
  </si>
  <si>
    <t>161/26.03.2020</t>
  </si>
  <si>
    <t>162/26.03.2020</t>
  </si>
  <si>
    <t>163/31.03.2020</t>
  </si>
  <si>
    <t>174/12.05.2020</t>
  </si>
  <si>
    <t>175/13.05.2020</t>
  </si>
  <si>
    <t>176/13.05.2020</t>
  </si>
  <si>
    <t>177/13.05.2020</t>
  </si>
  <si>
    <t>178/13.05.2020</t>
  </si>
  <si>
    <t>179/13.05.2020</t>
  </si>
  <si>
    <t>180/13.05.2020</t>
  </si>
  <si>
    <t>181/18.05.2020</t>
  </si>
  <si>
    <t>182/18.05.2020</t>
  </si>
  <si>
    <t>183/18.05.2020</t>
  </si>
  <si>
    <t>184/25.05.2020</t>
  </si>
  <si>
    <t>186/25.05.2020</t>
  </si>
  <si>
    <t>153/18.03.2020</t>
  </si>
  <si>
    <t>154/18.03.2020</t>
  </si>
  <si>
    <t>156/19.03.2020</t>
  </si>
  <si>
    <t>155/19.03.2020</t>
  </si>
  <si>
    <t>157/19.03.2020</t>
  </si>
  <si>
    <t>196/05.06.2020</t>
  </si>
  <si>
    <t>197/05.06.2020</t>
  </si>
  <si>
    <t>198/05.06.2020</t>
  </si>
  <si>
    <t>199/05.06.2020</t>
  </si>
  <si>
    <t>201/10.06.2020</t>
  </si>
  <si>
    <t>200/10.06.2020</t>
  </si>
  <si>
    <t>202/10.06.2020</t>
  </si>
  <si>
    <t>203/10.06.2020</t>
  </si>
  <si>
    <t>206/10.06.2020</t>
  </si>
  <si>
    <t>205/10.06.2020</t>
  </si>
  <si>
    <t>204/10.06.2020</t>
  </si>
  <si>
    <t>219/22.06.2020</t>
  </si>
  <si>
    <t>218/22.06.2020</t>
  </si>
  <si>
    <t>217/22.06.2020</t>
  </si>
  <si>
    <t>146/06.03.2020</t>
  </si>
  <si>
    <t>145/06.03.2020</t>
  </si>
  <si>
    <t>144/06.03.2020</t>
  </si>
  <si>
    <t>169/29.04.2020</t>
  </si>
  <si>
    <t>170/29.04.2020</t>
  </si>
  <si>
    <t>172/04.05.2020</t>
  </si>
  <si>
    <t>173/08.05.2020</t>
  </si>
  <si>
    <t>227/25.06.2020</t>
  </si>
  <si>
    <t>225/25.06.2020</t>
  </si>
  <si>
    <t>224/25.06.2020</t>
  </si>
  <si>
    <t>214/17.06.2020</t>
  </si>
  <si>
    <t>233/01.07.2020</t>
  </si>
  <si>
    <t>SUC DE MERE</t>
  </si>
  <si>
    <t>SIROP DE COACĂZE</t>
  </si>
  <si>
    <t>ZACUSCĂ DE CIUPERCI</t>
  </si>
  <si>
    <t>ZACUSCĂ DE VINETE</t>
  </si>
  <si>
    <t>DULCEAȚĂ DE NUCI VERZI CHIOAR</t>
  </si>
  <si>
    <t>MAGIUN DE PRUNE FĂGEȚEL</t>
  </si>
  <si>
    <t>Sat Boiu Mare, comuna Boiu Mare, nr.89A, județul Maramureș</t>
  </si>
  <si>
    <t>CIURTE AURELIA MARIA I.F.</t>
  </si>
  <si>
    <t>Sat Gherța Mică, str. Principală nr. 584, jud. Satu Mare</t>
  </si>
  <si>
    <t>NICHITUȚ IOAN I.I.</t>
  </si>
  <si>
    <t>234/02.07.2020</t>
  </si>
  <si>
    <t>marianichitut66@yahoo.com</t>
  </si>
  <si>
    <t>ȘTRANGO NICOLAE</t>
  </si>
  <si>
    <t>strangonicolae@yahoo.com</t>
  </si>
  <si>
    <t>Sat Gherța Mică, str. Principală nr. 552, jud. Satu Mare</t>
  </si>
  <si>
    <t>Sat Gherța Mică, str. Principală nr. 666, jud. Satu Mare</t>
  </si>
  <si>
    <t>NICHITUȚ PAULA-ANCUȚA I.F.</t>
  </si>
  <si>
    <t>235/02.07.2020</t>
  </si>
  <si>
    <t>236/02.07.2020</t>
  </si>
  <si>
    <t>FASOLE</t>
  </si>
  <si>
    <t>GOGOȘARI</t>
  </si>
  <si>
    <t>nicunichitut@yahoo.com</t>
  </si>
  <si>
    <t>POP GHEORGHE</t>
  </si>
  <si>
    <t>237/02.07.2020</t>
  </si>
  <si>
    <t>meloritm34@gmail.com</t>
  </si>
  <si>
    <t>GORJ</t>
  </si>
  <si>
    <t>Sat Bîltișoara, comuna Runcu, județul Gorj</t>
  </si>
  <si>
    <t>Sat Bîlta, nr. 413, comuna Runcu, județul Gorj</t>
  </si>
  <si>
    <t>NECULA ANA ÎNTREPRINDERE INDIVIDUALĂ</t>
  </si>
  <si>
    <t>238/02.07.2020</t>
  </si>
  <si>
    <t>ana.tirsu@yahoo.com</t>
  </si>
  <si>
    <t>239/02.07.2020</t>
  </si>
  <si>
    <t>CRĂCIUNESCU DANIEL MIHAI PFA</t>
  </si>
  <si>
    <t>Sat Romoșel, nr. 190, comuna Romos, județul Hunedoara</t>
  </si>
  <si>
    <t>LAPTE CRUD - FERMA CRĂCIUNESCU</t>
  </si>
  <si>
    <t>CAȘ COPT - FERMA CRĂCIUNESCU</t>
  </si>
  <si>
    <t>SMÂNTÂNĂ - FERMA CRĂCIUNESCU</t>
  </si>
  <si>
    <t>LAPTE COVĂSIT - FERMA CRĂCIUNESCU</t>
  </si>
  <si>
    <t>POPA GHEORGHIȚĂ PF</t>
  </si>
  <si>
    <t>240/02.07.2020</t>
  </si>
  <si>
    <t>Sat Ruseni, str. Bistriței nr. 200, comuna Borlești, județul Neamț</t>
  </si>
  <si>
    <t>gpopa4427@gmail.com</t>
  </si>
  <si>
    <t>241/02.07.2020</t>
  </si>
  <si>
    <t>BALLA TIBOR PF</t>
  </si>
  <si>
    <t>Sat Joseni, nr. 1352, comuna Joseni, județul Harghita</t>
  </si>
  <si>
    <t>MIERE MONTANĂ POLIFLORĂ</t>
  </si>
  <si>
    <t>ballatibor7003@gmail.com</t>
  </si>
  <si>
    <t xml:space="preserve">crăciunescu191@yahoo.com  </t>
  </si>
  <si>
    <t>ROȘII ”OBCINA FEREDEULUI”</t>
  </si>
  <si>
    <t>CASTRAVEȚI ”OBCINA FEREDEULUI”</t>
  </si>
  <si>
    <t>CĂPȘUNI ”OBCINA FEREDEULUI”</t>
  </si>
  <si>
    <t>CEAPĂ ”OBCINA FEREDEULUI”</t>
  </si>
  <si>
    <t>Sat. Deia, comuna Frumosu, Județul Suceava</t>
  </si>
  <si>
    <t>Sat. Deia, nr. 765, comuna Frumosu, Județul Suceava</t>
  </si>
  <si>
    <t>ISTRATI VASILE</t>
  </si>
  <si>
    <t>242/06.07.2020</t>
  </si>
  <si>
    <t>carmenistrati@gmail.com</t>
  </si>
  <si>
    <t>POP D. AURICA-EUGENIA I.I.</t>
  </si>
  <si>
    <t>243/06.07.2020</t>
  </si>
  <si>
    <t>Sat. Groșii Țibleșului, nr. 586, com. Groșii Țibleșului, Județul Maramureș</t>
  </si>
  <si>
    <t>dan_aura2000@yahoo.com</t>
  </si>
  <si>
    <t>MORCOV</t>
  </si>
  <si>
    <t>PĂSTÂRNAC</t>
  </si>
  <si>
    <t>Sat Cireșu, comuna Stroești, județul Vâlcea</t>
  </si>
  <si>
    <t>NECIOIU MARIA RALUCA P.F.</t>
  </si>
  <si>
    <t>244/08.07.2020</t>
  </si>
  <si>
    <t>PRAHOVA</t>
  </si>
  <si>
    <t>LAPTE DE GROȘANI</t>
  </si>
  <si>
    <t>Oraș Slănic, str. Piatra Verde nr. 12, județ Prahova</t>
  </si>
  <si>
    <t>Oraș Slănic, str. Piatra Verde nr. 15, județ Prahova</t>
  </si>
  <si>
    <t>RIZEA DUCU COCUȚĂ</t>
  </si>
  <si>
    <t>245/08.07.2020</t>
  </si>
  <si>
    <t>Sat Voșlăbeni, comuna Voșlăbeni, nr. 292, județul Harghita</t>
  </si>
  <si>
    <t>VAIDOȘ GAVRIL</t>
  </si>
  <si>
    <t>246/08.07.2020</t>
  </si>
  <si>
    <t>MURE</t>
  </si>
  <si>
    <t>Sat Cireșu, str. Principală nr. 85, comuna Stroești, județul Vâlcea</t>
  </si>
  <si>
    <t>NIȚU VALENTINA P.F.A.</t>
  </si>
  <si>
    <t>247/08.07.2020</t>
  </si>
  <si>
    <t>Sat Nănești, comuna Bârsana, nr.93, județul Maramureș</t>
  </si>
  <si>
    <t>TĂMAȘ IOAN FERMĂ ÎNTREPRINDERE INDIVIDUALĂ</t>
  </si>
  <si>
    <t>tomicatamas@yahoo.com</t>
  </si>
  <si>
    <t>248/08.07.2020</t>
  </si>
  <si>
    <t>Sat Nănești, comuna Bârsana, nr.54A, județul Maramureș</t>
  </si>
  <si>
    <t>249/08.07.2020</t>
  </si>
  <si>
    <t>pascuileana06@gmail.com</t>
  </si>
  <si>
    <t>PAȘCU V. ILEANA FERMIERĂ ÎNTREPRINDERE INDIVIDUALĂ</t>
  </si>
  <si>
    <t>Sat Nănești, comuna Bârsana, nr.19, județul Maramureș</t>
  </si>
  <si>
    <t>250/08.07.2020</t>
  </si>
  <si>
    <t>TAMAȘ MARIȘCA ÎNTREPRINDERE INDIVIDUALĂ</t>
  </si>
  <si>
    <t>locomihau@gmail.com</t>
  </si>
  <si>
    <t>ilenuka_11@yahoo.es</t>
  </si>
  <si>
    <t>Sat Nănești, comuna Bârsana, nr.256, județul Maramureș</t>
  </si>
  <si>
    <t>VANCEA ILEANA P.F.</t>
  </si>
  <si>
    <t>251/08.07.2020</t>
  </si>
  <si>
    <t>ujlakimagdolna63@gmail.com</t>
  </si>
  <si>
    <t>PĂSTRĂV ZAMOREAN</t>
  </si>
  <si>
    <t>PĂSTRĂV JĂRUIT</t>
  </si>
  <si>
    <t>PĂSTRĂV PRĂVĂLIT ȘI PROȚĂPIT</t>
  </si>
  <si>
    <t>252/13.07.2020</t>
  </si>
  <si>
    <t xml:space="preserve">PĂSTRĂV ZAMOREAN MORCOVIT </t>
  </si>
  <si>
    <t>PĂSTRĂV ÎN ZAMĂ DE ROȘII</t>
  </si>
  <si>
    <t>TOCANĂ DE PĂSTRĂV CU LEGUME</t>
  </si>
  <si>
    <t>TOCANĂ DE PĂSTRĂV JĂRUIT CU LEGUME</t>
  </si>
  <si>
    <t>S.C. ECOTROUT FARM S.R.L.</t>
  </si>
  <si>
    <t>pastravaria.busteni@gmail.com</t>
  </si>
  <si>
    <t>Str. Crinei, nr.23, oraș Bușteni, județul Prahova</t>
  </si>
  <si>
    <t>Sat Turț, comuna Turț,  str. Vâlceleni, nr.87A, județ Satu Mare</t>
  </si>
  <si>
    <t>MARIȚA VIORICA ÎNTREPRINDERE FAMILIALĂ</t>
  </si>
  <si>
    <t>253/13.07.2020</t>
  </si>
  <si>
    <t>DOVLECI DE PLĂCINTĂ</t>
  </si>
  <si>
    <t>Sat Mușetești, comuna Mușetești, nr. 237, județul Gorj</t>
  </si>
  <si>
    <t>Sat Mușetești, comuna Mușetești, județul Gorj</t>
  </si>
  <si>
    <t>TOMA ALIN-VASILICĂ ÎNTREPRINDERE INDIVIDUALĂ</t>
  </si>
  <si>
    <t>254/13.07.2020</t>
  </si>
  <si>
    <t>alintoma90@yahoo.com</t>
  </si>
  <si>
    <t>COVASNA</t>
  </si>
  <si>
    <t>Str. Gării nr.56, localitatea Târgu Secuiesc, județul Covasna</t>
  </si>
  <si>
    <t>S.C. BIOFARM S.R.L.</t>
  </si>
  <si>
    <t>255/13.07.2020</t>
  </si>
  <si>
    <t>clagrofarm@gmail.com</t>
  </si>
  <si>
    <t>BRÂNZĂ TELEMEA DE VACĂ</t>
  </si>
  <si>
    <t>Sat. Loman, nr. 240, comuna Săsciori, Județul ALBA</t>
  </si>
  <si>
    <t>PFA AVRAM PETRU</t>
  </si>
  <si>
    <t>256/13.07.2020</t>
  </si>
  <si>
    <t>Sat. Lechința, nr. 127, Comuna Călinești-Oaș, Județul Satu Mare</t>
  </si>
  <si>
    <t>BIRTOC MARIA</t>
  </si>
  <si>
    <t>257/13.07.2020</t>
  </si>
  <si>
    <t>dinu_birtoc@yahoo.com</t>
  </si>
  <si>
    <t>Sat. Tarna Mare, nr. 655, Comuna Tarna Mare, Județul Satu Mare</t>
  </si>
  <si>
    <t>DANCO VASILE-FLORIN I.F.</t>
  </si>
  <si>
    <t>258/13.07.2020</t>
  </si>
  <si>
    <t>floryndanco@yahoo.com</t>
  </si>
  <si>
    <t>Sat. Mureșenii Bîrgăului, nr. 385, Comuna Tiha Bîrgăului, Județul Bistrița Năsăud</t>
  </si>
  <si>
    <t>P.F.A. SERETAN GRIGORE</t>
  </si>
  <si>
    <t>259/13.07.2020</t>
  </si>
  <si>
    <t>0743/580800</t>
  </si>
  <si>
    <t>petricaavram72@yahoo.com</t>
  </si>
  <si>
    <t>260/13.07.2020</t>
  </si>
  <si>
    <t>MERE IONATANE ECOLOGICE</t>
  </si>
  <si>
    <t>NUCĂ ÎN COAJĂ ECOLOGICĂ</t>
  </si>
  <si>
    <t>MIEZ DE NUCĂ PREMIUM ECOLOGIC</t>
  </si>
  <si>
    <t>MIEZ DE NUCĂ EXTRA ECOLOGIC</t>
  </si>
  <si>
    <t>MIEZ DE NUCĂ ECOLOGIC</t>
  </si>
  <si>
    <t>HRIBI ECOLOGICI</t>
  </si>
  <si>
    <t>PRUNE BISTRIȚENE ECOLOGICE USCATE</t>
  </si>
  <si>
    <t>MERE IONATANE USCATE ECOLOGICE</t>
  </si>
  <si>
    <t>MIX DE FRUCTE ECOLOGICE</t>
  </si>
  <si>
    <t>HRIBI USCAȚI ECOLOGICI</t>
  </si>
  <si>
    <t>PRUNE BISTRIȚENE CU MIEZ DE NUCĂ ECOLOGIC</t>
  </si>
  <si>
    <t xml:space="preserve">PRUNE BISTRIȚENE ECOLOGICE </t>
  </si>
  <si>
    <t>dryfruitstransilvania@gmail.com</t>
  </si>
  <si>
    <t>Sat Prislop, nr.11A, comuna Boiu Mare, județul Maramureș</t>
  </si>
  <si>
    <t>Sat Prislop, comuna Boiu Mare, județul Maramureș</t>
  </si>
  <si>
    <t>S.C. DRY FRUITS TRANSILVANIA S.R.L.</t>
  </si>
  <si>
    <t>261/14.07.2020</t>
  </si>
  <si>
    <t>S.C AGROLAND S.R.L.</t>
  </si>
  <si>
    <t>sat. VLĂDUCENI, nr. 43, com. PĂUȘEȘTI-MĂGLAȘI, Județul Vâlcea</t>
  </si>
  <si>
    <t>262/17.07.2020</t>
  </si>
  <si>
    <t>Oraș Năsăud, str. Horea nr. 39, jud. Bistrița Șăsăd</t>
  </si>
  <si>
    <t>MIRON IOANA VIORICA P.F.A.</t>
  </si>
  <si>
    <t>263/17.07.2020</t>
  </si>
  <si>
    <t>mironioanaviorica.pfa@gmail.com</t>
  </si>
  <si>
    <t>264/20.07.2020</t>
  </si>
  <si>
    <t>denihuluta79@yahoo.com</t>
  </si>
  <si>
    <t>MOCANU IONEL P.F.</t>
  </si>
  <si>
    <t>Oraș Comănești, str. Cuza Vodă, nr.11B, județul Bacău</t>
  </si>
  <si>
    <t>sat. Nănești, nr.158, com. Bârsana, jud. Maramureș</t>
  </si>
  <si>
    <t>TĂMAȘ ILEANA</t>
  </si>
  <si>
    <t>265/20.07.2020</t>
  </si>
  <si>
    <t>tamasileana057@gmail.com</t>
  </si>
  <si>
    <t>sat. Nănești, nr.78, com. Bârsana, jud. Maramureș</t>
  </si>
  <si>
    <t>MIHNEA VASILE</t>
  </si>
  <si>
    <t>266/20.07.2020</t>
  </si>
  <si>
    <t>anuta_mihnea@gmail.com</t>
  </si>
  <si>
    <t>ARDEI IUTE</t>
  </si>
  <si>
    <t>sat. Nănești, nr.139, com. Bârsana, jud. Maramureș</t>
  </si>
  <si>
    <t>VANCEA IOAN GRIGORE I.I.</t>
  </si>
  <si>
    <t>267/20.07.2020</t>
  </si>
  <si>
    <t>vanceagrigore20@yahoo.com</t>
  </si>
  <si>
    <t>sat. Nănești, nr.96, com. Bârsana, jud. Maramureș</t>
  </si>
  <si>
    <t>MIHNEA ANUȚA-ILEANA</t>
  </si>
  <si>
    <t>268/20.07.2020</t>
  </si>
  <si>
    <t>Sat Bârsana, comuna Bârsana, nr.636, județul Maramureș</t>
  </si>
  <si>
    <t>POP VASILE LIVADĂ ÎNTREPRINDERE FAMILIALĂ</t>
  </si>
  <si>
    <t xml:space="preserve">   Sat Nănești, comuna Bârsana, nr.4A, județul Maramureș</t>
  </si>
  <si>
    <t>VANCEA IOAN FERMĂ ÎNTREPRINDERE INDIVIDUALĂ</t>
  </si>
  <si>
    <t>270/20.07.2020</t>
  </si>
  <si>
    <t>269/20.07.2020</t>
  </si>
  <si>
    <t>Sat Călinești, comuna Călinești, nr. 163, județul Maramureș</t>
  </si>
  <si>
    <t>BERCI MARIA ÎNTREPRINDERE INDIVIDUALĂ</t>
  </si>
  <si>
    <t>271/20.07.2020</t>
  </si>
  <si>
    <t>bercimaria@yahoo.com</t>
  </si>
  <si>
    <t>168/28.04.2020</t>
  </si>
  <si>
    <t>LAPTE PROASPĂT DE VACĂ</t>
  </si>
  <si>
    <t>Sat Deoncești, comuna Sohodol, nr.638A, județul Alba</t>
  </si>
  <si>
    <t>FELEA MĂNESCU COSMIN ÎNTREPRINDERE INDIVIDUALĂ</t>
  </si>
  <si>
    <t>272/21.07.2020</t>
  </si>
  <si>
    <t>Sat. Paltinu, com. Vatra Moldoviței, jud. Suceava</t>
  </si>
  <si>
    <t>LESENCIUC NICOLAE</t>
  </si>
  <si>
    <t>niculesenciuc@yahoo.com</t>
  </si>
  <si>
    <t>273/22.07.2020</t>
  </si>
  <si>
    <t>CĂPȘUNI ”PALTINU-COTA 900”</t>
  </si>
  <si>
    <t>LAPTE</t>
  </si>
  <si>
    <t>Sat Tușnad, nr. 346, Comuna Tușnad, Județul Harghita</t>
  </si>
  <si>
    <t>SC ANDY ZOOFARM S.R.L.</t>
  </si>
  <si>
    <t>274/23.07.2020</t>
  </si>
  <si>
    <t>0741/548546</t>
  </si>
  <si>
    <t>CARTOFI de PROCESARE</t>
  </si>
  <si>
    <t>275/23.07.2020</t>
  </si>
  <si>
    <t>PĂSTRĂV ÎN OSÂNZĂ DE LEGUME</t>
  </si>
  <si>
    <t>PATE DE FICAT DE PĂSTRĂV ZAMOREAN</t>
  </si>
  <si>
    <t>Bușteni, str. Crinei nr.23, Județul Prahova</t>
  </si>
  <si>
    <t>276/23.07.2020</t>
  </si>
  <si>
    <t>SOCIETATEA AGRICOLĂ NADAS</t>
  </si>
  <si>
    <t>277/23.07.2020</t>
  </si>
  <si>
    <t>Sat Tușnad, nr. 404, Comuna Tușnad, Județul Harghita</t>
  </si>
  <si>
    <t>0266/334266</t>
  </si>
  <si>
    <t>BORZA LIVIA OLIMPIA I.I.</t>
  </si>
  <si>
    <t>Sat. BASARABASA nr. 7, Com. Vața de Jos, Jud. HD</t>
  </si>
  <si>
    <t>278/23.07.2020</t>
  </si>
  <si>
    <t>sat. Tătărăștii de Criș, nr. 34, com. Vața de Jos, Jud. HD</t>
  </si>
  <si>
    <t>PETREAN PAVEL EUGEN I.I.</t>
  </si>
  <si>
    <t>279/23.07.2020</t>
  </si>
  <si>
    <t>petrean.pavel.eugen@gmail.com</t>
  </si>
  <si>
    <t>280/23.07.2020</t>
  </si>
  <si>
    <t>PĂSTRĂV MURĂRIT PE ZAMORA</t>
  </si>
  <si>
    <t>S.C. DAKO IMPEX S.R.L.</t>
  </si>
  <si>
    <t>281/24.07.2020</t>
  </si>
  <si>
    <t>Sat Tușnadu Nou, nr.409, comuna Tușnad, județul Harghita</t>
  </si>
  <si>
    <t>HEGYI GYORGY ÎNTREPRINDERE INDIVIDUALĂ</t>
  </si>
  <si>
    <t>282/24.07.2020</t>
  </si>
  <si>
    <t>andyzoofarmsrl@gmail.com</t>
  </si>
  <si>
    <t>CARTOFI DE PROCESARE</t>
  </si>
  <si>
    <t>Sat Cozmeni, comuna Cozmeni, nr.244, județul Harghita</t>
  </si>
  <si>
    <t xml:space="preserve">S.C. FITOSIC-FARM S.R.L. </t>
  </si>
  <si>
    <t>283/24.07.2020</t>
  </si>
  <si>
    <t>fitosic@yahoo.com</t>
  </si>
  <si>
    <t>284/24.07.2020</t>
  </si>
  <si>
    <t>Sat. Lăzărești, nr. 150, com Cozmeni, jud. HR</t>
  </si>
  <si>
    <t>S.C. SALT Agroserv SRL</t>
  </si>
  <si>
    <t>saltagroserv.balint@yahoo.com</t>
  </si>
  <si>
    <t>Sat.Voineasa, Str. I.GH. Duca, nr. 173, jud. VL</t>
  </si>
  <si>
    <t>IEPURE CONSTANTIN MARIAN I.F.</t>
  </si>
  <si>
    <t>285/24.07.2020</t>
  </si>
  <si>
    <t>MIERE DE ALBINE - SALCÂM</t>
  </si>
  <si>
    <t xml:space="preserve">Oraș Hațeg, str. Uzinei nr.2, Jud. Hunedoara </t>
  </si>
  <si>
    <t>286/24.07.2020</t>
  </si>
  <si>
    <t>BÎLTEANU LUCIA-AIDA</t>
  </si>
  <si>
    <t>Sfântu Gheorghe, str. Energiei nr. 15, Jud. CV</t>
  </si>
  <si>
    <t>Sfântu Gheorghe, str. Stadionului nr. 32, Jud. CV</t>
  </si>
  <si>
    <t>SOLFARM SRL</t>
  </si>
  <si>
    <t>287/27.07.2020</t>
  </si>
  <si>
    <t>office@solfarm.ro</t>
  </si>
  <si>
    <t>ROȘII ”BUGA”</t>
  </si>
  <si>
    <t>CASTRAVEȚI ”BUGA”</t>
  </si>
  <si>
    <t>CĂPȘUNI ”BUGA”</t>
  </si>
  <si>
    <t>CEAPĂ ”BUGA”</t>
  </si>
  <si>
    <t>Sat. FRUMOSU,Com. FRUMOSU, Județul SUCEAVA</t>
  </si>
  <si>
    <t>BUGA SIMION-NICOLAE</t>
  </si>
  <si>
    <t>288/27.07.2020</t>
  </si>
  <si>
    <t>bugasimion083@gmail.com</t>
  </si>
  <si>
    <t>AFINE SIBERIENE</t>
  </si>
  <si>
    <t>VĂRAI, nr. 99, com. Valea Chioarului, jud. MM</t>
  </si>
  <si>
    <t>S.C. BIOROSSO AN SRL</t>
  </si>
  <si>
    <t>289/27.07.2020</t>
  </si>
  <si>
    <t>biorossoan@gmail.com</t>
  </si>
  <si>
    <t>OUĂ DE PREPELIȚĂ</t>
  </si>
  <si>
    <t>ARDEI KAPIA ROȘU</t>
  </si>
  <si>
    <t xml:space="preserve"> TĂIEȚEI DE CASĂ CU OUĂ DE PREPELIȚĂ</t>
  </si>
  <si>
    <t>Sat Sântimbru, nr. 558, comuna Sântimbru, Județul Harghita</t>
  </si>
  <si>
    <t>GERGELY I. ZSOLT ÎNTREPRINDERE INDIVIDUALĂ</t>
  </si>
  <si>
    <t>Sat Cuejdiu, str. Cuejdiului, nr.29, comuna Gârcina, județul Neamț</t>
  </si>
  <si>
    <t>TEODORESCU LUMINIȚA</t>
  </si>
  <si>
    <t>S.C. MEGAMARA DECOR S.R.L.</t>
  </si>
  <si>
    <t>Sat Vărai, comuna Valea Chioarului, nr. 28, județul Maramureș</t>
  </si>
  <si>
    <t>narciscorfu@gmail.com</t>
  </si>
  <si>
    <t>megamaradecor@gmail.com</t>
  </si>
  <si>
    <t>gergelyzszszszs@gmail.com</t>
  </si>
  <si>
    <t>293/28.07.2020</t>
  </si>
  <si>
    <t>292/28.07.2020</t>
  </si>
  <si>
    <t>291/28.07.2020</t>
  </si>
  <si>
    <t>290/28.07.2020</t>
  </si>
  <si>
    <t>294/29.07.2020</t>
  </si>
  <si>
    <t>BĂLUȘE ILEANA SONIA ÎNTREPRINDERE INDIVIDUALĂ</t>
  </si>
  <si>
    <t>Sat Moldovenești, nr.609, comuna Moldovenești, județul Cluj</t>
  </si>
  <si>
    <t>295/29.07.2020</t>
  </si>
  <si>
    <t>arkosijudit@yahoo.com</t>
  </si>
  <si>
    <t>NECIOIU DANIEL VALENTIN P.F.</t>
  </si>
  <si>
    <t>296/29.07.2020</t>
  </si>
  <si>
    <t>CIOLPAN VALENTIN P.F.</t>
  </si>
  <si>
    <t>297/29.07.2020</t>
  </si>
  <si>
    <t>DRUGEA MARIA ÎNTREPRINDERE FAMILIALĂ</t>
  </si>
  <si>
    <t>298/29.07.2020</t>
  </si>
  <si>
    <t>299/04.08.2020</t>
  </si>
  <si>
    <t>STĂNESCU ELENA-CAMELIA P.F.A.</t>
  </si>
  <si>
    <t>Sat Gibești, comuna Golești, județul Vâlcea</t>
  </si>
  <si>
    <t>CARAȘ SEVERIN</t>
  </si>
  <si>
    <t>Sat Bolvașnița, comuna Mehadia, nr.118A, județul Caraș Severin</t>
  </si>
  <si>
    <t>BRANCU M . ILIE ÎNTREPRINDERE INDIVIDUALĂ</t>
  </si>
  <si>
    <t>300/04.08.2020</t>
  </si>
  <si>
    <t>DRĂGAN F.D. DORIN ÎNTREPRINDERE INDIVIDUALĂ</t>
  </si>
  <si>
    <t>301/04.08.2020</t>
  </si>
  <si>
    <t>Sat Iaz, comuna Obreja, nr.109, județul Caraș Severin</t>
  </si>
  <si>
    <t>LUCACI ADRIAN ȘI DANIELA ÎNTREPRINDERE FAMILIALĂ</t>
  </si>
  <si>
    <t>302/04.08.2020</t>
  </si>
  <si>
    <t>sat Lisa, nr. 51, com. Lisa, jud. Brașov</t>
  </si>
  <si>
    <t>CALU IOAN P.F.</t>
  </si>
  <si>
    <t>303/04.08.2020</t>
  </si>
  <si>
    <t>AFINE BLUE CROP</t>
  </si>
  <si>
    <t>sat Orșova, nr. 207, com. Gurghiu, jud. Mureș</t>
  </si>
  <si>
    <t>POP I. SABINA PFA</t>
  </si>
  <si>
    <t>304/04.08.2020</t>
  </si>
  <si>
    <t>popsabina@yahoo.com</t>
  </si>
  <si>
    <t>0733 645 266</t>
  </si>
  <si>
    <t>AFINE ECOLOGICE</t>
  </si>
  <si>
    <t>sat Rona de Sus, nr. 44, com. Rona de Sus, jud. MM</t>
  </si>
  <si>
    <t>FETICO ADRIAN-ION</t>
  </si>
  <si>
    <t>305/06.08.2020</t>
  </si>
  <si>
    <t>afinerona@gmail.com</t>
  </si>
  <si>
    <t>MERE ECOLOGICE</t>
  </si>
  <si>
    <t>HERBIL AGROMINA SRL</t>
  </si>
  <si>
    <t>306/06.08.2020</t>
  </si>
  <si>
    <t>sat Rona de Sus, nr. 81A, com. Rona de Sus, jud. MM</t>
  </si>
  <si>
    <t>sat Rona de Sus, nr. 225A, com. Rona de Sus, jud. MM</t>
  </si>
  <si>
    <t>307/06.08.2020</t>
  </si>
  <si>
    <t>calenarebeca24@gmail.com</t>
  </si>
  <si>
    <t>PERE ECOLOGICE</t>
  </si>
  <si>
    <t>sat Rona de Sus, nr. 113, com. Rona de Sus, jud. MM</t>
  </si>
  <si>
    <t>ROMANIUC IOAN</t>
  </si>
  <si>
    <t>308/06.08.2020</t>
  </si>
  <si>
    <t>0769 046 820</t>
  </si>
  <si>
    <t>0769/428 664</t>
  </si>
  <si>
    <t>sat Rona de Sus, nr. 1016, com. Rona de Sus, jud. MM</t>
  </si>
  <si>
    <t>COPOSCIUC ALEXANDRA</t>
  </si>
  <si>
    <t>309/06.08.2020</t>
  </si>
  <si>
    <t>762 069 706</t>
  </si>
  <si>
    <t>HEREA EUDOCHIA I.I.</t>
  </si>
  <si>
    <t>0745 125 146</t>
  </si>
  <si>
    <t>sat Rona de Sus, nr. 151, com. Rona de Sus, jud. MM</t>
  </si>
  <si>
    <t>CALENA REBECA I.I.</t>
  </si>
  <si>
    <t>sat Rona de Sus, nr. 269, com. Rona de Sus, jud. MM</t>
  </si>
  <si>
    <t>LEVA GHEORGHE</t>
  </si>
  <si>
    <t>310/06.08.2020</t>
  </si>
  <si>
    <t>0765 677 900</t>
  </si>
  <si>
    <t>311/06.08.2020</t>
  </si>
  <si>
    <t>sat. Snamăna, com. Runcu, jud. Vâlcea</t>
  </si>
  <si>
    <t>DRĂGAN Marius Mihail PFA</t>
  </si>
  <si>
    <t>312/11.08.2020</t>
  </si>
  <si>
    <t>0740 375 612</t>
  </si>
  <si>
    <t xml:space="preserve">BOTA RODICA GABRIELA I. F. </t>
  </si>
  <si>
    <t>313/14.08.2020</t>
  </si>
  <si>
    <t>0767 777 494</t>
  </si>
  <si>
    <t>BURA IOAN</t>
  </si>
  <si>
    <t>314/14.08.2020</t>
  </si>
  <si>
    <t>0752 675 014</t>
  </si>
  <si>
    <t>LAPTE SI PRODUSE DIN LAPTE</t>
  </si>
  <si>
    <t>CAȘ ”CAMI” DE LA LOMAN</t>
  </si>
  <si>
    <t>Sat. Loman, nr. 57, com. Săsciori, Județul ALBA</t>
  </si>
  <si>
    <t>CÎNDEA IOAN ”CAMI” I.F.</t>
  </si>
  <si>
    <t>315/19.08.2020</t>
  </si>
  <si>
    <t>BRÂNZĂ BURDUF</t>
  </si>
  <si>
    <t>742 002 157</t>
  </si>
  <si>
    <t>ROȘII POLOVRAGI</t>
  </si>
  <si>
    <t>Sat. Racovița nr. 277, com. POLOVRAGI, Jud. Gorj</t>
  </si>
  <si>
    <t>NODEA GABRIEL</t>
  </si>
  <si>
    <t>316/24.08.2020</t>
  </si>
  <si>
    <t>gabriellnodea@gmail.com</t>
  </si>
  <si>
    <t>Sat. Turț, str. Dâmbeni nr. 65A, com. Turț, jud. Satu Mare</t>
  </si>
  <si>
    <t>RUS MARIA-ADRIANA</t>
  </si>
  <si>
    <t>317/24.08.2020</t>
  </si>
  <si>
    <t>maria.rus10@gmail.com</t>
  </si>
  <si>
    <t>Sat. Turț, str. Vâlceleni nr. 47, com. Turț, jud. Satu Mare</t>
  </si>
  <si>
    <t>DRAGOȘ VIORICA MARICA I.F.</t>
  </si>
  <si>
    <t>318/24.08.2020</t>
  </si>
  <si>
    <t>0748 886 641</t>
  </si>
  <si>
    <t>Sat. Turț, str. JOSANI nr. 44, com. Turț, jud. Satu Mare</t>
  </si>
  <si>
    <t>ZIMBRU VASILE I.F.</t>
  </si>
  <si>
    <t>319/24.08.2020</t>
  </si>
  <si>
    <t>ana.zimbru@gmail.com</t>
  </si>
  <si>
    <t>MAGIUN DE PRUNE ECOLOGICE FĂRĂ ZAHĂR</t>
  </si>
  <si>
    <t>PRUNE ECOLOGICE USCATE</t>
  </si>
  <si>
    <t>PRUNE ECOLOGICE USCATE UMPLUTE CU MIEZ DE NUCĂ ECOLOGIC</t>
  </si>
  <si>
    <t>Sat Turț, str.Călinețe, nr.76A, comuna Turț, județul Satu Mare</t>
  </si>
  <si>
    <t>RUS V. MARIOARA ÎNTREPRINDERE INDIVIDUALĂ</t>
  </si>
  <si>
    <t>320/26.08.2020</t>
  </si>
  <si>
    <t>madalina.russ@yahoo.com</t>
  </si>
  <si>
    <t>HRIBI CONGELAȚI</t>
  </si>
  <si>
    <t>Sat Budacu de Sus, comuna Dumitrița, nr.174, județul Bistrița Năsăud</t>
  </si>
  <si>
    <t>RUS V.I. VASILE ÎNTREPRINDERE INDIVIDUALĂ</t>
  </si>
  <si>
    <t>321/26.08.2020</t>
  </si>
  <si>
    <t>rusvictor18@yahoo.com</t>
  </si>
  <si>
    <t>SMÂNTÂNĂ DULCE DIN LAPTE DE VACĂ</t>
  </si>
  <si>
    <t>TELEMEA PROASPĂTĂ DIN LAPTE DE VACĂ</t>
  </si>
  <si>
    <t>BRÂNZĂ DE BURDUF DIN LAPTE DE VACĂ</t>
  </si>
  <si>
    <t>OUĂ DE GĂINĂ</t>
  </si>
  <si>
    <t>CINEZAN MARIA</t>
  </si>
  <si>
    <t>Sat. Orlat nr. 868, com. Orlat, Jud. Sibiu</t>
  </si>
  <si>
    <t>322/26.08.2020</t>
  </si>
  <si>
    <t>323/26.08.2020</t>
  </si>
  <si>
    <t>0740 461 891</t>
  </si>
  <si>
    <t>CÂRNAȚ AFUMAT PICANT DE MANGALIȚA DE LA RACOVIȚA</t>
  </si>
  <si>
    <t>CÂRNAȚ AFUMAT DE MANGALIȚA DE LA RACOVIȚA</t>
  </si>
  <si>
    <t>GUȘĂ DE MANGALIȚA DE LA RACOVIȚA</t>
  </si>
  <si>
    <t>PIEPT AFUMAT DE MANGALIȚA DE LA RACOVIȚA</t>
  </si>
  <si>
    <t>PASTRAMĂ AFUMATĂ DE MANGALIȚA DE LA RACOVIȚA</t>
  </si>
  <si>
    <t>COTLET AFUMAT DE MANGALIȚA DE LA RACOVIȚA</t>
  </si>
  <si>
    <t>SLĂNINĂ AFUMATĂ DE MANGALIȚA DE LA RACOVIȚA</t>
  </si>
  <si>
    <t>UNSOARE DE MANGALIȚA DE LA RACOVIȚA</t>
  </si>
  <si>
    <t>PATEU DE MANGALIȚA DE LA RACOVIȚA</t>
  </si>
  <si>
    <t>PASTĂ DE JUMERI DE MANGALIȚA DE LA RACOVIȚA</t>
  </si>
  <si>
    <t>PASTĂ DE JUMERI CU BOIA DE MANGALIȚA DE LA RACOVIȚA</t>
  </si>
  <si>
    <t>PASTĂ DE JUMERI CU CHILLY DE MANGALIȚA DE LA RACOVIȚA</t>
  </si>
  <si>
    <t>Localitatea RACOVIȚA, Str. Brazilor nr. 300, jud. Sibiu</t>
  </si>
  <si>
    <t>LIMBĂȘAN M. DAVID DANIEL P.F.A.</t>
  </si>
  <si>
    <t>324/26.08.2020</t>
  </si>
  <si>
    <t>danlimbasan@gmail.com</t>
  </si>
  <si>
    <t>BRÂNZĂ TELEMEA</t>
  </si>
  <si>
    <t>Oraș Novaci, str. Scărița nr.5, județul Gorj</t>
  </si>
  <si>
    <t>MÎTCAN ION</t>
  </si>
  <si>
    <t>325/26.08.2020</t>
  </si>
  <si>
    <t>326/27.08.2020</t>
  </si>
  <si>
    <t>CAȘCAVEA ȚĂRĂNEASCĂ MORĂRESCU</t>
  </si>
  <si>
    <t>Sat Talea, comuna Talea, nr. 201, județul Prahova</t>
  </si>
  <si>
    <t>POPESCU MAGDALENA</t>
  </si>
  <si>
    <t>327/27.08.2020</t>
  </si>
  <si>
    <t>ARONIA MELANOCARPA - SOIUL NERO</t>
  </si>
  <si>
    <t>Comuna Vulcan, județul Brașov</t>
  </si>
  <si>
    <t>Municipiul Brașov, str. Tudor Vladimirescu nr.38, județul Brașov</t>
  </si>
  <si>
    <t>POPA ALINA-MARIA P.F.</t>
  </si>
  <si>
    <t>aronia.brasov@gmail.com</t>
  </si>
  <si>
    <t>Târgu Secuiesc, str. Ady Endre nr. 43, județul Covasna</t>
  </si>
  <si>
    <t>PRODUCȚIE ”AGRICO-M” S.R.L.</t>
  </si>
  <si>
    <t>328/27.08.2020</t>
  </si>
  <si>
    <t>productieagricom@gmail.com</t>
  </si>
  <si>
    <t>329/31.08.2020</t>
  </si>
  <si>
    <t>Sat. Drăgoiești, Str. Trandafirilor nr. 34, com. Crasna, Județul Gorj</t>
  </si>
  <si>
    <t>0746 266 582</t>
  </si>
  <si>
    <t>DUȚĂ I. ELENA-MĂDĂLINA I.F.</t>
  </si>
  <si>
    <t>TĂIȚEI</t>
  </si>
  <si>
    <t>Sat. Vâlcele nr. 39, com. Bretea Română, jud. HD</t>
  </si>
  <si>
    <t>330/31.08.2020</t>
  </si>
  <si>
    <t>SONIA.BĂLUSE@gmail.com</t>
  </si>
  <si>
    <t>Sat. Vintileasca, com Vintileasca, Jud. Vrancea</t>
  </si>
  <si>
    <t>OVIDIU GHEABĂ</t>
  </si>
  <si>
    <t>331/31.08.2020</t>
  </si>
  <si>
    <t>0785 645 519</t>
  </si>
  <si>
    <t>Sat.Tușnad, nr. 346, com. Tușnad, jud. HR</t>
  </si>
  <si>
    <t>AGROCOM SIC COOPERATIVA AGRICOLĂ</t>
  </si>
  <si>
    <t>332/01.09.2020</t>
  </si>
  <si>
    <t>0744 385 496</t>
  </si>
  <si>
    <t>Sat. MONOR nr. 397, Com. MONOR, Jud. BISTRIȚA NĂSĂUD</t>
  </si>
  <si>
    <t>SIMIONCA LIANA CRISTINA PFA</t>
  </si>
  <si>
    <t>333/01.09.2020</t>
  </si>
  <si>
    <t>0760 451 465</t>
  </si>
  <si>
    <t>LAPTE DE VACĂ MORĂRESCU</t>
  </si>
  <si>
    <t>BRÂNZĂ DE BURDUF</t>
  </si>
  <si>
    <t>Sat. TALEA nr. 201, com TALEA, JUD PRAHOVA</t>
  </si>
  <si>
    <t>334/01.09.2020</t>
  </si>
  <si>
    <t>Sat. Budești, com. Budești, jud. MM</t>
  </si>
  <si>
    <t>Str. Arhiepiscopiei, nr. 15, CONSTANȚA</t>
  </si>
  <si>
    <t>STAN LAURA-MONICA</t>
  </si>
  <si>
    <t>335/03.09.2020</t>
  </si>
  <si>
    <t>0723 004 294</t>
  </si>
  <si>
    <t>Sat. Rona de Sus nr. 1219, com. Rona de Sus, jud. MM</t>
  </si>
  <si>
    <t>HLISTEI GEORGIAN-VALENTIN</t>
  </si>
  <si>
    <t>336/03.09.2020</t>
  </si>
  <si>
    <t>0740 497 894</t>
  </si>
  <si>
    <t>ARDEI SEMI-IUTE</t>
  </si>
  <si>
    <t>Sat. Nănești, nr. 150, com Bârsana, jud. MARAMUREȘ</t>
  </si>
  <si>
    <t>BÂRLEA MARIȘCA I.I:</t>
  </si>
  <si>
    <t>337/03.09.2020</t>
  </si>
  <si>
    <t>0761 991 024</t>
  </si>
  <si>
    <t>VĂLCEA</t>
  </si>
  <si>
    <t>CAISE</t>
  </si>
  <si>
    <t>Comuna Stroiești Jud. Vâlcea</t>
  </si>
  <si>
    <t>DOARĂ AURICA</t>
  </si>
  <si>
    <t>0724 628 999</t>
  </si>
  <si>
    <t>338/07 09 2020</t>
  </si>
  <si>
    <t>Sat. Știrbești, com. GHIOROIU, jud. VÂLCEA</t>
  </si>
  <si>
    <t>LOC. TIGVENI,  jud. ARGEȘ</t>
  </si>
  <si>
    <t>STOIAN MIHAI PFA</t>
  </si>
  <si>
    <t>339/07 09 2020</t>
  </si>
  <si>
    <t>0732 802 300</t>
  </si>
  <si>
    <t>BRÂNZĂ TELEMEA DE LA NOVACI</t>
  </si>
  <si>
    <t>UNT DE LA NOVACI</t>
  </si>
  <si>
    <t>URDĂ DE LA NOVACI</t>
  </si>
  <si>
    <t>Orașul Novaci, str. Șesului nr. 9, Jud. GORJ</t>
  </si>
  <si>
    <t>0765 918 453</t>
  </si>
  <si>
    <t>340/09 09 2020</t>
  </si>
  <si>
    <t>CIOROGARU DUMITRU</t>
  </si>
  <si>
    <t>TIMIȘ</t>
  </si>
  <si>
    <t>Sat. FĂRDEA nr. 30, Com. FÂRDEA, Jud. TIMIȘ</t>
  </si>
  <si>
    <t>LUPULESCU MĂRIOARA I.I.</t>
  </si>
  <si>
    <t>341/14 09 2020</t>
  </si>
  <si>
    <t>0733 977 189</t>
  </si>
  <si>
    <t>Sat Lunca Priporului, nr., CAD. 503, Oras Nehoiu, Jud. Buzău</t>
  </si>
  <si>
    <t>MOLDOVEANU TEODOR IULIAN P.F.A.</t>
  </si>
  <si>
    <t>342/16 09 2020</t>
  </si>
  <si>
    <t>iulian.moldoveanu@yahoo.com</t>
  </si>
  <si>
    <t>Sat. Cozieni, com. Cozieni, Județul BUZĂU</t>
  </si>
  <si>
    <t>RADU ION PFA</t>
  </si>
  <si>
    <t>343/16 09 2020</t>
  </si>
  <si>
    <t>0740 237 102</t>
  </si>
  <si>
    <t>Sat Sânzieni, nr. 7/A, comuna Sânzieni, județul Covasna</t>
  </si>
  <si>
    <t>Str. Gării nr. 52/A, localitatea Târgu Secuiesc, județul Covasna și sat Cernat, str. Mărcușel nr. 1/A, comuna Cernat, județul Covasna</t>
  </si>
  <si>
    <t>BIOPLANT S.R.L.</t>
  </si>
  <si>
    <t>bioplantcv@yahoo.com</t>
  </si>
  <si>
    <t>MIERE MANĂ</t>
  </si>
  <si>
    <t>Sat Dragosloveni, localitatea Soveja, județul Vrancea</t>
  </si>
  <si>
    <t>Localitatea Soveja, județul Vrancea</t>
  </si>
  <si>
    <t>BRÎNZARU OVIDIU</t>
  </si>
  <si>
    <t>0731 288 963</t>
  </si>
  <si>
    <t>344/21.09.2020</t>
  </si>
  <si>
    <t>345/21.09.2020</t>
  </si>
  <si>
    <t>Sat Vălari, nr. 5, com. Stănești, judetul Gorj</t>
  </si>
  <si>
    <t>GODEANU ȘTEFAN PFA</t>
  </si>
  <si>
    <t>346/21.09.2020</t>
  </si>
  <si>
    <t>0731 510 105</t>
  </si>
  <si>
    <t>Sat. Giurgești, nr. 38, com. Bulzeștii de Sus, jud. Hunedoara</t>
  </si>
  <si>
    <t xml:space="preserve">GIURGIU MIHĂIȚĂ-AUREL </t>
  </si>
  <si>
    <t>347/21.09.2020</t>
  </si>
  <si>
    <t>PRUNE ECOLOGICE SOIUL STANLEY</t>
  </si>
  <si>
    <t>PRUNE ECOLOGICE SOIUL  TULEU GRAS</t>
  </si>
  <si>
    <t>Sat. Valea Arinilor nr. 7, Com. Măgirești Jud. BACĂU</t>
  </si>
  <si>
    <t>ifrusu@yahoo.com</t>
  </si>
  <si>
    <t>348/21.09.2020</t>
  </si>
  <si>
    <t>RUSU V. CORNEL I.F.</t>
  </si>
  <si>
    <t>FLUȘTUC DE PĂSTRĂV-CURCUBEU</t>
  </si>
  <si>
    <t>Str.Crinei nr. 23, Bușteni, Jud. Prahova</t>
  </si>
  <si>
    <t>349/24.09.2020</t>
  </si>
  <si>
    <t>ARDEI GRAS</t>
  </si>
  <si>
    <t>FASOLE GALBENĂ</t>
  </si>
  <si>
    <t>GOGONELE</t>
  </si>
  <si>
    <t>350/24.09.2020</t>
  </si>
  <si>
    <t>0755 358 377</t>
  </si>
  <si>
    <t>UȘURELU ADRIAN I.I.</t>
  </si>
  <si>
    <t>Sat Pârvulești nr. 117, com Mănăstirea Cașin, jud. Bacău</t>
  </si>
  <si>
    <t>PĂTRUNJEL FRUNZE</t>
  </si>
  <si>
    <t>PĂTRUNJEL RĂDĂCINĂ</t>
  </si>
  <si>
    <t>ȚELINĂ FRUNZE</t>
  </si>
  <si>
    <t>ȚELINĂ RĂDĂCINĂ</t>
  </si>
  <si>
    <t>CERNEA SANDU</t>
  </si>
  <si>
    <t>351/25.09.2020</t>
  </si>
  <si>
    <t>0722 636 791</t>
  </si>
  <si>
    <t>Târgu Trotuș, str. Trotușului nr. 163, județul Bacău</t>
  </si>
  <si>
    <t>MIERE POLIFLORĂ FÂNEAȚĂ</t>
  </si>
  <si>
    <t>Loc. Toplița, Str. Mănăstirii nr. 22, Jud. Harghita</t>
  </si>
  <si>
    <t>TOKES ATTILA</t>
  </si>
  <si>
    <t>352/01.10.2020</t>
  </si>
  <si>
    <t>0744 693 028</t>
  </si>
  <si>
    <t>CÂRNAȚI DE CASĂ</t>
  </si>
  <si>
    <t>CÂRNĂCIORI SUBȚIRI PICANȚI</t>
  </si>
  <si>
    <t>Loc. DEVA, Str. Depozitelor nr. 2A, Jud. HUNEDOARA</t>
  </si>
  <si>
    <t>NADOCARM ALIM SRL</t>
  </si>
  <si>
    <t>353/02.10.2020</t>
  </si>
  <si>
    <t>0722 341 358</t>
  </si>
  <si>
    <t>Târgu Secuiesc, str. Libertății nr. 46, Bloc 16, Sc. B, Ap. 5,județul Covasna</t>
  </si>
  <si>
    <t>ȘUNCULIȚĂ ȚĂRĂNEASCĂ</t>
  </si>
  <si>
    <t>354/02.10.2020</t>
  </si>
  <si>
    <t>0756 435 234</t>
  </si>
  <si>
    <t>IOVA LORAND I.I.</t>
  </si>
  <si>
    <t>Târgu Secuiesc, str. SZOCS JOZSEF, nr. 1/A, jud. COVASNA</t>
  </si>
  <si>
    <t>TUROCZI ZOLTAN I.I.</t>
  </si>
  <si>
    <t>355/02.10.2020</t>
  </si>
  <si>
    <t>0744 308 473</t>
  </si>
  <si>
    <t>TUROCZI BOTOND I.I.</t>
  </si>
  <si>
    <t>356/02.10.2020</t>
  </si>
  <si>
    <t>0753 876 858</t>
  </si>
  <si>
    <t>ARDEI GRAS ”EcoHunea”</t>
  </si>
  <si>
    <t>CASTRAVEȚI ”EcoHunea”</t>
  </si>
  <si>
    <t>ROȘII ”EcoHunea”</t>
  </si>
  <si>
    <t>Sat Panaci. Comuna Panaci, nr. 222, județul Suceava</t>
  </si>
  <si>
    <t>357/05.10.2020</t>
  </si>
  <si>
    <t>huneafelicia@gmail.com</t>
  </si>
  <si>
    <t xml:space="preserve">Sat Vâlcele, comuna Bretea Română, nr.40, județul Hunedoara </t>
  </si>
  <si>
    <t>HUNEA ANDREI</t>
  </si>
  <si>
    <t>4/04.10.2017</t>
  </si>
  <si>
    <t>Sat Dobriceni, comuna Stoenești, județul Vâlcea</t>
  </si>
  <si>
    <t>ALBADI IULIA</t>
  </si>
  <si>
    <t>358/12.10.2020</t>
  </si>
  <si>
    <t>andreealilea18@gmail.com</t>
  </si>
  <si>
    <t>Sat Polovragi, comuna Polovragi, str. Deceneu nr.28, județul Gorj</t>
  </si>
  <si>
    <t>Sat Polovragi, comuna Polovragi, nr.744, județul Gorj</t>
  </si>
  <si>
    <t>PETRICU MIHAELA-LIDIA ÎNTREPRINDERE INDIVIDUALĂ</t>
  </si>
  <si>
    <t>359/12.10.2020</t>
  </si>
  <si>
    <t>cristi_petricu@yahoo.com</t>
  </si>
  <si>
    <t>Localitatea Gheorgheni, str. Ady Endre, județul Harghita</t>
  </si>
  <si>
    <t xml:space="preserve">    Car. Bucin, bl.18, sc.F, ap.95, localitatea Gheorgheni, județul Harghita</t>
  </si>
  <si>
    <t>VERESS CSABA</t>
  </si>
  <si>
    <t>360/12.10.2020</t>
  </si>
  <si>
    <t>dianimforest@gmail.com</t>
  </si>
  <si>
    <t>Sat Lunga, municipiul Târgu Secuiesc, județul Covasna, cod SIRUTA 63740</t>
  </si>
  <si>
    <t xml:space="preserve">    Sat Lunga, municipiul Târgu Secuiesc, nr.51/B, județul Covasna</t>
  </si>
  <si>
    <t>JAKABOS ESZTER ÎNTREPRINDERE INDIVIDUALĂ</t>
  </si>
  <si>
    <t>361/12.10.2020</t>
  </si>
  <si>
    <t>eszter_jakabos@yahoo.com</t>
  </si>
  <si>
    <t>Municipiul Târgu Secuiesc, județul Covasna</t>
  </si>
  <si>
    <t>Municipiul Târgu Secuiesc, str. Ady Endre, nr.12, județul Covasna</t>
  </si>
  <si>
    <t>JAKABOS LASZLO ZOLTAN ÎNTREPRINDERE INDIVIDUALĂ</t>
  </si>
  <si>
    <t>362/12.10.2020</t>
  </si>
  <si>
    <t>Sat Lunga, nr. 385, municipiul Târgu Secuiesc, județul Covasna</t>
  </si>
  <si>
    <t>LUKACS JUDIT ÎNTREPRINDERE INDIVIDUALĂ</t>
  </si>
  <si>
    <t>363/12.10.2020</t>
  </si>
  <si>
    <t>laszlo_lukacs2000@yahoo.com</t>
  </si>
  <si>
    <t>Sat Lunga, nr. 52, municipiul Târgu Secuiesc, județul Covasna</t>
  </si>
  <si>
    <t>NAGY ZSOFIA-KATALIN ÎNTREPRINDERE INDIVIDUALĂ</t>
  </si>
  <si>
    <t>364/12.10.2020</t>
  </si>
  <si>
    <t>365/12.10.2020</t>
  </si>
  <si>
    <t>gavril.filip71@gmail.com</t>
  </si>
  <si>
    <t>FILIP GAVRIL-TIMOFTEI PFA</t>
  </si>
  <si>
    <t>Sat Fânațe, nr.105/A, comuna Cernești, județul Maramureș</t>
  </si>
  <si>
    <t>147/09.03.2020</t>
  </si>
  <si>
    <t>MIERE SALCÂM DE LA STUPINA ”COSMIN@COSMINA”</t>
  </si>
  <si>
    <t>MIERE POLIFLORĂ DE LA STUPINA ”COSMIN@COSMINA”</t>
  </si>
  <si>
    <t>Comuna Novaci, județul Gorj</t>
  </si>
  <si>
    <t>Sat Pietrari, nr.9, comuna Pietrari, județul Vâlcea</t>
  </si>
  <si>
    <t>TIȚA FLORIN PFA</t>
  </si>
  <si>
    <t>367/15.10.2020</t>
  </si>
  <si>
    <t>0758 099 657</t>
  </si>
  <si>
    <t>Sat Rona de Sus, comuna Rona de Sus, nr.944, județul Maramureș</t>
  </si>
  <si>
    <t>CORJUC VASILE ÎNTREPRINDERE FAMILIALĂ</t>
  </si>
  <si>
    <t>corjucjenica11@gmail.com</t>
  </si>
  <si>
    <t>366/15.10.2020</t>
  </si>
  <si>
    <t>ROȘII BIO</t>
  </si>
  <si>
    <t>SALATĂ VERDE BIO</t>
  </si>
  <si>
    <t>CEAPĂ BIO</t>
  </si>
  <si>
    <t>PRAZ BIO</t>
  </si>
  <si>
    <t>ARDEI BIO</t>
  </si>
  <si>
    <t>GULII BIO</t>
  </si>
  <si>
    <t>VARZĂ BIO</t>
  </si>
  <si>
    <t>MORCOVI BIO</t>
  </si>
  <si>
    <t>SFECLĂ ROȘIE BIO</t>
  </si>
  <si>
    <t>ȚELINĂ BIO</t>
  </si>
  <si>
    <t>VINETE BIO</t>
  </si>
  <si>
    <t>DOVLEAC BIO</t>
  </si>
  <si>
    <t>FASOLE BIO</t>
  </si>
  <si>
    <t>BUSUIOC BIO</t>
  </si>
  <si>
    <t>JANSEN ANGENIETA HENDRIKA AGATHA</t>
  </si>
  <si>
    <t>368/19.10.2020</t>
  </si>
  <si>
    <t>agnes@albastrea.ro</t>
  </si>
  <si>
    <t>Localitatea Sărata, comuna Porumbacu de Jos nr.24, județul Sibiu</t>
  </si>
  <si>
    <t>CAȘ DULCE DE VACĂ</t>
  </si>
  <si>
    <t>Sat Șieuț, comuna Șieuț, nr.10, județul Bistrița Năsăud</t>
  </si>
  <si>
    <t>BORGOVAN LENUȚA PFA</t>
  </si>
  <si>
    <t>369/20.10.2020</t>
  </si>
  <si>
    <t>Sat Șieuț, comuna Șieuț, nr.140, județul Bistrița Năsăud</t>
  </si>
  <si>
    <t>BUCILĂ AUREL</t>
  </si>
  <si>
    <t>370/20.10.2020</t>
  </si>
  <si>
    <t>Sat Peșteana, nr.2,  comuna Densuș, județul Hunedoara</t>
  </si>
  <si>
    <t>371/20.10.2020</t>
  </si>
  <si>
    <t>fermadenis@gmail.com</t>
  </si>
  <si>
    <t>Sat Șieuț, comuna Șieuț, nr.160, județul Bistrița Năsăud</t>
  </si>
  <si>
    <t>CÂMPEAN L. IOAN PFA</t>
  </si>
  <si>
    <t>372/20.10.2020</t>
  </si>
  <si>
    <t>Sat Șieuț, comuna Șieuț, nr.122, județul Bistrița Năsăud</t>
  </si>
  <si>
    <t>CRETA VASILE PFA</t>
  </si>
  <si>
    <t>373/20.10.2020</t>
  </si>
  <si>
    <t>Sat Șieuț, comuna Șieuț, nr.129, județul Bistrița Năsăud</t>
  </si>
  <si>
    <t>CUIESDEAN DUMITRU PFA</t>
  </si>
  <si>
    <t>374/20.10.2020</t>
  </si>
  <si>
    <t>Sat Șieuț, comuna Șieuț, nr.191, județul Bistrița Năsăud</t>
  </si>
  <si>
    <t>DEDEAN IOANA</t>
  </si>
  <si>
    <t>375/20.10.2020</t>
  </si>
  <si>
    <t>Sat Șieuț, comuna Șieuț, nr.142, județul Bistrița Năsăud</t>
  </si>
  <si>
    <t>DEDEAN T.TRAIAN IF</t>
  </si>
  <si>
    <t>376/21.10.2020</t>
  </si>
  <si>
    <t>Sat Șieuț, comuna Șieuț, nr.58, județul Bistrița Năsăud</t>
  </si>
  <si>
    <t>377/21.10.2020</t>
  </si>
  <si>
    <t>Sat Șieuț, comuna Șieuț, nr.4A, județul Bistrița Năsăud</t>
  </si>
  <si>
    <t>378/21.10.2020</t>
  </si>
  <si>
    <t>Sat Șieuț, comuna Șieuț, nr.133, județul Bistrița Năsăud</t>
  </si>
  <si>
    <t>379/21.10.2020</t>
  </si>
  <si>
    <t>Sat Șieuț, comuna Șieuț, nr.93, județul Bistrița Năsăud</t>
  </si>
  <si>
    <t>DUMBRĂVAN IOAN PFA</t>
  </si>
  <si>
    <t>380/21.10.2020</t>
  </si>
  <si>
    <t>DUMBRĂVAN ILIE MARIN</t>
  </si>
  <si>
    <t>DUMBRĂVAN D.IOAN PFA</t>
  </si>
  <si>
    <t>Sat Șieuț, comuna Șieuț, nr.39, județul Bistrița Năsăud</t>
  </si>
  <si>
    <t>DUMBRĂVAN MARIA-CRISTIANA IF</t>
  </si>
  <si>
    <t>381/22.10.2020</t>
  </si>
  <si>
    <t>Sat Șieuț, comuna Șieuț, nr.54, județul Bistrița Năsăud</t>
  </si>
  <si>
    <t>DUMBRĂVAN PETRE PFA</t>
  </si>
  <si>
    <t>382/22.10.2020</t>
  </si>
  <si>
    <t>Sat Șieuț, comuna Șieuț, nr.174, județul Bistrița Năsăud</t>
  </si>
  <si>
    <t>DUMBRĂVAN VASILE PFA</t>
  </si>
  <si>
    <t>383/22.10.2020</t>
  </si>
  <si>
    <t>Sat Șieuț, comuna Șieuț, nr.198, județul Bistrița Năsăud</t>
  </si>
  <si>
    <t>DUMBRĂVAN PETRU IF</t>
  </si>
  <si>
    <t>384/22.10.2020</t>
  </si>
  <si>
    <t>MURE THORNFREE GORJENEȘTI</t>
  </si>
  <si>
    <t>Municipiul Tg. Jiu, str. Vasile Cârlova, nr. 2, județul Gorj</t>
  </si>
  <si>
    <t>Sat Vălari, comuna Stănești, județul Gorj</t>
  </si>
  <si>
    <t>POREI ADRIAN</t>
  </si>
  <si>
    <t>385/22.10.2020</t>
  </si>
  <si>
    <t>adrianporei@gmail.com</t>
  </si>
  <si>
    <t>Sat Bărbătești, comuna Bărbătești, nr. 106, județul Vâlcea</t>
  </si>
  <si>
    <t>CHIȚA-DEACONU TOMA PFA</t>
  </si>
  <si>
    <t>386/22.10.2020</t>
  </si>
  <si>
    <t>tomitachita@gmail.com</t>
  </si>
  <si>
    <t>MIERE DE ALBINE DE FRUCTE DE PĂDURE</t>
  </si>
  <si>
    <t>BRÂNZARU OVIDIU</t>
  </si>
  <si>
    <t>387/23.10.2020</t>
  </si>
  <si>
    <t>Sat Vâlcele, nr. 106, comuna Bretea Română, județul Hunedoara</t>
  </si>
  <si>
    <t>GRUIA DANIELA PFA</t>
  </si>
  <si>
    <t>388/26.10.2020</t>
  </si>
  <si>
    <t>0766 862 896</t>
  </si>
  <si>
    <t>LOBODĂ</t>
  </si>
  <si>
    <t>MĂRAR</t>
  </si>
  <si>
    <t>SPANAC</t>
  </si>
  <si>
    <t>ARDEI GOGOȘARI</t>
  </si>
  <si>
    <t>LEUȘTEAN</t>
  </si>
  <si>
    <t>Sat Tîrgu Trotuș, comuna Tîrgu Trotuș, județul Bacău</t>
  </si>
  <si>
    <t>ARGEȘ</t>
  </si>
  <si>
    <t>MUNTEANU DANIEL-VASILICĂ</t>
  </si>
  <si>
    <t>389/26.10.2020</t>
  </si>
  <si>
    <t>munteanuiuliana124@gmail.com</t>
  </si>
  <si>
    <t>Sat Tîrgu Trotuș, str. Trotușului nr.1, comuna Tîrgu Trotuș, județul Bacău</t>
  </si>
  <si>
    <t>Sat Șieuț, comuna Șieuț, nr. 163, județul Bistrița Năsăud</t>
  </si>
  <si>
    <t>DAMIAN DUMITRU</t>
  </si>
  <si>
    <t>390/26.10.2020</t>
  </si>
  <si>
    <t>Sat Șieuț, comuna Șieuț, nr. 46, județul Bistrița Năsăud</t>
  </si>
  <si>
    <t>DEDEAN GHEORGHE PFA</t>
  </si>
  <si>
    <t>391/26.10.2020</t>
  </si>
  <si>
    <t>Sat Șieuț, comuna Șieuț, nr. 176, județul Bistrița Năsăud</t>
  </si>
  <si>
    <t>DEDEAN M. DUMITRU IF</t>
  </si>
  <si>
    <t>392/26.10.2020</t>
  </si>
  <si>
    <t>Sat Șieuț, comuna Șieuț, nr. 180, județul Bistrița Năsăud</t>
  </si>
  <si>
    <t>DEDEAN VASILE CĂLIN PFA</t>
  </si>
  <si>
    <t>393/26.10.2020</t>
  </si>
  <si>
    <t>Sat Șieuț, comuna Șieuț, nr. 53, județul Bistrița Năsăud</t>
  </si>
  <si>
    <t>GORDON FLORIN PFA</t>
  </si>
  <si>
    <t>394/26.10.2020</t>
  </si>
  <si>
    <t>Sat Șieuț, comuna Șieuț, nr. 172, județul Bistrița Năsăud</t>
  </si>
  <si>
    <t>GORDON I. IOANA IF</t>
  </si>
  <si>
    <t>395/26.10.2020</t>
  </si>
  <si>
    <t>Sat Șieuț, comuna Șieuț, nr. 62, județul Bistrița Năsăud</t>
  </si>
  <si>
    <t>GOTEA FLOREAN PFA</t>
  </si>
  <si>
    <t>396/26.10.2020</t>
  </si>
  <si>
    <t>Sat Șieuț, comuna Șieuț, nr. 150, județul Bistrița Năsăud</t>
  </si>
  <si>
    <t>GOTEA IONEL PFA</t>
  </si>
  <si>
    <t>397/26.10.2020</t>
  </si>
  <si>
    <t>Sat Șieuț, comuna Șieuț, nr. 128, județul Bistrița Năsăud</t>
  </si>
  <si>
    <t>GOTEA VASILE-VASILE PFA</t>
  </si>
  <si>
    <t>398/26.10.2020</t>
  </si>
  <si>
    <t>BRÂNZĂ MATURATĂ</t>
  </si>
  <si>
    <t>399/27.10.2020</t>
  </si>
  <si>
    <t>Localitatea Covasna, str. Gara Mare, nr.32, județul Covasna</t>
  </si>
  <si>
    <t>Localitatea Covasna, str. Gara Mare, nr.28, județul Covasna</t>
  </si>
  <si>
    <t>PRESTĂRI SERVICII CONI TRANS SRL</t>
  </si>
  <si>
    <t>Sat Șieuț, comuna Șieuț, nr. 43, județul Bistrița Năsăud</t>
  </si>
  <si>
    <t>HORGA I. IOAN PFA</t>
  </si>
  <si>
    <t>400/27.10.2020</t>
  </si>
  <si>
    <t>Sat Șieuț, comuna Șieuț, nr. 112, județul Bistrița Năsăud</t>
  </si>
  <si>
    <t>MOLDOVAN I. CAMELIA PARASCHIVA IF</t>
  </si>
  <si>
    <t>401/27.10.2020</t>
  </si>
  <si>
    <t>Sat Șieuț, comuna Șieuț, nr. 157C, județul Bistrița Năsăud</t>
  </si>
  <si>
    <t>MOLDOVAN IOAN GHEORGHE PFA</t>
  </si>
  <si>
    <t>402/27.10.2020</t>
  </si>
  <si>
    <t>Sat Șieuț, comuna Șieuț, nr. 159A, județul Bistrița Năsăud</t>
  </si>
  <si>
    <t>NĂSĂUDEAN ALBINA MARIANA PFA</t>
  </si>
  <si>
    <t>403/27.10.2020</t>
  </si>
  <si>
    <t>Sat Șieuț, comuna Șieuț, nr. 206, județul Bistrița Năsăud</t>
  </si>
  <si>
    <t>NĂSĂUDEAN DUMITRU</t>
  </si>
  <si>
    <t>404/27.10.2020</t>
  </si>
  <si>
    <t>Sat Șieuț, comuna Șieuț, nr. 27, județul Bistrița Năsăud</t>
  </si>
  <si>
    <t>NĂSĂUDEAN ILIE</t>
  </si>
  <si>
    <t>405/27.10.2020</t>
  </si>
  <si>
    <t>Sat Șieuț, comuna Șieuț, nr. 91, județul Bistrița Năsăud</t>
  </si>
  <si>
    <t>NEAGOȘ VASILE PFA</t>
  </si>
  <si>
    <t>406/27.10.2020</t>
  </si>
  <si>
    <t>Sat Șieuț, comuna Șieuț, nr. 42, județul Bistrița Năsăud</t>
  </si>
  <si>
    <t>OLARI PARTENE PFA</t>
  </si>
  <si>
    <t>407/27.10.2020</t>
  </si>
  <si>
    <t>Sat Șieuț, comuna Șieuț, nr. 67, județul Bistrița Năsăud</t>
  </si>
  <si>
    <t>OLTEAN IOAN AGRICULTORUL PFA</t>
  </si>
  <si>
    <t>408/27.10.2020</t>
  </si>
  <si>
    <t>Sat Șieuț, comuna Șieuț, nr. 188, județul Bistrița Năsăud</t>
  </si>
  <si>
    <t>POP MAFTEI</t>
  </si>
  <si>
    <t>409/27.10.2020</t>
  </si>
  <si>
    <t>Sat Șieuț, comuna Șieuț, nr. 59, județul Bistrița Năsăud</t>
  </si>
  <si>
    <t xml:space="preserve">POP VASILE </t>
  </si>
  <si>
    <t>410/27.10.2020</t>
  </si>
  <si>
    <t>Sat Șieuț, comuna Șieuț, nr. 51, județul Bistrița Năsăud</t>
  </si>
  <si>
    <t>ȘEICA DUMITRU EMILIAN PFA</t>
  </si>
  <si>
    <t>411/27.10.2020</t>
  </si>
  <si>
    <t xml:space="preserve">    Sat Băiuț, comuna Băiuț, nr. 123, județul Maramureș</t>
  </si>
  <si>
    <t xml:space="preserve">POP ROMULUS-ALIN </t>
  </si>
  <si>
    <t>412/28.10.2020</t>
  </si>
  <si>
    <t>alinpop612@yahoo.com</t>
  </si>
  <si>
    <t>Sat Șieuț, comuna Șieuț, nr. 207, județul Bistrița Năsăud</t>
  </si>
  <si>
    <t>SOCACIU NICOLAIE</t>
  </si>
  <si>
    <t>413/28.10.2020</t>
  </si>
  <si>
    <t>Sat Șieuț, comuna Șieuț, nr. 147A, județul Bistrița Năsăud</t>
  </si>
  <si>
    <t>SOCACIU SIMION PFA</t>
  </si>
  <si>
    <t>414/28.10.2020</t>
  </si>
  <si>
    <t>Sat Șieuț, comuna Șieuț, nr. 232, județul Bistrița Năsăud</t>
  </si>
  <si>
    <t>415/28.10.2020</t>
  </si>
  <si>
    <t>ȘOIMUȘAN GHEORGHE</t>
  </si>
  <si>
    <t>SOMEȘAN ION</t>
  </si>
  <si>
    <t>416/28.10.2020</t>
  </si>
  <si>
    <t>Sat Șieuț, comuna Șieuț, nr. 63, județul Bistrița Năsăud</t>
  </si>
  <si>
    <t>Sat Șieuț, comuna Șieuț, nr. 29, județul Bistrița Năsăud</t>
  </si>
  <si>
    <t>SUCIU ALBINA PFA</t>
  </si>
  <si>
    <t>417/28.10.2020</t>
  </si>
  <si>
    <t>Sat Șieuț, comuna Șieuț, nr. 64, județul Bistrița Năsăud</t>
  </si>
  <si>
    <t>TURCULEȚ GHEORGHE PFA</t>
  </si>
  <si>
    <t>418/28.10.2020</t>
  </si>
  <si>
    <t>Sat Șieuț, comuna Șieuț, nr. 246, județul Bistrița Năsăud</t>
  </si>
  <si>
    <t>UILEAN ZAHARIE IF</t>
  </si>
  <si>
    <t>419/28.10.2020</t>
  </si>
  <si>
    <t>Sat Șieuț, comuna Șieuț, nr. 86, județul Bistrița Năsăud</t>
  </si>
  <si>
    <t>TRIFU D. MARIA PFA</t>
  </si>
  <si>
    <t>420/30.10.2020</t>
  </si>
  <si>
    <t>DULCEAȚĂ DE ZMEURĂ</t>
  </si>
  <si>
    <t>DULCEAȚĂ DE VIȘINE</t>
  </si>
  <si>
    <t>DULCEAȚĂ DE CIREȘE AMARE</t>
  </si>
  <si>
    <t>DULCEAȚĂ CU MURE, SCORȚIȘOARĂ ȘI VINARS</t>
  </si>
  <si>
    <t>Localitatea Târgu Ocna, str. Costache Negri, nr. 133, județul Bacău</t>
  </si>
  <si>
    <t>SC DELOFRU SRL</t>
  </si>
  <si>
    <t>421/30.10.2020</t>
  </si>
  <si>
    <t>comenzi@dordebunica.ro</t>
  </si>
  <si>
    <t>Sat Polovragi, comuna Polovragi, județul Gorj</t>
  </si>
  <si>
    <t>Sat Polovragi, comuna Polovragi, nr. 547, județul Gorj</t>
  </si>
  <si>
    <t>MITOI ALINA PFA</t>
  </si>
  <si>
    <t>422/30.10.2020</t>
  </si>
  <si>
    <t>mitoi_alina@yahoo.com</t>
  </si>
  <si>
    <t>Oraș Pătârlagele, str. Muscel, nr.16, județul Buzău</t>
  </si>
  <si>
    <t>DOBRE I. ALIN-CONSTANTIN PFA</t>
  </si>
  <si>
    <t>423/30.10.2020</t>
  </si>
  <si>
    <t>alindobre52@yahoo.com</t>
  </si>
  <si>
    <t>424/30.10.2020</t>
  </si>
  <si>
    <t xml:space="preserve">  </t>
  </si>
  <si>
    <t>DULCEAȚĂ DE PRUNE ”STÂNA ȘTEFANU”</t>
  </si>
  <si>
    <t>Str. Gilorțel, nr. 37, localitatea Novaci, județul Gorj</t>
  </si>
  <si>
    <t>BĂBU MARIA</t>
  </si>
  <si>
    <t>425/03.11.2020</t>
  </si>
  <si>
    <t>Sat Răchita, nr.11, comuna Săsciori, județul Alba</t>
  </si>
  <si>
    <t>Sat Răchita, comuna Săsciori, județul Alba</t>
  </si>
  <si>
    <t>STĂNILĂ NICOLAE</t>
  </si>
  <si>
    <t>426/03.11.2020</t>
  </si>
  <si>
    <t>0744 193 381</t>
  </si>
  <si>
    <t>BOBOI IOAN</t>
  </si>
  <si>
    <t>427/03.11.2020</t>
  </si>
  <si>
    <t>boboimaria30@yahoo.com</t>
  </si>
  <si>
    <t>Localitatea Negrești-Oaș, str. Ion Creangă, nr. 19, județul Satu Mare</t>
  </si>
  <si>
    <t>Sat Lechința, comuna Călinești – Oaș, județul Satu Mare</t>
  </si>
  <si>
    <t>Oraș Horezu, str. Olari, nr. 42, județul Vâlcea</t>
  </si>
  <si>
    <t>IORDAN FLORINA PFA</t>
  </si>
  <si>
    <t>Sat Lunca, comuna Șieuț, nr. 37, județul Bistrița Năsăud</t>
  </si>
  <si>
    <t>428/09.11.2020</t>
  </si>
  <si>
    <t>Sat Lunca, comuna Șieuț, nr. 15, județul Bistrița Năsăud</t>
  </si>
  <si>
    <t>BUGNAR ANA MARIA PFA</t>
  </si>
  <si>
    <t>429/09.11.2020</t>
  </si>
  <si>
    <t>Sat Lunca, comuna Șieuț, nr. 16, județul Bistrița Năsăud</t>
  </si>
  <si>
    <t>BUGNAR AUREL GRIGORE PFA</t>
  </si>
  <si>
    <t>430/09.11.2020</t>
  </si>
  <si>
    <t>Sat Lunca, comuna Șieuț, nr. 7, județul Bistrița Năsăud</t>
  </si>
  <si>
    <t>BUGNAR V. IOAN PFA</t>
  </si>
  <si>
    <t>431/09.11.2020</t>
  </si>
  <si>
    <t>Sat Lunca, comuna Șieuț, nr. 44, județul Bistrița Năsăud</t>
  </si>
  <si>
    <t>BUGNARI FLOAREA PFA</t>
  </si>
  <si>
    <t>432/09.11.2020</t>
  </si>
  <si>
    <t>Sat Lunca, comuna Șieuț, nr. 74, județul Bistrița Năsăud</t>
  </si>
  <si>
    <t>COJOC IACOB PFA</t>
  </si>
  <si>
    <t>433/09.11.2020</t>
  </si>
  <si>
    <t>Sat Lunca, comuna Șieuț, nr. 79, județul Bistrița Năsăud</t>
  </si>
  <si>
    <t>COJOC PAULA IONELA PFA</t>
  </si>
  <si>
    <t>434/09.11.2020</t>
  </si>
  <si>
    <t>Sat Lunca, comuna Șieuț, nr. 60, județul Bistrița Năsăud</t>
  </si>
  <si>
    <t>DAMEAN L. IOAN PFA</t>
  </si>
  <si>
    <t>435/09.11.2020</t>
  </si>
  <si>
    <t>Sat Lunca, comuna Șieuț, nr. 104, județul Bistrița Năsăud</t>
  </si>
  <si>
    <t>FARCAȘ ION PFA</t>
  </si>
  <si>
    <t>436/09.11.2020</t>
  </si>
  <si>
    <t>Sat Șieuț, comuna Șieuț, nr. 228, județul Bistrița Năsăud</t>
  </si>
  <si>
    <t>PANTEA A. IOAN PFA</t>
  </si>
  <si>
    <t>437/09.11.2020</t>
  </si>
  <si>
    <t>Sat Lunca, comuna Șieuț, nr. 5A, județul Bistrița Năsăud</t>
  </si>
  <si>
    <t>GORDON V. MARIA PFA</t>
  </si>
  <si>
    <t>438/10.11.2020</t>
  </si>
  <si>
    <t>mia.gordon83@yahoo.ro</t>
  </si>
  <si>
    <t>Sat Lunca, comuna Șieuț, nr. 92, județul Bistrița Năsăud</t>
  </si>
  <si>
    <t>OLTEAN GRIGORE PFA</t>
  </si>
  <si>
    <t>439/10.11.2020</t>
  </si>
  <si>
    <t>0764 463 242</t>
  </si>
  <si>
    <t>Sat Lunca, comuna Șieuț, nr. 66, județul Bistrița Năsăud</t>
  </si>
  <si>
    <t>PEICA VASILE</t>
  </si>
  <si>
    <t>440/10.11.2020</t>
  </si>
  <si>
    <t>0765 577 516</t>
  </si>
  <si>
    <t>Sat Lunca, comuna Șieuț, nr. 30, județul Bistrița Năsăud</t>
  </si>
  <si>
    <t>POP G. IACOB PFA</t>
  </si>
  <si>
    <t>441/10.11.2020</t>
  </si>
  <si>
    <t>Sat Lunca, comuna Șieuț, nr. 62, județul Bistrița Năsăud</t>
  </si>
  <si>
    <t>POP IONELA SILVIA PFA</t>
  </si>
  <si>
    <t>442/10.11.2020</t>
  </si>
  <si>
    <t>0761 393 229</t>
  </si>
  <si>
    <t>Sat Lunca, comuna Șieuț, nr. 119, județul Bistrița Năsăud</t>
  </si>
  <si>
    <t>POP L. MARIA PFA</t>
  </si>
  <si>
    <t>443/10.11.2020</t>
  </si>
  <si>
    <t>0758 408 405</t>
  </si>
  <si>
    <t>Sat Lunca, comuna Șieuț, nr. 64, județul Bistrița Năsăud</t>
  </si>
  <si>
    <t>POP VASILE LIVIU PFA</t>
  </si>
  <si>
    <t>444/10.11.2020</t>
  </si>
  <si>
    <t>0763 999 643</t>
  </si>
  <si>
    <t>Sat Lunca, comuna Șieuț, nr. 118, județul Bistrița Năsăud</t>
  </si>
  <si>
    <t>SIMIONCA M. VASILE PFA</t>
  </si>
  <si>
    <t>445/10.11.2020</t>
  </si>
  <si>
    <t>georgiana.florina.12@yahoo.com</t>
  </si>
  <si>
    <t>CAȘCAVAL ”PINTEA”</t>
  </si>
  <si>
    <t>SMÂNTÂNĂ FERMENTATĂ</t>
  </si>
  <si>
    <t>Comuna Copalnic Mănăștur, județul Maramureș</t>
  </si>
  <si>
    <t>Municipiul Baia Mare, str. Victoriei, nr.31, județul Mramureș</t>
  </si>
  <si>
    <t>SC MILAPO FRESH SRL</t>
  </si>
  <si>
    <t>446/12.11.2020</t>
  </si>
  <si>
    <t>milapolactate@yahoo.com</t>
  </si>
  <si>
    <t>Unitatea de producție se află la 25 km distanță față de zona montană.</t>
  </si>
  <si>
    <t>Comuna Mărișel, județul Cluj</t>
  </si>
  <si>
    <t>Str. Armatei, nr. 168, mun. Târnăveni, județul Mureș</t>
  </si>
  <si>
    <t>DAMIAN V. ADRIAN ÎI</t>
  </si>
  <si>
    <t>447/12.11.2020</t>
  </si>
  <si>
    <t>0722 445 878</t>
  </si>
  <si>
    <t>SMOCHINE</t>
  </si>
  <si>
    <t>TIMOCEL MIHAI</t>
  </si>
  <si>
    <t>448/12.11.2020</t>
  </si>
  <si>
    <t>0761 657 501</t>
  </si>
  <si>
    <t>Sat Arsuri, nr. 141, comuna Schela, județul Gorj</t>
  </si>
  <si>
    <t>Localitatea Tălmaciu, str. Pieții, nr. 3, județul Sibiu</t>
  </si>
  <si>
    <t>SC ART CHEESE SRL</t>
  </si>
  <si>
    <t>449/12.11.2020</t>
  </si>
  <si>
    <t>office.artcheese@yahoo.com</t>
  </si>
  <si>
    <t>ANDRECUȚ TOADER PFA</t>
  </si>
  <si>
    <t>Sat Șieuț, comuna Șieuț, nr. 5, județul Bistrița Năsăud</t>
  </si>
  <si>
    <t>COTOC IULIAN PFA</t>
  </si>
  <si>
    <t>450/13.11.2020</t>
  </si>
  <si>
    <t>MIERE DE ZMEURĂ</t>
  </si>
  <si>
    <t>MIERE DE CIREȘ ȘI SALCÂM</t>
  </si>
  <si>
    <t>Sat Someșu Rece, nr. 321, comuna Gilău, județul Cluj</t>
  </si>
  <si>
    <t>BRÂNDUȘAN NICOLAE</t>
  </si>
  <si>
    <t>451/13.11.2020</t>
  </si>
  <si>
    <t>DULCEAȚĂ AFINE ”STÂNA ȘTEFANU”</t>
  </si>
  <si>
    <t>DULCEAȚĂ ZMEURĂ ”STÂNA ȘTEFANU”</t>
  </si>
  <si>
    <t>SIROP BRAD ”STÂNA ȘTEFANU”</t>
  </si>
  <si>
    <t>SIROP AFINE ”STÂNA ȘTEFANU”</t>
  </si>
  <si>
    <t>SIROP SOC ”STÂNA ȘTEFANU”</t>
  </si>
  <si>
    <t>SIROP ZMEURĂ ”STÂNA ȘTEFANU”</t>
  </si>
  <si>
    <t>452/13.11.2020</t>
  </si>
  <si>
    <t>LAPTE CRUD DE VACĂ ECOLOGIC</t>
  </si>
  <si>
    <t>Sat Poiana Botizii, comuna Băiuț, nr.12, județul Maramureș</t>
  </si>
  <si>
    <t>PAȘCA GHEORGHE</t>
  </si>
  <si>
    <t>453/17.11.2020</t>
  </si>
  <si>
    <t>pascamihaivasile99@gmail.com</t>
  </si>
  <si>
    <t>VEȘTEMEAN NICOLAE</t>
  </si>
  <si>
    <t>camarachivutei@gmail.com</t>
  </si>
  <si>
    <t>Sat Sadu, str. Ioan Piuaru Molnar, nr.18, comuna Sadu, județul Sibiu</t>
  </si>
  <si>
    <t>Sat Chiojdu, nr. 201, comuna Chiojdu, județul Buzău</t>
  </si>
  <si>
    <t>ZĂINESCU I. MARIA-PETRONELA ÎNTREPRINDERE FAMILIALĂ</t>
  </si>
  <si>
    <t>zainescupetronelapfapfa@gmail.com</t>
  </si>
  <si>
    <t>454/18.11.2020</t>
  </si>
  <si>
    <t>455/18.11.2020</t>
  </si>
  <si>
    <t>Sat Stăncești -Larga, comuna Mușetești, nr. 94, județul Gorj</t>
  </si>
  <si>
    <t xml:space="preserve">ENOIU MIRONEL DORINEL </t>
  </si>
  <si>
    <t>456/20.11.2020</t>
  </si>
  <si>
    <t>en.miuta@gmail.com</t>
  </si>
  <si>
    <t>Sat Ditrău, str. Carpați, nr.16, comuna Ditrău, județul Harghita</t>
  </si>
  <si>
    <t>BALAZS SANDOR</t>
  </si>
  <si>
    <t>457/20.11.2020</t>
  </si>
  <si>
    <t>mdelinke85@gmail.com</t>
  </si>
  <si>
    <t>458/25.11.2020</t>
  </si>
  <si>
    <t xml:space="preserve">Se anulează conform deciziei de anulare nr. 1/25.11.2020 </t>
  </si>
  <si>
    <t>Sat Răchita, nr.31, comuna Săsciori, județul Alba</t>
  </si>
  <si>
    <t>459/26.11.2020</t>
  </si>
  <si>
    <t>stănilănicolae@yahoo.com</t>
  </si>
  <si>
    <t>Vaideeni, județul Vâlcea</t>
  </si>
  <si>
    <t>Sat Oteșani, comuna Oteșani, județul Vâlcea</t>
  </si>
  <si>
    <t>NEAGU VASILE</t>
  </si>
  <si>
    <t>460/26.11.2020</t>
  </si>
  <si>
    <t>titi.secretaru@yahoo.com</t>
  </si>
  <si>
    <t>MIERE DE MUNTE</t>
  </si>
  <si>
    <t>Sat Ditrău, str. Înfrățirii, nr. 33, comuna Ditrău, județul Harghita</t>
  </si>
  <si>
    <t>FERENCZI CSABA-ANDRAS</t>
  </si>
  <si>
    <t>461/26.11.2020</t>
  </si>
  <si>
    <t>ferenczi_csaba@freemail.hu</t>
  </si>
  <si>
    <t>Sat Polovragi, str. Drumul lui Burebista, nr.148, județul Gorj</t>
  </si>
  <si>
    <t>TUDOR LOREDANA-IONICA ÎI</t>
  </si>
  <si>
    <t>462/03.12.2020</t>
  </si>
  <si>
    <t>loretina2009@yahoo.com</t>
  </si>
  <si>
    <t>PASTRAMĂ OAIE ”STÂNA ȘTEFANU”</t>
  </si>
  <si>
    <t>SLOI OAIE ”STÂNA ȘTEFANU”</t>
  </si>
  <si>
    <t>Str. Gilorțel, nr.37,oraș Novaci, județul Gorj</t>
  </si>
  <si>
    <t>463/03.12.2020</t>
  </si>
  <si>
    <t>TELEMEA DE OAIE ”STÂNA URSULUI”</t>
  </si>
  <si>
    <t>BALMOȘ ”STÂNA URSULUI”</t>
  </si>
  <si>
    <t>TOCAN DE OAIE ”STÂNA URSULUI”</t>
  </si>
  <si>
    <t>Oraș Tismana, str. Principală (Ungureni), nr. 453, județul Gorj</t>
  </si>
  <si>
    <t>SÎRBU-GUȘE CORINA PFA</t>
  </si>
  <si>
    <t>464/08.12.2020</t>
  </si>
  <si>
    <t>sirbugusecorina@yahoo.com</t>
  </si>
  <si>
    <t>465/08.12.2020</t>
  </si>
  <si>
    <t>Sat Orlat, nr. 868, comuna Orlat, județul Sibiu</t>
  </si>
  <si>
    <t>466/08.12.2020</t>
  </si>
  <si>
    <t>HRIBI</t>
  </si>
  <si>
    <t>Voineasa, comuna Voineasa, str. I. Gh. Duca, nr. 175, județul Vâlcea</t>
  </si>
  <si>
    <t>S.C. ROANA FUNGHI S.R.L.</t>
  </si>
  <si>
    <t>467/08.12.2020</t>
  </si>
  <si>
    <t>0742 882 204</t>
  </si>
  <si>
    <t>Sat Voineasa, comuna Voineasa, str. I. Gh. Duca, nr. 175, județul Vâlcea</t>
  </si>
  <si>
    <t>Oraș Câmpeni, str, Crișan, nr.4, județul Alba</t>
  </si>
  <si>
    <t>STAN ANDREEA IOANA</t>
  </si>
  <si>
    <t>468/09.12.2020</t>
  </si>
  <si>
    <t>S.C. BUNĂTĂȚI MOLDOVENEȘTI S.R.L.</t>
  </si>
  <si>
    <t>469/09.12.2020</t>
  </si>
  <si>
    <t>SIROP DE FLOARE DE SOC</t>
  </si>
  <si>
    <t>SIROP DE MUGURI DE BRAD</t>
  </si>
  <si>
    <t>DULCEAȚĂ DE MERE CU STAFIDE</t>
  </si>
  <si>
    <t>DULCEAȚĂ DE CĂPȘUNI</t>
  </si>
  <si>
    <t>DULCEAȚĂ DE AFINE DE PĂDURE</t>
  </si>
  <si>
    <t>DULCEAȚĂ DE CIREȘE CU MENTĂ</t>
  </si>
  <si>
    <t>DULCEAȚĂ DE ARDEI IUTE</t>
  </si>
  <si>
    <t>GEM DE PERE ȘI KIWI</t>
  </si>
  <si>
    <t>GEM DE MERE CU GHIMBIR</t>
  </si>
  <si>
    <t>GEM ASORTAT (MERE, PERE, BANANĂ ȘI NUCĂ)</t>
  </si>
  <si>
    <t>CASTRAVEȚI ÎN OȚET DULCI - ACRIȘORI</t>
  </si>
  <si>
    <t>MURĂTURI ASORTATE</t>
  </si>
  <si>
    <t>GOGOȘARI ÎN SOS</t>
  </si>
  <si>
    <t>ZACUSCĂ DE HRIBI</t>
  </si>
  <si>
    <t>ZACUSCĂ DE LEGUME CU VINETE</t>
  </si>
  <si>
    <t>teodora_andrisoaia@yahoo.com</t>
  </si>
  <si>
    <t>SALATĂ DE SFECLĂ ROȘIE CU HREAN</t>
  </si>
  <si>
    <t>Sat Cracăul Negru, comuna Crăcăoani, str. nr.59, nr.4, județul Neamț</t>
  </si>
  <si>
    <t>Sat Radoși, comuna Crasna, str. Primăverii , nr.6, județul Gorj</t>
  </si>
  <si>
    <t xml:space="preserve">HANDOREANU CONSTANTIN </t>
  </si>
  <si>
    <t>470/10.12.2020</t>
  </si>
  <si>
    <t>costi_han@yahoo.com</t>
  </si>
  <si>
    <t xml:space="preserve">PASTRAMĂ OAIE </t>
  </si>
  <si>
    <t xml:space="preserve">SLOI OAIE </t>
  </si>
  <si>
    <t>TELEMEA OAIE</t>
  </si>
  <si>
    <t>Oraș Novaci, str. Dumbrava, nr. 147, județul Gorj</t>
  </si>
  <si>
    <t>471/10.12.2020</t>
  </si>
  <si>
    <t>andra.cimpu@gmail.com</t>
  </si>
  <si>
    <t>ȘEANDRU ARON</t>
  </si>
  <si>
    <t>472/10.12.2020</t>
  </si>
  <si>
    <t>MERE SOIUL EARLY RED GALA</t>
  </si>
  <si>
    <t>MERE SOIUL GOLDEN DELICIOUS</t>
  </si>
  <si>
    <t>MERE SOIUL RED DELICIOUS</t>
  </si>
  <si>
    <t>MERE SOIUL MORGENDUFT DALLAGO</t>
  </si>
  <si>
    <t>MERE SOIUL FUJI</t>
  </si>
  <si>
    <t>MERE SOIUL GRANNY SMITH</t>
  </si>
  <si>
    <t>MERE SOIUL PINK LADY</t>
  </si>
  <si>
    <t>PERE SOIUL ABATE FETEL</t>
  </si>
  <si>
    <t>PERE SOIUL WILLIAMS (ALB ȘI ROȘU)</t>
  </si>
  <si>
    <t>CIREȘE SOIUL FERROVIA</t>
  </si>
  <si>
    <t>CIREȘE SOIUL KORDIA</t>
  </si>
  <si>
    <t>CIREȘE SOIUL BURLAT</t>
  </si>
  <si>
    <t>CIREȘE SOIUL REGINA</t>
  </si>
  <si>
    <t>CAISE SOIUL GOLDRICH</t>
  </si>
  <si>
    <t>PRUNE SOIUL STANLEY</t>
  </si>
  <si>
    <t>PRUNE SOIUL ANGELENO</t>
  </si>
  <si>
    <t>FUDULACHE IOAN Î.I.</t>
  </si>
  <si>
    <t>473/10.12.2020</t>
  </si>
  <si>
    <t>ferma.bogdanesti@dabacco.ro</t>
  </si>
  <si>
    <t>Comuna Pârgărești, intravilan, punctul Sediu Fermă Pomicolă, județul Bacău</t>
  </si>
  <si>
    <t>Comuna Pârgărești, intravilan, punctul Sediu Fermă Pomicolă, județul Bacău și comuna Bogdănești, intravilan,Ferma Bogdănești,  județul Bacău</t>
  </si>
  <si>
    <t>VOINICA LIVIA MIOARA</t>
  </si>
  <si>
    <t>Sat Sadu, comuna Sadu, str. Bisericii nr.3, județul Sibiu</t>
  </si>
  <si>
    <t>474/10.12.2020</t>
  </si>
  <si>
    <t>livia.voinica@gmail.com</t>
  </si>
  <si>
    <t xml:space="preserve">TELEMEA PROASPĂTĂ ȘI MATURATĂ DIN LAPTE DE OAIE </t>
  </si>
  <si>
    <t>Localitatea Vintileasca, județul Vrancea</t>
  </si>
  <si>
    <t>MARIAN MARINESCU</t>
  </si>
  <si>
    <t>475/15.12.2020</t>
  </si>
  <si>
    <t>florinmarinescu338@gmail.com</t>
  </si>
  <si>
    <t>LAPTE OAIE</t>
  </si>
  <si>
    <t>LAPTE VACĂ</t>
  </si>
  <si>
    <t>TELEMEA CAPRĂ</t>
  </si>
  <si>
    <t>CAȘ AFUMAT VACĂ</t>
  </si>
  <si>
    <t>CAȘCAVAL VACĂ</t>
  </si>
  <si>
    <t>BRÂNZĂ BURDUF OAIE</t>
  </si>
  <si>
    <t>PASTRAMĂ OAIE</t>
  </si>
  <si>
    <t>476/15.12.2020</t>
  </si>
  <si>
    <t>477/15.12.2020</t>
  </si>
  <si>
    <t>478/15.12.2020</t>
  </si>
  <si>
    <t>0749 016 964</t>
  </si>
  <si>
    <t>Sat Șuici, nr.148, comuna Șuici, județul Argeș</t>
  </si>
  <si>
    <t>NĂSTĂSESCU CONSTANTIN</t>
  </si>
  <si>
    <t xml:space="preserve">URDĂ </t>
  </si>
  <si>
    <t xml:space="preserve">PRAZ </t>
  </si>
  <si>
    <t>479/16.12.2020</t>
  </si>
  <si>
    <t>anapasca1981@gmail.com</t>
  </si>
  <si>
    <t>Sat Bârsana, comuna Bârsana, nr.719, județul Maramureș</t>
  </si>
  <si>
    <t>Sat Bârsana, comuna Bârsana, nr. 567, județul Maramureș</t>
  </si>
  <si>
    <t>PAȘCA ANUȚA Î.F.</t>
  </si>
  <si>
    <t>PAȘCA ILEANA FERMIER Î.F.</t>
  </si>
  <si>
    <t>480/16.12.2020</t>
  </si>
  <si>
    <t>ileanapasca164@gmailcom</t>
  </si>
  <si>
    <t>SIROP MUGURI PIN BRAD</t>
  </si>
  <si>
    <t>SIROP SOC</t>
  </si>
  <si>
    <t>SIROP AFINE</t>
  </si>
  <si>
    <t>SIROP MENTĂ</t>
  </si>
  <si>
    <t>SIROP MERIȘOR</t>
  </si>
  <si>
    <t>SIROP PATLAGINĂ</t>
  </si>
  <si>
    <t>SIROP PĂPĂDIE</t>
  </si>
  <si>
    <t>Sat Polovragi, nr. 832C, comuna Polovragi, județul Gorj</t>
  </si>
  <si>
    <t>DIN EDEN PRODUSE NATURALE S.R.L.</t>
  </si>
  <si>
    <t>481/16.12.2020</t>
  </si>
  <si>
    <t>contact@dineden.ro</t>
  </si>
  <si>
    <t xml:space="preserve">POLEN USCAT DE NEGRUȘ </t>
  </si>
  <si>
    <t>POLEN USCAT POLIFLOR DIN ZONA MONTANĂ</t>
  </si>
  <si>
    <t>482/18.12.2020</t>
  </si>
  <si>
    <t>Sat Dumitreștii-Față, comuna Dumitrești, județul Vrancea</t>
  </si>
  <si>
    <t>STRÎMBEI DANIELA-DORINA PFA</t>
  </si>
  <si>
    <t>483/18.12.2020</t>
  </si>
  <si>
    <t>danastr93@yahoo.com</t>
  </si>
  <si>
    <t>Sat Gilău, Aleea Negoiu nr.2, comuna Gilău, județul Cluj</t>
  </si>
  <si>
    <t>MIERE POLIFLORĂ DE MUNTE ECOLOGICĂ</t>
  </si>
  <si>
    <t>MIERE DE PĂDURE</t>
  </si>
  <si>
    <t>MIERE CREMĂ CU AFINE</t>
  </si>
  <si>
    <t>MIERE CREMĂ CU CĂTINĂ</t>
  </si>
  <si>
    <t>MIERE CREMĂ CU COACĂZE NEGRE</t>
  </si>
  <si>
    <t>MIERE CREMĂ CU ZMEURĂ</t>
  </si>
  <si>
    <t>POLEN ECOLOGIC</t>
  </si>
  <si>
    <t>mierecarpatica@yahoo.com</t>
  </si>
  <si>
    <t>484/21.12.2020</t>
  </si>
  <si>
    <t>SZASZ ILYES ÎI</t>
  </si>
  <si>
    <t>Sat Corund, comuna Corund, nr. 1291/A, județul Harghita</t>
  </si>
  <si>
    <t>Sat Bolvașnița, comuna Mehadia, nr.127, județul Caraș Severin</t>
  </si>
  <si>
    <t>SFECLĂ DE ZAHĂR</t>
  </si>
  <si>
    <t>Sat Sîncrăieni, comuna Sîncrăieni, nr. 546, județul Harghita</t>
  </si>
  <si>
    <t>AGROMEC SÎNCRĂIENI S.A.</t>
  </si>
  <si>
    <t>485/21.12.2020</t>
  </si>
  <si>
    <t>darvas.bela@yahoo.com</t>
  </si>
  <si>
    <t>HRIBI PROASPEȚI</t>
  </si>
  <si>
    <t>486/21.12.2020</t>
  </si>
  <si>
    <t>naturabetim@gmail.com</t>
  </si>
  <si>
    <t>Oraș Borșa, str. Înfrățirii, nr. 10, județul Maramureș</t>
  </si>
  <si>
    <t>NATURA BE.TIM S.R.L.</t>
  </si>
  <si>
    <t>Sat Ilova, comuna Slatina Timiș nr. 254, județul Caraș-Severin</t>
  </si>
  <si>
    <t>GURGU PETRICĂ-ALIN Î.I.</t>
  </si>
  <si>
    <t>487/28.12.2020</t>
  </si>
  <si>
    <t>gurguionelaflorina@gmail.com</t>
  </si>
  <si>
    <t>Municipiul Gheorgheni, str. Varga Katalin, nr. 18, județul Harghita</t>
  </si>
  <si>
    <t>488/28.12.2020</t>
  </si>
  <si>
    <t>gergelyferencz61@gmail.com</t>
  </si>
  <si>
    <t>GERGELY FERENCZ</t>
  </si>
  <si>
    <t>Municipiul Miercurea Ciuc, str. Vînătorilor, nr.4, județul Harghita</t>
  </si>
  <si>
    <t>DARVAS SZABOLCS Î.I.</t>
  </si>
  <si>
    <t>489/28.12.2020</t>
  </si>
  <si>
    <t>darvas.szabolcs@yahoo.com</t>
  </si>
  <si>
    <t>IAURT CU FRUCTE</t>
  </si>
  <si>
    <t>Sat Valea Strâmbă, str. Principală, nr. 318, comuna Suseni, județul Harghita</t>
  </si>
  <si>
    <t>490/28.12.2020</t>
  </si>
  <si>
    <t xml:space="preserve">CINEZAN MARIA PFA </t>
  </si>
  <si>
    <t>Sat Blandiana, comuna Blandiana, nr. 146, județul Alba</t>
  </si>
  <si>
    <t>BOANCĂ CLAUDIA LIVIA P.F.A.</t>
  </si>
  <si>
    <t>491/29.12.2020</t>
  </si>
  <si>
    <t>clau23clau@yahoo.com</t>
  </si>
  <si>
    <t>Pavilion apicol mobil autopropulsat înmatriculat cu nr. CJ-97-ROI deplasat pentru recoltare în pastoral pe teritoriul comunelor situate în zona montană</t>
  </si>
  <si>
    <t>PÂINE ALBĂ PE VATRĂ</t>
  </si>
  <si>
    <t>Oraș Zlatna, str. Tudor Vladimirescu, nr. 31, județul Alba</t>
  </si>
  <si>
    <t>S.C. SPONI S.R.L.</t>
  </si>
  <si>
    <t>492/14.01.2021</t>
  </si>
  <si>
    <t>razvan.ponoran@gmail.com</t>
  </si>
  <si>
    <t>Sat Frumoasa, Str.Bisericii, Nr.202, Comuna Frumoasa, Județul Harghita</t>
  </si>
  <si>
    <t>Sat Frumoasa, Str. Mihăileni, Nr.7, Comuna Frumoasa, Județul Harghita</t>
  </si>
  <si>
    <t>CSENGŐ COOPERATIVA AGRICOLĂ</t>
  </si>
  <si>
    <t>office@szepvizi.ro</t>
  </si>
  <si>
    <t>493/15.01.2021</t>
  </si>
  <si>
    <t>Brânză maturată CSENGŐ</t>
  </si>
  <si>
    <t>Brânză maturată CIBRE</t>
  </si>
  <si>
    <t>Brânză SZELLŐ cu Chimen</t>
  </si>
  <si>
    <t>Brânză SZELLŐ cu Chili</t>
  </si>
  <si>
    <t>Brânză SZELLŐ cu Piper</t>
  </si>
  <si>
    <t>Brânză SZELLŐ cu Arpagic</t>
  </si>
  <si>
    <t>Brânză A</t>
  </si>
  <si>
    <t>Brânză Grill</t>
  </si>
  <si>
    <t>Brânză frământată</t>
  </si>
  <si>
    <t>Brânză frământată cu condimente</t>
  </si>
  <si>
    <t xml:space="preserve">MORCOVI </t>
  </si>
  <si>
    <t>Sat Bârsana, comuna Bârsana nr. 329A, județul Maramureș</t>
  </si>
  <si>
    <t>ROȘCA IOAN</t>
  </si>
  <si>
    <t>494/19.01.2021</t>
  </si>
  <si>
    <t>mariarosca_21@yahoo.com</t>
  </si>
  <si>
    <t>495/20.01.2021</t>
  </si>
  <si>
    <t>TODEA IULIA</t>
  </si>
  <si>
    <t>florinvitejanu7@gmail.com</t>
  </si>
  <si>
    <t>Sat Frîncești, Comuna Peștișani, nr.7, Județul Gorj</t>
  </si>
  <si>
    <t>Sat Frîncești, Comuna Peștișani, Județul Gorj</t>
  </si>
  <si>
    <t>PREDONI IOAN PFA</t>
  </si>
  <si>
    <t>CARTOFI DE OSTROV</t>
  </si>
  <si>
    <t>496/25.01.2020</t>
  </si>
  <si>
    <t>0751 248 240</t>
  </si>
  <si>
    <t>Comuna Rîu de Mori, sat Ostrovu Mic, nr. 44, județul Hunedoara</t>
  </si>
  <si>
    <t>SUC DE MERE, SFECLĂ ROȘIE ȘI MORCOV</t>
  </si>
  <si>
    <t>SUC DE MERE, PĂTRUNJEL ȘI ȚELINĂ</t>
  </si>
  <si>
    <t>SUC DE MERE ȘI COACĂZE NEGRE</t>
  </si>
  <si>
    <t>EXTRACT DE COACĂZE NEGRE</t>
  </si>
  <si>
    <t>SIROP DE COACĂZE NEGRE</t>
  </si>
  <si>
    <t>SIROP DE MUGUR DE BRAD</t>
  </si>
  <si>
    <t>SIROP DE CON DE PIN</t>
  </si>
  <si>
    <t>SIROP DE ZMEURĂ</t>
  </si>
  <si>
    <t>Comuna Sânmartin, sat Sânmartin, nr.32, județul Harghita</t>
  </si>
  <si>
    <t>Str. Zsogodi Nagz Imre nr.32, localitatea Miercurea Ciuc, județul Harghita</t>
  </si>
  <si>
    <t>S.C. ELEMER PRO VIDEO S.R.L.</t>
  </si>
  <si>
    <t>497/27.01.2021</t>
  </si>
  <si>
    <t>janoelemer@gmail.com</t>
  </si>
  <si>
    <t>CĂȘUT AFUMAT ”LA IZVORUL DORNEI”</t>
  </si>
  <si>
    <t>CĂȘUT NEAFUMAT ”LA IZVORUL DORNEI”</t>
  </si>
  <si>
    <t>SMÂNTÂNĂ DE CASĂ ”LA IZVORUL DORNEI”</t>
  </si>
  <si>
    <t>BRÂNZĂ FRĂMÂNTATĂ ”LA IZVORUL DORNEI”</t>
  </si>
  <si>
    <t>TELEMEA ”LA IZVORUL DORNEI”</t>
  </si>
  <si>
    <t>URDĂ ”LA IZVORUL DORNEI”</t>
  </si>
  <si>
    <t>RULADĂ CU ȘUNCĂ ”LA IZVORUL DORNEI”</t>
  </si>
  <si>
    <t>CHIȘLEAC ”LA IZVORUL DORNEI”</t>
  </si>
  <si>
    <t>LAPTE ACRU ”LA IZVORUL DORNEI”</t>
  </si>
  <si>
    <t>LAPTE CRUD ”LA IZVORUL DORNEI”</t>
  </si>
  <si>
    <t>Sat Poiana Stampei, comuna Poiana Stampei, str. Poiana Stampei nr. 59, județul Suceava</t>
  </si>
  <si>
    <t>MEZDREA ROMAN ÎNTREPRINDERE INDIVIDUALĂ</t>
  </si>
  <si>
    <t>498/27.01.2021</t>
  </si>
  <si>
    <t>romanelmezdrea@gmail.com</t>
  </si>
  <si>
    <t>Localitatea Stroești, Județul Vâlcea</t>
  </si>
  <si>
    <t>Sat Galicea, Comuna Galicea, Nr. 98, Județul Vâlcea</t>
  </si>
  <si>
    <t>MLADIN L. ION ÎNTREPRINDERE INDIVIDUALĂ</t>
  </si>
  <si>
    <t>499/27.01.2021</t>
  </si>
  <si>
    <t>0745 830 706</t>
  </si>
  <si>
    <t>Localitatea Cicănești, Județul Argeș</t>
  </si>
  <si>
    <t>Sat Galicea, Comuna Galicea, Nr. 289, Județul Vâlcea</t>
  </si>
  <si>
    <t>JOIȚA P.ILIE PERSOANĂ FIZICĂ AUTORIZATĂ</t>
  </si>
  <si>
    <t>500/27.01.2021</t>
  </si>
  <si>
    <t>0742 066 530</t>
  </si>
  <si>
    <t>S.C. VIORODI ZMEURA S.R.L.</t>
  </si>
  <si>
    <t>501/28.01.2021</t>
  </si>
  <si>
    <t>viorodizmeura@gmail.com</t>
  </si>
  <si>
    <t>Sat Cerna, Comuna Vaideeni, Nr. 2420, Județul Vâlcea</t>
  </si>
  <si>
    <t>BRÂNZĂ DE OI LA PUTINĂ</t>
  </si>
  <si>
    <t>Sat Paltin, comuna Paltin, județul Vrancea</t>
  </si>
  <si>
    <t>LIVIU LĂBUNȚ</t>
  </si>
  <si>
    <t>502/29.01.2021</t>
  </si>
  <si>
    <t xml:space="preserve">SUC MULTIFRUCT NEGRIFRUCT </t>
  </si>
  <si>
    <t>S.C. NEGRIFRUCT S.R.L.</t>
  </si>
  <si>
    <t>503/29.01.2021</t>
  </si>
  <si>
    <t>negrifructstn17@gmail.com</t>
  </si>
  <si>
    <t>Sat Negreni, Comuna Negreni,  Nr. 162 A, Județul Cluj</t>
  </si>
  <si>
    <t>Sat Negreni, Nr. 162 A, Comuna Negreni, Județul Cluj</t>
  </si>
  <si>
    <t>POLEN CRUD POLIFLOR</t>
  </si>
  <si>
    <t>Sat Gârde, Comuna Bistra, Județul Alba</t>
  </si>
  <si>
    <t>Sat Bistra, Comuna Bistra, Județul Alba</t>
  </si>
  <si>
    <t>BUCEA MARIUS-HORIA</t>
  </si>
  <si>
    <t>504/01.02.2021</t>
  </si>
  <si>
    <t>Localitatea Cepari, Județul Argeș</t>
  </si>
  <si>
    <t>Sat Bogdănești, Comuna Oteșani, Județul Vâlcea</t>
  </si>
  <si>
    <t>UDREA DUMITRU-CRISTIAN PERSOANĂ FIZICĂ AUTORIZATĂ</t>
  </si>
  <si>
    <t>505/02.02.2021</t>
  </si>
  <si>
    <t>udreacristi67@yahoo.com</t>
  </si>
  <si>
    <t>MERIȘOARE MURATE ”CĂMARA HUȚULILOR”</t>
  </si>
  <si>
    <t>SIROP DE MERIȘOARE ”CĂMARA HUȚULILOR”</t>
  </si>
  <si>
    <t>DULCEAȚĂ DE MERIȘOARE ”CĂMARA HUȚULILOR”</t>
  </si>
  <si>
    <t>DULCEAȚĂ DE TRANDAFIR ”CĂMARA HUȚULILOR”</t>
  </si>
  <si>
    <t>SIROP DE COACĂZE ”CĂMARA HUȚULILOR”</t>
  </si>
  <si>
    <t>DULCEAȚĂ DE AGRIȘE ”CĂMARA HUȚULILOR”</t>
  </si>
  <si>
    <t>SIROP DE CĂPȘUNI ”CĂMARA HUȚULILOR”</t>
  </si>
  <si>
    <t>DULCEAȚĂ DE CĂPȘUNI ”CĂMARA HUȚULILOR”</t>
  </si>
  <si>
    <t xml:space="preserve"> SIROP DE AFINE ”CĂMARA HUȚULILOR”</t>
  </si>
  <si>
    <t>DULCEAȚĂ DE AFINE ”CĂMARA HUȚULILOR”</t>
  </si>
  <si>
    <t>SIROP DE ZMEURĂ ”CĂMARA HUȚULILOR”</t>
  </si>
  <si>
    <t>DULCEAȚĂ DE ZMEURĂ ”CĂMARA HUȚULILOR”</t>
  </si>
  <si>
    <t xml:space="preserve">SIROP DIN MUGURI DE BRAD ”CĂMARA HUȚULILOR” </t>
  </si>
  <si>
    <t>MERIȘOARE ZDROBITE ”CĂMARA HUȚULILOR”</t>
  </si>
  <si>
    <t>SIROP DIN TRANDAFIR ”CĂMARA HUȚULILOR”</t>
  </si>
  <si>
    <t>CHIȘCIUC V. VALENTIN ÎNTREPRINDERE FAMILIALĂ</t>
  </si>
  <si>
    <t>506/08.02.2021</t>
  </si>
  <si>
    <t>stoicalore@yahoo.com</t>
  </si>
  <si>
    <t>Sat Moldova Sulița, nr. 380, comuna Moldova Sulița, județul Suceava</t>
  </si>
  <si>
    <t>ZACUSCĂ DE VINETE "CĂMARA CHIVUȚEI"</t>
  </si>
  <si>
    <t>FASOLE VERDE CU ROȘII LA BORCAN "CĂMARA CHIVUȚEI"</t>
  </si>
  <si>
    <t>SALATĂ DE TOAMNĂ "CĂMARA CHIVUȚEI"</t>
  </si>
  <si>
    <t>DULCEAȚĂ DE PRUNE, MERE ȘI PERE "CĂMARA CHIVUȚEI"</t>
  </si>
  <si>
    <t>SIROP DE MENTĂ "CĂMARA CHIVUȚEI"</t>
  </si>
  <si>
    <t>Sat Sadu, Comuna Sadu, Str. Ioan Piuaru Molnar, Nr.18, Județul Sibiu</t>
  </si>
  <si>
    <t>VEȘTEMEAN PARASCHIVA-VASILICA PERSOANĂ FIZICĂ AUTORIZATĂ</t>
  </si>
  <si>
    <t>507/08.02.2021</t>
  </si>
  <si>
    <t>CAȘ DIN LAPTE DE OAIE</t>
  </si>
  <si>
    <t>URDĂ DIN LAPTE DE OAIE</t>
  </si>
  <si>
    <t>Localitatea Vurpăr, Str. Păstori, Nr. 663, Județul Sibiu</t>
  </si>
  <si>
    <t>Localitatea Sibiu, Str. Verzăriei, Nr 33, Județul Sibiu</t>
  </si>
  <si>
    <t>DRAGOMIR FLORIN</t>
  </si>
  <si>
    <t>508/08.02.2021</t>
  </si>
  <si>
    <t>alecsandra_dragomir@yahoo.com</t>
  </si>
  <si>
    <t>TELEMEA DE SIBIU</t>
  </si>
  <si>
    <t>509/09.02.2021</t>
  </si>
  <si>
    <t>laviniailiescu1@gmail.com</t>
  </si>
  <si>
    <t>Sat Mogoșești, str. Fierbea nr.4, comuna Stoenești, județul Vâlcea</t>
  </si>
  <si>
    <t>ILIESCU LAVINIA ÎNTREPRINDERE INDIVIDUALĂ</t>
  </si>
  <si>
    <t>PEȘTE ȘI PRODUSE DIN PEȘTE</t>
  </si>
  <si>
    <t>PĂSTRĂV DE IZVOR</t>
  </si>
  <si>
    <t>Municipiul Târgu Jiu, B-dul Ecaterina Teodoroiu, nr.7, județul Gorj</t>
  </si>
  <si>
    <t>Sat Costeni, nr.111A, oraș Tismana, județul Gorj</t>
  </si>
  <si>
    <t>S.C. NORDA S.R.L.</t>
  </si>
  <si>
    <t>510/09.02.2021</t>
  </si>
  <si>
    <t>rodnasrl@yahoo.com</t>
  </si>
  <si>
    <t>Municipiul Râmnicu Vâlcea, Str. Republicii, Nr.20, Bl. I8, Sc. B, Ap.18, Județul Vâlcea</t>
  </si>
  <si>
    <t>VINTILĂ MARIANA ÎNTREPRINDERE FAMILIALĂ</t>
  </si>
  <si>
    <t>511/10.02.2021</t>
  </si>
  <si>
    <t>mia.vintila27@yahoo.com</t>
  </si>
  <si>
    <t>Sat Sebiș, Comuna Șieuț, Nr.4A, Județul Bistrița-Năsăud</t>
  </si>
  <si>
    <t>512/12.02.2021</t>
  </si>
  <si>
    <t>0763/257124</t>
  </si>
  <si>
    <t>OLTEAN ALEXANDRU-TEODOR PERSOANĂ FIZICĂ AUTORIZATĂ</t>
  </si>
  <si>
    <t>Sat Sebiș, Comuna Șieuț, Nr.26A, Județul Bistrița-Năsăud</t>
  </si>
  <si>
    <t>SIMIONCA R. ALEXANDRU ÎNTREPRINDERE FAMILIALĂ</t>
  </si>
  <si>
    <t>513/12.02.2021</t>
  </si>
  <si>
    <t>0762/679380</t>
  </si>
  <si>
    <t>POLEN DE ALBINE</t>
  </si>
  <si>
    <t>MIERE DE SALCÂM ȘI PĂDUCEL</t>
  </si>
  <si>
    <t>MIERE POLIFLORĂ CU POLEN</t>
  </si>
  <si>
    <t>MIERE POLIFLORĂ CU PROPOLIS</t>
  </si>
  <si>
    <t>MIERE DE ZMEURĂ ȘI MURE</t>
  </si>
  <si>
    <t>iorgulesculiviualexandru@gmail.com</t>
  </si>
  <si>
    <t>514/15.02.2021</t>
  </si>
  <si>
    <t>IORGULESCU LIVIU ALEXANDRU</t>
  </si>
  <si>
    <t>Str. Valea Argintului nr. 117A, localitatea Cisnădioara - oraș Cisnădie, județul Sibiu</t>
  </si>
  <si>
    <t>Sat Burluși, comuna Ciofrângeni, județul Argeș</t>
  </si>
  <si>
    <t>Municipiul Râmnicu Vâlcea, str. Corneliu Coposu, nr.13, județul Vâlcea</t>
  </si>
  <si>
    <t>DANCIU A. DUMITRU INTREPRINDERE FAMILIALĂ</t>
  </si>
  <si>
    <t>515/15.02.2021</t>
  </si>
  <si>
    <t>danciu.dumitru10@yahoo.com</t>
  </si>
  <si>
    <t>Sat Sebiș, comuna Șieuț, nr.145, județul Bistrița Năsăud</t>
  </si>
  <si>
    <t>CILEAN V. IOAN PERSOANĂ FIZICĂ AUTORIZATĂ</t>
  </si>
  <si>
    <t>516/16.02.2021</t>
  </si>
  <si>
    <t>Sat Sebiș, Comuna Șieuț, Nr.26, Județul Bistrița-Năsăud</t>
  </si>
  <si>
    <t>SIMIONCA A. IONICĂ PERSOANĂ FIZICĂ AUTORIZATĂ</t>
  </si>
  <si>
    <t>517/16.02.2021</t>
  </si>
  <si>
    <t>518/16.02.2021</t>
  </si>
  <si>
    <t>SIMIONCA OANA-ANCUȚA PERSOANĂ FIZICĂ AUTORIZATĂ</t>
  </si>
  <si>
    <t>Sat Sebiș, Comuna Șieuț, Nr.69, Județul Bistrița-Năsăud</t>
  </si>
  <si>
    <t xml:space="preserve">ARDEI </t>
  </si>
  <si>
    <t>SOC</t>
  </si>
  <si>
    <t>DULCEAȚĂ DE SOC</t>
  </si>
  <si>
    <t>Sat Teșila, str. Brădăsei nr. 743, comuna Valea Doftanei, județul Prahova</t>
  </si>
  <si>
    <t>PIELE LILIANA-RODICA</t>
  </si>
  <si>
    <t>519/17.02.2021</t>
  </si>
  <si>
    <t>LAPTE COVĂSIT</t>
  </si>
  <si>
    <t>UNT</t>
  </si>
  <si>
    <t>URDĂ</t>
  </si>
  <si>
    <t>Sat Vaideeni, comuna Vaideeni, județul Vâlcea</t>
  </si>
  <si>
    <t>520/17.02.2021</t>
  </si>
  <si>
    <t>CAȘ DULCE</t>
  </si>
  <si>
    <t>BRÂNZĂ MĂRUNTĂ</t>
  </si>
  <si>
    <t>Sat Vaideeni, Comuna Vaideeni, Județul Vâlcea</t>
  </si>
  <si>
    <t>CIOROBEA ANA DANIELA</t>
  </si>
  <si>
    <t>521/17.02.2021</t>
  </si>
  <si>
    <t>Terenuri agricole din sat Ozun, comuna Ozun, județul Covasna</t>
  </si>
  <si>
    <t>Sat Ozun, nr. 343, comuna Ozun, județul Covasna</t>
  </si>
  <si>
    <t>ILA-RO 2011 S.R.L.</t>
  </si>
  <si>
    <t>522/18.02.2021</t>
  </si>
  <si>
    <t>szabogyorgy68@yahoo.com</t>
  </si>
  <si>
    <t>CAȘ DIN LAPTE DE VACĂ ”MĂNIȘCA”</t>
  </si>
  <si>
    <t>BRÂNZĂ DE BURDUF DIN LAPTE DE VACĂ ”MĂNIȘCA”</t>
  </si>
  <si>
    <t>TELEMEA DIN LAPTE DE VACĂ ”MĂNIȘCA”</t>
  </si>
  <si>
    <t>URDĂ DIN LAPTE DE VACĂ ”MĂNIȘCA”</t>
  </si>
  <si>
    <t>POPICA GEORGIAN-LIVIU ÎNTREPRINDERE INDIVIDUALĂ</t>
  </si>
  <si>
    <t>523/18.02.2021</t>
  </si>
  <si>
    <t>fermamanisca@yahoo.com</t>
  </si>
  <si>
    <t>CAȘCAVAL DIN LAPTE DE VACĂ ”MĂNIȘCA”</t>
  </si>
  <si>
    <t>CAȘCAVAL AFUMAT DIN LAPTE DE VACĂ ”MĂNIȘCA”</t>
  </si>
  <si>
    <t>CAȘ AFUMAT DIN LAPTE DE VACĂ ”MĂNIȘCA”</t>
  </si>
  <si>
    <t>Sat Păpăuți (ferma Mănișca) comuna Zagon, județul Covasna</t>
  </si>
  <si>
    <t>Sat Cepari, comuna Cepari, județul Argeș</t>
  </si>
  <si>
    <t>Sat Țepești, comuna Tetoiu, str. Principală nr. 77, județul Vâlcea</t>
  </si>
  <si>
    <t>524/18.02.2021</t>
  </si>
  <si>
    <t>brenciu.irina@yahoo.com</t>
  </si>
  <si>
    <t>VOICU N.E.  NICOLAE ÎNTREPRINDERE FAMILIALĂ</t>
  </si>
  <si>
    <t>Sat Tureac, Comuna Tiha Bârgăului, Nr. 561A, Județul Bistrița-Năsăud</t>
  </si>
  <si>
    <t>SOCINĂ IONUȚ-SIMION ÎNTREPRINDERE FAMILIALĂ</t>
  </si>
  <si>
    <t>525/19.02.2021</t>
  </si>
  <si>
    <t>526/19.02.2021</t>
  </si>
  <si>
    <t>527/19.02.2021</t>
  </si>
  <si>
    <t>Sat Tiha Bârgăului, Comuna Tiha Bârgăului, Nr. 153A, Județul Bistrița-Năsăud</t>
  </si>
  <si>
    <t>GÂVAN TEODOR ÎNTREPRINDERE FAMILIALĂ</t>
  </si>
  <si>
    <t>Sat Tiha Bârgăului, Comuna Tiha Bârgăului, Nr. 317, Județul Bistrița-Năsăud</t>
  </si>
  <si>
    <t>GÂVAN BĂNICĂ ÎNTREPRINDERE FAMILIALĂ</t>
  </si>
  <si>
    <t>MIERE DE ZMEURĂ ECOLOGICĂ</t>
  </si>
  <si>
    <t>Sat Rozavlea, comuna Rozavlea, nr. 354, județul Maramureș</t>
  </si>
  <si>
    <t>TIMIȘ T. IOAN ÎNTREPRINDERE FAMILIALĂ</t>
  </si>
  <si>
    <t>528/22.02.2021</t>
  </si>
  <si>
    <t>0745 932 389</t>
  </si>
  <si>
    <t>Sat Bârsana, comuna Bârsana, nr. 122A, județul Maramureș</t>
  </si>
  <si>
    <t>CORA IULIAN</t>
  </si>
  <si>
    <t>529/22.02.2021</t>
  </si>
  <si>
    <t>antonia.rednic@gmx.fr</t>
  </si>
  <si>
    <t>Municipiul Baia Mare, str. Victoriei, nr.31, județul Maramureș</t>
  </si>
  <si>
    <t>S.C. MILAPO FRESH S.R.L.</t>
  </si>
  <si>
    <t>530/22.02.2021</t>
  </si>
  <si>
    <t>Sat Sebiș, comuna Șieuț, nr.83, județul Bistrița Năsăud</t>
  </si>
  <si>
    <t>COJOC ILIE PERSOANĂ FIZICĂ AUTORIZATĂ</t>
  </si>
  <si>
    <t>531/22.02.2021</t>
  </si>
  <si>
    <t>532/23.02.2021</t>
  </si>
  <si>
    <t>533/23.02.2021</t>
  </si>
  <si>
    <t>PAȘCU M. VASILE PERSOANĂ FIZICĂ AUTORIZATĂ</t>
  </si>
  <si>
    <t>Sat Sebiș, Comuna Șieuț, Nr.157A, Județul Bistrița Năsăud</t>
  </si>
  <si>
    <t>Sat Sebiș, Comuna Șieuț, Nr.160, Județul Bistrița Năsăud</t>
  </si>
  <si>
    <t>SIMIONCA T. MARIANA PERSOANĂ FIZICĂ AUTORIZATĂ</t>
  </si>
  <si>
    <t>Sat Sebiș, comuna Șieuț, nr. 189, județul Bistrița Năsăud</t>
  </si>
  <si>
    <t>SIMIONCA MARIN GRIGORE PERSOANĂ FIZICĂ AUTORIZATĂ</t>
  </si>
  <si>
    <t>534/24.02.2021</t>
  </si>
  <si>
    <t>Sat Sebiș, comuna Șieuț, nr. 68, județul Bistrița Năsăud</t>
  </si>
  <si>
    <t>SIMIONCA VOICHIȚA PERSOANĂ FIZICĂ AUTORIZATĂ</t>
  </si>
  <si>
    <t>535/24.02.2021</t>
  </si>
  <si>
    <t>0769 698 216</t>
  </si>
  <si>
    <t>0768 970 478</t>
  </si>
  <si>
    <t>Sat Sebiș, comuna Șieuț, nr.29, județul Bistrița Năsăud</t>
  </si>
  <si>
    <t>OLTEAN PAȘC T. PERSOANĂ FIZICĂ AUTORIZATĂ</t>
  </si>
  <si>
    <t>536/24.02.2021</t>
  </si>
  <si>
    <t xml:space="preserve">0764 129 306 </t>
  </si>
  <si>
    <t>Sat Slăvitești, comuna Șirineasa, județul Vâlcea</t>
  </si>
  <si>
    <t>RIZEA I.E. IOAN PERSOANĂ FIZICĂ AUTORIZATĂ</t>
  </si>
  <si>
    <t>537/25.02.2021</t>
  </si>
  <si>
    <t>0769 656 311</t>
  </si>
  <si>
    <t>Sat Sebiș, comuna Șieuț, nr. 153, județul Bistrița Năsăud</t>
  </si>
  <si>
    <t>OLTEAN VASILE PERSOANĂ FIZICĂ AUTORIZATĂ</t>
  </si>
  <si>
    <t>538/25.02.2021</t>
  </si>
  <si>
    <t>0761 616 938</t>
  </si>
  <si>
    <t>Sat Sebiș, comuna Șieuț, nr. 119, județul Bistrița Năsăud</t>
  </si>
  <si>
    <t>CILEAN RODICA MARIA PERSOANĂ FIZICĂ AUTORIZATĂ</t>
  </si>
  <si>
    <t>539/25.02.2021</t>
  </si>
  <si>
    <t>0765 700 628</t>
  </si>
  <si>
    <t>PASTRAMĂ DE OAIE</t>
  </si>
  <si>
    <t>Sat Gura Râului, comuna Gura Râului, nr. 374, județul Sibiu</t>
  </si>
  <si>
    <t>540/01.03.2021</t>
  </si>
  <si>
    <t>0741 246 683</t>
  </si>
  <si>
    <t>Sat Prăleni, comuna Poiana Stampei, nr. 7, județul Suceava</t>
  </si>
  <si>
    <t>RUSU UJICĂ CONSTANTIN PERSOANĂ FIZICĂ AUTORIZATĂ</t>
  </si>
  <si>
    <t>541/01.03.2021</t>
  </si>
  <si>
    <t>rconstantin759@yahoo.com</t>
  </si>
  <si>
    <t>LAPTE CRUD PROASPĂT DE VACĂ</t>
  </si>
  <si>
    <t>COCIOABĂ IONEL ÎNTREPRINDERE INDIVIDUALĂ</t>
  </si>
  <si>
    <t>542/01.03.2021</t>
  </si>
  <si>
    <t>nelucocioaba@yahoo.com</t>
  </si>
  <si>
    <t>Sat Șirineasa, comuna Șirineasa, nr. 553, județul Vâlcea</t>
  </si>
  <si>
    <t>TATU IONICA-LUMINIȚA ÎNTREPRINDERE FAMILIALĂ</t>
  </si>
  <si>
    <t>543/01.03.2021</t>
  </si>
  <si>
    <t>melicatatu06@gmail.com</t>
  </si>
  <si>
    <t>CRISTEA I. M. IOAN PERSOANĂ FIZICĂ AUTORIZATĂ</t>
  </si>
  <si>
    <t>Sat Comandău, Comuna Comandău, Nr. 186, Județul Covasna</t>
  </si>
  <si>
    <t>TELEMEA DE OAIE ”FERMA DANCSÉK”</t>
  </si>
  <si>
    <t>CAȘ PROASPĂT DE OAIE ”FERMA DANCSÉK”</t>
  </si>
  <si>
    <t>BRÂNZĂ BURDUF DE OAIE ”FERMA DANCSÉK”</t>
  </si>
  <si>
    <t>BRÂNZĂ DULCE DE OAIE ”FERMA DANCSÉK”</t>
  </si>
  <si>
    <t>BRÂNZĂ MATURATĂ SEMITARE ”FERMA DANCSÉK”</t>
  </si>
  <si>
    <t>LAPTE GROS DE OAIE ”FERMA DANCSÉK”</t>
  </si>
  <si>
    <t>URDĂ DULCE DE OAIE ”FERMA DANCSÉK”</t>
  </si>
  <si>
    <t>BRÂNZĂ CU MUCEGAI ALB ”FERMA DANCSÉK”</t>
  </si>
  <si>
    <t>IAURT DIN LAPTE DE OAIE ”FERMA DANCSÉK”</t>
  </si>
  <si>
    <t>SANA DIN LAPTE DE OAIE ”FERMA DANCSÉK”</t>
  </si>
  <si>
    <t>DANCS V. ANNA-MARIA ÎNTREPRINDERE INDIVIDUALĂ</t>
  </si>
  <si>
    <t>544/02.03.2021</t>
  </si>
  <si>
    <t>dancsady@yahoo.de</t>
  </si>
  <si>
    <t>545/02.03.2021</t>
  </si>
  <si>
    <t>PASTRAMĂ DE OAIE ”FERMA DANCSÉK”</t>
  </si>
  <si>
    <t>PASTRAMĂ DE BERBECUȚI ”FERMA DANCSÉK”</t>
  </si>
  <si>
    <t>CÂRNAȚI DE OAIE ”FERMA DANCSÉK”</t>
  </si>
  <si>
    <t>CÂRNĂCIORI DE OAIE ”FERMA DANCSÉK”</t>
  </si>
  <si>
    <t>Localitatea Covasna, Str. Secuiasca, Nr.1/C, Județul Covasna</t>
  </si>
  <si>
    <t>DULCEAȚĂ DE AFINE ”GRĂDINA DE MUNTE”</t>
  </si>
  <si>
    <t>DULCEAȚĂ DE ZMEURĂ ”GRĂDINA DE MUNTE”</t>
  </si>
  <si>
    <t>DULCEAȚĂ DE MERIȘOARE ”GRĂDINA DE MUNTE”</t>
  </si>
  <si>
    <t>DULCEAȚĂ DE ARDEI IUTE ȘI MERIȘOARE ”GRĂDINA DE MUNTE”</t>
  </si>
  <si>
    <t>ZACUSCĂ CU HRIBI  ”GRĂDINA DE MUNTE”</t>
  </si>
  <si>
    <t>ZACUSCĂ CU GĂLBIORI  ”GRĂDINA DE MUNTE”</t>
  </si>
  <si>
    <t>Sat Valea Ierii, Comuna Valea Ierii, Nr. 143C, Județul Cluj</t>
  </si>
  <si>
    <t>546/02.03.2021</t>
  </si>
  <si>
    <t>laviniaduma@yahoo.com</t>
  </si>
  <si>
    <t>S.C. DUMRAL MOUNT S.R.L.</t>
  </si>
  <si>
    <t>MIERE POLIFLORĂ CU CĂTINĂ</t>
  </si>
  <si>
    <t>MIERE POLIFLORĂ CU NUCI</t>
  </si>
  <si>
    <t>Sat Ionești, comuna Ionești, nr. 46, județ Vâlcea</t>
  </si>
  <si>
    <t>Oraș Brezoi, județul Vâlcea</t>
  </si>
  <si>
    <t>547/03.03.2021</t>
  </si>
  <si>
    <t>0766 261 917</t>
  </si>
  <si>
    <t>RUSU GH. GHEORGHE DANIEL PERSOANĂ FIZICĂ AUTORIZATĂ</t>
  </si>
  <si>
    <t>Sat Racoți, oraș Tismana, strada Modoranilor, nr. 31, județul Gorj</t>
  </si>
  <si>
    <t>MANCIU GH. CĂTĂLIN-IONUȚ ÎNTREPRINDERE FAMILIALĂ</t>
  </si>
  <si>
    <t>548/03.03.2021</t>
  </si>
  <si>
    <t>ionmanciu70@gmail.com</t>
  </si>
  <si>
    <t>STĂNILĂ NICOLAE ”APIS STĂNILĂ” IF</t>
  </si>
  <si>
    <t>DULCEAȚĂ DE PRUNE CU NUCI ȘI VINARS</t>
  </si>
  <si>
    <t>DULCEAȚĂ DE PERE CU SPUMANT</t>
  </si>
  <si>
    <t>DULCEAȚĂ DE PERE CU CAFEA</t>
  </si>
  <si>
    <t>Str. Costache Negri , nr.133, localitatea Târgu Ocna, județul Bacău</t>
  </si>
  <si>
    <t>S.C. DELOFRU S.R.L.</t>
  </si>
  <si>
    <t>549/10.03.2021</t>
  </si>
  <si>
    <t>CAȘ PROASPĂT DIN LAPTE DE VACĂ</t>
  </si>
  <si>
    <t>COCIOABĂ ALEXANDRU</t>
  </si>
  <si>
    <t>550/10.03.2021</t>
  </si>
  <si>
    <t>0761 272 997</t>
  </si>
  <si>
    <t>Sat Vălenii Lăpușului, comuna Coroieni, nr.131, județul Maramureș</t>
  </si>
  <si>
    <t>551/10.03.2021</t>
  </si>
  <si>
    <t>valerian_vele@yahoo.com</t>
  </si>
  <si>
    <t>Sat Răzoare, oraș Târgu Lăpuș, nr. 223, județul Maramureș</t>
  </si>
  <si>
    <t>POP CRISTIAN-SORIN ÎNTREPRINDERE FAMILIALĂ</t>
  </si>
  <si>
    <t>552/10.03.2021</t>
  </si>
  <si>
    <t>popcristian093@gmail.com</t>
  </si>
  <si>
    <t>Sat Sebiș, comuna Șieuț, nr. 132, județul Bistrița Năsăud</t>
  </si>
  <si>
    <t>SIMIONCA TEODORA ÎNTREPRINDERE FAMILIALĂ</t>
  </si>
  <si>
    <t>553/10.03.2021</t>
  </si>
  <si>
    <t>Sat Sebiș, comuna Șieuț, nr. 150, județul Bistrița Năsăud</t>
  </si>
  <si>
    <t>SIMIONCA DUMITRU PERSOANĂ FIZICĂ AUTORIZATĂ</t>
  </si>
  <si>
    <t>554/10.03.2021</t>
  </si>
  <si>
    <t>0763 739 367</t>
  </si>
  <si>
    <t>Sat Sebiș, comuna Șieuț, nr. 65, județul Bistrița Năsăud</t>
  </si>
  <si>
    <t>SIMIONCA TEODOR-IONICA PERSOANĂ FIZICĂ AUTORIZATĂ</t>
  </si>
  <si>
    <t>555/10.03.2021</t>
  </si>
  <si>
    <t>0764 977 068</t>
  </si>
  <si>
    <t>VELE I. IOAN-VALERIAN PERSOANĂ FIZICĂ AUTORIZATĂ</t>
  </si>
  <si>
    <t>Sat Sebiș, Comuna Șieuț, Nr.76, Județul Bistrița Năsăud</t>
  </si>
  <si>
    <t>SIMIONCA LILIANA-CRINA PERSOANĂ FIZICĂ AUTORIZATĂ</t>
  </si>
  <si>
    <t>556/10.03.2021</t>
  </si>
  <si>
    <t>557/10.03.2021</t>
  </si>
  <si>
    <t>558/10.03.2021</t>
  </si>
  <si>
    <t>Sat Sebiș, Comuna Șieuț, Nr.171, Județul Bistrița Năsăud</t>
  </si>
  <si>
    <t>SIMIONCA S. IOANA PERSOANĂ FIZICĂ AUTORIZATĂ</t>
  </si>
  <si>
    <t>Sat Sebiș, Comuna Șieuț, Nr.134, Județul Bistrița Năsăud</t>
  </si>
  <si>
    <t>OLTEAN IONICĂ PERSOANĂ FIZICĂ AUTORIZATĂ</t>
  </si>
  <si>
    <t>Sat Sâmbotin, Comuna Schela, Nr.47, Județul Gorj</t>
  </si>
  <si>
    <t>DETEȘAN RADU DANIEL</t>
  </si>
  <si>
    <t>559/11.03.2021</t>
  </si>
  <si>
    <t>detesanonidaniel@gmail.com</t>
  </si>
  <si>
    <t>MEHEDINȚI</t>
  </si>
  <si>
    <t>Sat Seliștea, Comuna Isverna, Nr.37, Județul Mehedinți</t>
  </si>
  <si>
    <t>BASARAB N. LILIANA PERSOANĂ FIZICĂ AUTORIZATĂ</t>
  </si>
  <si>
    <t>560/12.03.2021</t>
  </si>
  <si>
    <t xml:space="preserve">RĂESCU CRISTINA-NICOLETA ÎNTREPRINDERE INDIVIDUALĂ </t>
  </si>
  <si>
    <t>561/12.03.2021</t>
  </si>
  <si>
    <t>raescucristinaii@yahoo.com</t>
  </si>
  <si>
    <t>Sat Isverna, Comuna Isverna, Județul Mehedinți</t>
  </si>
  <si>
    <t>Sat Isverna, Comuna Isverna, Nr.156, Județul Mehedinți</t>
  </si>
  <si>
    <t>Sat Sebiș, Comuna Șieuț, Nr.55, Județul Bistrița Năsăud</t>
  </si>
  <si>
    <t>SIMIONCA IOSIF PERSOANĂ FIZICĂ AUTORIZATĂ</t>
  </si>
  <si>
    <t>TELEMEA DIN LAPTE DE VACĂ ECOLOGIC</t>
  </si>
  <si>
    <t>Sat Poiana Botizii, comuna Băiuț, nr. 12, județul Maramureș</t>
  </si>
  <si>
    <t>562/12.03.2021</t>
  </si>
  <si>
    <t>0768 531 025</t>
  </si>
  <si>
    <t>Sat Sebiș, Comuna Șieuț, Nr.213, Județul Bistrița Năsăud</t>
  </si>
  <si>
    <t>PAȘC V. NICOLAE PERSOANĂ FIZICĂ AUTORIZATĂ</t>
  </si>
  <si>
    <t>563/15.03.2021</t>
  </si>
  <si>
    <t>0762 486 717</t>
  </si>
  <si>
    <t>Sat Sebiș, Comuna Șieuț, Nr.170, Județul Bistrița Năsăud</t>
  </si>
  <si>
    <t>SIMIONCA ALEXANDRU</t>
  </si>
  <si>
    <t>564/15.03.2021</t>
  </si>
  <si>
    <t>565/15.03.2021</t>
  </si>
  <si>
    <t>0766 450 398</t>
  </si>
  <si>
    <t>Sat Sebiș, Comuna Șieuț, Nr.175A, Județul Bistrița Năsăud</t>
  </si>
  <si>
    <t>SIMIONCA NICULINA-FLOAREA PERSOANĂ FIZICĂ AUTORIZATĂ</t>
  </si>
  <si>
    <t>566/15.03.2021</t>
  </si>
  <si>
    <t>0762 264 327</t>
  </si>
  <si>
    <t>STOICA EUGEN-VASILE</t>
  </si>
  <si>
    <t>567/16.03.2021</t>
  </si>
  <si>
    <t>muresibiu@yahoo.com</t>
  </si>
  <si>
    <t>Municipiul Sibiu, Str. Islazului, Nr. 55, Sc. B, Et. 2, Ap. 7, Județul Sibiu</t>
  </si>
  <si>
    <t>Oraș Tălmaciu,  Județul Sibiu</t>
  </si>
  <si>
    <t>Comuna Suciu de Sus, Nr.861, Județul Maramureș</t>
  </si>
  <si>
    <t>COSCIUG GABRIEL PERSOANĂ FIZICĂ AUTORIZATĂ</t>
  </si>
  <si>
    <t>568/16.03.2021</t>
  </si>
  <si>
    <t>pensiuneapopasu@gmail.con</t>
  </si>
  <si>
    <t>Sat Suciu de Sus, Comuna Suciu de Sus, Nr.343/A, Județul Maramureș</t>
  </si>
  <si>
    <t>FILIP T. LIVIU-DANIEL PERSOANĂ FIZICĂ AUTORIZATĂ</t>
  </si>
  <si>
    <t>569/16.03.2021</t>
  </si>
  <si>
    <t>filipliviupfa@hotmail.com</t>
  </si>
  <si>
    <t>Sat Pojorta, comuna Lisa, nr.87, județul Brașov</t>
  </si>
  <si>
    <t>DRUGĂ MARCEL VASILE PERSOANĂ FIZICĂ AUTORIZATĂ</t>
  </si>
  <si>
    <t>570/19.03.2021</t>
  </si>
  <si>
    <t>marcel_druga86@yahoo.com</t>
  </si>
  <si>
    <t>CIOBANU DUMITRU-APICULTURA PERSOANĂ FIZICĂ AUTORIZATĂ</t>
  </si>
  <si>
    <t>571/19.03.2021</t>
  </si>
  <si>
    <t>Sat Sălătrucel, comuna Sălătrucel, județul Vâlcea</t>
  </si>
  <si>
    <t>0757 601 184</t>
  </si>
  <si>
    <t>Sat Sebiș, comuna Șieuț, nr. 47, județul Bistrița Năsăud</t>
  </si>
  <si>
    <t>ALUAȘ TOADER PERSOANĂ FIZICĂ AUTORIZATĂ</t>
  </si>
  <si>
    <t>572/19.03.2021</t>
  </si>
  <si>
    <t>0766 401 871</t>
  </si>
  <si>
    <t>Sat Sebiș, comuna Șieuț, nr.143, județul Bistrița Năsăud</t>
  </si>
  <si>
    <t>CILEAN DUMITRU ÎNTREPRINDERE FAMILIALĂ</t>
  </si>
  <si>
    <t>573/19.03.2021</t>
  </si>
  <si>
    <t>0787 898 759</t>
  </si>
  <si>
    <t>Municipiul Baia Mare, Str. Motorului, Nr.11A, Ap.27, Județul Maramureș</t>
  </si>
  <si>
    <t>PETROVAN CRISTINA-ANGELA PERSOANĂ FIZICĂ AUTORIZATĂ</t>
  </si>
  <si>
    <t>tedy.petrovan@gmail.com</t>
  </si>
  <si>
    <t>574/19.03.2021</t>
  </si>
  <si>
    <t>Localitatea Cicârlău, Nr. 602, Județul Maramureș</t>
  </si>
  <si>
    <t>Sat Sebiș, comuna Șieuț, nr.79, județul Bistrița Năsăud</t>
  </si>
  <si>
    <t>CILEAN GRIGORE</t>
  </si>
  <si>
    <t>575/22.03.2021</t>
  </si>
  <si>
    <t>0763 065 457</t>
  </si>
  <si>
    <t>Sat Sebiș, comuna Șieuț, nr.215, județul Bistrița Năsăud</t>
  </si>
  <si>
    <t>CILEAN TUDOREL PERSOANĂ FIZICĂ AUTORIZATĂ</t>
  </si>
  <si>
    <t>576/22.03.2021</t>
  </si>
  <si>
    <t>Sat Ruștior, comuna Șieuț, nr.13, județul Bistrița Năsăud</t>
  </si>
  <si>
    <t>GORDON D.GAVRIL ÎNTREPRINDERE FAMILIALĂ</t>
  </si>
  <si>
    <t>577/22.03.2021</t>
  </si>
  <si>
    <t>0768 534 852</t>
  </si>
  <si>
    <t>0767 255 597</t>
  </si>
  <si>
    <t>Sat Sebiș, comuna Șieuț, nr.212, județul Bistrița Năsăud</t>
  </si>
  <si>
    <t>578/22.03.2021</t>
  </si>
  <si>
    <t>0760 620 265</t>
  </si>
  <si>
    <t>Sat Sebiș, comuna Șieuț, nr.181, județul Bistrița Năsăud</t>
  </si>
  <si>
    <t>OLTEAN TOADER PERSOANĂ FIZICĂ AUTORIZATĂ</t>
  </si>
  <si>
    <t>579/22.03.2021</t>
  </si>
  <si>
    <t>0762 296 338</t>
  </si>
  <si>
    <t>MELIAN IONEL PERSOANĂ FIZICĂ AUTORIZATĂ</t>
  </si>
  <si>
    <t>TELEMEA DE OAIE</t>
  </si>
  <si>
    <t>Sat Pianu de Sus, Comuna Pianu, Nr 195, Județul Alba</t>
  </si>
  <si>
    <t xml:space="preserve">STĂNUȘ MIRON </t>
  </si>
  <si>
    <t>580/22.03.2021</t>
  </si>
  <si>
    <t>stanus26stefan1995@gmail.com</t>
  </si>
  <si>
    <t>581/22.03.2021</t>
  </si>
  <si>
    <t>582/22.03.2021</t>
  </si>
  <si>
    <t>583/22.03.2021</t>
  </si>
  <si>
    <t>584/23.03.2021</t>
  </si>
  <si>
    <t>ARDEI GRAS ROȘU ȘI ALB</t>
  </si>
  <si>
    <t>ARDEI IUȚI</t>
  </si>
  <si>
    <t>DOVLEAC PLĂCINTAR</t>
  </si>
  <si>
    <t>CEAPĂ USCATĂ</t>
  </si>
  <si>
    <t>FASOLE VERDE PĂSTĂI</t>
  </si>
  <si>
    <t xml:space="preserve">PĂTRUNJEL </t>
  </si>
  <si>
    <t>LEONTE D. LILIEANA ÎNTREPRINDERE INDIVIDUALĂ</t>
  </si>
  <si>
    <t>Sat Ghindăoani, Comuna Ghindăoani, Str. Irina, Nr.17, Județul Neamț</t>
  </si>
  <si>
    <t>lili.leonte@yahoo.com</t>
  </si>
  <si>
    <t>LAPTE CRUD DE OAIE</t>
  </si>
  <si>
    <t>Sat Prundu Bârgăului, Comuna Prundu Bârgăului, Nr.74, Județul Bistrița Năsăud</t>
  </si>
  <si>
    <t>VLAD LEON PERSOANĂ FIZICĂ AUTORIZATĂ</t>
  </si>
  <si>
    <t>585/23.03.2021</t>
  </si>
  <si>
    <t>HANGAN TĂNASE PERSOANĂ FIZICĂ AUTORIZATĂ</t>
  </si>
  <si>
    <t>Sat Mureșenii Bârgăului, Comuna Tiha Bârgăului, Nr. 163, Județul Bistrița Năsăud</t>
  </si>
  <si>
    <t>586/23.03.2021</t>
  </si>
  <si>
    <t>587/23.03.2021</t>
  </si>
  <si>
    <t>Sat Ruștior, Comuna Șieuț, Nr.25, Județul Bistrița Năsăud</t>
  </si>
  <si>
    <t>CRETA GRIGORE ONOREL PERSOANĂ FIZICĂ AUTORIZATĂ</t>
  </si>
  <si>
    <t>Sat Sebiș, Comuna Șieuț, nr. 61, Județul Bistrița Năsăud</t>
  </si>
  <si>
    <t>VLAIC IACOB</t>
  </si>
  <si>
    <t>588/23.03.2021</t>
  </si>
  <si>
    <t>589/23.03.2021</t>
  </si>
  <si>
    <t>ȘIMON ION-IACOB PERSOANĂ FIZICĂ AUTORIZATĂ</t>
  </si>
  <si>
    <t>Sat Sebiș, Comuna Șieuț, nr. 6, Județul Bistrița Năsăud</t>
  </si>
  <si>
    <t>MIERE POLIFLORĂ ECOLOGICĂ</t>
  </si>
  <si>
    <t>590/24.03.2021</t>
  </si>
  <si>
    <t>Sat Sebiș, comuna Șieuț, nr.92, județul Bistrița Năsăud</t>
  </si>
  <si>
    <t>PIPAȘ LUCIA PERSOANĂ FIZICĂ AUTORIZATĂ</t>
  </si>
  <si>
    <t>0787 510 630</t>
  </si>
  <si>
    <t>Sat Sebiș, comuna Șieuț, nr.142, județul Bistrița Năsăud</t>
  </si>
  <si>
    <t>SIMIONCA GRIGORE ȘTEFAN PERSOANĂ FIZICĂ AUTORIZATĂ</t>
  </si>
  <si>
    <t>0786 915 059</t>
  </si>
  <si>
    <t>Sat Sebiș, comuna Șieuț, nr.93, județul Bistrița Năsăud</t>
  </si>
  <si>
    <t>SIMIONCA ȘTEFAN DUMITRU PERSOANĂ FIZICĂ AUTORIZATĂ</t>
  </si>
  <si>
    <t>0769 532 805</t>
  </si>
  <si>
    <t>Sat Sebiș, comuna Șieuț, nr.122, județul Bistrița Năsăud</t>
  </si>
  <si>
    <t>BUCILA ELENA PERSOANĂ FIZICĂ AUTORIZATĂ</t>
  </si>
  <si>
    <t>591/24.03.2021</t>
  </si>
  <si>
    <t>MARGA GRIGORE PERSOANĂ FIZICĂ AUTORIZATĂ</t>
  </si>
  <si>
    <t>592/24.03.2021</t>
  </si>
  <si>
    <t>Sat Sebiș, comuna Șieuț, nr.106, județul Bistrița Năsăud</t>
  </si>
  <si>
    <t>593/24.03.2021</t>
  </si>
  <si>
    <t>Sat Sebiș, comuna Șieuț, nr.214, județul Bistrița Năsăud</t>
  </si>
  <si>
    <t>MELEAN MARIA PERSOANĂ FIZICĂ AUTORIZATĂ</t>
  </si>
  <si>
    <t>594/24.03.2021</t>
  </si>
  <si>
    <t>Sat Sebiș, comuna Șieuț, nr.176, județul Bistrița Năsăud</t>
  </si>
  <si>
    <t>MELEAN MIHAI MARIUS PERSOANĂ FIZICĂ AUTORIZATĂ</t>
  </si>
  <si>
    <t>595/24.03.2021</t>
  </si>
  <si>
    <t>Sat Sebiș, comuna Șieuț, nr.133, județul Bistrița Năsăud</t>
  </si>
  <si>
    <t>OLTEAN E. ALEXANDRU PERSOANĂ FIZICĂ AUTORIZATĂ</t>
  </si>
  <si>
    <t>596/24.03.2021</t>
  </si>
  <si>
    <t>0769 139 577</t>
  </si>
  <si>
    <t>0763 890 417</t>
  </si>
  <si>
    <t>0762 620 118</t>
  </si>
  <si>
    <t>0764 416 581</t>
  </si>
  <si>
    <t>0787 708 131</t>
  </si>
  <si>
    <t>Sat Sebiș, comuna Șieuț, nr.78, județul Bistrița Năsăud</t>
  </si>
  <si>
    <t>OLTEAN ANCUȚA-DINA</t>
  </si>
  <si>
    <t>597/25.03.2021</t>
  </si>
  <si>
    <t>0769 604 740</t>
  </si>
  <si>
    <t>Sat Sebiș, comuna Șieuț, nr.124, județul Bistrița Năsăud</t>
  </si>
  <si>
    <t>OLTEAN IGNAT PERSOANĂ FIZICĂ AUTORIZATĂ</t>
  </si>
  <si>
    <t>598/25.03.2021</t>
  </si>
  <si>
    <t>0764 447 449</t>
  </si>
  <si>
    <t>599/25.03.2021</t>
  </si>
  <si>
    <t>Sat Sebiș, comuna Șieuț, nr.70, județul Bistrița Năsăud</t>
  </si>
  <si>
    <t>SIMIONCA DUMITRU FLORIN PERSOANĂ FIZICĂ AUTORIZATĂ</t>
  </si>
  <si>
    <t>600/25.03.2021</t>
  </si>
  <si>
    <t>0763 618 290</t>
  </si>
  <si>
    <t>Sat Sebiș, comuna Șieuț, nr.166, județul Bistrița Năsăud</t>
  </si>
  <si>
    <t>SIMIONCA VIOLETA MARIA PERSOANĂ FIZICĂ AUTORIZATĂ</t>
  </si>
  <si>
    <t>601/25.03.2021</t>
  </si>
  <si>
    <t>0764 747 684</t>
  </si>
  <si>
    <t>Sat Sebiș, comuna Șieuț, nr.152, județul Bistrița Năsăud</t>
  </si>
  <si>
    <t>SIMIONCA VIOREL PERSOANĂ FIZICĂ AUTORIZATĂ</t>
  </si>
  <si>
    <t>602/25.03.2021</t>
  </si>
  <si>
    <t>0760 688 211</t>
  </si>
  <si>
    <t>603/25.03.2021</t>
  </si>
  <si>
    <t>Sat Sebiș, comuna Șieuț, nr.172, județul Bistrița Năsăud</t>
  </si>
  <si>
    <t>ALUAȘ I. ALEXANDRU PERSOANĂ FIZICĂ AUTORIZATĂ</t>
  </si>
  <si>
    <t>604/26.03.2021</t>
  </si>
  <si>
    <t>0762 510 500</t>
  </si>
  <si>
    <t>Sat Sebiș, comuna Șieuț, nr.211, județul Bistrița Năsăud</t>
  </si>
  <si>
    <t>CILEAN IOAN PERSOANĂ FIZICĂ AUTORIZATĂ</t>
  </si>
  <si>
    <t>605/26.03.2021</t>
  </si>
  <si>
    <t>0768 928 075</t>
  </si>
  <si>
    <t>Sat Sebiș, comuna Șieuț, nr.138, județul Bistrița Năsăud</t>
  </si>
  <si>
    <t>OLTEAN IOAN GRIGORE</t>
  </si>
  <si>
    <t>0761 671 251</t>
  </si>
  <si>
    <t>Sat Sebiș, comuna Șieuț, nr.3, județul Bistrița Năsăud</t>
  </si>
  <si>
    <t>OLTEAN MARIA AGRICULTORUL PERSOANĂ FIZICĂ AUTORIZATĂ</t>
  </si>
  <si>
    <t>606/26.03.2021</t>
  </si>
  <si>
    <t>607/26.03.2021</t>
  </si>
  <si>
    <t>0764 065 417</t>
  </si>
  <si>
    <t>OLTEAN V. MĂRIOARA PERSOANĂ FIZICĂ AUTORIZATĂ</t>
  </si>
  <si>
    <t>608/26.03.2021</t>
  </si>
  <si>
    <t>Sat Sebiș, comuna Șieuț, nr.155, județul Bistrița Năsăud</t>
  </si>
  <si>
    <t>SIMIONCA IOAN GAVRIL PERSOANĂ FIZICĂ AUTORIZATĂ</t>
  </si>
  <si>
    <t>609/26.03.2021</t>
  </si>
  <si>
    <t>0761 268 174</t>
  </si>
  <si>
    <t>Sat Sebiș, comuna Șieuț, nr.64, județul Bistrița Năsăud</t>
  </si>
  <si>
    <t>SIMIONCA MARIA PERSOANĂ FIZICĂ AUTORIZATĂ</t>
  </si>
  <si>
    <t>610/26.03.2021</t>
  </si>
  <si>
    <t>Sat Sebiș, comuna Șieuț, nr.33, județul Bistrița Năsăud</t>
  </si>
  <si>
    <t>SIMIONCA MIRCEA-ȘTEFAN</t>
  </si>
  <si>
    <t>611/26.03.2021</t>
  </si>
  <si>
    <t>0760 945 074</t>
  </si>
  <si>
    <t>Sat Costești, Comuna Costești, Nr.509, Jud. Vâlcea</t>
  </si>
  <si>
    <t>PREDOIU MIHAELA-BIANCA</t>
  </si>
  <si>
    <t>Sat Costești, Comuna Costești, Nr.508A, Jud. Vâlcea</t>
  </si>
  <si>
    <t>PĂUNESCU GHEORGHE-NELUȘ</t>
  </si>
  <si>
    <t>612/26.03.2021</t>
  </si>
  <si>
    <t>613/26.03.2021</t>
  </si>
  <si>
    <t>0767 674 989</t>
  </si>
  <si>
    <t>0769 638 696</t>
  </si>
  <si>
    <t>Sat Mănăstirea Cașin, Comuna Mănăstirea Cașin, Nr.637, Județul Bacău</t>
  </si>
  <si>
    <t>614/29.03.2021</t>
  </si>
  <si>
    <t>JITEA FLORIN ÎNTREPRINDERE FAMILIALĂ</t>
  </si>
  <si>
    <t>florinj10@yahoo.com</t>
  </si>
  <si>
    <t>BRÂNZĂ MATURATĂ GYIMESI</t>
  </si>
  <si>
    <t>BRÂNZĂ FRĂMÂNTATĂ GYIMESI</t>
  </si>
  <si>
    <t>BRÂNZĂ GYIMESI CU CHIMEN</t>
  </si>
  <si>
    <t>BRÂNZĂ GYIMESI CU MĂRAR</t>
  </si>
  <si>
    <t>BRÂNZĂ GYIMESI CU ARDEI IUTE</t>
  </si>
  <si>
    <t>BRÂNZĂ GYIMESI CU CEAPĂ DE PRIMĂVARĂ</t>
  </si>
  <si>
    <t>UNT DE MASĂ GYIMESI</t>
  </si>
  <si>
    <t>Sat Lunca de Jos, strada Principală nr. 610, comuna Lunca de Jos, județul Harghita</t>
  </si>
  <si>
    <t xml:space="preserve">PRELUCRAREA ȘI VALORIFICAREA LAPTELUI TROTUȘ COOPERATIVA AGRICOLĂ </t>
  </si>
  <si>
    <t>615/29.03.2021</t>
  </si>
  <si>
    <t>gyimesmilch@gmail.com</t>
  </si>
  <si>
    <t>Sat Costești, comuna Costești, nr. 508, județul Vâlcea</t>
  </si>
  <si>
    <t>PĂUNESCU BUCURA</t>
  </si>
  <si>
    <t>616/30.03.2021</t>
  </si>
  <si>
    <t>0766 607 810</t>
  </si>
  <si>
    <t>Sat Valea Rece, nr. 849, comuna Lunca de Jos, județul Harghita</t>
  </si>
  <si>
    <t>617/30.03.2021</t>
  </si>
  <si>
    <t>TANKÓ F. ÉVA PERSOANĂ FIZICĂ AUTORIZATĂ</t>
  </si>
  <si>
    <t>evatanko88@gmail.com</t>
  </si>
  <si>
    <t>MIERE POLIFLORĂ CU MIEZ DE NUCĂ</t>
  </si>
  <si>
    <t>MIERE POLIFLORĂ CU PRUNE USCATE</t>
  </si>
  <si>
    <t>ANDREICA PETRU ÎNTREPRINDERE INDIVIDUALĂ</t>
  </si>
  <si>
    <t>618/31.03.2021</t>
  </si>
  <si>
    <t>619/31.03.2021</t>
  </si>
  <si>
    <t>Sat Văleni, Comuna Călinești, Nr. 47, Județul Maramureș</t>
  </si>
  <si>
    <t>andreica.petru@yahoo.com</t>
  </si>
  <si>
    <t>Sat Văleni, Comuna Călinești, Nr. 380, Județul Maramureș</t>
  </si>
  <si>
    <t>MUNTIAN G. IOAN-CONSTANTIN ÎNTREPRINDERE FAMILIALĂ</t>
  </si>
  <si>
    <t>620/31.03.2021</t>
  </si>
  <si>
    <t>ion_maramures@yahoo.com</t>
  </si>
  <si>
    <t>Sat Rozavlea, Comuna Rozavlea, Nr. 378, Județul Maramureș</t>
  </si>
  <si>
    <t>621/31.03.2021</t>
  </si>
  <si>
    <t>capsuniidingradina@gmail.com</t>
  </si>
  <si>
    <t>622/31.03.2021</t>
  </si>
  <si>
    <t>SOCEANU ȘTEFAN DANIEL ÎNTREPRINDERE INDIVIDUALĂ</t>
  </si>
  <si>
    <t>Sat Cucoiu, nr. 4, comuna Titești, județul Vâlcea</t>
  </si>
  <si>
    <t>623/31.03.2021</t>
  </si>
  <si>
    <t>0747 853 302</t>
  </si>
  <si>
    <t>Comuna Bărbătești, județul Vâlcea</t>
  </si>
  <si>
    <t>Municipiul București, sector 3, Bd. Nicolae Grigorescu nr.31, bl. N1, sc.1, et.10, ap. 236</t>
  </si>
  <si>
    <t>BORCAN MIHAI-ADRIAN</t>
  </si>
  <si>
    <t>624/31.03.2021</t>
  </si>
  <si>
    <t>0767 827 362</t>
  </si>
  <si>
    <t>SUC NATURAL DE MERE PREMIUM ”MISTER JUICE”</t>
  </si>
  <si>
    <t>Str. Preot Gheorghe Lupescu, sat Viișoara, comuna Târgu Trotuș, județul Bacău</t>
  </si>
  <si>
    <t>Bld. Republicii nr. 13, sc. A, ap. 1, municipiul Onești, județul Bacău</t>
  </si>
  <si>
    <t xml:space="preserve"> S.C. ORGANIC BIO JUICE S.R.L.</t>
  </si>
  <si>
    <t>misterjuiceromania@yahoo.com</t>
  </si>
  <si>
    <t>625/01.04.2021</t>
  </si>
  <si>
    <t xml:space="preserve">POLEN </t>
  </si>
  <si>
    <t>626/02.04.2021</t>
  </si>
  <si>
    <t>LĂBUNȚ LIVIU</t>
  </si>
  <si>
    <t>627/02.04.2021</t>
  </si>
  <si>
    <t>0733 221 883</t>
  </si>
  <si>
    <t>DULCEAȚĂ DE ZMEURĂ FĂRĂ ZAHĂR</t>
  </si>
  <si>
    <t>DULCEAȚĂ DE VIȘINE FĂRĂ ZAHĂR</t>
  </si>
  <si>
    <t>DULCEAȚĂ DE CIREȘE AMARE FĂRĂ ZAHĂR</t>
  </si>
  <si>
    <t>DULCEAȚĂ DE GUTUI FĂRĂ ZAHĂR</t>
  </si>
  <si>
    <t>DULCEAȚĂ DE PRUNE CU NUCI FĂRĂ ZAHĂR</t>
  </si>
  <si>
    <t>628/05.04.2021</t>
  </si>
  <si>
    <t>RIDICHE DE LUNĂ</t>
  </si>
  <si>
    <t>CEAPĂ USCATĂ BULB</t>
  </si>
  <si>
    <t>CIREȘE ROȘII</t>
  </si>
  <si>
    <t>MIEZ DE NUCĂ</t>
  </si>
  <si>
    <t>Sat Ghindăoani, comuna Ghindăoani, str. Leontești, nr. 1, județul Neamț</t>
  </si>
  <si>
    <t>S.C. AGRI BIO GHINDĂOANI S.R.L.</t>
  </si>
  <si>
    <t>629/05.04.2021</t>
  </si>
  <si>
    <t>agribioghindaoani@gmail.com</t>
  </si>
  <si>
    <t>Sat Ocna Șugatag, comuna Ocna Șugatag, Pța. 1 decembrie, bl. D, et. 2, ap.8, județul Maramureș</t>
  </si>
  <si>
    <t>ȚIPLEA IOAN</t>
  </si>
  <si>
    <t>630/05.04.2021</t>
  </si>
  <si>
    <t>alex.trofin85@gmail.com</t>
  </si>
  <si>
    <t>Sat Ferești, comuna Giulești, nr. 111, județul Maramureș</t>
  </si>
  <si>
    <t>ȚIPLEA PETRU</t>
  </si>
  <si>
    <t>631/05.04.2021</t>
  </si>
  <si>
    <t>visovan.anca@yahoo.com</t>
  </si>
  <si>
    <t xml:space="preserve">ARDEI GRAS ROȘU ȘI ALB </t>
  </si>
  <si>
    <t>ARDEI GRAS ALB ȘI ROȘU</t>
  </si>
  <si>
    <t>USTUROI VERDE</t>
  </si>
  <si>
    <t>USTUROI USCAT DE TOAMNĂ</t>
  </si>
  <si>
    <t>CASTRAVETE AMAR</t>
  </si>
  <si>
    <t>632/06.04.2021</t>
  </si>
  <si>
    <t>andreea_oniga@yahoo.com</t>
  </si>
  <si>
    <t>Comuna Ghindăoani, sat Ghindăoani, str. Saivane, nr.83, județul Neamț</t>
  </si>
  <si>
    <t>ONIGA CONSTANTIN</t>
  </si>
  <si>
    <t>DUMITRICU I. TATINEL ÎNTREPRINDERE FAMILIALĂ</t>
  </si>
  <si>
    <t>Sat Moșteni, comuna Frâncești, nr. 120B, județul Vâlcea</t>
  </si>
  <si>
    <t>633/06.04.2021</t>
  </si>
  <si>
    <t>0737 596 949</t>
  </si>
  <si>
    <t>Localitatea Șuici, județul Argeș</t>
  </si>
  <si>
    <t>Sat Coșani, comuna Frâncești, județul Vâlcea</t>
  </si>
  <si>
    <t>DUMITRICU GHEORGHE PERSOANĂ FIZICĂ AUTORIZATĂ</t>
  </si>
  <si>
    <t>634/06.04.2021</t>
  </si>
  <si>
    <t>0761 242 134</t>
  </si>
  <si>
    <t>ZMEURĂ DIN NEGOIU</t>
  </si>
  <si>
    <t>Sat Negoiu, comuna Lunca Cernii de Jos, nr.15, județul Hunedoara</t>
  </si>
  <si>
    <t>Municipiul Hunedoara, Pța. Florilor nr.5, bl.128 sc.B, etaj 3, ap. 24, județul Hunedoara</t>
  </si>
  <si>
    <t>STOICA FLORIN PUIU</t>
  </si>
  <si>
    <t>635/06.04.2021</t>
  </si>
  <si>
    <t>0730 898 409</t>
  </si>
  <si>
    <t>SIMIONCA ALEXANDRU ALEXANDRU PERSOANĂ FIZICĂ AUTORIZATĂ</t>
  </si>
  <si>
    <t>Sat Sebiș, comuna Șieuț, nr.87, județul Bistrița Năsăud</t>
  </si>
  <si>
    <t>636/07.04.2021</t>
  </si>
  <si>
    <t>0764 335 706</t>
  </si>
  <si>
    <t>Sat Sebiș, comuna Șieuț, nr. 59, județul Bistrița Năsăud</t>
  </si>
  <si>
    <t>OLTEAN N. VASILE PERSOANĂ FIZICĂ AUTORIZATĂ</t>
  </si>
  <si>
    <t>637/07.04.2021</t>
  </si>
  <si>
    <t>0764 448 816</t>
  </si>
  <si>
    <t>Sat Sebiș, comuna Șieuț, nr. 50, județul Bistrița Năsăud</t>
  </si>
  <si>
    <t>CILEAN IOAN DUMITRU PERSOANĂ FIZICĂ AUTORIZATĂ</t>
  </si>
  <si>
    <t>638/07.04.2021</t>
  </si>
  <si>
    <t>0763 851 881</t>
  </si>
  <si>
    <t>Sat Ruștior, comuna Șieuț, nr. 74A, județul Bistrița Năsăud</t>
  </si>
  <si>
    <t>BUTA D. VICTOR PERSOANĂ FIZICĂ AUTORIZATĂ</t>
  </si>
  <si>
    <t>639/07.04.2021</t>
  </si>
  <si>
    <t>0763 307 937</t>
  </si>
  <si>
    <t>Sat Zăbala, comuna Zăbala, str. Gării nr. 773/B, județul Covasna</t>
  </si>
  <si>
    <t>Terenuri agricole aparținând comunelor Catalina, Boroșneu Mare, Zăbala</t>
  </si>
  <si>
    <t>63937 64130 65048</t>
  </si>
  <si>
    <t>ROMION AGRI&amp;CO S.R.L.</t>
  </si>
  <si>
    <t>640/08.04.2021</t>
  </si>
  <si>
    <t>office@romion.ro</t>
  </si>
  <si>
    <t>Terenuri agricole apaținând comunei Zăbala</t>
  </si>
  <si>
    <t>Sat Zăbala, str. Gării, nr. 774, comuna Zăbala, județul Covasna</t>
  </si>
  <si>
    <t>AGRO RADU COMP S.R.L.</t>
  </si>
  <si>
    <t>641/08.04.2021</t>
  </si>
  <si>
    <t>radu_oprea93@yahoo.com</t>
  </si>
  <si>
    <t>Sat Sebiș, comuna Șieuț, nr. 99, județul Bistrița Năsăud</t>
  </si>
  <si>
    <t>CILEAN LIVIA PERSOANĂ FIZICĂ AUTORIZATĂ</t>
  </si>
  <si>
    <t>642/08.04.2021</t>
  </si>
  <si>
    <t>0769 539 642</t>
  </si>
  <si>
    <t>MIERE POLIFLORĂ DE FÂNEAȚĂ</t>
  </si>
  <si>
    <t>Municipiul Piatra Neamț, Str. Ion Ionescu de la Brad, Nr. 31D, Județul Neamț</t>
  </si>
  <si>
    <t>DOGARU MARIUS-SILVIU</t>
  </si>
  <si>
    <t>643/12.04.2021</t>
  </si>
  <si>
    <t>dogarudenisa98@yahoo.com</t>
  </si>
  <si>
    <t>Sat Boișoara, Comuna Boișoara, Județul Vâlcea</t>
  </si>
  <si>
    <t>MITU CRISTIAN-MIHAI PERSOANĂ FIZICĂ AUTORIZATĂ</t>
  </si>
  <si>
    <t>644/13.04.2021</t>
  </si>
  <si>
    <t>mitu16mihai@yahoo.com</t>
  </si>
  <si>
    <t>Municipiul Sibiu, Str. Nicolae Iorga, Nr. 24, Județul Sibiu</t>
  </si>
  <si>
    <t>Localitatea Cisnădioara, Oraș Cisnădie, Județul Sibiu</t>
  </si>
  <si>
    <t>CISMARU CRISTIAN-VALENTIN</t>
  </si>
  <si>
    <t>645/13.04.2021</t>
  </si>
  <si>
    <t>cristian.cismaru@mytransylvania.ro</t>
  </si>
  <si>
    <t>FRĂȚILESCU SOLOMIA</t>
  </si>
  <si>
    <t>646/13.04.2021</t>
  </si>
  <si>
    <t>Sat Sohodol, Oraș Tismana, Str. Hoagă, Nr. 8, Județul Gorj</t>
  </si>
  <si>
    <t>Oraș Tismana (Ungureni), Județul Gorj</t>
  </si>
  <si>
    <t>nusikciurezu@gmail.com</t>
  </si>
  <si>
    <t>Sat Sebiș, Comuna Șieuț, Nr. 139, Județul Bistrița Năsăud</t>
  </si>
  <si>
    <t>MELEAN N. IOAN ÎNTREPRINDERE FAMILIALĂ</t>
  </si>
  <si>
    <t>647/14.04.2021</t>
  </si>
  <si>
    <t>0783 071 448</t>
  </si>
  <si>
    <t>Sat Sebiș, Comuna Șieuț, Nr. 59, Județul Bistrița Năsăud</t>
  </si>
  <si>
    <t>Sat Sebiș, Comuna Șieuț, Nr. 57A, Județul Bistrița Năsăud</t>
  </si>
  <si>
    <t>OLTEAN DINU-ALEXANDRU PERSOANĂ FIZICĂ AUTORIZATĂ</t>
  </si>
  <si>
    <t>648/14.04.2021</t>
  </si>
  <si>
    <t>POP ALEXANDRU DINU PERSOANĂ FIZICĂ AUTORIZATĂ</t>
  </si>
  <si>
    <t>Sat Sebiș, Comuna Șieuț, Nr. 80, Județul Bistrița Năsăud</t>
  </si>
  <si>
    <t>649/14.04.2021</t>
  </si>
  <si>
    <t>0765 638 713</t>
  </si>
  <si>
    <t>Sat Sebiș, Comuna Șieuț, Nr. 121, Județul Bistrița Năsăud</t>
  </si>
  <si>
    <t>SIMIONCA A. IOAN PERSOANĂ FIZICĂ AUTORIZATĂ</t>
  </si>
  <si>
    <t>650/14.04.2021</t>
  </si>
  <si>
    <t>0766 667 914</t>
  </si>
  <si>
    <t>Sat Sebiș, Comuna Șieuț, Nr. 205, Județul Bistrița Năsăud</t>
  </si>
  <si>
    <t>SIMIONCA FLORICA PERSOANĂ FIZICĂ AUTORIZATĂ</t>
  </si>
  <si>
    <t>651/14.04.2021</t>
  </si>
  <si>
    <t>0765 598 824</t>
  </si>
  <si>
    <t>Sat Sebiș, Comuna Șieuț, Nr. 141, Județul Bistrița Năsăud</t>
  </si>
  <si>
    <t>SIMIONCA NICOLAE PERSOANĂ FIZICĂ AUTORIZATĂ</t>
  </si>
  <si>
    <t>652/14.04.2021</t>
  </si>
  <si>
    <t>0768 902 503</t>
  </si>
  <si>
    <t>Sat Sebiș, Comuna Șieuț, Nr. 73, Județul Bistrița Năsăud</t>
  </si>
  <si>
    <t>ALUAȘ G. DUMITRU PERSOANĂ FIZICĂ AUTORIZATĂ</t>
  </si>
  <si>
    <t>653/14.04.2021</t>
  </si>
  <si>
    <t>0767 205 125</t>
  </si>
  <si>
    <t>Sat Sălnița, comuna Vima Mică, nr. 86, județ Maramureș</t>
  </si>
  <si>
    <t>CIOCAN VASILE ÎNTREPRINDERE INDIVIDUALĂ</t>
  </si>
  <si>
    <t>654/14.04.2021</t>
  </si>
  <si>
    <t>florinaciocan@gmail.com</t>
  </si>
  <si>
    <t>655/14.04.2021</t>
  </si>
  <si>
    <t>Sat Vălenii Lăpușului, comuna Coroieni, nr.189, județul Maramureș</t>
  </si>
  <si>
    <t>MUSTE MARIUS-VALERIAN ÎNTREPRINDERE FAMILIALĂ</t>
  </si>
  <si>
    <t>656/14.04.2021</t>
  </si>
  <si>
    <t>valerianmuste@gmail.com</t>
  </si>
  <si>
    <t>Sat Dealu Corbului, comuna Vima Mică, nr.1, județ Maramureș</t>
  </si>
  <si>
    <t>OROS IOAN-NICOLAE PERSOANĂ FIZICĂ AUTORIZATĂ</t>
  </si>
  <si>
    <t>657/14.04.2021</t>
  </si>
  <si>
    <t>0741 764 383</t>
  </si>
  <si>
    <t>Sat Sălnița, comuna Vima Mică, nr. 112, județ Maramureș</t>
  </si>
  <si>
    <t>OROS IONELA-CLAUDIA PERSOANĂ FIZICĂ AUTORIZATĂ</t>
  </si>
  <si>
    <t>658/14.04.2021</t>
  </si>
  <si>
    <t>0764 305 096</t>
  </si>
  <si>
    <t>Municipiul Sibiu, Str. Albabei Ioan, Nr. 16, Ap. 10, Județul Sibiu</t>
  </si>
  <si>
    <t>LABO IULIANA MARIA</t>
  </si>
  <si>
    <t>COACĂZE ROȘII</t>
  </si>
  <si>
    <t>AGRIȘE</t>
  </si>
  <si>
    <t>Sat Sibiel, Oraș Săliște, Județul Sibiu</t>
  </si>
  <si>
    <t>659/15.04.2021</t>
  </si>
  <si>
    <t>info@reky-travel.de</t>
  </si>
  <si>
    <t>LAPTE DE VACĂ BIO</t>
  </si>
  <si>
    <t>MERA ILEANA PERSOANĂ FIZICĂ AUTORIZATĂ</t>
  </si>
  <si>
    <t>Sat Bilbor, Comuna Bilbor, Nr. 583, Județul Harghita</t>
  </si>
  <si>
    <t>660/15.04.2021</t>
  </si>
  <si>
    <t>ileanamera@yahoo.com</t>
  </si>
  <si>
    <t>PIOARU MIHAI RADU TEODOR PERSOANĂ FIZICĂ AUTORIZATĂ</t>
  </si>
  <si>
    <t>661/15.04.2021</t>
  </si>
  <si>
    <t>Sat Tiha Bârgăului, Comuna Tiha Bârgăului, Nr. 494, Județul Bistrița-Năsăud</t>
  </si>
  <si>
    <t>0754 990 891</t>
  </si>
  <si>
    <t>NEMEȘ DENISA-MIHAELA</t>
  </si>
  <si>
    <t>662/15.04.2021</t>
  </si>
  <si>
    <t>Sat Ocna Șugatag, Comuna Ocna Șugatag, Județul Maramureș</t>
  </si>
  <si>
    <t>denisa.mihaela35@yahoo.com</t>
  </si>
  <si>
    <t>Sat Ocna Șugatag, Comuna Ocna Șugatag, Str. Mihai Viteazu, Nr. 3, Județul Maramureș</t>
  </si>
  <si>
    <t>663/16.04.2021</t>
  </si>
  <si>
    <t>CÂRNAȚI DE CASĂ - PORC</t>
  </si>
  <si>
    <t>CÂRNAȚI SUBȚIRI VITĂ-PORC</t>
  </si>
  <si>
    <t>CÂRNAȚI SUBȚIRI PICANȚI DE PORC</t>
  </si>
  <si>
    <t>CÂRNAȚI SUBȚIRI NEPICANȚI DE PORC</t>
  </si>
  <si>
    <t>TOBĂ DE PORC</t>
  </si>
  <si>
    <t>MUȘCHI MARINAT AFUMAT</t>
  </si>
  <si>
    <t>CALTABOȘ DE PORC</t>
  </si>
  <si>
    <t>GUȘĂ DE PORC FIARTĂ, CU USTUROI ȘI PAPRIKA</t>
  </si>
  <si>
    <t>SLĂNINĂ AFUMATĂ</t>
  </si>
  <si>
    <t>SALAM DE CASĂ DIN CARNE DE PORC</t>
  </si>
  <si>
    <t>CÂRNAȚI ȘI CARNE ÎN UNTURĂ LA BORCAN</t>
  </si>
  <si>
    <t>PASTĂ DE MICI</t>
  </si>
  <si>
    <t>COSTIȚĂ AFUMATĂ</t>
  </si>
  <si>
    <t>CÂRNAȚI SUBȚIRI OAIE-PORC</t>
  </si>
  <si>
    <t>CÂRNAȚI BRATWURST</t>
  </si>
  <si>
    <t>664/16.04.2021</t>
  </si>
  <si>
    <t>gustoriginal7@gmail.com</t>
  </si>
  <si>
    <t>Sat Ruștior, nr. 145A, comuna Șieuț, județul Bistrița Năsăud</t>
  </si>
  <si>
    <t>Municipiul Bistrița Năsăud, strada Colibiței, nr.2, scara A, etaj 3, ap. 15, județ Bistrița Năsăud</t>
  </si>
  <si>
    <t>S.C. DANY MASTERCHEF S.R.L.</t>
  </si>
  <si>
    <t>Sat Tureac, comuna Tiha Bârgăului, nr. 80/A, județul Bistrița Năsăud</t>
  </si>
  <si>
    <t>BUSUIOC I. IOAN-ADRIAN ÎNTREPRINDERE FAMILIALĂ</t>
  </si>
  <si>
    <t>665/16.04.2021</t>
  </si>
  <si>
    <t>0740 658 973</t>
  </si>
  <si>
    <t>DÂMBOVIȚA</t>
  </si>
  <si>
    <t>Sat Bădeni, str. Principală nr. 91, comuna Runcu, județul Dâmbovița</t>
  </si>
  <si>
    <t>SOLOMON CONSTANTIN</t>
  </si>
  <si>
    <t>666/16.04.2021</t>
  </si>
  <si>
    <t>UNT DIN LAPTE DE VACĂ</t>
  </si>
  <si>
    <t>667/22.04.2021</t>
  </si>
  <si>
    <t>Sat Neghinești, Comuna Stoenești, Județul Vâlcea</t>
  </si>
  <si>
    <t xml:space="preserve">RUJAN ION </t>
  </si>
  <si>
    <t>668/22.04.2021</t>
  </si>
  <si>
    <t>0772 906 294</t>
  </si>
  <si>
    <t>OPRICA HARALAMBIE-RĂZVAN PERSOANĂ FIZICĂ AUTORIZATĂ</t>
  </si>
  <si>
    <t>Sat Bumbuești, Comuna Boișoara, Județul Vâlcea</t>
  </si>
  <si>
    <t>669/22.04.2021</t>
  </si>
  <si>
    <t>0757 688 843</t>
  </si>
  <si>
    <t>Sat Neghinești, Comuna Stoenești, Str. Cacova, Nr. 47, Județul Vâlcea</t>
  </si>
  <si>
    <t>MIERE CU MIEZ DE NUCĂ</t>
  </si>
  <si>
    <t>MIERE CU POLEN, PĂSTURĂ ȘI PROPOLIS</t>
  </si>
  <si>
    <t>MIERE CU CONDIMENTE ȘI PROPOLIS</t>
  </si>
  <si>
    <t>Sat Vatra Moldoviței, comuna Vatra Moldoviței, județul Suceava</t>
  </si>
  <si>
    <t>Sat Vatra Moldoviței, nr. 446, comuna Vatra Moldoviței, județul Suceava</t>
  </si>
  <si>
    <t>COLBAN CONSTANTIN</t>
  </si>
  <si>
    <t>670/23.04.2021</t>
  </si>
  <si>
    <t>0740 574 047</t>
  </si>
  <si>
    <t>MAGIUN DE PRUNE FĂRĂ ZAHĂR ”DELICII DE VAIDEENI”</t>
  </si>
  <si>
    <t>S.C. IUSTART S.R.L.</t>
  </si>
  <si>
    <t>671/23.04.2021</t>
  </si>
  <si>
    <t>iuliana.jianu87@gmail.com</t>
  </si>
  <si>
    <t>Sat Marița, comuna Vaideeni, județul Vâlcea</t>
  </si>
  <si>
    <t>DEACONESCU MARIA</t>
  </si>
  <si>
    <t>672/23.04.2021</t>
  </si>
  <si>
    <t>673/23.04.2021</t>
  </si>
  <si>
    <t>0740 384 382</t>
  </si>
  <si>
    <t>Sat Vaideeni, nr. 5000, comuna Vaideeni, Județul Vâlcea</t>
  </si>
  <si>
    <t>DULCEAȚĂ DE LAPTE ”CĂMARA MOȚULUI”</t>
  </si>
  <si>
    <t>Sat Arieșeni, comuna Arieșeni, nr. 29A, județul Alba</t>
  </si>
  <si>
    <t>674/04.05.2021</t>
  </si>
  <si>
    <t>Sat Arieșeni, comuna Arieșeni, centru, nr. 29A, județul Alba</t>
  </si>
  <si>
    <t>POLEN POLIFLOR CRUD</t>
  </si>
  <si>
    <t>POLEN POLIFLOR USCAT</t>
  </si>
  <si>
    <t>Sat Ciucea, Calea Lată nr. 480, comuna Ciucea, județul Cluj</t>
  </si>
  <si>
    <t>Sat Ciucea nr.109, comuna Ciucea, județul Cluj</t>
  </si>
  <si>
    <t>BĂLĂNEAN FLOARE</t>
  </si>
  <si>
    <t>675/04.05.2021</t>
  </si>
  <si>
    <t>danbalanean96@gmail.com</t>
  </si>
  <si>
    <t>BĂLĂNEAN DAN</t>
  </si>
  <si>
    <t>676/04.05.2021</t>
  </si>
  <si>
    <t>0722 906 294</t>
  </si>
  <si>
    <t>STROE VASILE</t>
  </si>
  <si>
    <t>vasilestroe76@gmail.com</t>
  </si>
  <si>
    <t>Sat Bîlta, Comuna Runcu, Nr. 325, Județul Gorj</t>
  </si>
  <si>
    <t>Sat Bîlta, Comuna Runcu, Județul Gorj</t>
  </si>
  <si>
    <t>677/07.05.2021</t>
  </si>
  <si>
    <t>678/07.05.2021</t>
  </si>
  <si>
    <t>679/12.05.2021</t>
  </si>
  <si>
    <t>ASTĂCIOAE VASILE</t>
  </si>
  <si>
    <t>MIERE CREMĂ CU PROPOLIS</t>
  </si>
  <si>
    <t>MIERE CREMĂ CU POLEN</t>
  </si>
  <si>
    <t>MIERE CREMĂ CU LĂPTIȘOR DE MATCĂ</t>
  </si>
  <si>
    <t>MIERE CREMĂ CU ȘOFRAN</t>
  </si>
  <si>
    <t>MIERE CREMĂ CU PĂSTURĂ</t>
  </si>
  <si>
    <t>MIERE CREMĂ CU VENIN DE ALBINE</t>
  </si>
  <si>
    <t>MIERE CREMĂ</t>
  </si>
  <si>
    <t>Comuna Grințieș, sat Poiana, str. Grasu nr. 77, județul Neamț</t>
  </si>
  <si>
    <t>Târgu Neamț, bd. Mihail Eminescu, bl. M6, sc. B, et. 2, ap. 19</t>
  </si>
  <si>
    <t>Număr de înregistrare în R.N.P.M</t>
  </si>
  <si>
    <t>Localitatea Cugir, str. Simion Bărnuțiu, nr. 106, județul Alba</t>
  </si>
  <si>
    <t>ȘTEFAN VASILE MARIUS</t>
  </si>
  <si>
    <t>680/14.05.2021</t>
  </si>
  <si>
    <t>0768 329 374</t>
  </si>
  <si>
    <t>0768 329 374+I2051:M2078</t>
  </si>
  <si>
    <t>ARDEI KAPIA</t>
  </si>
  <si>
    <t>FASOLE USCATĂ</t>
  </si>
  <si>
    <t>IRIMIA BOGDAN</t>
  </si>
  <si>
    <t>Municipiul Moinești, Str. Tristan Tzara, Bl. G1, Ap.52, Județul Bacău</t>
  </si>
  <si>
    <t>Sat Străinași, Comuna Solonț, Județul Bacău</t>
  </si>
  <si>
    <t>681/14.05.2021</t>
  </si>
  <si>
    <t>bbgd35494@gmail.com</t>
  </si>
  <si>
    <t>682/17.05.2021</t>
  </si>
  <si>
    <t>0743 206 479</t>
  </si>
  <si>
    <t>POPA  I. ADRIAN-VASILE PERSOANĂ FIZICĂ AUTORIZATĂ</t>
  </si>
  <si>
    <t>Oraș Băile Olănești, str. Merilor nr. 9, județul Vâlcea</t>
  </si>
  <si>
    <t>Sat Ruștior, comuna Șieuț nr. 30, județul Bistrița-Năsăud</t>
  </si>
  <si>
    <t>CREȚA M. SIMION PERSOANĂ FIZICĂ AUTORIZATĂ</t>
  </si>
  <si>
    <t>683/18.05.2021</t>
  </si>
  <si>
    <t>0751 318 731</t>
  </si>
  <si>
    <t>684/18.05.2021</t>
  </si>
  <si>
    <t>Localitatea Novaci, str. Dumbrava, nr.147, județul Gorj</t>
  </si>
  <si>
    <t>CAȘCAVAL DIN LAPTE  DE VACĂ</t>
  </si>
  <si>
    <t>Sat Cozia, nr. 486, comuna Cornereva, județul Caraș Severin</t>
  </si>
  <si>
    <t>685/20.05.2021</t>
  </si>
  <si>
    <t>petrumartalogu@yahoo.com</t>
  </si>
  <si>
    <t>MARTALOGU PETRU ÎNTREPRINDERE INDIVIDUALĂ</t>
  </si>
  <si>
    <t>Sat Sadova Veche, comuna Slatina Timiș, nr. 5, județul Caraș Severin</t>
  </si>
  <si>
    <t>MOATĂR OVIDIU CRISTIAN</t>
  </si>
  <si>
    <t>686/24.05.2021</t>
  </si>
  <si>
    <t>0724 984 298</t>
  </si>
  <si>
    <t xml:space="preserve">MIERE </t>
  </si>
  <si>
    <t>Comuna Gura Caliței, județul Vrancea</t>
  </si>
  <si>
    <t>Sat Popești, str. Nucului nr. 71, comuna Popești, județul Vrancea</t>
  </si>
  <si>
    <t>CĂLIN N. RODICA-CRISTINA ÎNTREPRINDERE FAMILIALĂ</t>
  </si>
  <si>
    <t>687/24.05.2021</t>
  </si>
  <si>
    <t>calinremusbebe@gmail.com</t>
  </si>
  <si>
    <t>Sat Polovragi, comuna Polovragi, nr. 730, județul Gorj</t>
  </si>
  <si>
    <t>Sat Polovragi, comuna Polovragi, punctul Glemeia, județul Gorj</t>
  </si>
  <si>
    <t>CHIVU MARIA</t>
  </si>
  <si>
    <t>688/25.05.2021</t>
  </si>
  <si>
    <t>elenadiaconescu2020@gmail.com</t>
  </si>
  <si>
    <t>BRÂNZĂ TELEMEA DIN LAPTE DE VACĂ</t>
  </si>
  <si>
    <t>BRÂNZĂ TELEMEA DIN LAPTE DE OAIE</t>
  </si>
  <si>
    <t>CAȘCAVAL DE CASĂ DIN LAPTE DE VACĂ</t>
  </si>
  <si>
    <t>lactateromosan@gmail.com</t>
  </si>
  <si>
    <t>S.C. LACTATE ROMOȘAN S.R.L</t>
  </si>
  <si>
    <t>689/26.05.2021</t>
  </si>
  <si>
    <t>Str. Telman nr. 29B, localitatea Vințu de Jos, județul Alba</t>
  </si>
  <si>
    <t>Str. Sibișeni, nr.124, Hala 10, comuna Vințu de Jos, județul Alba</t>
  </si>
  <si>
    <t>DRĂGUȚ EMIL PERSOANĂ FIZICĂ AUTORIZATĂ</t>
  </si>
  <si>
    <t>690/27.05.2021</t>
  </si>
  <si>
    <t>0741 098 632</t>
  </si>
  <si>
    <t>BOLDESCO IOAN-TITI</t>
  </si>
  <si>
    <t>691/28.05.2021</t>
  </si>
  <si>
    <t>0732 374 252</t>
  </si>
  <si>
    <t>Sat Sultanu, Nr. 130, Comuna Vișinești, Județul Dâmbovița</t>
  </si>
  <si>
    <t>Sat Plaiu, Nr. 48, Comuna Talea, Județul Prahova</t>
  </si>
  <si>
    <t>VOICU CIPRIAN-SĂNDEL</t>
  </si>
  <si>
    <t>692/28.05.2021</t>
  </si>
  <si>
    <t>0736 895 581</t>
  </si>
  <si>
    <t>S.C. LIRA-GUX VASCO S.R.L.</t>
  </si>
  <si>
    <t>693/28.05.2021</t>
  </si>
  <si>
    <t>CAȘCAVEA AFUMATĂ DE LA STÂNA LUI RAREȘ</t>
  </si>
  <si>
    <t>LAPTE DE LA STÂNA LUI RAREȘ</t>
  </si>
  <si>
    <t>TELEMEA DE LA STÂNA LUI RAREȘ</t>
  </si>
  <si>
    <t>rareshconstantinescu@gmail.com</t>
  </si>
  <si>
    <t>Sat Teșila, Str. Prunilor, Nr. 352, Comuna Valea Doftanei, Județul Prahova</t>
  </si>
  <si>
    <t>DULCEAȚĂ DE AFINE ”CĂMARA POGANĂ”</t>
  </si>
  <si>
    <t>SIROP MUGURI BRAD ”CĂMARA POGANĂ”</t>
  </si>
  <si>
    <t>SIROP DE ZMEURĂ ”CĂMARA POGANĂ”</t>
  </si>
  <si>
    <t>Sat Mărtinie, Comuna Șugag, Str. Valea Mărtiniei, Nr. 24, Județul Alba</t>
  </si>
  <si>
    <t>S.C. BEST EXELOR S.R.L.</t>
  </si>
  <si>
    <t>694/31.05.2021</t>
  </si>
  <si>
    <t>elenaa.pogan@gmail.com</t>
  </si>
  <si>
    <t>Sat Șuvița, Str. Principală, Nr. 59A, Comuna Vârfuri, Județul Dâmbovița</t>
  </si>
  <si>
    <t>Municipiul București, Sectorul 1, Bd. Magheru, Nr. 24, Bloc Gradinița, Scara 1, Etaj 6, Ap. 9</t>
  </si>
  <si>
    <t>LAZĂR ANA-ILINCA PERSOANĂ FIZICĂ AUTORIZATĂ</t>
  </si>
  <si>
    <t>695/31.05.2021</t>
  </si>
  <si>
    <t>roxana_lazar_2000@yahoo.com</t>
  </si>
  <si>
    <t>PUNGAN VICTOR PERSOANĂ FIZICĂ AUTORIZATĂ</t>
  </si>
  <si>
    <t>696/04.06.2021</t>
  </si>
  <si>
    <t>0757 783 540</t>
  </si>
  <si>
    <t>Comuna Berislăvești, sat Rădăcinești, str. Tomoiești, nr. 1, județul Vâlcea</t>
  </si>
  <si>
    <t>S.C. INTERAGROALIMENT S.R.L.</t>
  </si>
  <si>
    <t>697/04.06.2021</t>
  </si>
  <si>
    <t>Sat Filipești, comuna Bogdănești, județul Bacău</t>
  </si>
  <si>
    <t>office@grup-serban.ro</t>
  </si>
  <si>
    <t>MERE GOLDEN</t>
  </si>
  <si>
    <t>MERE IONATAN</t>
  </si>
  <si>
    <t>SURU VICHENTE</t>
  </si>
  <si>
    <t>698/07.06.2021</t>
  </si>
  <si>
    <t>vichentesuru@yahoo.com</t>
  </si>
  <si>
    <t>Sat Goleț, nr. 18, comuna Bucoșnița, județul Caraș Severin</t>
  </si>
  <si>
    <t xml:space="preserve"> LAPTE CRUD DE VACĂ</t>
  </si>
  <si>
    <t>Sat Sebiș, comuna Șieuț nr. 10, județul Bistrița Năsăud</t>
  </si>
  <si>
    <t>SIMIONCA IOANA</t>
  </si>
  <si>
    <t>699/07.06.2021</t>
  </si>
  <si>
    <t>0763 877 091</t>
  </si>
  <si>
    <t>PAȘCU I. DOREL PERSOANĂ FIZICĂ AUTORIZATĂ</t>
  </si>
  <si>
    <t>700/07.06.2021</t>
  </si>
  <si>
    <t>0764 654 263</t>
  </si>
  <si>
    <t>Sat Sebiș, comuna Șieuț nr. 35, județul Bistrița Năsăud</t>
  </si>
  <si>
    <t>OLTEAN V. VALER PERSOANĂ FIZICĂ AUTORIZATĂ</t>
  </si>
  <si>
    <t>701/07.06.2021</t>
  </si>
  <si>
    <t>0762 680 109</t>
  </si>
  <si>
    <t>Sat Sebiș, comuna Șieuț nr. 146, județul Bistrița Năsăud</t>
  </si>
  <si>
    <t>OLTEAN IOAN CRESCĂTOR DE ANIMALE PERSOANĂ FIZICĂ AUTORIZATĂ</t>
  </si>
  <si>
    <t>702/07.06.2021</t>
  </si>
  <si>
    <t>0765 881  615</t>
  </si>
  <si>
    <t>Sat Sebiș, comuna Șieuț nr. 131, județul Bistrița Năsăud</t>
  </si>
  <si>
    <t>Sat Lunca, comuna Șieuț nr. 122A, județul Bistrița Năsăud</t>
  </si>
  <si>
    <t>GORDON VASILE</t>
  </si>
  <si>
    <t>703/07.06.2021</t>
  </si>
  <si>
    <t>0763 353 333</t>
  </si>
  <si>
    <t>Sat Gherța Mare, Comuna Turț, Str. Susani, Nr. 494, Județul Satu Mare</t>
  </si>
  <si>
    <t>Sat Gherța Mare, Comuna Turț, Județul Satu Mare</t>
  </si>
  <si>
    <t>FEIER ESTERA PERSOANĂ FIZICĂ AUTORIZATĂ</t>
  </si>
  <si>
    <t>704/07.06.2021</t>
  </si>
  <si>
    <t>esty_feier@yahoo.com</t>
  </si>
  <si>
    <t>Sat Lunca, comuna Șieuț, nr.87, județul Bistrița Năsăud</t>
  </si>
  <si>
    <t>ANDRECUȚ FIRONICA PERSOANĂ FIZICĂ AUTORIZATĂ</t>
  </si>
  <si>
    <t>705/08.06.2021</t>
  </si>
  <si>
    <t>0760 747 220</t>
  </si>
  <si>
    <t>Sat Lunca, comuna Șieuț nr. 124, județul Bistrița Năsăud</t>
  </si>
  <si>
    <t>BUGNARI AUREL</t>
  </si>
  <si>
    <t>706/08.06.2021</t>
  </si>
  <si>
    <t>0754 886 344</t>
  </si>
  <si>
    <t>Sat Sebiș, comuna Șieuț nr. 182, județul Bistrița Năsăud</t>
  </si>
  <si>
    <t>PAȘC IACOB</t>
  </si>
  <si>
    <t>707/08.06.2021</t>
  </si>
  <si>
    <t>0760 326 707</t>
  </si>
  <si>
    <t>Sat Lunca, comuna Șieuț nr. 122, județul Bistrița Năsăud</t>
  </si>
  <si>
    <t>GORDON IOAN PERSOANĂ FIZICĂ AUTORIZATĂ</t>
  </si>
  <si>
    <t>708/08.06.2021</t>
  </si>
  <si>
    <t>0761 386 258</t>
  </si>
  <si>
    <t>Sat Lunca, comuna Șieuț nr. 122B, județul Bistrița Năsăud</t>
  </si>
  <si>
    <t>GORDON LUCREȚIA PERSOANĂ FIZICĂ AUTORIZATĂ</t>
  </si>
  <si>
    <t>709/08.06.2021</t>
  </si>
  <si>
    <t>PULBERE DE HRIBI</t>
  </si>
  <si>
    <t>GĂLBIORI USCAȚI</t>
  </si>
  <si>
    <t>PULBERE DE GĂLBIORI</t>
  </si>
  <si>
    <t>PULBERE DE URZICĂ</t>
  </si>
  <si>
    <t>PULBERE DE ZMEURĂ</t>
  </si>
  <si>
    <t xml:space="preserve">PULBERE DE LEURDĂ </t>
  </si>
  <si>
    <t>PULBERE DIN FRUCTE DE LA MUNTE</t>
  </si>
  <si>
    <t>AMESTEC DE LEGUME</t>
  </si>
  <si>
    <t>AMESTEC DE LEGUME CU LEURDĂ</t>
  </si>
  <si>
    <t>S.C. BUNĂTĂȚIUSCATE S.R.L.</t>
  </si>
  <si>
    <t>Sat Buteni, Comuna Mărgău, Nr. 66, Județul Cluj</t>
  </si>
  <si>
    <t>Localitatea Mărgău, Nr. 1, Județul Cluj</t>
  </si>
  <si>
    <t>710/09.06.2021</t>
  </si>
  <si>
    <t>bunatatiuscate01@yahoo.com</t>
  </si>
  <si>
    <t>PULBERE DIN MUGURI DE BRAD</t>
  </si>
  <si>
    <t>ROȘII CHERRY ÎN ULEI DE FLOAREA SOARELUI</t>
  </si>
  <si>
    <t>DULCEAȚĂ DE MERIȘOARE FĂRĂ ZAHĂR ADĂUGAT</t>
  </si>
  <si>
    <t>SIROP DE MERIȘOARE FĂRĂ ZAHĂR ADĂUGAT</t>
  </si>
  <si>
    <t>S.C. HOSUS TURISM S.R.L.</t>
  </si>
  <si>
    <t>711/09.06.2021</t>
  </si>
  <si>
    <t>Sat Mărișel, Comuna Mărișel, Str. Principală, Nr. 375G, Județul Cluj</t>
  </si>
  <si>
    <t>contact@CamaraDeLaMunte.ro</t>
  </si>
  <si>
    <t>0746 379 015</t>
  </si>
  <si>
    <t>712/10.06.2021</t>
  </si>
  <si>
    <t>BABA GRIGORE ÎNTREPRINDERE INDIVIDUALĂ</t>
  </si>
  <si>
    <t>Comuna Turț, Județul Satu Mare</t>
  </si>
  <si>
    <t>Oraș Negrești-Oaș, Aleea Crinului, Bl. C10, Ap. 7, Județul Satu Mare</t>
  </si>
  <si>
    <t>Sat Turț Băi, Nr.25, Comuna Turț, Județul Satu Mare</t>
  </si>
  <si>
    <t>Sat Turț Băi, Comuna Turț, Județul Satu Mare</t>
  </si>
  <si>
    <t>DĂNUȚ GRIGORE</t>
  </si>
  <si>
    <t>713/10.06.2021</t>
  </si>
  <si>
    <t>0763 928 065</t>
  </si>
  <si>
    <t>Sat Turț, Comuna Turț, Județul Satu Mare</t>
  </si>
  <si>
    <t>Sat Turț, Comuna Turț, Str. Josani, Nr. 100, Județul Satu Mare</t>
  </si>
  <si>
    <t>DĂNUȚ MARIA</t>
  </si>
  <si>
    <t>714/10.06.2021</t>
  </si>
  <si>
    <t>0755 621 072</t>
  </si>
  <si>
    <t>715/10.06.2021</t>
  </si>
  <si>
    <t>moatarovidiu@yahoo.com</t>
  </si>
  <si>
    <t>Sat Sadova Veche nr.5, comuna Slatina Timiș, județul Caraș Severin</t>
  </si>
  <si>
    <t>Sat Stănești, comuna Stănești, str. Linia Mare nr. 188, județul Gorj</t>
  </si>
  <si>
    <t>Sat Stănești, comuna Stănești, județul Gorj</t>
  </si>
  <si>
    <t>VLĂDULESCU VERONICA</t>
  </si>
  <si>
    <t>716/10.06.2021</t>
  </si>
  <si>
    <t>gvladulescu25@gmail.com</t>
  </si>
  <si>
    <t>MIERE DE ALBINE</t>
  </si>
  <si>
    <t>TUDOR DUMITRU</t>
  </si>
  <si>
    <t>717/10.06.2021</t>
  </si>
  <si>
    <t>cipriantudor95@yahoo.com</t>
  </si>
  <si>
    <t>Sat Lunca, comuna Șieuț nr. 114A, județul Bistrița Năsăud</t>
  </si>
  <si>
    <t>COJOC I. IOANA PERSOANĂ FIZICĂ AUTORIZATĂ</t>
  </si>
  <si>
    <t>718/10.06.2021</t>
  </si>
  <si>
    <t>Sat Sebiș, comuna Șieuț nr. 162, județul Bistrița Năsăud</t>
  </si>
  <si>
    <t>MARGA OLTEAN ALBIN VIOREL PERSOANĂ FIZICĂ AUTORIZATĂ</t>
  </si>
  <si>
    <t>719/10.06.2021</t>
  </si>
  <si>
    <t>0765 276 681</t>
  </si>
  <si>
    <t>Sat Piscu Radului, comuna Vizantea-Livezi, județul Vrancea</t>
  </si>
  <si>
    <t>Sat Tiha Bârgăului, comuna Tiha Bârgăului, nr. 96, județul Bistrița Năsăud</t>
  </si>
  <si>
    <t>PURCIL GAVRIL ÎNTREPRINDERE FAMILIALĂ</t>
  </si>
  <si>
    <t>720/11.06.2021</t>
  </si>
  <si>
    <t>0757 921 895</t>
  </si>
  <si>
    <t>Sat Tureac, comuna Tiha Bârgăului, nr. 495, județul Bistrița Năsăud</t>
  </si>
  <si>
    <t>ȘUT MAFTEI-MIRON ÎNTREPRINDERE FAMILIALĂ</t>
  </si>
  <si>
    <t>0758 275 250</t>
  </si>
  <si>
    <t>721/11.06.2021</t>
  </si>
  <si>
    <t>Sat Tureac, comuna Tiha Bârgăului, nr. 560, județul Bistrița Năsăud</t>
  </si>
  <si>
    <t>BOZGA DUMITRU ÎNTREPRINDERE FAMILIALĂ</t>
  </si>
  <si>
    <t>722/11.06.2021</t>
  </si>
  <si>
    <t>0748 451 245</t>
  </si>
  <si>
    <t>0745 404 112</t>
  </si>
  <si>
    <t>Sat Tiha Bârgăului, comuna Tiha Bârgăului, nr. 422A, județul Bistrița Năsăud</t>
  </si>
  <si>
    <t>ALBU S.M. GEORGE ÎNTREPRINDERE FAMILIALĂ</t>
  </si>
  <si>
    <t>723/11.06.2021</t>
  </si>
  <si>
    <t>Sat Tureac, comuna Tiha Bârgăului, nr. 494, județul Bistrița Năsăud</t>
  </si>
  <si>
    <t xml:space="preserve">CIOANCA IOANA ÎNTREPRINDERE FAMILIALĂ </t>
  </si>
  <si>
    <t>724/11.06.2021</t>
  </si>
  <si>
    <t>Sat Tiha Bârgăului, comuna Tiha Bârgăului, nr.39, județul Bistrița Năsăud</t>
  </si>
  <si>
    <t>725/11.06.2021</t>
  </si>
  <si>
    <t xml:space="preserve">0755 691 696 </t>
  </si>
  <si>
    <t>HANGAN-CERCEJA GAVRIL ÎNTREPRINDERE FAMILIALĂ</t>
  </si>
  <si>
    <t>0766 277 287</t>
  </si>
  <si>
    <t>726/14.06.2021</t>
  </si>
  <si>
    <t>Sat Sebiș, comuna Șieuț nr.13, județul Bistrița Năsăud</t>
  </si>
  <si>
    <t>NEGREA NICOLAIE PERSOANĂ FIZICĂ AUTORIZATĂ</t>
  </si>
  <si>
    <t>0768 531 031</t>
  </si>
  <si>
    <t>Sat Sebiș, comuna Șieuț nr. 86, județul Bistrița Năsăud</t>
  </si>
  <si>
    <t>SIMIONCA NICOLAE</t>
  </si>
  <si>
    <t>727/14.06.2021</t>
  </si>
  <si>
    <t>728/14.06.2021</t>
  </si>
  <si>
    <t>Sat Tureac, comuna Tiha Bârgăului, nr. 561, județul Bistrița Năsăud</t>
  </si>
  <si>
    <t>SOCINĂ SIMION ÎNTREPRINDERE FAMILIALĂ</t>
  </si>
  <si>
    <t xml:space="preserve">BĂBU MARIA </t>
  </si>
  <si>
    <t>729/15.06.2021</t>
  </si>
  <si>
    <t>Muntele Ștefanu Transalpina, localitatea Voineasa, județul Vâlcea</t>
  </si>
  <si>
    <t>BRÂNZĂ DE BURDUF ”STÂNA ȘTEFANU”</t>
  </si>
  <si>
    <t>CAȘCAVAL ”STÂNA ȘTEFANU”</t>
  </si>
  <si>
    <t>MOGHINĂ DORELA-SIMONA</t>
  </si>
  <si>
    <t>Municipiul Sibiu, Str. G-ral Grigore Bălan, Nr. 2, Județul Sibiu</t>
  </si>
  <si>
    <t>730/15.06.2021</t>
  </si>
  <si>
    <t>dorelasimona@yahoo.com</t>
  </si>
  <si>
    <t>SIMION GY. ORSOLYA ÎNTREPRINDERE INDIVIDUALĂ</t>
  </si>
  <si>
    <t>Sat Bixad, Comuna Bixad, Nr. 518, Județul Covasna</t>
  </si>
  <si>
    <t>731/15.06.2021</t>
  </si>
  <si>
    <t>Sat Bixad, Comuna Bixad, Județul Covasna</t>
  </si>
  <si>
    <t>simiongyorgy@yahoo.com</t>
  </si>
  <si>
    <t>ȘTEFĂNUȚI MARTIN PERSOANĂ FIZICĂ AUTORIZATĂ</t>
  </si>
  <si>
    <t>Sat Goleț, Nr. 48, Comuna Bucoșnița, Județul Caraș Severin</t>
  </si>
  <si>
    <t>732/16.06.2021</t>
  </si>
  <si>
    <t>stefanutim@yahoo.ro</t>
  </si>
  <si>
    <t>733/16.06.2021</t>
  </si>
  <si>
    <t>0760 612 895</t>
  </si>
  <si>
    <t>Sat Sebiș, comuna Șieuț nr.56, județul Bistrița Năsăud</t>
  </si>
  <si>
    <t>SIMIONCA TODERICĂ PERSOANĂ FIZICĂ AUTORIZATĂ</t>
  </si>
  <si>
    <t>Sat Sebiș, comuna Șieuț nr.5, județul Bistrița Năsăud</t>
  </si>
  <si>
    <t>MELIAN IOANA PERSOANĂ FIZICĂ AUTORIZATĂ</t>
  </si>
  <si>
    <t>734/16.06.2021</t>
  </si>
  <si>
    <t>0766 451 840</t>
  </si>
  <si>
    <t>Sat Ruștior, comuna Șieuț nr.19, județul Bistrița Năsăud</t>
  </si>
  <si>
    <t>CIRA MĂRIUȚA PERSOANĂ FIZICĂ AUTORIZATĂ</t>
  </si>
  <si>
    <t>735/16.06.2021</t>
  </si>
  <si>
    <t>0745 261 422</t>
  </si>
  <si>
    <t>Sat Tureac, comuna Tiha Bârgăului, nr. 372, județul Bistrița Năsăud</t>
  </si>
  <si>
    <t>ȘTEFĂNUȚ V. SILVIU ÎNTREPRINDERE FAMILIALĂ</t>
  </si>
  <si>
    <t>736/16.06.2021</t>
  </si>
  <si>
    <t>0754 673 617</t>
  </si>
  <si>
    <t>OGORANU DĂNUȚ</t>
  </si>
  <si>
    <t>737/16.06.2021</t>
  </si>
  <si>
    <t>ogoranudanut@gmail.com</t>
  </si>
  <si>
    <t>Sat Polovragi, comuna Polovragi, nr. 521, județul Gorj</t>
  </si>
  <si>
    <t>Sat Nușeni, comuna Nușeni nr. 163, județul Bistrița Năsăud</t>
  </si>
  <si>
    <t>POP VASILE-CĂLIN PERSOANĂ FIZICĂ AUTORIZATĂ</t>
  </si>
  <si>
    <t>738/17.06.2021</t>
  </si>
  <si>
    <t>0753 667 728</t>
  </si>
  <si>
    <t>Sat Nușeni, comuna Nușeni nr. 49, județul Bistrița Năsăud</t>
  </si>
  <si>
    <t>BIDIAN ANDREI PERSOANĂ FIZICĂ AUTORIZATĂ</t>
  </si>
  <si>
    <t>739/17.06.2021</t>
  </si>
  <si>
    <t>0745 697 508</t>
  </si>
  <si>
    <t>Sat Nușeni, comuna Nușeni nr. 166, județul Bistrița Năsăud</t>
  </si>
  <si>
    <t>FELECAN NELU PERSOANĂ FIZICĂ AUTORIZATĂ</t>
  </si>
  <si>
    <t>740/17.06.2021</t>
  </si>
  <si>
    <t>0746 069 818</t>
  </si>
  <si>
    <t>Sat Mureșenii Bârgăului, comuna Tiha Bârgăului, Nr. 377A, județul Bistrița Năsăud</t>
  </si>
  <si>
    <t>ORBAN D. DĂNUȚ PERSOANĂ FIZICĂ AUTORIZATĂ</t>
  </si>
  <si>
    <t>741/17.06.2021</t>
  </si>
  <si>
    <t>0746 883 745</t>
  </si>
  <si>
    <t>CAȘCAVAL DIN LAPTE DE OAIE</t>
  </si>
  <si>
    <t>TELEMEA DIN LAPTE DE OAIE</t>
  </si>
  <si>
    <t>BRÂNZĂ TARE DIN LAPTE DE OAIE</t>
  </si>
  <si>
    <t>Sat Goleț, comuna Bucoșnița, nr. 48, județul Caraș Severin</t>
  </si>
  <si>
    <t>742/17.06.2021</t>
  </si>
  <si>
    <t>Sat Sebiș, comuna Șieuț, nr. 148, județul Bistrița Năsăud</t>
  </si>
  <si>
    <t>OLTEAN MĂRIOARA</t>
  </si>
  <si>
    <t>743/17.06.2021</t>
  </si>
  <si>
    <t>0760 546 897</t>
  </si>
  <si>
    <t>Sat Sebiș, comuna Șieuț, nr. 149, județul Bistrița Năsăud</t>
  </si>
  <si>
    <t>ALUAS IONEL ÎNTREPRINDERE FAMILIALĂ</t>
  </si>
  <si>
    <t>744/18.06.2021</t>
  </si>
  <si>
    <t>Sat Ruștior, comuna Șieuț, nr.10, județul Bistrița Năsăud</t>
  </si>
  <si>
    <t>COJOC ALBIN PERSOANĂ FIZICĂ AUTORIZATĂ</t>
  </si>
  <si>
    <t>745/18.06.2021</t>
  </si>
  <si>
    <t>0768 730 182</t>
  </si>
  <si>
    <t>BRÂNZĂ FRĂMÂNTATĂ DIN LAPTE DE VACĂ</t>
  </si>
  <si>
    <t>SMÂNTÂNĂ DIN LAPTE DE VACĂ</t>
  </si>
  <si>
    <t>BRÂNZĂ FRĂMÂNTATĂ DIN LAPTE DE OAIE</t>
  </si>
  <si>
    <t>UNT DIN LAPTE DE OAIE</t>
  </si>
  <si>
    <t>746/18.06.2021</t>
  </si>
  <si>
    <t>atonoaie.cristina@yahoo.com</t>
  </si>
  <si>
    <t>Sat Brusturoasa, comuna Brusturoasa , nr. 296, județul Bacău</t>
  </si>
  <si>
    <t>ATONOAIE CRISTINA MARIA PERSOANĂ FIZICĂ AUTORIZATĂ</t>
  </si>
  <si>
    <t>Sat Ruștior, comuna Șieuț, nr. 98, județul Bistrița Năsăud</t>
  </si>
  <si>
    <t>GORDON L. DUMITRU PERSOANĂ FIZICĂ AUTORIZATĂ</t>
  </si>
  <si>
    <t>747/18.06.2021</t>
  </si>
  <si>
    <t>0764 042 747</t>
  </si>
  <si>
    <t>Sat Ruștior, comuna Șieuț, nr.77, județul Bistrița Năsăud</t>
  </si>
  <si>
    <t>GORDON DINU PERSOANĂ FIZICĂ AUTORIZATĂ</t>
  </si>
  <si>
    <t>748/18.06.2021</t>
  </si>
  <si>
    <t>0761 828 027</t>
  </si>
  <si>
    <t>0747 035 689</t>
  </si>
  <si>
    <t>749/18.06.2021</t>
  </si>
  <si>
    <t>Sat Ruștior, comuna Șieuț, nr.75, județul Bistrița Năsăud</t>
  </si>
  <si>
    <t>CREȚA MELINTE</t>
  </si>
  <si>
    <t>Sat Satu Nou, Comuna Cetate, Nr. 209, Județul Bistrița Năsăud</t>
  </si>
  <si>
    <t>S.C. TAR CRINLUC S.R.L.</t>
  </si>
  <si>
    <t>750/18.06.2021</t>
  </si>
  <si>
    <t>0747 864 397</t>
  </si>
  <si>
    <t>Sat Sâmbăta de Sus, Comuna Sâmbăta de Sus, Zona Turistică, Km.11, Județul Brașov</t>
  </si>
  <si>
    <t>PĂSTRĂV DE MUNTE ”POPAS SÂMBĂTA”</t>
  </si>
  <si>
    <t>S.C. TURISM PALER S.R.L.</t>
  </si>
  <si>
    <t>PĂSTRĂV DE MUNTE ”VALEA SÂMBETEI”</t>
  </si>
  <si>
    <t>S.C. PALERMO S.R.L.</t>
  </si>
  <si>
    <t>Sat Sâmbăta de Sus, Comuna Sâmbăta de Sus, Zona Turistică, Km.11, Birou 1, Județul Brașov</t>
  </si>
  <si>
    <t>Sat Sâmbăta de Sus, Comuna Sâmbăta de Sus, Str. Stațiunea Climaterică, Nr. 416, Județul Brașov</t>
  </si>
  <si>
    <t>751/18.06.2021</t>
  </si>
  <si>
    <t>752/18.06.2021</t>
  </si>
  <si>
    <t>Sat Polovragi, Comuna Polovragi, Județul Gorj</t>
  </si>
  <si>
    <t>sat/com. Călinești Oaș nr. 601, Jud. Satu Mare</t>
  </si>
  <si>
    <t>sat/com. Călinești Oaș nr. 618, Jud. Satu Mare</t>
  </si>
  <si>
    <t>SIMIONCA A. ALEXANDRU PERSOANĂ FIZICĂ AUTORIZATĂ</t>
  </si>
  <si>
    <t>753/22.06.2021</t>
  </si>
  <si>
    <t>0763 888 150</t>
  </si>
  <si>
    <t>Sat Sebiș, comuna Șieuț, nr. 183, județul Bistrița Năsăud</t>
  </si>
  <si>
    <t>Sat Ruștior, Comuna Șieuț, Nr. 70, Județul Bistrița Năsăud</t>
  </si>
  <si>
    <t>CREȚA DUMITRU FLORIN ÎNTREPRINDERE INDIVIDUALĂ</t>
  </si>
  <si>
    <t>754/23.06.2021</t>
  </si>
  <si>
    <t>0762 265 648</t>
  </si>
  <si>
    <t>DULCEAȚĂ MERIȘOR ”CĂMARA POGANĂ”</t>
  </si>
  <si>
    <t>DULCEAȚĂ ZMEURĂ ”CĂMARA POGANĂ”</t>
  </si>
  <si>
    <t>SIROP MERIȘOR ”CĂMARA POGANĂ”</t>
  </si>
  <si>
    <t>SIROP AFINE ”CĂMARA POGANĂ”</t>
  </si>
  <si>
    <t>755/23.06.2021</t>
  </si>
  <si>
    <t>Sat Sâmbăta de Sus, comuna Sâmbăta de Sus, nr.349, județul Brașov</t>
  </si>
  <si>
    <t>S.C. NICANT PACK S.R.L.</t>
  </si>
  <si>
    <t>756/24.06.2021</t>
  </si>
  <si>
    <t>georgy_sambata@yahoo.com</t>
  </si>
  <si>
    <t>Str. Octavian Goga, sat Feldioara, nr. 161, comuna Feldioara, județul Brașov</t>
  </si>
  <si>
    <t>S.C. CLIN-ECO-AGRI S.R.L.</t>
  </si>
  <si>
    <t>757/24.06.2021</t>
  </si>
  <si>
    <t>clinciuadi2015@yahoo.com</t>
  </si>
  <si>
    <t>CĂPȘUNE</t>
  </si>
  <si>
    <t>758/24.06.2021</t>
  </si>
  <si>
    <t>Sat Târgu Trotuș, comuna Târgu Trotuș, str. Trotușului, nr. 1, județul Bacău</t>
  </si>
  <si>
    <t>0733 010 449</t>
  </si>
  <si>
    <t>Sat Marița, str. Oteești, nr. 86, comuna Vaideeni, județul Vâlcea</t>
  </si>
  <si>
    <t>Municipiul Tîrgu Jiu, str. Slt. Gheorghe Bărboi, nr. 1, bl. 1, sc.5, et. 3, ap. 110, județul Gorj</t>
  </si>
  <si>
    <t>PĂTROI MARIANA SORINELA</t>
  </si>
  <si>
    <t>759/24.06.2021</t>
  </si>
  <si>
    <t>Sat Lunca, comuna Șieuț, nr. 105, județul Bistrița Năsăud</t>
  </si>
  <si>
    <t>COJOC A. IOAN PERSOANĂ FIZICĂ AUTORIZATĂ</t>
  </si>
  <si>
    <t>760/24.06.2021</t>
  </si>
  <si>
    <t>0763 356 246</t>
  </si>
  <si>
    <t>Sat Sebiș, comuna Șieuț, nr. 199, județul Bistrița Năsăud</t>
  </si>
  <si>
    <t>SIMON V. IOANA ÎNTREPRINDERE INDIVIDUALĂ</t>
  </si>
  <si>
    <t>761/24.06.2021</t>
  </si>
  <si>
    <t>0765 352 710</t>
  </si>
  <si>
    <t>762/28.06.2021</t>
  </si>
  <si>
    <t>aniko.peter@mpagro.ro</t>
  </si>
  <si>
    <t>Terenuri agricole aparținând comunelor: BOROȘNEU MARE, CATALINA, CERNAT, DALNIC, GHIDFALĂU, MOACȘA, MUN. SF. GHEORGHE, TURIA</t>
  </si>
  <si>
    <t>S.C. ELITAGRO S.R.L.</t>
  </si>
  <si>
    <t>36937, 64130, 64194, 65147, 64345, 64568, 63394, 64817</t>
  </si>
  <si>
    <t>Terenuri agricole aparținând comunelor: BOROȘNEU MARE, CERNAT, DALNIC,  MOACȘA, MUN. TG. SECUIESC, SÂNZIENI</t>
  </si>
  <si>
    <t>63937, 64194, 64194, 64568, 63740, 64826</t>
  </si>
  <si>
    <t>S.C. M&amp;P AGRO S.R.L.</t>
  </si>
  <si>
    <t>763/28.06.2021</t>
  </si>
  <si>
    <t>office@mpagro.ro</t>
  </si>
  <si>
    <t>Sat Sâmbăta de Sus, comuna Sâmbăta de Sus, județul Brașov</t>
  </si>
  <si>
    <t>Sat Sâmbăta de Sus, nr. 349, comuna Sâmbăta de Sus, județul Brașov</t>
  </si>
  <si>
    <t>ANTINIE NICOLAE</t>
  </si>
  <si>
    <t>764/29.06.2021</t>
  </si>
  <si>
    <t>Sat Sâmbăta de Sus, nr. 561, comuna Sâmbăta de Sus, județul Brașov</t>
  </si>
  <si>
    <t>BOTĂ VASILE ADRIAN</t>
  </si>
  <si>
    <t>765/29.06.2021</t>
  </si>
  <si>
    <t>b.nico79@yahoo.com</t>
  </si>
  <si>
    <t>ANTINIE DOINA MARCELA</t>
  </si>
  <si>
    <t>766/29.06.2021</t>
  </si>
  <si>
    <t>VOJNA ARANKA ÎNTREPRINDERE INDIVIDUALĂ</t>
  </si>
  <si>
    <t>Sat Turia, Comuna Turia, Nr. 853G, Județul Covasna</t>
  </si>
  <si>
    <t>64871
64194</t>
  </si>
  <si>
    <t>Terenuri agricole aparținând comunelor Turia și Cernat</t>
  </si>
  <si>
    <t>arankavojna@yahoo.com</t>
  </si>
  <si>
    <t>PANCZEL IOAN PERSOANĂ FIZICĂ AUTORIZATĂ</t>
  </si>
  <si>
    <t>Sat Turia, Comuna Turia, Nr. 214, Județul Covasna</t>
  </si>
  <si>
    <t>panczelimola@yahoo.com</t>
  </si>
  <si>
    <t>Sat Turia, Comuna Turia, Nr. 862C, Județul Covasna</t>
  </si>
  <si>
    <t>PANCZEL IMOLA PERSOANĂ FIZICĂ AUTORIZATĂ</t>
  </si>
  <si>
    <t>767/30.06.2021</t>
  </si>
  <si>
    <t>768/30.06.2021</t>
  </si>
  <si>
    <t>769/30.06.2021</t>
  </si>
  <si>
    <t>Sat Cernat, str. Fuzi, nr. 405/A, comuna Cernat, județul Covasna</t>
  </si>
  <si>
    <t>Sat Cernat, nr. 405/A, comuna Cernat, județul Covasna</t>
  </si>
  <si>
    <t>Sat Sâmbăta de Sus, comuna Sâmbăta de Sus, județul Brașov și sat Drăguș, comuna Drăguș, județul Brașov</t>
  </si>
  <si>
    <t>42464 42480</t>
  </si>
  <si>
    <t>BRATU VASILE</t>
  </si>
  <si>
    <t>0728 302 978</t>
  </si>
  <si>
    <t>S.C. CASA TANTI MARIA S.R.L.</t>
  </si>
  <si>
    <t>Sat Lunca Gârtii, comuna Stoenești, nr. 25A, județul Argeș</t>
  </si>
  <si>
    <t>SIROP DE SOC</t>
  </si>
  <si>
    <t>SIROP DE AFINE</t>
  </si>
  <si>
    <t>SIROP DE FRAGI</t>
  </si>
  <si>
    <t>SIROP DE MURE</t>
  </si>
  <si>
    <t>SIROP DE CONURI DE BRAD</t>
  </si>
  <si>
    <t>SIROP DE CĂTINĂ</t>
  </si>
  <si>
    <t>DULCEAȚĂ DE FRAGI</t>
  </si>
  <si>
    <t>DULCEAȚĂ DE MURE</t>
  </si>
  <si>
    <t>DULCEAȚĂ DE AFINE</t>
  </si>
  <si>
    <t>DULCEAȚĂ DE CIREȘE NEGRE AMARE</t>
  </si>
  <si>
    <t>DULCEAȚĂ DE NUCI VERZI</t>
  </si>
  <si>
    <t>ZACUSCĂ DE GHEBE</t>
  </si>
  <si>
    <t>GHEBE MURATE</t>
  </si>
  <si>
    <t>BUREȚI LĂPTOȘI</t>
  </si>
  <si>
    <t>ZACUSCĂ DE GĂLBIORI</t>
  </si>
  <si>
    <t>HRIBI MURAȚI</t>
  </si>
  <si>
    <t>ZACUSCĂ DE CIUCIULEȚI DE PĂDURE</t>
  </si>
  <si>
    <t>CIUCIULEȚI DE PĂDURE MURAȚI</t>
  </si>
  <si>
    <t>Sat Sâmbăta de Sus, comuna Sâmbăta de Sus, Mânăstirea Brâncoveanu, județul Brașov</t>
  </si>
  <si>
    <t>770/02.07.2021</t>
  </si>
  <si>
    <t>771/02.07.2021</t>
  </si>
  <si>
    <t>OCOLUL SILVIC GÂRCINA, Str. Episcop Melchisedec Ștefănescu nr.2, comuna Gârcina, județul Neamț</t>
  </si>
  <si>
    <t>Str.V.A. Urechia, nr.24, localitatea Piatra Neamț, județul Neamț</t>
  </si>
  <si>
    <t>office@neamt.rosilva.ro</t>
  </si>
  <si>
    <t>DOMBI SANDOR ISTVAN PERSOANĂ FIZICĂ AUTORIZATĂ</t>
  </si>
  <si>
    <t>772/05.07.2021</t>
  </si>
  <si>
    <t>773/05.07.2021</t>
  </si>
  <si>
    <t>dusidsi@gmail.com</t>
  </si>
  <si>
    <t>Sat Angheluș, nr. 105, comuna Ghidfalău, județul Covasna</t>
  </si>
  <si>
    <t>REGIA NAȚIONALĂ A PĂDURILOR ROMSILVA - DIRECȚIA SILVICĂ NEAMȚ</t>
  </si>
  <si>
    <t>MIERE POLIFLORĂ APISILVA</t>
  </si>
  <si>
    <t>MIERE DE SALCÂM APISILVA</t>
  </si>
  <si>
    <t>MIERE DE PĂDURE - DE MANĂ APISILVA</t>
  </si>
  <si>
    <t>POLEN  CRUD -  AMBALAT APISILVA</t>
  </si>
  <si>
    <t>PROPOLIS APISILVA</t>
  </si>
  <si>
    <t>Sat Brebu Mânăstirei, Comuna Brebu, Str. Măluroasei, Nr. 62A-B, Județ Prahova</t>
  </si>
  <si>
    <t>CIUPERCI PLEUROTUS</t>
  </si>
  <si>
    <t>PATE DE CIUPERCI CU NUCI</t>
  </si>
  <si>
    <t>PATE DE CIUPERCI CU ARDEI COPT</t>
  </si>
  <si>
    <t>ZACUSCĂ DIN CIUPERCI - ROMANĂ</t>
  </si>
  <si>
    <t>CIUPERCI ÎN OȚET DE MERE CU MIERE</t>
  </si>
  <si>
    <t>ZACUSCĂ DIN CIUPERCI - DACICĂ</t>
  </si>
  <si>
    <t>Sat Brebu Mânăstirei, Comuna Brebu, Str. Principală, Județ Prahova</t>
  </si>
  <si>
    <t>BUZĂȚOIU COSTIN ÎNTREPRINDERE INDIVIDUALĂ</t>
  </si>
  <si>
    <t>774/06.07.2021</t>
  </si>
  <si>
    <t>ciupercatoria@hotmail.com</t>
  </si>
  <si>
    <t>775/07.07.2021</t>
  </si>
  <si>
    <t>trio.agro@yahoo.com</t>
  </si>
  <si>
    <t>Sat Bodoc, comuna Bodoc, nr. 300, județul Covasna</t>
  </si>
  <si>
    <t>NAGY GY.TIMEA PERSOANĂ FIZICĂ AUTORIZATĂ</t>
  </si>
  <si>
    <t>Terenuri agricole aparținătoare comunelor Bodoc și Ghidfalău, județul Covasna</t>
  </si>
  <si>
    <t>Sat Bodoc, comuna Bodoc, nr. 291A, județul Covasna</t>
  </si>
  <si>
    <t>63893 64345</t>
  </si>
  <si>
    <t>NAGY ALPÁR ÎNTREPRINDERE INDIVIDUALĂ</t>
  </si>
  <si>
    <t>776/07.07.2021</t>
  </si>
  <si>
    <t>Terenuri agricole aparținătoare comunelor Zăbala și Ghelința, județul Covasna</t>
  </si>
  <si>
    <t>65048  64318</t>
  </si>
  <si>
    <t>Sat Zăbala, nr.377, comuna Zăbala, județul Covasna</t>
  </si>
  <si>
    <t>S.C PRIUS S.R.L.</t>
  </si>
  <si>
    <t>777/07.07.2021</t>
  </si>
  <si>
    <t>dragosoprea@ymail.com</t>
  </si>
  <si>
    <t>PĂSTRĂV</t>
  </si>
  <si>
    <t>CÂRNAȚI DIN PĂSTRĂV</t>
  </si>
  <si>
    <t>PALIȘTAN I. MIHAI ÎNTREPRINDERE FAMILIALĂ</t>
  </si>
  <si>
    <t>778/07.07.2021</t>
  </si>
  <si>
    <t>SZEKELY BALAZS ÎNTREPRINDERE INDIVIDUALĂ</t>
  </si>
  <si>
    <t>Sat Ghidfalău, Comuna Ghidfalău, Nr. 50, Județul Covasna</t>
  </si>
  <si>
    <t>Sat Ghidfalău, Comuna Ghidfalău, Județul Covasna</t>
  </si>
  <si>
    <t>szekelybalazs9107@yahoo.com</t>
  </si>
  <si>
    <t>BRÂNZĂ ÎN COAJĂ DE BRAD</t>
  </si>
  <si>
    <t>OLTYAN IOAN</t>
  </si>
  <si>
    <t>Sat Răchitiș, Comuna Ghimeș-Făget, Județul Bacău</t>
  </si>
  <si>
    <t>ioanoltyan@yahoo.com</t>
  </si>
  <si>
    <t>779/08.07.2021</t>
  </si>
  <si>
    <t>780/08.07.2021</t>
  </si>
  <si>
    <t>CIRA FLORENTIN PERSOANĂ FIZICĂ AUTORIZATĂ</t>
  </si>
  <si>
    <t>781/08.07.2021</t>
  </si>
  <si>
    <t>0751 703 021</t>
  </si>
  <si>
    <t>Sat Ruștior, Comuna Șieuț, Nr. 69, Județul Bistrița Năsăud</t>
  </si>
  <si>
    <t>Sat Ruștior, Comuna Șieuț, Nr. 79, Județul Bistrița Năsăud</t>
  </si>
  <si>
    <t>782/08.07.2021</t>
  </si>
  <si>
    <t>783/08.07.2021</t>
  </si>
  <si>
    <t>785/08.07.2021</t>
  </si>
  <si>
    <t>786/08.07.2021</t>
  </si>
  <si>
    <t>784/08.07.2021</t>
  </si>
  <si>
    <t>0751 998 565</t>
  </si>
  <si>
    <t>CIRA GAVRIL PERSOANĂ FIZICĂ AUTORIZATĂ</t>
  </si>
  <si>
    <t>COTOC GAVRIL PERSOANĂ FIZICĂ AUTORIZATĂ</t>
  </si>
  <si>
    <t>Sat Șieuț, Comuna Șieuț, Nr. 212, Județul Bistrița Năsăud</t>
  </si>
  <si>
    <t>0749 293 616</t>
  </si>
  <si>
    <t>0771 315 533</t>
  </si>
  <si>
    <t>CRETA A. MARIA PERSOANĂ FIZICĂ AUTORIZATĂ</t>
  </si>
  <si>
    <t>Sat Ruștior, Comuna Șieuț, Nr. 52, Județul Bistrița Năsăud</t>
  </si>
  <si>
    <t>OLTEAN G. GAVRIL PERSOANĂ FIZICĂ AUTORIZATĂ</t>
  </si>
  <si>
    <t>Sat Sebiș, Comuna Șieuț, Nr. 14, Județul Bistrița Năsăud</t>
  </si>
  <si>
    <t>0764 107 641</t>
  </si>
  <si>
    <t>0768 964 339</t>
  </si>
  <si>
    <t>SIMIONCA I. IOAN PERSOANĂ FIZICĂ AUTORIZATĂ</t>
  </si>
  <si>
    <t>Sat Sebiș, Comuna Șieuț, Nr. 27, Județul Bistrița Năsăud</t>
  </si>
  <si>
    <t xml:space="preserve">CLUJ </t>
  </si>
  <si>
    <t>Str. Principală, nr. 50A, localitatea Bicălatu, oraș Huedin, județul Cluj</t>
  </si>
  <si>
    <t>S.C WILD HARMONY S.R.L.</t>
  </si>
  <si>
    <t>787/08.07.2021</t>
  </si>
  <si>
    <t>ionelamatei@gmail.com</t>
  </si>
  <si>
    <t>TRIFAN E. MARIAN ÎNTREPRINDERE INDIVIDUALĂ</t>
  </si>
  <si>
    <t>788/08.07.2021</t>
  </si>
  <si>
    <t>0785 563 458</t>
  </si>
  <si>
    <t>Municipiul Cluj-Napoca, str. Constantin Brâncuși, nr. 85, etaj 1, județul Cluj</t>
  </si>
  <si>
    <t>Comuna Vînători, T-2, P191, județul Vrancea</t>
  </si>
  <si>
    <t>VARZĂ TÂRZIE</t>
  </si>
  <si>
    <t>Sat Aita Mare, nr. 219, comuna Aita Mare, județul Covasna</t>
  </si>
  <si>
    <t>MIHÁLY JÁNOS</t>
  </si>
  <si>
    <t>789/12.07.2021</t>
  </si>
  <si>
    <t>mihalyjanos87@gmail.com</t>
  </si>
  <si>
    <t>Sat Zizin, nr. 209, birou 1, comuna Târlungeni, județul Brașov</t>
  </si>
  <si>
    <t>Terenuri agricole aflate în comunile Chichiș, CF cu nr. cadastral 24729 și Ozun, județul Covasna</t>
  </si>
  <si>
    <t>64238 64239</t>
  </si>
  <si>
    <t>S.C. ELITE BERRY S.R.L.</t>
  </si>
  <si>
    <t>790/12.07.2021</t>
  </si>
  <si>
    <t>elite.berry1@gmail.com</t>
  </si>
  <si>
    <t>Sat Ruștior, comuna Șieuț, nr. 85, județul Bistrița Năsăud</t>
  </si>
  <si>
    <t>MACARIE I. SIMION PERSOANĂ FIZICĂ AUTORIZATĂ</t>
  </si>
  <si>
    <t>791/12.07.2021</t>
  </si>
  <si>
    <t>0752 873 748</t>
  </si>
  <si>
    <t>CAȘ MATURAT AFUMAT</t>
  </si>
  <si>
    <t>792/12.07.2021</t>
  </si>
  <si>
    <t>mamdiac@yahoo.com</t>
  </si>
  <si>
    <t>MANOLE MARICICA</t>
  </si>
  <si>
    <t>Sat Diaconești, comuna Agăș, județul Bacău</t>
  </si>
  <si>
    <t>Sat Ruștior, comuna Șieuț, nr. 71, județul Bistrița Năsăud</t>
  </si>
  <si>
    <t>CREȚA ZÎNUCA</t>
  </si>
  <si>
    <t>793/12.07.2021</t>
  </si>
  <si>
    <t>0765 803 160</t>
  </si>
  <si>
    <t>Sat Ruștior, comuna Șieuț, nr. 111, județul Bistrița Năsăud</t>
  </si>
  <si>
    <t>BUTA GAVRIL  PERSOANĂ FIZICĂ AUTORIZATĂ</t>
  </si>
  <si>
    <t>794/13.07.2021</t>
  </si>
  <si>
    <t>0742 981 792</t>
  </si>
  <si>
    <t>0766 434 897</t>
  </si>
  <si>
    <t>Sat Ruștior, comuna Șieuț, nr. 57A, județul Bistrița Năsăud</t>
  </si>
  <si>
    <t>BUTA ILIE DUMITRU PERSOANĂ FIZICĂ AUTORIZATĂ</t>
  </si>
  <si>
    <t>795/13.07.2021</t>
  </si>
  <si>
    <t>Sat Ruștior, comuna Șieuț, nr. 140, județul Bistrița Năsăud</t>
  </si>
  <si>
    <t>BUTA TOADER PERSOANĂ FIZICĂ AUTORIZATĂ</t>
  </si>
  <si>
    <t>796/13.07.2021</t>
  </si>
  <si>
    <t>0763 154 083</t>
  </si>
  <si>
    <t>Sat Cernat, comuna Cernat, nr. 482, județul Covasna</t>
  </si>
  <si>
    <t>64194 64817</t>
  </si>
  <si>
    <t>CSÁKI BÉLA</t>
  </si>
  <si>
    <t>797/13.07.2021</t>
  </si>
  <si>
    <t>vendeghaz@freemail.hu</t>
  </si>
  <si>
    <t>Terenuri agricole aparținătoare comunelor Cernat și Turia</t>
  </si>
  <si>
    <t>Terenuri agricole aparținătoare comunei Cernat</t>
  </si>
  <si>
    <t>CSÁKI HUNOR PERSOANĂ FIZICĂ AUTORIZATĂ</t>
  </si>
  <si>
    <t>798/13.07.2021</t>
  </si>
  <si>
    <t>hunorcsaki@gmail.com</t>
  </si>
  <si>
    <t>Sat Cernat, comuna Cernat, nr. 477, județul Covasna</t>
  </si>
  <si>
    <t>GAJDÓ ZOLTÁN</t>
  </si>
  <si>
    <t>799/13.07.2021</t>
  </si>
  <si>
    <t>valtran92h@gmail.com</t>
  </si>
  <si>
    <t>Terenuri agricole aparținătoare comunelor  Cernat și Dalnic</t>
  </si>
  <si>
    <t>Sat Albiș, nr. 8, comuna Cernat, județul Covasna</t>
  </si>
  <si>
    <t>64194 65147</t>
  </si>
  <si>
    <t>KŐNCZEI ISTVÁN-CSABA</t>
  </si>
  <si>
    <t>800/13.07.2021</t>
  </si>
  <si>
    <t>istvan.konczei@gmail.com</t>
  </si>
  <si>
    <t>MAZĂRE BOABE</t>
  </si>
  <si>
    <t>Sat Cernat, nr. 504/A, comuna Cernat, județul Covasna</t>
  </si>
  <si>
    <t>64194 64871</t>
  </si>
  <si>
    <t>CSÁKI NIMRÓD ÎNTREPRINDERE INDIVIDUALĂ</t>
  </si>
  <si>
    <t>801/14.07.2021</t>
  </si>
  <si>
    <t>csakinimrod@icloud.com</t>
  </si>
  <si>
    <t>Sat Budănești, comuna Ilovăț, nr. 925, județul Mehedinți</t>
  </si>
  <si>
    <t>EBETIUC C. DANIEL-FLORIN ÎNTREPRINDERE INDIVIDUALĂ</t>
  </si>
  <si>
    <t>802/14.07.2021</t>
  </si>
  <si>
    <t>dya.ebetiuc@gmail.com</t>
  </si>
  <si>
    <t>Sat Goleț, nr. 143, comuna Bucoșnița, județul Caraș Severin</t>
  </si>
  <si>
    <t>803/14.07.2021</t>
  </si>
  <si>
    <t>MADINCEA ILIE ADRIAN</t>
  </si>
  <si>
    <t>iliemadincea12@gmail.com</t>
  </si>
  <si>
    <t>Sat Cozmeni, nr. 516, comuna Cozmeni, județul Harghita</t>
  </si>
  <si>
    <t>SOCIETATEA AGRICOLĂ NYERGES</t>
  </si>
  <si>
    <t>804/15.07.2021</t>
  </si>
  <si>
    <t>sanyerges516@gmail.com</t>
  </si>
  <si>
    <t>GODRI JOZSEF ATTILA PERSOANĂ FIZICĂ AUTORIZATĂ</t>
  </si>
  <si>
    <t>805/15.07.2021</t>
  </si>
  <si>
    <t>Str. Principală nr. 414, sat Budila, comuna Budila, județul Brașov</t>
  </si>
  <si>
    <t>0756 782 709</t>
  </si>
  <si>
    <t>Str. Principală, nr. 436, sat Budila, comuna Budila, județul Brașov</t>
  </si>
  <si>
    <t>BACS HAINALKÓ</t>
  </si>
  <si>
    <t>Sat Racovița, comuna Polovragi, str. Drumul lui Burebista, nr. 68, județul Gorj</t>
  </si>
  <si>
    <t>806/15.07.2021</t>
  </si>
  <si>
    <t>807/15.07.2021</t>
  </si>
  <si>
    <t>0744 481 432</t>
  </si>
  <si>
    <t>tirlea.ionut@yahoo.com</t>
  </si>
  <si>
    <t xml:space="preserve">MURE </t>
  </si>
  <si>
    <t>808/15.07.2021</t>
  </si>
  <si>
    <t>Sat Racovița, comuna Polovragi, nr. 230, județul Gorj</t>
  </si>
  <si>
    <t>Sat Racovița, comuna Polovragi, județul Gorj</t>
  </si>
  <si>
    <t>ȘERBAN LAVINIA-DANIELA</t>
  </si>
  <si>
    <t>0767 744 622</t>
  </si>
  <si>
    <t>Sat Budila, Comuna Budila, Județul Brașov</t>
  </si>
  <si>
    <t>Sat Budila, Comuna Budila, Nr. 540, Județul Brașov</t>
  </si>
  <si>
    <t>ŰSZŐGES LÁSZLÓ-JÓZSEF</t>
  </si>
  <si>
    <t>0748 067 780</t>
  </si>
  <si>
    <t>Sat Budila, Comuna Budila,Str. Principală,  Nr. 619, Județul Brașov</t>
  </si>
  <si>
    <t>KORODI Z. E. TIHAMER ÎNTREPRINDERE INDIVIDUALĂ</t>
  </si>
  <si>
    <t>tihamerkorodi89@gmail.com</t>
  </si>
  <si>
    <t>Sat Budila, Comuna Budila, Nr. 6, Județul Brașov</t>
  </si>
  <si>
    <t>KORODI Z. ZOLTAN ÎNTREPRINDERE INDIVIDUALĂ</t>
  </si>
  <si>
    <t>korodi.zoli8@gmail.com</t>
  </si>
  <si>
    <t>MANOLACHE BOGDAN IONEL PERSOANĂ FIZICĂ AUTORIZATĂ</t>
  </si>
  <si>
    <t>Sat Dumbrava, Comuna Căpușu Mare, Nr. 48, Județul Cluj</t>
  </si>
  <si>
    <t>Localitatea Mănăstireni, Județul Cluj</t>
  </si>
  <si>
    <t>bogdan.manolache@yahoo.com</t>
  </si>
  <si>
    <t>CAȘCAVAL ”SÁRIG”</t>
  </si>
  <si>
    <t>CAȘCAVAL ”SÁRIG” CU PIPER</t>
  </si>
  <si>
    <t>CAȘCAVAL ”SÁRIG” CU CIMBRIȘOR</t>
  </si>
  <si>
    <t>CAȘCAVAL ”SÁRIG” CU CHIMEN</t>
  </si>
  <si>
    <t>CAȘ ”SÁRIG” - MATURAT 4 LUNI</t>
  </si>
  <si>
    <t>CAȘ ”SÁRIG” - MATURAT 6 LUNI</t>
  </si>
  <si>
    <t>CAȘ ”SÁRIG” - MATURAT 9 LUNI</t>
  </si>
  <si>
    <t>CAȘ ”SÁRIG” - MATURAT 12 LUNI</t>
  </si>
  <si>
    <t>CAȘ ”SÁRIG” CU PIPER</t>
  </si>
  <si>
    <t>CAȘ ”SÁRIG” CU CIMBRIȘOR</t>
  </si>
  <si>
    <t>CAȘ ”SÁRIG” CU CHIMEN</t>
  </si>
  <si>
    <t>SÁRIG ATTILA</t>
  </si>
  <si>
    <t>Sat Ghimeș, Comuna Ghimeș-Făget, Str. Aldămaș, Nr. 81, Județul Bacău</t>
  </si>
  <si>
    <t>aldomaspataka@gmail.com</t>
  </si>
  <si>
    <t xml:space="preserve">GÂRBEA CSABA-ANDRAȘ </t>
  </si>
  <si>
    <t>CAȘ MATURAT O LUNĂ</t>
  </si>
  <si>
    <t>CAȘ MATURAT 4 LUNI</t>
  </si>
  <si>
    <t>scgarbeavsrl@yahoo.com</t>
  </si>
  <si>
    <t>mihaisoloma@gmail.com</t>
  </si>
  <si>
    <t xml:space="preserve">SOLOMA MIHAI </t>
  </si>
  <si>
    <t>815/16.07.2021</t>
  </si>
  <si>
    <t>814/16.07.2021</t>
  </si>
  <si>
    <t>813/16.07.2021</t>
  </si>
  <si>
    <t>812/16.07.2021</t>
  </si>
  <si>
    <t>811/16.07.2021</t>
  </si>
  <si>
    <t>810/16.07.2021</t>
  </si>
  <si>
    <t>809/16.07.2021</t>
  </si>
  <si>
    <t>Municipiul Caransebeș, Str. Teiușului, Nr. 14, Județul Caraș Severin</t>
  </si>
  <si>
    <t>Sat Zlagna, Comuna Turnu Ruieni, Județul Caraș Severin</t>
  </si>
  <si>
    <t>MIERE POLIFLORĂ MONTANĂ</t>
  </si>
  <si>
    <t>MIERE POLIFLORĂ MONTANĂ ECOLOGIC</t>
  </si>
  <si>
    <t>POLEN MONTAN</t>
  </si>
  <si>
    <t>POLEN ECOLOGIC MONTAN</t>
  </si>
  <si>
    <t>816/16.07.2021</t>
  </si>
  <si>
    <t>BRÂNZĂ FRĂMÂNTATĂ</t>
  </si>
  <si>
    <t>SZASZ ILYES ÎNTREPRINDERE INDIVIDUALĂ</t>
  </si>
  <si>
    <t>GOGÂȚĂ GHEORGHE</t>
  </si>
  <si>
    <t>817/22.07.2021</t>
  </si>
  <si>
    <t>ancuta.gogita88@gmail.com</t>
  </si>
  <si>
    <t>Sat Racovița, comuna Polovragi, nr. 279, județul Gorj</t>
  </si>
  <si>
    <t>S.C. AFIN FRUCT S.R.L.</t>
  </si>
  <si>
    <t>Sat Vaideeni, Comuna Vaideeni, Nr. 338, Județul Vâlcea</t>
  </si>
  <si>
    <t>luminitabaciu2013@yahoo.com</t>
  </si>
  <si>
    <t>Terenuri agricole aparținătoare comunelor Cernat și Dalnic</t>
  </si>
  <si>
    <t>BARTÓK KATALIN ÎNTREPRINDERE INDIVIDUALĂ</t>
  </si>
  <si>
    <t>Sat Cernat, Comuna Cernat, Nr. 842/A, Județul Covasna</t>
  </si>
  <si>
    <t>bartokkatalin81@yahoo.com</t>
  </si>
  <si>
    <t>818/23.07.2021</t>
  </si>
  <si>
    <t>819/23.07.2021</t>
  </si>
  <si>
    <t>Sat Făget, Comuna Ghimeș-Făget, Nr. 462, Județul Bacău</t>
  </si>
  <si>
    <t>Terenuri agricole aparținând comunelor Sânzieni, Poian și municipiului Târgu Secuiesc</t>
  </si>
  <si>
    <t>Sat Sânzieni nr. 355, comuna Sânzieni, județul Covasna</t>
  </si>
  <si>
    <t>64826 63740 64719</t>
  </si>
  <si>
    <t>KOVÁCS BARNA-LEVENTE PERSOANĂ FIZICĂ AUTORIZATĂ</t>
  </si>
  <si>
    <t>820/26.07.2021</t>
  </si>
  <si>
    <t>barnakovacs74@yahoo.com</t>
  </si>
  <si>
    <t xml:space="preserve">Terenuri agricole aparținând comunelor Sânzieni, Catalina și Dalnic </t>
  </si>
  <si>
    <t>Sat Sânzieni, nr. 265, comuna Sânzieni, județul Covasna</t>
  </si>
  <si>
    <t>64826 64130 65147</t>
  </si>
  <si>
    <t>GERGELY ANDREA PERSOANĂ FIZICĂ AUTORIZATĂ</t>
  </si>
  <si>
    <t>821/26.07.2021</t>
  </si>
  <si>
    <t>lacigergely@yahoo.com</t>
  </si>
  <si>
    <t>MIERE DE ALBINE POLIFLORĂ DE MUNTE</t>
  </si>
  <si>
    <t>Sat Albești, str. Muzeului, nr. 125, comuna Albești, județul Mureș</t>
  </si>
  <si>
    <t>SUMANSKI IOAN ÎNTREPRINDERE INDIVIDUALĂ</t>
  </si>
  <si>
    <t>822/26.07.2021</t>
  </si>
  <si>
    <t>sumanskii@yahoo.com</t>
  </si>
  <si>
    <t>LAPTE CRUD DE VACĂ ”FERMA LUI PAPUC”</t>
  </si>
  <si>
    <t>SANA ”FERMA LUI PAPUC”</t>
  </si>
  <si>
    <t>SMÂNTÂNĂ ”FERMA LUI PAPUC”</t>
  </si>
  <si>
    <t>BRÂNZICĂ DE VACI ”FERMA LUI PAPUC”</t>
  </si>
  <si>
    <t>UNT CLARIFICAT ”FERMA LUI PAPUC”</t>
  </si>
  <si>
    <t>TELEMEA PROASPĂTĂ ”FERMA LUI PAPUC”</t>
  </si>
  <si>
    <t>CAȘ PROASPĂT ”FERMA LUI PAPUC”</t>
  </si>
  <si>
    <t>URDĂ ”FERMA LUI PAPUC”</t>
  </si>
  <si>
    <t>823/26.07.2021</t>
  </si>
  <si>
    <t>fermaluipapuc@yahoo.com</t>
  </si>
  <si>
    <t>S.C. FERMA LUI PAPUC S.R.L.</t>
  </si>
  <si>
    <t>Sat Rotbav, comuna Feldioara nr. 190, județul Brașov</t>
  </si>
  <si>
    <t>BRÂNZĂ DE BURDUF ”FERMA LUI PAPUC”</t>
  </si>
  <si>
    <t xml:space="preserve">Sat Văratici, str. Mlăciului nr. 59, comuna Costești, județul Vâlcea </t>
  </si>
  <si>
    <t>NISTOR GHEORGHE</t>
  </si>
  <si>
    <t>824/26.07.2021</t>
  </si>
  <si>
    <t>nistormariamagdalena@yahoo.com</t>
  </si>
  <si>
    <t>Sat Cozmeni, Comuna Cozmeni, Nr. 248/A, Județul Harghita</t>
  </si>
  <si>
    <t>S.C. AGROBOROS-COZ S.R.L.</t>
  </si>
  <si>
    <t>825/29.07.2021</t>
  </si>
  <si>
    <t>boros.gyorike@gmail.com</t>
  </si>
  <si>
    <t>ȘTEFĂNESCU TRAIAN PERSOANĂ FIZICĂ AUTORIZATĂ</t>
  </si>
  <si>
    <t>826/29.07.2021</t>
  </si>
  <si>
    <t>Sat Stănești, Comuna Stănești, Județul Vâlcea</t>
  </si>
  <si>
    <t>Localitatea Voineasa, Județul Vâlcea</t>
  </si>
  <si>
    <t>0740 350 105</t>
  </si>
  <si>
    <t>Sat Gugești, Comuna Gugești, Județul Vrancea</t>
  </si>
  <si>
    <t>Localitatea Vizantea-Livezi, Județul Vrancea</t>
  </si>
  <si>
    <t>DINIȚĂ IULIAN PERSOANĂ FIZICĂ AUTORIZATĂ</t>
  </si>
  <si>
    <t>827/02.08.2021</t>
  </si>
  <si>
    <t>0766 727 174</t>
  </si>
  <si>
    <t>GERGELY A. BALÁZS ÎNTREPRINDERE INDIVIDUALĂ</t>
  </si>
  <si>
    <t>Sat Sânzieni, Comuna Sânzieni, Nr. 635/A, Județul Covasna</t>
  </si>
  <si>
    <t>828/03.08.2021</t>
  </si>
  <si>
    <t>829/03.08.2021</t>
  </si>
  <si>
    <t>830/03.08.2021</t>
  </si>
  <si>
    <t>831/03.08.2021</t>
  </si>
  <si>
    <t>gergelybalazs97@yahoo.com</t>
  </si>
  <si>
    <t>Terenuri agricole aparținătoare comunelor Sânzieni și Poian din județul Covasna</t>
  </si>
  <si>
    <t>64826
64719</t>
  </si>
  <si>
    <t>Sat Sânzieni, Comuna Sânzieni, Nr. 866, Județul Covasna</t>
  </si>
  <si>
    <t>BARABÁS J. ENIKŐ  ÎNTREPRINDERE INDIVIDUALĂ</t>
  </si>
  <si>
    <t>jenob337@gmail.com</t>
  </si>
  <si>
    <t>Sat Cernat, Comuna Cernat, Nr. 640H, Județul Covasna</t>
  </si>
  <si>
    <t>Terenuri agricole aparținătoare comunei Cernat, Județul Covasna</t>
  </si>
  <si>
    <t>RÁKOSI JÁNOS ÎNTREPRINDERE INDIVIDUALĂ</t>
  </si>
  <si>
    <t>janosrakosi@icloud.com</t>
  </si>
  <si>
    <t>Terenuri agricole aparținătoare comunelor Cernat, Boroșneul Mare, Catalina și Dalnic din Județul Covasna</t>
  </si>
  <si>
    <t>64194
63937
64130
65147</t>
  </si>
  <si>
    <t>RÁKOSI ZOLTÁN ÎNTREPRINDERE INDIVIDUALĂ</t>
  </si>
  <si>
    <t>rakosizoli@yahoo.com</t>
  </si>
  <si>
    <t>832/04.08.2021</t>
  </si>
  <si>
    <t>TOACĂ IOAN</t>
  </si>
  <si>
    <t>tatianailiana@yahoo.com</t>
  </si>
  <si>
    <t>BLENDEA MARIANA</t>
  </si>
  <si>
    <t>833/04.08.2021</t>
  </si>
  <si>
    <t>blendeamariana@yahoo.com</t>
  </si>
  <si>
    <t>FLOREA NECULAE</t>
  </si>
  <si>
    <t>834/04.08.2021</t>
  </si>
  <si>
    <t>floreanicolae@yahoo.com</t>
  </si>
  <si>
    <t>BÂRSAN IONELA-BIANCA</t>
  </si>
  <si>
    <t>Sat Sîmbăta de Sus, Comuna Sâmbăta de Sus, Județul Brașov</t>
  </si>
  <si>
    <t>Sat Sîmbăta de Sus, Comuna Sâmbăta de Sus, Nr. 428, Județul Brașov</t>
  </si>
  <si>
    <t>Sat Sîmbăta de Sus, Comuna Sâmbăta de Sus, Nr. 233, Județul Brașov</t>
  </si>
  <si>
    <t>Sat Sîmbăta de Sus, Comuna Sâmbăta de Sus, Nr. 210, Județul Brașov</t>
  </si>
  <si>
    <t>Sat Sîmbăta de Sus, Comuna Sâmbăta de Sus, Nr. 133, Județul Brașov</t>
  </si>
  <si>
    <t>luc9313@gmail.com</t>
  </si>
  <si>
    <t>835/04.08.2021</t>
  </si>
  <si>
    <t>836/04.08.2021</t>
  </si>
  <si>
    <t>FOLEA TEODORA</t>
  </si>
  <si>
    <t>Municipiul Sibiu, Bld. G-ral Vasile Milea, Bl.1, Ap.11, Județul Sibiu</t>
  </si>
  <si>
    <t>folea.adriana@yahoo.com</t>
  </si>
  <si>
    <t>Sat Sîmbăta de Sus, Comuna Sâmbăta de Sus, Nr. 100, Județul Brașov</t>
  </si>
  <si>
    <t>GĂRĂOIU OVIDIU-NICOLAE</t>
  </si>
  <si>
    <t>837/04.08.2021</t>
  </si>
  <si>
    <t>ovidiu.garaoiu@gmail.com</t>
  </si>
  <si>
    <t>ZAHARIA NICOLAE</t>
  </si>
  <si>
    <t>838/05.08.2021</t>
  </si>
  <si>
    <t>Municipiul Moinești, Str. Mihail Eminescu, Nr. 126, Județul Bacău</t>
  </si>
  <si>
    <t>nicu19sri@gmail.com</t>
  </si>
  <si>
    <t>MLADIN ILIE</t>
  </si>
  <si>
    <t>839/05.08.2021</t>
  </si>
  <si>
    <t>Sat Balotești, Comuna Izvoru Bîrzii, Județul Mehedinți</t>
  </si>
  <si>
    <t>CĂTINĂ</t>
  </si>
  <si>
    <t>ion_mladin@yahoo.com</t>
  </si>
  <si>
    <t>BIRÓ BARNA-MIKLÓS</t>
  </si>
  <si>
    <t>840/05.08.2021</t>
  </si>
  <si>
    <t>SYLVESTER JULIU</t>
  </si>
  <si>
    <t>841/05.08.2021</t>
  </si>
  <si>
    <t>Sat Cernat, Comuna Cernat, Nr. 605A, Județul Covasna</t>
  </si>
  <si>
    <t>Sat Cernat, Comuna Cernat, Nr. 794, Județul Covasna</t>
  </si>
  <si>
    <t>PÁL ERZSÉBET</t>
  </si>
  <si>
    <t>842/05.08.2021</t>
  </si>
  <si>
    <t>FOLEA LIVIU-VICTOR</t>
  </si>
  <si>
    <t>843/05.08.2021</t>
  </si>
  <si>
    <t>844/05.08.2021</t>
  </si>
  <si>
    <t>BÂRSAN LUCIAN ÎNTREPRINDERE INDIVIDUALĂ</t>
  </si>
  <si>
    <t>Sat Cernat, Comuna Cernat, Nr. 449, Bl. 3, Sc. B, Et. 1, Ap. 1, Județul Covasna</t>
  </si>
  <si>
    <t>845/06.08.2021</t>
  </si>
  <si>
    <t>846/06.08.2021</t>
  </si>
  <si>
    <t>847/06.08.2021</t>
  </si>
  <si>
    <t>848/06.08.2021</t>
  </si>
  <si>
    <t>849/06.08.2021</t>
  </si>
  <si>
    <t>PELI EMESE-MÁRIA ÎNTREPRINDERE INDIVIDUALĂ</t>
  </si>
  <si>
    <t>Sat Cernat, Comuna Cernat, Nr. 744, Județul Covasna</t>
  </si>
  <si>
    <t>emesemariapeli@gmail.com</t>
  </si>
  <si>
    <t>CSISZÉR ANIKÓ-JULIA ÎNTREPRINDERE INDIVIDUALĂ</t>
  </si>
  <si>
    <t>Sat Cernat, Comuna Cernat, Nr. 1/A, Județul Covasna</t>
  </si>
  <si>
    <t>Terenuri agricole aparținătoare comunelor Cernat și Dalnic, județul Covasna</t>
  </si>
  <si>
    <t>Terenuri agricole aparținătoare comunei Cernat, județul Covasna</t>
  </si>
  <si>
    <t>64194
65147</t>
  </si>
  <si>
    <t>csiszerbela2@gmail.com</t>
  </si>
  <si>
    <t>CSISZÉR IBOLYA-ANDREA ÎNTREPRINDERE INDIVIDUALĂ</t>
  </si>
  <si>
    <t>Sat Albiș, Comuna Cernat, Nr. 87, Județul Covasna</t>
  </si>
  <si>
    <t>Terenuri agricole aparținătoare comunelor Cernat, Boroșneul Mare, Dalnic și Moacșa, județul Covasna</t>
  </si>
  <si>
    <t xml:space="preserve">64194
63937
65147
64568
</t>
  </si>
  <si>
    <t>SZŐCS I. LÁSZLÓ PERSOANĂ FIZICĂ AUTORIZATĂ</t>
  </si>
  <si>
    <t>Terenuri agricole aparținătoare comunei Catalina, județul Covasna</t>
  </si>
  <si>
    <t>szocslaszlo1111@gmail.com</t>
  </si>
  <si>
    <t>CSISZÉR ERNŐ</t>
  </si>
  <si>
    <t>Sat Albiș, Comuna Cernat, Nr. 40B, Județul Covasna</t>
  </si>
  <si>
    <t>Terenuri agricole aparținătoare comunelor Cernat, Boroșneul Mare, Dalnic, Catalina și Reci, județul Covasna</t>
  </si>
  <si>
    <t xml:space="preserve">64194
63937
65147
64130
64773
</t>
  </si>
  <si>
    <t>csiszererno2@gmail.com</t>
  </si>
  <si>
    <t>Sat Mărtineni, Comuna Catalina, Nr. 191/I, Județul Covasna</t>
  </si>
  <si>
    <t>TUSA LEVENTE-ZSOLT ÎNTREPRINDERE INDIVIDUALĂ</t>
  </si>
  <si>
    <t>CSISZÉR ALPÁR</t>
  </si>
  <si>
    <t>Terenuri agricole aparținătoare UAT-urilor: Cernat și Covasna, județul Covasna</t>
  </si>
  <si>
    <t>64194
63526</t>
  </si>
  <si>
    <t>csiszeralpar3@gmail.com</t>
  </si>
  <si>
    <t>Sat Mărtineni, Comuna Catalina, Nr. 187, Județul Covasna</t>
  </si>
  <si>
    <t>64130
65048</t>
  </si>
  <si>
    <t>850/09.08.2021</t>
  </si>
  <si>
    <t>851/09.08.2021</t>
  </si>
  <si>
    <t>tusalevi@gmail.com</t>
  </si>
  <si>
    <t>PAL ȘTEFAN-OVIDIU  ÎNTREPRINDERE INDIVIDUALĂ</t>
  </si>
  <si>
    <t>CAȘ</t>
  </si>
  <si>
    <t>Sat Tărhăuși, Comuna Ghimeș-Făget, Nr. 196, Județul Bacău</t>
  </si>
  <si>
    <t>852/09.08.2021</t>
  </si>
  <si>
    <t>palovidiu2009@yahoo.com</t>
  </si>
  <si>
    <t>Terenuri agricole aparținătoare UAT-urilor: Catalina și Zăbala, județul Covasna</t>
  </si>
  <si>
    <t>AFINE DE CULTURĂ - FRUCTAVIT</t>
  </si>
  <si>
    <t>ZMEURĂ DE CULTURĂ - FRUCTAVIT</t>
  </si>
  <si>
    <t>S.C. FRUCTAVIT S.R.L.</t>
  </si>
  <si>
    <t>Sat Copăcel, Comuna Hârseni, Nr.707, Birouri, Județul Brașov</t>
  </si>
  <si>
    <t>Sat Copăcel, Comuna Hârseni, Nr.707, Plantație, Județul Brașov</t>
  </si>
  <si>
    <t>fructavit@gmail.com</t>
  </si>
  <si>
    <t>ȘUDE ELENA</t>
  </si>
  <si>
    <t>Sat Dobriceni, Comuna Stoenești, Str. Principală, Nr. 199, Județul Vâlcea</t>
  </si>
  <si>
    <t>Sat Bistrița, Comuna Costești, Județul Vâlcea</t>
  </si>
  <si>
    <t>0766 769 230</t>
  </si>
  <si>
    <t>FLOCA GENOVEVA-ELISABETA</t>
  </si>
  <si>
    <t>Sat Săsciori, Comuna Săsciori, Nr.415, Județul Alba</t>
  </si>
  <si>
    <t>CAȘ MONTAN</t>
  </si>
  <si>
    <t>IAURT</t>
  </si>
  <si>
    <t>BRÂNZĂ DULCE FRĂMÂNTATĂ</t>
  </si>
  <si>
    <t>ginafloca@gmail.com</t>
  </si>
  <si>
    <t>Sat Cernat, Comuna Cernat, Nr. 772, Județul Covasna</t>
  </si>
  <si>
    <t>SZABÓ LÁSZLÓ</t>
  </si>
  <si>
    <t>mathe.elod@gmail.com</t>
  </si>
  <si>
    <t>853/11.08.2021</t>
  </si>
  <si>
    <t>854/11.08.2021</t>
  </si>
  <si>
    <t>855/11.08.2021</t>
  </si>
  <si>
    <t>856/11.08.2021</t>
  </si>
  <si>
    <t>CSERGŐ ERIKA</t>
  </si>
  <si>
    <t>Municipiul Gheorgheni, Bld. Lacu Roșu, Nr. 43, Județul Harghita</t>
  </si>
  <si>
    <t>Terenuri agricole aparținătoare UAT-urilor: Cernat și Targu Secuiesc, județul Covasna</t>
  </si>
  <si>
    <t>64194
63740</t>
  </si>
  <si>
    <t>erikacsergo@yahoo.com</t>
  </si>
  <si>
    <t>MATHE ELOD ÎNTREPRINDERE INDIVIDUALĂ</t>
  </si>
  <si>
    <t>857/11.08.2021</t>
  </si>
  <si>
    <t>858/11.08.2021</t>
  </si>
  <si>
    <t>859/11.08.2021</t>
  </si>
  <si>
    <t>860/11.08.2021</t>
  </si>
  <si>
    <t>KAJAN SZENDE PERSOANĂ FIZICĂ AUTORIZATĂ</t>
  </si>
  <si>
    <t>szendekajan@yahoo.com</t>
  </si>
  <si>
    <t>Sat Cernat, Comuna Cernat, Str. Mărcușei, Nr. 1, Județul Covasna</t>
  </si>
  <si>
    <t>Terenuri agricole aparținătoare comunei Dalnic, Județul Covasna</t>
  </si>
  <si>
    <t>S.C. COMERT ”NYMROD” S.R.L.</t>
  </si>
  <si>
    <t>Sat Cernat, Comuna Cernat, Nr. 801, Județul Covasna</t>
  </si>
  <si>
    <t>Municipiul Târgu Secuiesc, Str. Molnar Jozsias, Nr.18/A, Județul Covasna</t>
  </si>
  <si>
    <t>Terenuri agricole aparținătoare UAT-urilor: Cernat, Catalina, Dalnic și Târgu Secuiesc, județul Covasna</t>
  </si>
  <si>
    <t>64194
64130
65147
63740</t>
  </si>
  <si>
    <t>CÂRNAȚI DE CASĂ DE LA FRAȚII SUCIU</t>
  </si>
  <si>
    <t>PASTRAMĂ PORC DE LA FRAȚII SUCIU</t>
  </si>
  <si>
    <t>COTLET AFUMAT DE LA FRAȚII SUCIU</t>
  </si>
  <si>
    <t>SLĂNINĂ AFUMATĂ DE LA FRAȚII SUCIU</t>
  </si>
  <si>
    <t>MUSCHI PORC DE LA FRAȚII SUCIU</t>
  </si>
  <si>
    <t>MUSCHI ȚĂRĂNESC DE LA FRAȚII SUCIU</t>
  </si>
  <si>
    <t>SLĂNINUȚĂ DE LA FRAȚII SUCIU</t>
  </si>
  <si>
    <t>Sat Săsciori, Comuna Săsciori, Nr. 332, Județul Alba</t>
  </si>
  <si>
    <t>Sat Săsciori, Comuna Săsciori, Nr. 17, Județul Alba</t>
  </si>
  <si>
    <t>S.C. SUANI CENTER S.R.L.</t>
  </si>
  <si>
    <t>861/12.08.2021</t>
  </si>
  <si>
    <t>suciu.andrei@yahoo.com</t>
  </si>
  <si>
    <t>S.C. TRANS SOL ENERGY S.R.L.</t>
  </si>
  <si>
    <t>862/18.08.2021</t>
  </si>
  <si>
    <t>Sat Arcuș, Comuna Arcuș, Str. Br. Szentkereszthy Béla, Nr. 54, Județul Covasna</t>
  </si>
  <si>
    <t>Sat Arcuș, Comuna Arcuș, Județul Covasna</t>
  </si>
  <si>
    <t>office@spicom.ro</t>
  </si>
  <si>
    <t>ȘTEFĂNESCU BOGDAN-NICOLAE PERSOANĂ FIZICĂ AUTORIZATĂ</t>
  </si>
  <si>
    <t>863/18.08.2021</t>
  </si>
  <si>
    <t>0722 671 883</t>
  </si>
  <si>
    <t>PREDESCU I. ELENA ÎNTREPRINDERE INDIVIDUALĂ</t>
  </si>
  <si>
    <t>864/18.08.2021</t>
  </si>
  <si>
    <t>Sat Bărbătești, Comuna Bărbătești, Nr. 674, Județul Vâlcea</t>
  </si>
  <si>
    <t>Sat Bărbătești, Comuna Bărbătești, Județul Vâlcea</t>
  </si>
  <si>
    <t>0773 372 971</t>
  </si>
  <si>
    <t>BUTA D. IOAN PERSOANĂ FIZICĂ AUTORIZATĂ</t>
  </si>
  <si>
    <t>865/18.08.2021</t>
  </si>
  <si>
    <t>0748 315 089</t>
  </si>
  <si>
    <t>MATEI GABRIELA-DANIELA</t>
  </si>
  <si>
    <t>866/18.08.2021</t>
  </si>
  <si>
    <t>0720 025 546</t>
  </si>
  <si>
    <t>Sat Ibănești, Comuna Ibănești, Nr. 181, Județul Mureș</t>
  </si>
  <si>
    <t>TODORAN DUMITRU-HORAȚIU</t>
  </si>
  <si>
    <t>867/18.08.2021</t>
  </si>
  <si>
    <t>Municipiul Reghin, Str. Școlii, Bl. 1, Sc. 1, Ap 15, Județul Mureș</t>
  </si>
  <si>
    <t>Sat Ibănești, Comuna Ibănești, Județul Mureș</t>
  </si>
  <si>
    <t>0766 366 545</t>
  </si>
  <si>
    <t>SUCEAVA MIRCEA</t>
  </si>
  <si>
    <t>Sat Ibănești, Comuna Ibănești, Nr. 594, Județul Mureș</t>
  </si>
  <si>
    <t>868/18.08.2021</t>
  </si>
  <si>
    <t>0752 824 262</t>
  </si>
  <si>
    <t>NISTOR DOREL</t>
  </si>
  <si>
    <t>869/18.08.2021</t>
  </si>
  <si>
    <t>Sat Negrilești, Comuna Negrilești, Județul Vrancea</t>
  </si>
  <si>
    <t>CAȘCAVAL AFUMAT DIN LAPTE DE VACĂ</t>
  </si>
  <si>
    <t>0745 302 908</t>
  </si>
  <si>
    <t>Sat Cozia, Nr. 486, Comuna Cornereva, Județul Caraș Severin</t>
  </si>
  <si>
    <t>870/18.08.2021</t>
  </si>
  <si>
    <t>Sat Ruștior, Comuna Șieuț, Nr. 83, Județul Bistrița Năsăud</t>
  </si>
  <si>
    <t>MACSIN MIHAI ÎNTREPRINDERE INDIVIDUALĂ</t>
  </si>
  <si>
    <t>Sat Poiana, Comuna Perișani, Județul Vâlcea</t>
  </si>
  <si>
    <t>871/19.08.2021</t>
  </si>
  <si>
    <t>0746 643 249</t>
  </si>
  <si>
    <t>MAGYAROSI BOTOND-KRISTOF PERSOANĂ FIZICĂ AUTORIZATĂ</t>
  </si>
  <si>
    <t>Sat Calnic, Comuna Valea Crișului, Nr. 5, Județul Covasna</t>
  </si>
  <si>
    <t>872/19.08.2021</t>
  </si>
  <si>
    <t>botond_magyarosi@yahoo.com</t>
  </si>
  <si>
    <t>S.C. NECRI SAN S.R.L.</t>
  </si>
  <si>
    <t>CHIȚU (AUREL) IOAN  PERSOANĂ FIZICĂ AUTORIZATĂ</t>
  </si>
  <si>
    <t>S.C. PARMEN S.R.L.</t>
  </si>
  <si>
    <t>TRANDAFIR SILVIA</t>
  </si>
  <si>
    <t>Localitatea Râșnov, Str. Câmpului, Nr. 1, Județul Brașov</t>
  </si>
  <si>
    <t>873/19.08.2021</t>
  </si>
  <si>
    <t>ionut.neagu@regalina.ro</t>
  </si>
  <si>
    <t>874/19.08.2021</t>
  </si>
  <si>
    <t>875/19.08.2021</t>
  </si>
  <si>
    <t>877/19.08.2021</t>
  </si>
  <si>
    <t>876/19.08.2021</t>
  </si>
  <si>
    <t>Localitatea Zărnești, Oraș Zărnești, Str. Unirii, Nr. 71A, Județ Brașov</t>
  </si>
  <si>
    <t>Localitatea Zărnești, Oraș Zărnești, Județ Brașov</t>
  </si>
  <si>
    <t>Chitu_Ionel2222@yahoo.com</t>
  </si>
  <si>
    <t>Sat Văleni-Dâmbovița, Comuna Văleni-Dâmbovița, Județul Dâmbovița</t>
  </si>
  <si>
    <t>parmenro@gmail.com</t>
  </si>
  <si>
    <t>Sat Teregova, Comuna Teregova, Nr. 672, Județul Caraș Severin</t>
  </si>
  <si>
    <t>0771 250 007</t>
  </si>
  <si>
    <t>Sat Bran, Comuna Bran, Str. General Moșoiu, Nr. 367, Județul Brașov</t>
  </si>
  <si>
    <t>Sat Budănești, comuna Ilovăț, județul Mehedinți</t>
  </si>
  <si>
    <t>CSISZÉR BÉLA</t>
  </si>
  <si>
    <t>878/20.08.2021</t>
  </si>
  <si>
    <t>CREȚU ZAHARIE</t>
  </si>
  <si>
    <t>879/23.08.2021</t>
  </si>
  <si>
    <t>880/23.08.2021</t>
  </si>
  <si>
    <t>GALEȘ NARCISA-MARIA PFA</t>
  </si>
  <si>
    <t>881/23.08.2021</t>
  </si>
  <si>
    <t>PERRE</t>
  </si>
  <si>
    <t>882/23.08.2021</t>
  </si>
  <si>
    <t>CAȘCAVAL „LIA”</t>
  </si>
  <si>
    <t>CAȘCAVAL AFUMAT „LIA”</t>
  </si>
  <si>
    <t>CAȘ AFUMAT DIN LAPTE DE VACĂ „LIA”</t>
  </si>
  <si>
    <t>BRÂNZÂ FRĂMÂNTATĂ „LIA”</t>
  </si>
  <si>
    <t>CAȘ DIN LAPTE DE VACĂ „LIA”</t>
  </si>
  <si>
    <t>0723 806 067</t>
  </si>
  <si>
    <t>0740 243 913</t>
  </si>
  <si>
    <t>0746 078 744</t>
  </si>
  <si>
    <t>S.C. EMILIA COM S.R.L.</t>
  </si>
  <si>
    <t>883/01.09.2021</t>
  </si>
  <si>
    <t>0765/047.535</t>
  </si>
  <si>
    <t>884/01.09.2021</t>
  </si>
  <si>
    <t>0752/912.560</t>
  </si>
  <si>
    <t>BROCCOLI</t>
  </si>
  <si>
    <t>885/01.09.2021</t>
  </si>
  <si>
    <t xml:space="preserve">0744/430.321 </t>
  </si>
  <si>
    <t>KELEMEN GEORGE-ADRIAN ÎNTREPRINDERE INDIVIDUALĂ</t>
  </si>
  <si>
    <t>NICHIU MARIA-MIHAELA PERSOANĂ FIZICĂ AUTORIZATĂ</t>
  </si>
  <si>
    <t>886/01.09.2021</t>
  </si>
  <si>
    <t>887/01.09.2021</t>
  </si>
  <si>
    <t>888/01.09.2021</t>
  </si>
  <si>
    <t>0744/592.457</t>
  </si>
  <si>
    <t>FIBULA ZOLTÁN PF</t>
  </si>
  <si>
    <t>PÁLL-KOVÁCS VILMOS PERSOANĂ FIZICĂ AUTORIZATĂ</t>
  </si>
  <si>
    <t>KOVÁCS BENEDEK PF</t>
  </si>
  <si>
    <t>LEMHÉNYI JOSIF PF</t>
  </si>
  <si>
    <t>CIMBRU C.CIPRIAN ÎNTREPRINDERE INDIVIDUALĂ</t>
  </si>
  <si>
    <t>889/06.09.2021</t>
  </si>
  <si>
    <t>0740/498.702</t>
  </si>
  <si>
    <t>Terenuri agricole aparținătoare comunei Drăguș, județul Brașov</t>
  </si>
  <si>
    <t>Terenuri agricole aparținătoare comunelor Turia și Sânzieni, județul Covasna</t>
  </si>
  <si>
    <t>Terenuri agricole aparținătoare comunelor Dănești și Mădăraș, județul Harghita</t>
  </si>
  <si>
    <t>Terenuri agricole aparținătoare comunelor Turia, Sânzieni și municipiului Târgu Secuiesc, județul Covasna</t>
  </si>
  <si>
    <t>64871 64826 63740</t>
  </si>
  <si>
    <t>Terenuri agricole aparținătoare comunei Turia, județul Covasna</t>
  </si>
  <si>
    <t>64871 64826</t>
  </si>
  <si>
    <t>84237 86438</t>
  </si>
  <si>
    <t>Sat Pârteștii de Sus, nr. 249, Comuna Cacica, județul Suceava</t>
  </si>
  <si>
    <t>Sat Cacica, nr. 712, Comuna Cacica, județul Suceava</t>
  </si>
  <si>
    <t>Sat Cacica, Comuna Cacica, județul Suceava</t>
  </si>
  <si>
    <t>Sat Sita Buzăului, nr. 841A, Comuna Sita Buzăului, județul Covasna</t>
  </si>
  <si>
    <t>Sat Drăguș, str. Nichești, nr. 442, Comuna Drăguș,  județul Brașov</t>
  </si>
  <si>
    <t>Sat Turia, nr. 282 A, Comuna Turia, județul Covasna</t>
  </si>
  <si>
    <t>Sat Turia, nr. 1060, Comuna Turia, județul Covasna</t>
  </si>
  <si>
    <t>Sat Petriceni, nr. 246, Comuna Sânzieni, județul Covasna</t>
  </si>
  <si>
    <t>Sat Dănești nr. 546,  Comuna Dănești,  județul Harghita</t>
  </si>
  <si>
    <t>Sat Mălini, nr. 10A, Comuna Mălini, județul Suceava</t>
  </si>
  <si>
    <t>Sat Vama, Comuna Vama, str. Petru Rareș, nr. 59, județul Suceava</t>
  </si>
  <si>
    <t>Sat Strâmbu, nr.192, Comuna Chiuiești, județul Cluj</t>
  </si>
  <si>
    <t>GEORGIU GAVRIL</t>
  </si>
  <si>
    <t>893/07.09.2021</t>
  </si>
  <si>
    <t>0751/133.930</t>
  </si>
  <si>
    <t>DOVLEAC DE COPT</t>
  </si>
  <si>
    <t>Sat Bedeciu, nr. 56, Comuna Mănăstireni, județul Cluj</t>
  </si>
  <si>
    <t>894/07.09.2021</t>
  </si>
  <si>
    <t>0743/551.577</t>
  </si>
  <si>
    <t>FASOLE PROASPĂTĂ</t>
  </si>
  <si>
    <t>Sat Saradiș, Comuna Feleacu, Nr.20, Județul Cluj</t>
  </si>
  <si>
    <t>895/07.09.2021</t>
  </si>
  <si>
    <t>0740/976.619</t>
  </si>
  <si>
    <t>PORUMB CĂLIN DANIEL ÎNTREPRINDERE INDIVIDUALĂ</t>
  </si>
  <si>
    <t>MUREȘAN I. ANDREI-DAN  ÎNTREPRINDERE INDIVIDUALĂ</t>
  </si>
  <si>
    <t>Sat Bedeciu, nr. 235, Comuna Mănăstireni, județul Cluj</t>
  </si>
  <si>
    <t>ȘAITIȘ ADINA DIANA  ÎNTREPRINDERE INDIVIDUALĂ</t>
  </si>
  <si>
    <t>Sat Măguri, nr.393A, Comuna Măguri-Răcătău, județul Cluj</t>
  </si>
  <si>
    <t>TOMOȘ ANDREI</t>
  </si>
  <si>
    <t>896/08.09.2021</t>
  </si>
  <si>
    <t>897/08.09.2021</t>
  </si>
  <si>
    <t>0756/082.662</t>
  </si>
  <si>
    <t>CSISZER ATTILA PERSOANĂ FIZICĂ AUTORIZATĂ</t>
  </si>
  <si>
    <t>CSISZER CSABA ÎNTREPRINDERE INDIVIDUALĂ</t>
  </si>
  <si>
    <t>0752/297.785</t>
  </si>
  <si>
    <t>0753/100.588</t>
  </si>
  <si>
    <t>898/08.09.2021</t>
  </si>
  <si>
    <t>899/08.09.2021</t>
  </si>
  <si>
    <t>Sat Sebasa, Comuna Borca, Nr. 358A, Județul Neamț</t>
  </si>
  <si>
    <t>AMY FVD LIO S.R.L.</t>
  </si>
  <si>
    <t>890/06.09.2021</t>
  </si>
  <si>
    <t>Sat Sohodol, Comuna Bran, Str. Ioan de Pușcariu, Nr. 27, Județul Brașov</t>
  </si>
  <si>
    <t>S.C. SĂNDEL MISANA S.R.L.</t>
  </si>
  <si>
    <t>891/07.09.2021</t>
  </si>
  <si>
    <t>adriana.mihalte@yahoo.com</t>
  </si>
  <si>
    <t>LAPTE DE OAIE</t>
  </si>
  <si>
    <t>892/07.09.2021</t>
  </si>
  <si>
    <t>lia_excelsior@yahoo.com</t>
  </si>
  <si>
    <t>VINEREANU ADRIAN PERSOANĂ FIZICĂ AUTORIZATĂ</t>
  </si>
  <si>
    <t>Sat Vaideeni, Comuna Vaideeni, Str. Ciorani, Nr. 10, Județul Vâlcea</t>
  </si>
  <si>
    <t>Decizie întocmită în baza O174/2021, art.13, cu păstrarea nr. de înregistrare.</t>
  </si>
  <si>
    <t>Sat Mărgineni, Comuna Hârseni, Nr. 230, Județul Brașov</t>
  </si>
  <si>
    <t>GHIDIM MARIA ÎNTREPRINDERE FAMILIALĂ</t>
  </si>
  <si>
    <t>0765 907 774</t>
  </si>
  <si>
    <t>901/09.09.2021</t>
  </si>
  <si>
    <t>900/09.09.2021</t>
  </si>
  <si>
    <t>Decizie întocmită în baza O174/2021, art.14, cu păstrarea nr. de înregistrare.</t>
  </si>
  <si>
    <t>S-a schimbat denumirea formei juridice prin Decizia 900/09.09.2021, cf. art.13, O174/2021</t>
  </si>
  <si>
    <t>S-a schimbat denumirea operatorului prin Decizia 901/09.09.2021, cf.art. 14 din O174/2021</t>
  </si>
  <si>
    <t>Sat Mărgineni, Comuna Hârseni, fost CAP, grajd 1, corp A, Județul Brașov</t>
  </si>
  <si>
    <t>902/09.09.2021</t>
  </si>
  <si>
    <r>
      <t xml:space="preserve">BUREȚI ȚEPOȘI </t>
    </r>
    <r>
      <rPr>
        <b/>
        <i/>
        <sz val="11"/>
        <color rgb="FF000000"/>
        <rFont val="Calibri"/>
        <family val="2"/>
      </rPr>
      <t>(Hydnum repandum)</t>
    </r>
    <r>
      <rPr>
        <b/>
        <sz val="11"/>
        <color indexed="8"/>
        <rFont val="Calibri"/>
        <family val="2"/>
      </rPr>
      <t xml:space="preserve"> - PROASPEȚI</t>
    </r>
  </si>
  <si>
    <r>
      <t xml:space="preserve">GHEBE </t>
    </r>
    <r>
      <rPr>
        <b/>
        <i/>
        <sz val="11"/>
        <color rgb="FF000000"/>
        <rFont val="Calibri"/>
        <family val="2"/>
      </rPr>
      <t>(Armillaria mellea)</t>
    </r>
    <r>
      <rPr>
        <b/>
        <sz val="11"/>
        <color indexed="8"/>
        <rFont val="Calibri"/>
        <family val="2"/>
      </rPr>
      <t xml:space="preserve"> - USCATE </t>
    </r>
  </si>
  <si>
    <r>
      <t xml:space="preserve">RÂȘCOVI </t>
    </r>
    <r>
      <rPr>
        <b/>
        <i/>
        <sz val="11"/>
        <color rgb="FF000000"/>
        <rFont val="Calibri"/>
        <family val="2"/>
      </rPr>
      <t>(Lactarius deliciosus)</t>
    </r>
    <r>
      <rPr>
        <b/>
        <sz val="11"/>
        <color indexed="8"/>
        <rFont val="Calibri"/>
        <family val="2"/>
      </rPr>
      <t>- CONGELAȚI</t>
    </r>
  </si>
  <si>
    <r>
      <t xml:space="preserve">TRÂMBIȚA PITICULUI </t>
    </r>
    <r>
      <rPr>
        <b/>
        <i/>
        <sz val="11"/>
        <color rgb="FF000000"/>
        <rFont val="Calibri"/>
        <family val="2"/>
      </rPr>
      <t>(Craterellus cornucopioides)</t>
    </r>
    <r>
      <rPr>
        <b/>
        <sz val="11"/>
        <color indexed="8"/>
        <rFont val="Calibri"/>
        <family val="2"/>
      </rPr>
      <t xml:space="preserve"> - USCATĂ </t>
    </r>
  </si>
  <si>
    <r>
      <t xml:space="preserve">GHEBE </t>
    </r>
    <r>
      <rPr>
        <b/>
        <i/>
        <sz val="11"/>
        <color rgb="FF000000"/>
        <rFont val="Calibri"/>
        <family val="2"/>
      </rPr>
      <t xml:space="preserve">(Armillaria mellea) </t>
    </r>
    <r>
      <rPr>
        <b/>
        <sz val="11"/>
        <color indexed="8"/>
        <rFont val="Calibri"/>
        <family val="2"/>
      </rPr>
      <t>- PROASPETE</t>
    </r>
    <r>
      <rPr>
        <b/>
        <i/>
        <sz val="11"/>
        <color rgb="FF000000"/>
        <rFont val="Calibri"/>
        <family val="2"/>
      </rPr>
      <t xml:space="preserve"> </t>
    </r>
  </si>
  <si>
    <r>
      <t xml:space="preserve">RÂȘCOVI </t>
    </r>
    <r>
      <rPr>
        <b/>
        <i/>
        <sz val="11"/>
        <color rgb="FF000000"/>
        <rFont val="Calibri"/>
        <family val="2"/>
      </rPr>
      <t>(Lactarius deliciosus)</t>
    </r>
    <r>
      <rPr>
        <b/>
        <sz val="11"/>
        <color indexed="8"/>
        <rFont val="Calibri"/>
        <family val="2"/>
      </rPr>
      <t xml:space="preserve"> - PROASPEȚI </t>
    </r>
  </si>
  <si>
    <r>
      <t xml:space="preserve">TRÂMBIȚA PITICULUI </t>
    </r>
    <r>
      <rPr>
        <b/>
        <i/>
        <sz val="11"/>
        <color rgb="FF000000"/>
        <rFont val="Calibri"/>
        <family val="2"/>
      </rPr>
      <t>(Craterellus cornucopioides)</t>
    </r>
    <r>
      <rPr>
        <b/>
        <sz val="11"/>
        <color indexed="8"/>
        <rFont val="Calibri"/>
        <family val="2"/>
      </rPr>
      <t xml:space="preserve"> - PROASPĂTĂ </t>
    </r>
  </si>
  <si>
    <t>FUNIERU OCTAVIAN PERSOANĂ FIZICĂ AUTORIZATĂ</t>
  </si>
  <si>
    <t>903/09.09.2021</t>
  </si>
  <si>
    <t>Sat Budila, Comuna Budila, Nr. 400, Județul Brașov</t>
  </si>
  <si>
    <t>funieruoctavian@yahoo.com</t>
  </si>
  <si>
    <t>Terenuri agricole aparținătoare comunei Budila, Județul Brașov</t>
  </si>
  <si>
    <t>DUDAS I. JAKAB PERSOANĂ FIZICĂ AUTORIZATĂ</t>
  </si>
  <si>
    <t>904/09.09.2021</t>
  </si>
  <si>
    <t>Sat Budila, Comuna Budila, Nr. 401, Județul Brașov</t>
  </si>
  <si>
    <t>dudasgyongy@yahoo.com</t>
  </si>
  <si>
    <t xml:space="preserve">GAUDI BALINT </t>
  </si>
  <si>
    <t>905/09.09.2021</t>
  </si>
  <si>
    <t>Sat Budila, Comuna Budila, Nr. 485, Județul Brașov</t>
  </si>
  <si>
    <t>GŐDRI GYŐRGY</t>
  </si>
  <si>
    <t>906/13.09.2021</t>
  </si>
  <si>
    <t>Sat Budila, Comuna Budila, Nr. 449, Județul Brașov</t>
  </si>
  <si>
    <t>godriioana1@gmail.com</t>
  </si>
  <si>
    <t>TELEMEA DIN LAPTE DE CAPRĂ</t>
  </si>
  <si>
    <t>S.C. AM LACTA S.R.L.</t>
  </si>
  <si>
    <t>Sat Săcădate, Oraș Avrig, Nr. 98, Județul Sibiu</t>
  </si>
  <si>
    <t>907/13.09.2021</t>
  </si>
  <si>
    <t>ancaparaschiva84@yahoo.com</t>
  </si>
  <si>
    <t>Sat Turia, nr. 985, Comuna Turia, Județul Covasna</t>
  </si>
  <si>
    <t>CEAI DE MUGURI DE BRAD</t>
  </si>
  <si>
    <t>910/13.09.2021</t>
  </si>
  <si>
    <t>Sat Fericea, Comuna Valea Chioarului, nr. 122, Județul Maramureș</t>
  </si>
  <si>
    <t>908/13.09.2021</t>
  </si>
  <si>
    <t>0755/453.263 ionut_lemnean@yahoo.com</t>
  </si>
  <si>
    <t>Sat Vlădeni, Ferma 1, Comuna Dumbrăvița, Județul Brașov</t>
  </si>
  <si>
    <t>BURCUȘ MIHAI CODRUȚ ÎNTREPRINDERE INDIVIDUALĂ</t>
  </si>
  <si>
    <t>909/13.09.2021</t>
  </si>
  <si>
    <t>0773/322.016 codrutburcus6@gmail.com</t>
  </si>
  <si>
    <t>BUZEA ADRIANA VIORELA ÎNTREPRINDERE INDIVIDUALĂ</t>
  </si>
  <si>
    <t>Sat Valea Drăganului, Comuna Poieni, Nr. 349A, Județul Cluj</t>
  </si>
  <si>
    <t>BUZEA VIOREL ÎNTREPRINDERE FAMILIALĂ</t>
  </si>
  <si>
    <t>Sat Valea Drăganului, Comuna Poieni, Nr. 140B, Județul Cluj</t>
  </si>
  <si>
    <t>911/14.09.2021</t>
  </si>
  <si>
    <t>912/14.09.2021</t>
  </si>
  <si>
    <t>0748 363 245</t>
  </si>
  <si>
    <t>STOIAN ADRIAN</t>
  </si>
  <si>
    <t>913/14.09.2021</t>
  </si>
  <si>
    <t>adysto60@yahoo.com</t>
  </si>
  <si>
    <t>STOIAN A. CĂLIN GHEORGHE ÎNTREPRINDERE INDIVIDUALĂ</t>
  </si>
  <si>
    <t>914/14.09.2021</t>
  </si>
  <si>
    <t>cg23s@yahoo.com</t>
  </si>
  <si>
    <t>BUZEA ALINA-VICTORIA ÎNTREPRINDERE INDIVIDUALĂ</t>
  </si>
  <si>
    <t>915/14.09.2021</t>
  </si>
  <si>
    <t>allina_vic@yahoo.com</t>
  </si>
  <si>
    <t>Sat Meșendorf, Comuna Bunești, Nr. 71, Județul Brașov</t>
  </si>
  <si>
    <t>Sat Meșendorf, Comuna Bunești, Nr. 147, Județul Brașov</t>
  </si>
  <si>
    <t>Sat Meșendorf, Comuna Bunești, Nr. 126, Județul Brașov</t>
  </si>
  <si>
    <t>MIHĂILĂ DUMITRU</t>
  </si>
  <si>
    <t>916/14.09.2021</t>
  </si>
  <si>
    <t>GABOR TAMAȘ</t>
  </si>
  <si>
    <t>917/14.09.2021</t>
  </si>
  <si>
    <t>tamas25@yahoo.com</t>
  </si>
  <si>
    <t>Terenuri agricole aparținătoare comunei Teliu, Județul Brașov</t>
  </si>
  <si>
    <t>Municipiul Brașov, Bld. Victoriei, Nr. 10, Bl. 43, Sc. A, Ap2, Județul Brașov</t>
  </si>
  <si>
    <t>Sat Valea Drăganului, Comuna Poieni, Județul Cluj</t>
  </si>
  <si>
    <t>S.C. FERMA FERICEANA S.R.L.</t>
  </si>
  <si>
    <t>Retras dreptul de utilizare a mențiunii  „produs montan” prin Decizia nr.4/03.09.2021, nr. 1535</t>
  </si>
  <si>
    <t>LAPTE INTEGRAL DE VACĂ „SADOVA”</t>
  </si>
  <si>
    <t>UNT „SADOVA”</t>
  </si>
  <si>
    <t>TELEMEA DIN LAPTE DE VACĂ „SADOVA”</t>
  </si>
  <si>
    <t>BRÂNZĂ PROASPĂTĂ  „SADOVA”</t>
  </si>
  <si>
    <t>CAȘ „SADOVA”</t>
  </si>
  <si>
    <t>S.C. BEST COWS S.R.L.</t>
  </si>
  <si>
    <t>Sat Sadova, Comuna Sadova,  nr. 790, județul Suceava</t>
  </si>
  <si>
    <t>SMÂNTÂNĂ „SADOVA”</t>
  </si>
  <si>
    <t>918/16.09.2021</t>
  </si>
  <si>
    <t xml:space="preserve">
0765.404.934       oanabedrule@yahoo.com
</t>
  </si>
  <si>
    <t>ȘOFÎLCĂ FLORIN-DOBRE PERSOANĂ FIZICĂ AUTORIZATĂ</t>
  </si>
  <si>
    <t>Sat Balota, Comuna Racovița, Nr. 16, Județul Vâlcea</t>
  </si>
  <si>
    <t>919/21.09.2021</t>
  </si>
  <si>
    <t>0758 900 628</t>
  </si>
  <si>
    <t>UȚĂ FLAVIU-GEORGEL ÎNTREPRINDERE INDIVIDUALĂ</t>
  </si>
  <si>
    <t>Sat Fericea, Comuna Valea Chioarului, Nr. 19, Județul Maramureș</t>
  </si>
  <si>
    <t>920/21.09.2021</t>
  </si>
  <si>
    <t>flaviuuta3@gmail.com</t>
  </si>
  <si>
    <t>GODEANU ȘTEFAN PERSOANĂ FIZICĂ AUTORIZATĂ</t>
  </si>
  <si>
    <t>921/21.09.2021</t>
  </si>
  <si>
    <t>stefangodeanu@yahoo.com</t>
  </si>
  <si>
    <t>KEREKES TIBOR</t>
  </si>
  <si>
    <t>Municipiul Sfântu Gheorghe, Str. László Ferenc, Nr. 3, Bl. 1, Sc B, Et.2 Ap. 12, Județul Covasna</t>
  </si>
  <si>
    <t>Sat Crizbav, Str. Principală, Nr. 75, Comuna Crizbav, Județul Brașov</t>
  </si>
  <si>
    <t>922/21.09.2021</t>
  </si>
  <si>
    <t>Sat Vălari, Comuna Stănești, Nr. 5, Județul Gorj</t>
  </si>
  <si>
    <t>Sat Valea Crișului, Comuna Valea Crișului, Str. DJ 121, Județul Covasna</t>
  </si>
  <si>
    <t>Municipiul Sfântu Gheorghe, Str. Sălciilor, Nr. 32, Bl. 31, Sc A, Et.3 Ap. 10, Județul Covasna</t>
  </si>
  <si>
    <t>S.C. ZSOMBNORB S.R.L.</t>
  </si>
  <si>
    <t>923/22.09.2021</t>
  </si>
  <si>
    <t>zsombnorbsrl@gmail.com</t>
  </si>
  <si>
    <t>COJOCARU LIVIU-ION PERSOANĂ FIZICĂ AUTORIZATĂ</t>
  </si>
  <si>
    <t>Oraș Horezu, Str. Olari, Nr. 119, Județul Vâlcea</t>
  </si>
  <si>
    <t>924/23.09.2021</t>
  </si>
  <si>
    <t>0741 235 061</t>
  </si>
  <si>
    <t>CĂPȘUNI ”POLOVRAGI”</t>
  </si>
  <si>
    <t>Sat Aita Medie, Nr. 106, Comuna Aita Mare, Județul Covasna</t>
  </si>
  <si>
    <t>BENKŐ CS. CSABA PERSOANĂ FIZICĂ AUTORIZATĂ</t>
  </si>
  <si>
    <t>blankamihaly22@gmail.com</t>
  </si>
  <si>
    <t>Sat Aita Medie, Nr. 98, Comuna Aita Mare, Județul Covasna</t>
  </si>
  <si>
    <t>BENKŐ ZSOLT</t>
  </si>
  <si>
    <t>Sat Turț, Comuna Turț, Str. Dâmbeni, Nr. 62A, Județul Satu Mare</t>
  </si>
  <si>
    <t>SUCIU V. GHEORGHE GRIGORE VASILE ÎNTREPRINDERE FAMILIALĂ</t>
  </si>
  <si>
    <t>925/29.09.2021</t>
  </si>
  <si>
    <t>suciusimonamaria61@gmail.com</t>
  </si>
  <si>
    <t>Localitatea Târgu Ocna, Str. Costache Negri, Nr. 133, Județul Bacău</t>
  </si>
  <si>
    <t>VĂLEAN SORIN-ANGHEL</t>
  </si>
  <si>
    <t xml:space="preserve">MAGIUN DE PRUNE FĂRĂ ZAHĂR </t>
  </si>
  <si>
    <t>DULCEAȚĂ DE MURE FARĂ ZAHĂR</t>
  </si>
  <si>
    <t>DULCEAȚĂ DE MURE CU ZAHĂR</t>
  </si>
  <si>
    <t>DULCEAȚĂ DE CĂPȘUNI CU ZAHĂR</t>
  </si>
  <si>
    <t>926/29.09.2021</t>
  </si>
  <si>
    <t>927/29.09.2021</t>
  </si>
  <si>
    <t>928/29.09.2021</t>
  </si>
  <si>
    <t>929/29.09.2021</t>
  </si>
  <si>
    <t>alexandra.vornicu@gmail.com</t>
  </si>
  <si>
    <t>Sat Almașu Mare, Nr. 179, Comuna Almașu Mare, Județul Alba</t>
  </si>
  <si>
    <t>0756 701 807</t>
  </si>
  <si>
    <t>Sat Racovița, Comuna Polovragi, Nr. 277, Județul Gorj</t>
  </si>
  <si>
    <t>Sat Racovița, Comuna Polovragi, Județul Gorj</t>
  </si>
  <si>
    <t>930/29.09.2021</t>
  </si>
  <si>
    <t>BUREȚI ȚEPOȘI (Hydnum repandum) -proaspeți</t>
  </si>
  <si>
    <t>MIX DE FRUCTE DE PĂDURE uscate</t>
  </si>
  <si>
    <r>
      <t xml:space="preserve">HRIBI </t>
    </r>
    <r>
      <rPr>
        <b/>
        <i/>
        <sz val="12"/>
        <rFont val="Calibri"/>
        <family val="2"/>
        <scheme val="minor"/>
      </rPr>
      <t>(Boletus sp.</t>
    </r>
    <r>
      <rPr>
        <b/>
        <sz val="12"/>
        <rFont val="Calibri"/>
        <family val="2"/>
        <scheme val="minor"/>
      </rPr>
      <t>)-proaspeți</t>
    </r>
  </si>
  <si>
    <r>
      <t xml:space="preserve">GĂLBIORI </t>
    </r>
    <r>
      <rPr>
        <b/>
        <i/>
        <sz val="12"/>
        <rFont val="Calibri"/>
        <family val="2"/>
        <scheme val="minor"/>
      </rPr>
      <t>(Cantharellus cibarius)</t>
    </r>
    <r>
      <rPr>
        <b/>
        <sz val="12"/>
        <rFont val="Calibri"/>
        <family val="2"/>
        <scheme val="minor"/>
      </rPr>
      <t>-proaspeți</t>
    </r>
  </si>
  <si>
    <r>
      <t>TROMPETA PITICULUI (</t>
    </r>
    <r>
      <rPr>
        <b/>
        <i/>
        <sz val="12"/>
        <rFont val="Calibri"/>
        <family val="2"/>
        <scheme val="minor"/>
      </rPr>
      <t>Craterellus cornucopioides</t>
    </r>
    <r>
      <rPr>
        <b/>
        <sz val="12"/>
        <rFont val="Calibri"/>
        <family val="2"/>
        <scheme val="minor"/>
      </rPr>
      <t>) -proaspătă</t>
    </r>
  </si>
  <si>
    <r>
      <t>GHEBE</t>
    </r>
    <r>
      <rPr>
        <b/>
        <sz val="12"/>
        <color rgb="FFFF0000"/>
        <rFont val="Calibri"/>
        <family val="2"/>
        <scheme val="minor"/>
      </rPr>
      <t xml:space="preserve"> </t>
    </r>
    <r>
      <rPr>
        <b/>
        <sz val="12"/>
        <rFont val="Calibri"/>
        <family val="2"/>
        <scheme val="minor"/>
      </rPr>
      <t>(</t>
    </r>
    <r>
      <rPr>
        <b/>
        <i/>
        <sz val="12"/>
        <rFont val="Calibri"/>
        <family val="2"/>
        <scheme val="minor"/>
      </rPr>
      <t>Armillaria mellea</t>
    </r>
    <r>
      <rPr>
        <b/>
        <sz val="12"/>
        <rFont val="Calibri"/>
        <family val="2"/>
        <scheme val="minor"/>
      </rPr>
      <t>) - proaspete</t>
    </r>
  </si>
  <si>
    <r>
      <t>CRĂIŢE (</t>
    </r>
    <r>
      <rPr>
        <b/>
        <i/>
        <sz val="12"/>
        <rFont val="Calibri"/>
        <family val="2"/>
        <scheme val="minor"/>
      </rPr>
      <t>Amanita caesarea</t>
    </r>
    <r>
      <rPr>
        <b/>
        <sz val="12"/>
        <rFont val="Calibri"/>
        <family val="2"/>
        <scheme val="minor"/>
      </rPr>
      <t>) - proaspete</t>
    </r>
  </si>
  <si>
    <r>
      <t>TRUFE(</t>
    </r>
    <r>
      <rPr>
        <b/>
        <i/>
        <sz val="12"/>
        <rFont val="Calibri"/>
        <family val="2"/>
        <scheme val="minor"/>
      </rPr>
      <t>Tuber malanosporum</t>
    </r>
    <r>
      <rPr>
        <b/>
        <sz val="12"/>
        <rFont val="Calibri"/>
        <family val="2"/>
        <scheme val="minor"/>
      </rPr>
      <t>)-proaspete</t>
    </r>
  </si>
  <si>
    <r>
      <t>RÂȘCOVI (</t>
    </r>
    <r>
      <rPr>
        <b/>
        <i/>
        <sz val="12"/>
        <rFont val="Calibri"/>
        <family val="2"/>
        <scheme val="minor"/>
      </rPr>
      <t>Lactarius deliciosus</t>
    </r>
    <r>
      <rPr>
        <b/>
        <sz val="12"/>
        <rFont val="Calibri"/>
        <family val="2"/>
        <scheme val="minor"/>
      </rPr>
      <t>) -proaspeți</t>
    </r>
  </si>
  <si>
    <r>
      <t>BUREȚI DE ROUĂ (</t>
    </r>
    <r>
      <rPr>
        <b/>
        <i/>
        <sz val="12"/>
        <rFont val="Calibri"/>
        <family val="2"/>
        <scheme val="minor"/>
      </rPr>
      <t>Marasmius oreades</t>
    </r>
    <r>
      <rPr>
        <b/>
        <sz val="12"/>
        <rFont val="Calibri"/>
        <family val="2"/>
        <scheme val="minor"/>
      </rPr>
      <t>)-proaspeți</t>
    </r>
  </si>
  <si>
    <r>
      <t>ZBÂRCIOGI</t>
    </r>
    <r>
      <rPr>
        <b/>
        <i/>
        <sz val="12"/>
        <color rgb="FF202122"/>
        <rFont val="Calibri"/>
        <family val="2"/>
        <scheme val="minor"/>
      </rPr>
      <t xml:space="preserve"> (Morchella esculenta</t>
    </r>
    <r>
      <rPr>
        <b/>
        <sz val="12"/>
        <color rgb="FF202122"/>
        <rFont val="Calibri"/>
        <family val="2"/>
        <scheme val="minor"/>
      </rPr>
      <t>)-proaspeți</t>
    </r>
  </si>
  <si>
    <r>
      <t>URZICA</t>
    </r>
    <r>
      <rPr>
        <b/>
        <i/>
        <sz val="12"/>
        <color rgb="FF202122"/>
        <rFont val="Calibri"/>
        <family val="2"/>
        <scheme val="minor"/>
      </rPr>
      <t>(Urtica dioica)</t>
    </r>
    <r>
      <rPr>
        <b/>
        <sz val="12"/>
        <color rgb="FF202122"/>
        <rFont val="Calibri"/>
        <family val="2"/>
        <scheme val="minor"/>
      </rPr>
      <t xml:space="preserve"> - proaspătă</t>
    </r>
  </si>
  <si>
    <r>
      <t>ALUNE (</t>
    </r>
    <r>
      <rPr>
        <b/>
        <i/>
        <sz val="12"/>
        <color rgb="FF202122"/>
        <rFont val="Calibri"/>
        <family val="2"/>
        <scheme val="minor"/>
      </rPr>
      <t>Corylus avellana</t>
    </r>
    <r>
      <rPr>
        <b/>
        <sz val="12"/>
        <color rgb="FF202122"/>
        <rFont val="Calibri"/>
        <family val="2"/>
        <scheme val="minor"/>
      </rPr>
      <t>)</t>
    </r>
  </si>
  <si>
    <r>
      <t>COARNE (</t>
    </r>
    <r>
      <rPr>
        <b/>
        <i/>
        <sz val="12"/>
        <color rgb="FF202122"/>
        <rFont val="Calibri"/>
        <family val="2"/>
        <scheme val="minor"/>
      </rPr>
      <t>Cornus mas</t>
    </r>
    <r>
      <rPr>
        <b/>
        <sz val="12"/>
        <color rgb="FF202122"/>
        <rFont val="Calibri"/>
        <family val="2"/>
        <scheme val="minor"/>
      </rPr>
      <t>)</t>
    </r>
  </si>
  <si>
    <r>
      <t>MIEZ DE NUCĂ (</t>
    </r>
    <r>
      <rPr>
        <b/>
        <i/>
        <sz val="12"/>
        <color rgb="FF202122"/>
        <rFont val="Calibri"/>
        <family val="2"/>
        <scheme val="minor"/>
      </rPr>
      <t>Juglas regia)</t>
    </r>
  </si>
  <si>
    <r>
      <t>CIMBRIȘOR (</t>
    </r>
    <r>
      <rPr>
        <b/>
        <i/>
        <sz val="12"/>
        <rFont val="Calibri"/>
        <family val="2"/>
        <scheme val="minor"/>
      </rPr>
      <t>Thymus sp.)</t>
    </r>
  </si>
  <si>
    <r>
      <t xml:space="preserve">HRIBI </t>
    </r>
    <r>
      <rPr>
        <b/>
        <i/>
        <sz val="12"/>
        <rFont val="Calibri"/>
        <family val="2"/>
        <scheme val="minor"/>
      </rPr>
      <t>(Boletus sp.</t>
    </r>
    <r>
      <rPr>
        <b/>
        <sz val="12"/>
        <rFont val="Calibri"/>
        <family val="2"/>
        <scheme val="minor"/>
      </rPr>
      <t>)-uscați</t>
    </r>
  </si>
  <si>
    <r>
      <t xml:space="preserve">HRIBI </t>
    </r>
    <r>
      <rPr>
        <b/>
        <i/>
        <sz val="12"/>
        <rFont val="Calibri"/>
        <family val="2"/>
        <scheme val="minor"/>
      </rPr>
      <t>(Boletus sp.</t>
    </r>
    <r>
      <rPr>
        <b/>
        <sz val="12"/>
        <rFont val="Calibri"/>
        <family val="2"/>
        <scheme val="minor"/>
      </rPr>
      <t>)-congelați</t>
    </r>
  </si>
  <si>
    <r>
      <t xml:space="preserve">GĂLBIORI </t>
    </r>
    <r>
      <rPr>
        <b/>
        <i/>
        <sz val="12"/>
        <rFont val="Calibri"/>
        <family val="2"/>
        <scheme val="minor"/>
      </rPr>
      <t>(Cantharellus cibarius)</t>
    </r>
    <r>
      <rPr>
        <b/>
        <sz val="12"/>
        <rFont val="Calibri"/>
        <family val="2"/>
        <scheme val="minor"/>
      </rPr>
      <t>-uscați</t>
    </r>
  </si>
  <si>
    <r>
      <t xml:space="preserve">GĂLBIORI </t>
    </r>
    <r>
      <rPr>
        <b/>
        <i/>
        <sz val="12"/>
        <rFont val="Calibri"/>
        <family val="2"/>
        <scheme val="minor"/>
      </rPr>
      <t>(Cantharellus cibarius)</t>
    </r>
    <r>
      <rPr>
        <b/>
        <sz val="12"/>
        <rFont val="Calibri"/>
        <family val="2"/>
        <scheme val="minor"/>
      </rPr>
      <t>-congelați</t>
    </r>
  </si>
  <si>
    <r>
      <t>TROMPETA PITICULUI (</t>
    </r>
    <r>
      <rPr>
        <b/>
        <i/>
        <sz val="12"/>
        <rFont val="Calibri"/>
        <family val="2"/>
        <scheme val="minor"/>
      </rPr>
      <t>Craterellus cornucopioides</t>
    </r>
    <r>
      <rPr>
        <b/>
        <sz val="12"/>
        <rFont val="Calibri"/>
        <family val="2"/>
        <scheme val="minor"/>
      </rPr>
      <t>) -uscată</t>
    </r>
  </si>
  <si>
    <r>
      <t>TROMPETA PITICULUI (</t>
    </r>
    <r>
      <rPr>
        <b/>
        <i/>
        <sz val="12"/>
        <rFont val="Calibri"/>
        <family val="2"/>
        <scheme val="minor"/>
      </rPr>
      <t>Craterellus cornucopioides</t>
    </r>
    <r>
      <rPr>
        <b/>
        <sz val="12"/>
        <rFont val="Calibri"/>
        <family val="2"/>
        <scheme val="minor"/>
      </rPr>
      <t>) -congelată</t>
    </r>
  </si>
  <si>
    <r>
      <t>GHEBE</t>
    </r>
    <r>
      <rPr>
        <b/>
        <sz val="12"/>
        <color rgb="FFFF0000"/>
        <rFont val="Calibri"/>
        <family val="2"/>
        <scheme val="minor"/>
      </rPr>
      <t xml:space="preserve"> </t>
    </r>
    <r>
      <rPr>
        <b/>
        <sz val="12"/>
        <rFont val="Calibri"/>
        <family val="2"/>
        <scheme val="minor"/>
      </rPr>
      <t>(</t>
    </r>
    <r>
      <rPr>
        <b/>
        <i/>
        <sz val="12"/>
        <rFont val="Calibri"/>
        <family val="2"/>
        <scheme val="minor"/>
      </rPr>
      <t>Armillaria mellea</t>
    </r>
    <r>
      <rPr>
        <b/>
        <sz val="12"/>
        <rFont val="Calibri"/>
        <family val="2"/>
        <scheme val="minor"/>
      </rPr>
      <t xml:space="preserve">) – uscate </t>
    </r>
  </si>
  <si>
    <r>
      <t>GHEBE</t>
    </r>
    <r>
      <rPr>
        <b/>
        <sz val="12"/>
        <color rgb="FFFF0000"/>
        <rFont val="Calibri"/>
        <family val="2"/>
        <scheme val="minor"/>
      </rPr>
      <t xml:space="preserve"> </t>
    </r>
    <r>
      <rPr>
        <b/>
        <sz val="12"/>
        <rFont val="Calibri"/>
        <family val="2"/>
        <scheme val="minor"/>
      </rPr>
      <t>(</t>
    </r>
    <r>
      <rPr>
        <b/>
        <i/>
        <sz val="12"/>
        <rFont val="Calibri"/>
        <family val="2"/>
        <scheme val="minor"/>
      </rPr>
      <t>Armillaria mellea</t>
    </r>
    <r>
      <rPr>
        <b/>
        <sz val="12"/>
        <rFont val="Calibri"/>
        <family val="2"/>
        <scheme val="minor"/>
      </rPr>
      <t>) – congelate</t>
    </r>
  </si>
  <si>
    <r>
      <t>AFINE (</t>
    </r>
    <r>
      <rPr>
        <b/>
        <i/>
        <sz val="12"/>
        <color rgb="FF000000"/>
        <rFont val="Calibri"/>
        <family val="2"/>
        <scheme val="minor"/>
      </rPr>
      <t>Vaccinium myrtillus</t>
    </r>
    <r>
      <rPr>
        <b/>
        <sz val="12"/>
        <color rgb="FF000000"/>
        <rFont val="Calibri"/>
        <family val="2"/>
        <scheme val="minor"/>
      </rPr>
      <t>)-uscate</t>
    </r>
  </si>
  <si>
    <r>
      <t>AFINE (</t>
    </r>
    <r>
      <rPr>
        <b/>
        <i/>
        <sz val="12"/>
        <color rgb="FF000000"/>
        <rFont val="Calibri"/>
        <family val="2"/>
        <scheme val="minor"/>
      </rPr>
      <t>Vaccinium myrtillus</t>
    </r>
    <r>
      <rPr>
        <b/>
        <sz val="12"/>
        <color rgb="FF000000"/>
        <rFont val="Calibri"/>
        <family val="2"/>
        <scheme val="minor"/>
      </rPr>
      <t>)-congelate</t>
    </r>
  </si>
  <si>
    <r>
      <t xml:space="preserve">MĂCEȘE </t>
    </r>
    <r>
      <rPr>
        <b/>
        <i/>
        <sz val="12"/>
        <color rgb="FF202122"/>
        <rFont val="Calibri"/>
        <family val="2"/>
        <scheme val="minor"/>
      </rPr>
      <t>(Rosa canina)-</t>
    </r>
    <r>
      <rPr>
        <b/>
        <sz val="12"/>
        <color rgb="FF202122"/>
        <rFont val="Calibri"/>
        <family val="2"/>
        <scheme val="minor"/>
      </rPr>
      <t>uscate</t>
    </r>
  </si>
  <si>
    <r>
      <t xml:space="preserve">MĂCEȘE </t>
    </r>
    <r>
      <rPr>
        <b/>
        <i/>
        <sz val="12"/>
        <color rgb="FF202122"/>
        <rFont val="Calibri"/>
        <family val="2"/>
        <scheme val="minor"/>
      </rPr>
      <t>(Rosa canina)-</t>
    </r>
    <r>
      <rPr>
        <b/>
        <sz val="12"/>
        <color rgb="FF202122"/>
        <rFont val="Calibri"/>
        <family val="2"/>
        <scheme val="minor"/>
      </rPr>
      <t>congelate</t>
    </r>
  </si>
  <si>
    <r>
      <t>MERIȘOARE</t>
    </r>
    <r>
      <rPr>
        <b/>
        <i/>
        <sz val="12"/>
        <color rgb="FF000000"/>
        <rFont val="Calibri"/>
        <family val="2"/>
        <scheme val="minor"/>
      </rPr>
      <t xml:space="preserve"> (Vaccinium vitis-idaea)-</t>
    </r>
    <r>
      <rPr>
        <b/>
        <sz val="12"/>
        <color rgb="FF000000"/>
        <rFont val="Calibri"/>
        <family val="2"/>
        <scheme val="minor"/>
      </rPr>
      <t>uscate</t>
    </r>
  </si>
  <si>
    <r>
      <t>MERIȘOARE</t>
    </r>
    <r>
      <rPr>
        <b/>
        <i/>
        <sz val="12"/>
        <color rgb="FF000000"/>
        <rFont val="Calibri"/>
        <family val="2"/>
        <scheme val="minor"/>
      </rPr>
      <t xml:space="preserve"> (Vaccinium vitis-idaea)-</t>
    </r>
    <r>
      <rPr>
        <b/>
        <sz val="12"/>
        <color rgb="FF000000"/>
        <rFont val="Calibri"/>
        <family val="2"/>
        <scheme val="minor"/>
      </rPr>
      <t>congelate</t>
    </r>
  </si>
  <si>
    <r>
      <t>MURE (</t>
    </r>
    <r>
      <rPr>
        <b/>
        <i/>
        <sz val="12"/>
        <rFont val="Calibri"/>
        <family val="2"/>
        <scheme val="minor"/>
      </rPr>
      <t>Rubus fruticosus)-</t>
    </r>
    <r>
      <rPr>
        <b/>
        <sz val="12"/>
        <rFont val="Calibri"/>
        <family val="2"/>
        <scheme val="minor"/>
      </rPr>
      <t xml:space="preserve"> congelată</t>
    </r>
  </si>
  <si>
    <r>
      <t>ZMEURĂ</t>
    </r>
    <r>
      <rPr>
        <b/>
        <i/>
        <sz val="12"/>
        <color rgb="FF000000"/>
        <rFont val="Calibri"/>
        <family val="2"/>
        <scheme val="minor"/>
      </rPr>
      <t xml:space="preserve"> (Rubus idaeus)-</t>
    </r>
    <r>
      <rPr>
        <b/>
        <sz val="12"/>
        <color rgb="FF000000"/>
        <rFont val="Calibri"/>
        <family val="2"/>
        <scheme val="minor"/>
      </rPr>
      <t>congelată</t>
    </r>
  </si>
  <si>
    <r>
      <t xml:space="preserve">PORUMBE </t>
    </r>
    <r>
      <rPr>
        <b/>
        <i/>
        <sz val="12"/>
        <rFont val="Calibri"/>
        <family val="2"/>
        <scheme val="minor"/>
      </rPr>
      <t>(Prunus spinosa</t>
    </r>
    <r>
      <rPr>
        <b/>
        <sz val="12"/>
        <rFont val="Calibri"/>
        <family val="2"/>
        <scheme val="minor"/>
      </rPr>
      <t>) - uscate</t>
    </r>
  </si>
  <si>
    <r>
      <t xml:space="preserve">PORUMBE </t>
    </r>
    <r>
      <rPr>
        <b/>
        <i/>
        <sz val="12"/>
        <rFont val="Calibri"/>
        <family val="2"/>
        <scheme val="minor"/>
      </rPr>
      <t>(Prunus spinosa</t>
    </r>
    <r>
      <rPr>
        <b/>
        <sz val="12"/>
        <rFont val="Calibri"/>
        <family val="2"/>
        <scheme val="minor"/>
      </rPr>
      <t xml:space="preserve"> - congelate</t>
    </r>
  </si>
  <si>
    <r>
      <t xml:space="preserve">CĂTINĂ </t>
    </r>
    <r>
      <rPr>
        <b/>
        <i/>
        <sz val="12"/>
        <rFont val="Calibri"/>
        <family val="2"/>
        <scheme val="minor"/>
      </rPr>
      <t>(Hippophae rhamnoides)</t>
    </r>
    <r>
      <rPr>
        <b/>
        <sz val="12"/>
        <rFont val="Calibri"/>
        <family val="2"/>
        <scheme val="minor"/>
      </rPr>
      <t>-uscată</t>
    </r>
  </si>
  <si>
    <r>
      <t xml:space="preserve">CĂTINĂ </t>
    </r>
    <r>
      <rPr>
        <b/>
        <i/>
        <sz val="12"/>
        <rFont val="Calibri"/>
        <family val="2"/>
        <scheme val="minor"/>
      </rPr>
      <t>(Hippophae rhamnoides)</t>
    </r>
    <r>
      <rPr>
        <b/>
        <sz val="12"/>
        <rFont val="Calibri"/>
        <family val="2"/>
        <scheme val="minor"/>
      </rPr>
      <t>-congelată</t>
    </r>
  </si>
  <si>
    <r>
      <t>COACĂZE (</t>
    </r>
    <r>
      <rPr>
        <b/>
        <i/>
        <sz val="12"/>
        <color rgb="FF000000"/>
        <rFont val="Calibri"/>
        <family val="2"/>
        <scheme val="minor"/>
      </rPr>
      <t>Ribes nigrum</t>
    </r>
    <r>
      <rPr>
        <b/>
        <sz val="12"/>
        <rFont val="Calibri"/>
        <family val="2"/>
        <scheme val="minor"/>
      </rPr>
      <t>)-uscate</t>
    </r>
  </si>
  <si>
    <r>
      <t xml:space="preserve">FRAGI </t>
    </r>
    <r>
      <rPr>
        <b/>
        <i/>
        <sz val="12"/>
        <color rgb="FF000000"/>
        <rFont val="Calibri"/>
        <family val="2"/>
        <scheme val="minor"/>
      </rPr>
      <t>(Fragaria vesca</t>
    </r>
    <r>
      <rPr>
        <b/>
        <sz val="12"/>
        <rFont val="Calibri"/>
        <family val="2"/>
        <scheme val="minor"/>
      </rPr>
      <t xml:space="preserve"> )-uscați</t>
    </r>
  </si>
  <si>
    <r>
      <t xml:space="preserve">FRAGI </t>
    </r>
    <r>
      <rPr>
        <b/>
        <i/>
        <sz val="12"/>
        <color rgb="FF000000"/>
        <rFont val="Calibri"/>
        <family val="2"/>
        <scheme val="minor"/>
      </rPr>
      <t>(Fragaria vesca)</t>
    </r>
    <r>
      <rPr>
        <b/>
        <sz val="12"/>
        <rFont val="Calibri"/>
        <family val="2"/>
        <scheme val="minor"/>
      </rPr>
      <t xml:space="preserve"> -congelați</t>
    </r>
  </si>
  <si>
    <r>
      <t>LEURDĂ</t>
    </r>
    <r>
      <rPr>
        <b/>
        <sz val="12"/>
        <color rgb="FF202122"/>
        <rFont val="Calibri"/>
        <family val="2"/>
        <scheme val="minor"/>
      </rPr>
      <t xml:space="preserve"> (Allium ursinum)-uscată</t>
    </r>
  </si>
  <si>
    <r>
      <t>TEI (</t>
    </r>
    <r>
      <rPr>
        <b/>
        <i/>
        <sz val="12"/>
        <rFont val="Calibri"/>
        <family val="2"/>
        <scheme val="minor"/>
      </rPr>
      <t>Tilia europea</t>
    </r>
    <r>
      <rPr>
        <b/>
        <sz val="12"/>
        <rFont val="Calibri"/>
        <family val="2"/>
        <scheme val="minor"/>
      </rPr>
      <t>)-flori uscate</t>
    </r>
  </si>
  <si>
    <r>
      <t>SOC (</t>
    </r>
    <r>
      <rPr>
        <b/>
        <i/>
        <sz val="12"/>
        <color rgb="FF202122"/>
        <rFont val="Calibri"/>
        <family val="2"/>
        <scheme val="minor"/>
      </rPr>
      <t>Sambucus sp.</t>
    </r>
    <r>
      <rPr>
        <b/>
        <sz val="12"/>
        <color rgb="FF202122"/>
        <rFont val="Calibri"/>
        <family val="2"/>
        <scheme val="minor"/>
      </rPr>
      <t>)-flori uscate</t>
    </r>
  </si>
  <si>
    <r>
      <t>SOC (</t>
    </r>
    <r>
      <rPr>
        <b/>
        <i/>
        <sz val="12"/>
        <color rgb="FF202122"/>
        <rFont val="Calibri"/>
        <family val="2"/>
        <scheme val="minor"/>
      </rPr>
      <t>Sambucus sp.</t>
    </r>
    <r>
      <rPr>
        <b/>
        <sz val="12"/>
        <color rgb="FF202122"/>
        <rFont val="Calibri"/>
        <family val="2"/>
        <scheme val="minor"/>
      </rPr>
      <t>)-fructe congelate</t>
    </r>
  </si>
  <si>
    <r>
      <t>URZICA</t>
    </r>
    <r>
      <rPr>
        <b/>
        <i/>
        <sz val="12"/>
        <color rgb="FF202122"/>
        <rFont val="Calibri"/>
        <family val="2"/>
        <scheme val="minor"/>
      </rPr>
      <t>(Urtica dioica)</t>
    </r>
    <r>
      <rPr>
        <b/>
        <sz val="12"/>
        <color rgb="FF202122"/>
        <rFont val="Calibri"/>
        <family val="2"/>
        <scheme val="minor"/>
      </rPr>
      <t xml:space="preserve"> - uscată</t>
    </r>
  </si>
  <si>
    <r>
      <t>COADA ȘORICELULUI (</t>
    </r>
    <r>
      <rPr>
        <b/>
        <i/>
        <sz val="12"/>
        <color rgb="FF202122"/>
        <rFont val="Calibri"/>
        <family val="2"/>
        <scheme val="minor"/>
      </rPr>
      <t>Achileea millefolium</t>
    </r>
    <r>
      <rPr>
        <b/>
        <sz val="12"/>
        <color rgb="FF202122"/>
        <rFont val="Calibri"/>
        <family val="2"/>
        <scheme val="minor"/>
      </rPr>
      <t>)-uscată</t>
    </r>
  </si>
  <si>
    <r>
      <t>BUREȚI DE ROUĂ (</t>
    </r>
    <r>
      <rPr>
        <b/>
        <i/>
        <sz val="12"/>
        <rFont val="Calibri"/>
        <family val="2"/>
        <scheme val="minor"/>
      </rPr>
      <t>Marasmius oreades</t>
    </r>
    <r>
      <rPr>
        <b/>
        <sz val="12"/>
        <rFont val="Calibri"/>
        <family val="2"/>
        <scheme val="minor"/>
      </rPr>
      <t>)-congelați</t>
    </r>
  </si>
  <si>
    <r>
      <t>SCORUS DE MUNTE (</t>
    </r>
    <r>
      <rPr>
        <b/>
        <i/>
        <sz val="12"/>
        <rFont val="Calibri"/>
        <family val="2"/>
        <scheme val="minor"/>
      </rPr>
      <t>Sorbus aucuparia)</t>
    </r>
    <r>
      <rPr>
        <b/>
        <sz val="12"/>
        <rFont val="Calibri"/>
        <family val="2"/>
        <scheme val="minor"/>
      </rPr>
      <t xml:space="preserve"> -uscat</t>
    </r>
  </si>
  <si>
    <r>
      <t>LEURDĂ</t>
    </r>
    <r>
      <rPr>
        <b/>
        <sz val="12"/>
        <color rgb="FF202122"/>
        <rFont val="Calibri"/>
        <family val="2"/>
        <scheme val="minor"/>
      </rPr>
      <t xml:space="preserve"> (</t>
    </r>
    <r>
      <rPr>
        <b/>
        <i/>
        <sz val="12"/>
        <color rgb="FF202122"/>
        <rFont val="Calibri"/>
        <family val="2"/>
        <scheme val="minor"/>
      </rPr>
      <t>Allium ursinum</t>
    </r>
    <r>
      <rPr>
        <b/>
        <sz val="12"/>
        <color rgb="FF202122"/>
        <rFont val="Calibri"/>
        <family val="2"/>
        <scheme val="minor"/>
      </rPr>
      <t>)-congelată</t>
    </r>
  </si>
  <si>
    <r>
      <t>PĂPĂDIE (</t>
    </r>
    <r>
      <rPr>
        <b/>
        <i/>
        <sz val="12"/>
        <rFont val="Calibri"/>
        <family val="2"/>
        <scheme val="minor"/>
      </rPr>
      <t>Taraxacum officinale</t>
    </r>
    <r>
      <rPr>
        <b/>
        <sz val="12"/>
        <rFont val="Calibri"/>
        <family val="2"/>
        <scheme val="minor"/>
      </rPr>
      <t>)-uscată</t>
    </r>
  </si>
  <si>
    <t>Sat Vânători, Comuna Ciucea, Nr.12 C, Județul Cluj</t>
  </si>
  <si>
    <t>931/30.09.2021</t>
  </si>
  <si>
    <t>eco_fruct@yahoo.com</t>
  </si>
  <si>
    <t>IORGA NICOLAE</t>
  </si>
  <si>
    <t>COACĂZE (Ribes nigrum)</t>
  </si>
  <si>
    <t>nicuiorga@yahoo.com</t>
  </si>
  <si>
    <t>932/30.09.2021</t>
  </si>
  <si>
    <t>Sat Colonia Bod, Comuna Bod, Str. Fabricii, Bl.27, Sc. C, Ap.9, Județul Brașov</t>
  </si>
  <si>
    <t>Sat Colonia Bod, Comuna Bod, Str. Viorelelor, Nr. 54, Județul Brașov</t>
  </si>
  <si>
    <t>S.C. ECO FRUCT TOTAL S.R.L.</t>
  </si>
  <si>
    <r>
      <t xml:space="preserve">MUGURI DE BRAD </t>
    </r>
    <r>
      <rPr>
        <b/>
        <i/>
        <sz val="12"/>
        <rFont val="Calibri"/>
        <family val="2"/>
        <scheme val="minor"/>
      </rPr>
      <t>(Abies alba)</t>
    </r>
  </si>
  <si>
    <t>MENTA (Mentha sp.)- uscată</t>
  </si>
  <si>
    <r>
      <t xml:space="preserve">SUNĂTOARE </t>
    </r>
    <r>
      <rPr>
        <b/>
        <i/>
        <sz val="12"/>
        <color rgb="FF202122"/>
        <rFont val="Calibri"/>
        <family val="2"/>
        <scheme val="minor"/>
      </rPr>
      <t>(Hypericum perforatum)</t>
    </r>
    <r>
      <rPr>
        <b/>
        <sz val="12"/>
        <color rgb="FF202122"/>
        <rFont val="Calibri"/>
        <family val="2"/>
        <scheme val="minor"/>
      </rPr>
      <t>-uscată</t>
    </r>
  </si>
  <si>
    <t>RUZINCINI (Ribes rubrum)</t>
  </si>
  <si>
    <t>BRÂNZĂ MATURATĂ CU CHIMEN</t>
  </si>
  <si>
    <t>BRÂNZĂ MATURATĂ CU ROZMARIN</t>
  </si>
  <si>
    <t>BRÂNZĂ MATURATĂ CU LEURDĂ</t>
  </si>
  <si>
    <t>BRÂNZĂ MATURATĂ CU ARDEI IUTE</t>
  </si>
  <si>
    <t>BRÂNZĂ MATURATĂ CU PLANTE MEDICINALE</t>
  </si>
  <si>
    <t>BRÂNZĂ MATURATĂ CU GĂLBIORI</t>
  </si>
  <si>
    <t>BRÂNZĂ MATURATĂ ÎN VIN ROȘU</t>
  </si>
  <si>
    <t>CAȘCAVAL AFUMAT</t>
  </si>
  <si>
    <t>CAȘCAVAL CU CONDIMENTE  - AFUMAT</t>
  </si>
  <si>
    <t>BRÂNZĂ MOALE</t>
  </si>
  <si>
    <t>CREMĂ DE BRÂNZĂ CU CONDIMENTE</t>
  </si>
  <si>
    <t>CREMĂ DE BRÂNZĂ</t>
  </si>
  <si>
    <t>URDĂ CU AFINE</t>
  </si>
  <si>
    <t>SANDOR KALMAN HUBA ÎNTREPRINDERE INDIVIDUALĂ</t>
  </si>
  <si>
    <t>Sat Merești, Comuna Merești, Nr. 523, Județul Harghita</t>
  </si>
  <si>
    <t>BRÂNZĂ MOALE CU CONDIMENTE</t>
  </si>
  <si>
    <t>933/06.10.2021</t>
  </si>
  <si>
    <t>sandorkalman67@gmail.com</t>
  </si>
  <si>
    <t>Sat Moacșa, Comuna Moacșa, Nr. 234, Județul Covasna</t>
  </si>
  <si>
    <t xml:space="preserve">JAKAB ÁRPÁD PERSOANĂ FIZICĂ </t>
  </si>
  <si>
    <t>934/07.10.2021</t>
  </si>
  <si>
    <t>k_dodos@yahoo.com</t>
  </si>
  <si>
    <t>Sat Moacșa,Comuna Moacșa, Nr. 99, Județul Covasna</t>
  </si>
  <si>
    <t>BARTHA SÁNDOR  PERSOANĂ FIZICĂ</t>
  </si>
  <si>
    <t>935/07.10.2021</t>
  </si>
  <si>
    <t>Sat Turia, Comuna Turia, Nr. 1046, Județul Covasna</t>
  </si>
  <si>
    <t>KEREKES JÓZSEF PERSOANĂ FIZICĂ</t>
  </si>
  <si>
    <t>936/08.10.2021</t>
  </si>
  <si>
    <t>panczel_endre@yahoo.com</t>
  </si>
  <si>
    <t>937/08.10.2021</t>
  </si>
  <si>
    <t>pako_zsolt@yahoo.com</t>
  </si>
  <si>
    <t>PAKÓ ZSOLT GÁBOR ÎNTREPRINDERE INDIVIDUALĂ</t>
  </si>
  <si>
    <t>Sat Sânzieni, Nr. 41C1, Comuna Sânzieni, Județul Covasna</t>
  </si>
  <si>
    <t>938/08.10.2021</t>
  </si>
  <si>
    <t>MIKE A. DÉNES ÎNTREPRINDERE FAMILIALĂ</t>
  </si>
  <si>
    <t>Sat Ghelința, Comuna Ghelința, Județul Covasna</t>
  </si>
  <si>
    <t>Sat Ghelința, Nr. 793, Comuna Ghelința, Județul Covasna</t>
  </si>
  <si>
    <t>939/08.10.2021</t>
  </si>
  <si>
    <t>BÁLINT IZABELLA PERSOANĂ FIZICĂ</t>
  </si>
  <si>
    <t>Sat Florești, Comuna Florești, Județul Cluj</t>
  </si>
  <si>
    <t>940/11.10.2021</t>
  </si>
  <si>
    <t>TODEA-PAKÓ DORIN-IOAN PERSOANĂ FIZICĂ</t>
  </si>
  <si>
    <t>PÁNCZÉL ENDRE PERSOANĂ FIZICĂ AUTORIZATĂ</t>
  </si>
  <si>
    <t>Sat Turia, Nr. 867/a, Comuna Turia, Județul Covasna</t>
  </si>
  <si>
    <t>941/11.10.2021</t>
  </si>
  <si>
    <t>Terenuri agricole aparținătoare comunelor Turia și Sânzieni și municipiului Târgu Secuiesc, județul Covasna</t>
  </si>
  <si>
    <t>942/11.10.2021</t>
  </si>
  <si>
    <t>Sat Turia, Nr. 212, Comuna Turia, Județul Covasna</t>
  </si>
  <si>
    <t>Terenuri agricole aparținătoare comunelor Turia și Cernat, județul Covasna</t>
  </si>
  <si>
    <t>PÁNCZÉL IMRE-GYULA  ÎNTREPRINDERE INDIVIDUALĂ</t>
  </si>
  <si>
    <t>PÁNCZÉL-VOJNA TUNDE-ZSUZSANNA  ÎNTREPRINDERE INDIVIDUALĂ</t>
  </si>
  <si>
    <t>943/11.10.2021</t>
  </si>
  <si>
    <t>Sat Turia, Nr. 638, Comuna Turia, Județul Covasna</t>
  </si>
  <si>
    <t>Terenuri agricole aparținătoare comunelor Turia, Sânzieni și Moacșa, județul Covasna</t>
  </si>
  <si>
    <t>PÁNCZÉL ILDIKÓ PERSOANĂ FIZICĂ</t>
  </si>
  <si>
    <t>944/11.10.2021</t>
  </si>
  <si>
    <t>Terenuri agricole aparținătoare comunelor Turia și Ojdula, județul Covasna</t>
  </si>
  <si>
    <t>0749.023.982    panczel_endre@yahoo.com</t>
  </si>
  <si>
    <t>0725/519.165        ildikopanczel@yahoo.com</t>
  </si>
  <si>
    <t>Sat Turia, Nr. 1152, Comuna Turia, Județul Covasna</t>
  </si>
  <si>
    <t>MENYHÁRT VINCE PERSOANĂ FIZICĂ</t>
  </si>
  <si>
    <t>945/12.10.2021</t>
  </si>
  <si>
    <t>0749.023.982        panczel_endre@yahoo.com</t>
  </si>
  <si>
    <t>KEREKES ILDIKÓ PERSOANĂ FIZICĂ</t>
  </si>
  <si>
    <t>946/12.10.2021</t>
  </si>
  <si>
    <t>Sat Turia, Nr. 971, Comuna Turia, Județul Covasna</t>
  </si>
  <si>
    <t>Terenuri agricole aparținătoare comunei Moacșa, județul Covasna</t>
  </si>
  <si>
    <t>Sat Moacșa, Nr. 104, Comuna Moacșa, Județul Covasna</t>
  </si>
  <si>
    <t>DESZKE ISTVÁN  ÎNTREPRINDERE INDIVIDUALĂ</t>
  </si>
  <si>
    <t>947/12.10.2021</t>
  </si>
  <si>
    <t>0756.929.420         k_dodos@yahoo.com</t>
  </si>
  <si>
    <t>Terenuri agricole aparținătoare comunelor Moacșa și Dalnic, județul Covasna</t>
  </si>
  <si>
    <t>Sat Moacșa, FN, comp.1, Comuna Moacșa, Județul Covasna</t>
  </si>
  <si>
    <t>DESZKE I. JÁNOS  ÎNTREPRINDERE INDIVIDUALĂ</t>
  </si>
  <si>
    <t>948/13.10.2021</t>
  </si>
  <si>
    <t>0743.060.968        k_dodos@yahoo.com</t>
  </si>
  <si>
    <t>PÁL ENIKŐ  ÎNTREPRINDERE INDIVIDUALĂ</t>
  </si>
  <si>
    <t>949/13.10.2021</t>
  </si>
  <si>
    <t>Sat Moacșa, Nr. 236, Comuna Moacșa, Județul Covasna</t>
  </si>
  <si>
    <t>0740.045.545         k_dodos@yahoo.com</t>
  </si>
  <si>
    <t>950/13.10.2021</t>
  </si>
  <si>
    <t>OLÁH-BADI ALPÁR PERSOANĂ FIZICĂ AUTORIZATĂ</t>
  </si>
  <si>
    <t>0742.044.538           k_dodos@yahoo.com</t>
  </si>
  <si>
    <t>Sat Moacșa, Nr. 141, Comuna Moacșa, Județul Covasna</t>
  </si>
  <si>
    <t>VÁNCSA JENÖ ÎNTREPRINDERE INDIVIDUALĂ</t>
  </si>
  <si>
    <t>951/14.10.2021</t>
  </si>
  <si>
    <t>952/14.10.2021</t>
  </si>
  <si>
    <t>Sat Angheluș, Nr.FN, Comuna Ghidfalău, județul Covasna</t>
  </si>
  <si>
    <t>0726.233.710      vancsa.jeno@hvtrans.ro</t>
  </si>
  <si>
    <t>Sat Nucșoara, Comuna Sălașu de Sus, Nr. 33, Județul Hunedoara</t>
  </si>
  <si>
    <t>MOȘ IOAN PERSOANĂ FIZICĂ</t>
  </si>
  <si>
    <t>953/19.10.2021</t>
  </si>
  <si>
    <t>0740. 101.842</t>
  </si>
  <si>
    <t>MIERE DE SALCÂM DE LA STUPINA SMUCZER</t>
  </si>
  <si>
    <t>MIERE POLIFLORĂ DE LA STUPINA SMUCZER</t>
  </si>
  <si>
    <t>POLEN DE LA STUPINA SMUCZER</t>
  </si>
  <si>
    <t>Sat Șoimuș, Comuna Șoimuș,  Nr. 155 D, Județul Hunedoara</t>
  </si>
  <si>
    <t>SMUCZER GABRIELA LILIANA PERSOANĂ FIZICĂ AUTORIZATĂ</t>
  </si>
  <si>
    <t>954/19.10.2021</t>
  </si>
  <si>
    <t>Sat Mărișel, Nr. 328, Comuna Mărișel, Județul Cluj</t>
  </si>
  <si>
    <t>GIURGIU DAVID ADRIAN PERSOANĂ FIZICĂ</t>
  </si>
  <si>
    <t>0740.631.065,  0740.580.278    liviagiurgiu@gmail.com</t>
  </si>
  <si>
    <t xml:space="preserve">TELEMEA </t>
  </si>
  <si>
    <t>Sat Baia de Fier, Comuna Baia de Fier,  nr. 827, județul Gorj</t>
  </si>
  <si>
    <t>PANDURU ILEANA-MONICA PERSOANĂ FIZICĂ</t>
  </si>
  <si>
    <t>956/20.10.2021</t>
  </si>
  <si>
    <t xml:space="preserve">
0761.057.944       mariucapanduru@gmail.com
</t>
  </si>
  <si>
    <t xml:space="preserve">Ordine de deplasare în pastoral: nr. 933/15.06.2021 în comuna Balșa și nr. 1409/04.06.2021 în comuna Vorța, județul Hunedoara </t>
  </si>
  <si>
    <t>0742. 543.500</t>
  </si>
  <si>
    <t>957/20.10.2021</t>
  </si>
  <si>
    <t>UNT TRADIȚIONAL DIN OZUNCA</t>
  </si>
  <si>
    <t>Sat Ozunca-Băi, nr. 60, Comuna Bățani, Județul Covasna</t>
  </si>
  <si>
    <t>BODOR JAKAB PERSOANĂ FIZICĂ AUTORIZATĂ</t>
  </si>
  <si>
    <t>955/19.10.2021</t>
  </si>
  <si>
    <t>0774 925 635
bodorjakab@gmail.com</t>
  </si>
  <si>
    <t>bodorjakab@gmail.com</t>
  </si>
  <si>
    <t>CAȘ OPĂRIT-AFUMAT</t>
  </si>
  <si>
    <t>POLEN POLIFLOR</t>
  </si>
  <si>
    <t>FAGURE CU MIERE (POLIFLORĂ/SALCÂM)</t>
  </si>
  <si>
    <t>DOBRINAȘ GHEORGHE ÎNTREPRINDERE INDIVIDUALĂ</t>
  </si>
  <si>
    <t>958/21.10.2021</t>
  </si>
  <si>
    <t>0766. 296.230    ion.dobrinas@distributie-energie.ro</t>
  </si>
  <si>
    <t>Ordine de deplasare în pastoral: nr. 6113/27.05.2021 în sat Chirlești-oraș Nehoiu, județul Buzău și nr. 6247/05.07.2021 în comuna Smeeni, județul Buzău</t>
  </si>
  <si>
    <t>Sat Lădăuți, Comuna Barcani,  Nr. 221, Județul Covasna</t>
  </si>
  <si>
    <t>VOIVOD V. MIRCEA ÎNTREPRINDERE FAMILIALĂ</t>
  </si>
  <si>
    <t>0740 114 172</t>
  </si>
  <si>
    <t>959/21.10.2021</t>
  </si>
  <si>
    <t>BOGA I. OVIDIU - MIREL ÎNTREPRINDERE FAMILIALĂ</t>
  </si>
  <si>
    <t>960/21.10.2021</t>
  </si>
  <si>
    <t>Localitatea Târgu Lăpuș, Oraș Târgu Lăpuș, Str. Pieții, Nr. 13A, Județul Maramureș</t>
  </si>
  <si>
    <t>Localitatea Târgu Lăpuș, Oraș Târgu Lăpuș, Județul Maramureș</t>
  </si>
  <si>
    <t>0741 076 324</t>
  </si>
  <si>
    <t>Sat Dealu Mare, comuna Coroieni, județul Maramureș</t>
  </si>
  <si>
    <t>Sat Dealu Mare, comuna Coroieni, Nr. 62, județul Maramureș</t>
  </si>
  <si>
    <t xml:space="preserve"> Municipiul Sfântu Gheorghe, cartier Câmpu Frumos, nr.5, județul Covasna</t>
  </si>
  <si>
    <t>Terenuri agricole aparținătoare municipiului Sfântu Gheorghe și comunei Gidfalău, Județul Covasna</t>
  </si>
  <si>
    <t>CARCASA BOVINĂ</t>
  </si>
  <si>
    <t>Sat Ucea de Jos, Comuna Ucea, Nr. 202, Județul Brașov</t>
  </si>
  <si>
    <t>961/25.10.2021</t>
  </si>
  <si>
    <t>cristicucu31@yahoo.com</t>
  </si>
  <si>
    <t>PRECUP F. FLOREAN ÎNTREPRINDERE FAMILIALĂ</t>
  </si>
  <si>
    <t>962/25.10.2021</t>
  </si>
  <si>
    <t>floreanprecup@yahoo.com</t>
  </si>
  <si>
    <t>MILU ION</t>
  </si>
  <si>
    <t>963/25.10.2021</t>
  </si>
  <si>
    <t>Sat Camena , Nr. 541, Comuna Cornereva, Județul Caraș-Severin</t>
  </si>
  <si>
    <t>BRÂNZĂ TARE DIN LAPTE DE VACĂ</t>
  </si>
  <si>
    <t>LAPTE COVĂSIT DIN LAPTE DE VACĂ</t>
  </si>
  <si>
    <t>BRÂNZĂ DULCE DIN LAPTE DE VACĂ</t>
  </si>
  <si>
    <t>ionmilu73@yahoo.com</t>
  </si>
  <si>
    <t>Terenuri agricole aparținătoare comunei Poian și mun.Târgu Secuiesc, județul Covasna</t>
  </si>
  <si>
    <t>Sat Poian, Nr. 483, Comuna Poian, Județul Covasna</t>
  </si>
  <si>
    <t>RETTEGI CSENGE ÎNTREPRINDERE INDIVIDUALĂ</t>
  </si>
  <si>
    <t>964/25.10.2021</t>
  </si>
  <si>
    <t>0758.180.425           csengerettegi@yahoo.com</t>
  </si>
  <si>
    <t>Sat Turia, Str.Principală, Nr. 3A, Comuna Turia, Județul Covasna</t>
  </si>
  <si>
    <t>CRIȘAN DARAGUS ERIKA PERSOANĂ FIZICĂ AUTORIZATĂ</t>
  </si>
  <si>
    <t>965/25.10.2021</t>
  </si>
  <si>
    <t>Sat Lunga, Nr. 503,  Municipiul Târgu Secuiesc, Județul Covasna</t>
  </si>
  <si>
    <t>PÉTER MIHÁLY ÎNTREPRINDERE INDIVIDUALĂ</t>
  </si>
  <si>
    <t>966/25.10.2021</t>
  </si>
  <si>
    <t>0741.077.903          daragus1@yahoo.com</t>
  </si>
  <si>
    <t>0753.513.394         trombermisi@gmail.com</t>
  </si>
  <si>
    <t>Sat Poian, Nr. 109, Comuna Poian, Județul Covasna</t>
  </si>
  <si>
    <t>RETTEGI KATALIN PERSOANĂ FIZICĂ AUTORIZATĂ</t>
  </si>
  <si>
    <t>967/26.10.2021</t>
  </si>
  <si>
    <t>0723.367.377          csengerettegi@yahoo.com</t>
  </si>
  <si>
    <t>Terenuri agricole aparținătoare comunei Poian, județul Covasna</t>
  </si>
  <si>
    <t>Terenuri agricole aparținătoare com.Ojdula și mun.Târgu Secuiesc, județul Covasna</t>
  </si>
  <si>
    <t>Sat Filea de Sus, Nr. 61, Comuna Ciurila, Județul Cluj</t>
  </si>
  <si>
    <t>FERTEA LIANA ANCUȚA ÎNTREPRINDERE INDIVIDUALĂ</t>
  </si>
  <si>
    <t>968/26.10.2021</t>
  </si>
  <si>
    <t>0746.69.79.59         fertea_cipriq@yahoo.com</t>
  </si>
  <si>
    <t xml:space="preserve">BARTÓK ANTAL ANDRÁS </t>
  </si>
  <si>
    <t>Sat Cernat, Comuna Cernat, Nr. 842A, Județul Covasna</t>
  </si>
  <si>
    <t>969/27.10.2021</t>
  </si>
  <si>
    <t>64194
64130</t>
  </si>
  <si>
    <t>Terenuri agricole aparținătoare comunelor Cernat și Catalina, județul Covasna</t>
  </si>
  <si>
    <t>bartokantal68@yahoo.com</t>
  </si>
  <si>
    <t>Terenuri agricole aparținătoare comunelor Sânzieni și Moacșa, județul Covasna</t>
  </si>
  <si>
    <t>64826
64568</t>
  </si>
  <si>
    <t>BADI VILMOS ÎNTREPRINDERE INDIVIDUALĂ</t>
  </si>
  <si>
    <t>970/27.10.2021</t>
  </si>
  <si>
    <t>Sat Sânzieni, Comuna Sânzieni, Nr. 29, Județul Covasna</t>
  </si>
  <si>
    <t>b_vili@yahoo.com</t>
  </si>
  <si>
    <t>Sat Moacșa, Comuna Moacșa, Nr. 362/D, Județul Covasna</t>
  </si>
  <si>
    <t>BADI GYULA ÎNTREPRINDERE INDIVIDUALĂ</t>
  </si>
  <si>
    <t>971/27.10.2021</t>
  </si>
  <si>
    <t>badigyuszi@yahoo.com</t>
  </si>
  <si>
    <t>Terenuri agricole aparținătoare comunelor Cernat, Ghelința și Catalina, județul Covasna</t>
  </si>
  <si>
    <t>Sat Ghelința, Nr. 1725, Comuna Ghelința, Județul Covasna</t>
  </si>
  <si>
    <t>64194
64318
64130</t>
  </si>
  <si>
    <t>FEJÉR RUDOLF-CSABA ÎNTREPRINDERE INDIVIDUALĂ</t>
  </si>
  <si>
    <t>972/27.10.2021</t>
  </si>
  <si>
    <t>csababi71@gmail.com</t>
  </si>
  <si>
    <t>POP LĂCRĂMIOARA-MĂRIOARA</t>
  </si>
  <si>
    <t>973/27.10.2021</t>
  </si>
  <si>
    <t>Municipiul Târgu Mureș, Ale. Constructorilor, Nr. 17, Sc. A, Et. III, Ap. 14, Județul Mureș</t>
  </si>
  <si>
    <t>Sat Tireu, Nr. 64, Comuna Ibănești, Județul Mureș</t>
  </si>
  <si>
    <t>pop.lacramioara@yahoo.com</t>
  </si>
  <si>
    <t>Oraș Târgu Lăpuș, Str. Stadionului, Nr. 46, Județul Maramureș</t>
  </si>
  <si>
    <t>Sat Libotin, Comuna Cupșeni, Județul Maramureș</t>
  </si>
  <si>
    <t xml:space="preserve">FARCAȘ ZAMFIRA </t>
  </si>
  <si>
    <t>974/27.10.2021</t>
  </si>
  <si>
    <t>zamfira_21@yahoo.com</t>
  </si>
  <si>
    <t>Sat Ucea de Jos - extravilan, Comuna Ucea, Județul Brașov</t>
  </si>
  <si>
    <t>Sat Cricău, Comuna Cricău, Nr. 251, Județul Alba</t>
  </si>
  <si>
    <t>ECO HOR INTERNATIONAL S.R.L.</t>
  </si>
  <si>
    <t>975/27.10.2021</t>
  </si>
  <si>
    <t>Sat Pădureni, LAC, Construcția C2, Comuna Moacșa, Județul Covasna</t>
  </si>
  <si>
    <t>GYÖRGYJAKAB ARNOLD  ÎNTREPRINDERE INDIVIDUALĂ</t>
  </si>
  <si>
    <t>976/27.10.2021</t>
  </si>
  <si>
    <t>Sat Moacșa, Comuna Moacșa, Nr. 232, Județul Covasna</t>
  </si>
  <si>
    <t>Terenuri agricole aparținătoare com. Moacșa, Cernat, Catalina și mun.Târgu Secuiesc, județul Covasna</t>
  </si>
  <si>
    <t>KONDRÁTH SZENDE-MÁRIA  ÎNTREPRINDERE INDIVIDUALĂ</t>
  </si>
  <si>
    <t>977/27.10.2021</t>
  </si>
  <si>
    <t>Terenuri agricole aparținătoare com. Sânzieni, județul Covasna</t>
  </si>
  <si>
    <t>Sat Sânzieni, Comuna Sânzieni, Nr. 41, Județul Covasna</t>
  </si>
  <si>
    <t>0744.313.297        cooperativa.raulnegru.cv@gmail.com</t>
  </si>
  <si>
    <t>0721.203.423              stefan.hornoiu@gmail.com</t>
  </si>
  <si>
    <t>LAPTE CRUD DE VACĂ DE IEDERA</t>
  </si>
  <si>
    <t>Sat Iedera de Jos, Str. Principală, Nr. 631, Comuna Iedera, Județul Dâmbovița</t>
  </si>
  <si>
    <t>978/28.10.2021</t>
  </si>
  <si>
    <t>BIOFERMA IEDERA ALL SRL</t>
  </si>
  <si>
    <t xml:space="preserve">LAPTE DE VACĂ </t>
  </si>
  <si>
    <t>Sat Valea Morii, Nr. 535, Comuna Vidra, Județul Alba</t>
  </si>
  <si>
    <t>0746/872.083        bendeacristian@yahoo.com</t>
  </si>
  <si>
    <t>BENDEA CRISTIAN PERSOANĂ FIZICĂ AUTORIZATĂ</t>
  </si>
  <si>
    <t>979/28.10.2021</t>
  </si>
  <si>
    <t>ROȘII CHERRY</t>
  </si>
  <si>
    <t>ROȘII COCKTAIL</t>
  </si>
  <si>
    <t>FERMIERUL MOROȘAN COOPERATIVĂ AGRICOLĂ</t>
  </si>
  <si>
    <t>980/28.10.2021</t>
  </si>
  <si>
    <t>0744/565.246      info@agroverdemarket.com</t>
  </si>
  <si>
    <t>Sat Cernești, Nr. 155/C, Comuna Cernești, Județul Maramureș</t>
  </si>
  <si>
    <t>Sat Cernești, Nr. 155, Comuna Cernești, Județul Maramureș</t>
  </si>
  <si>
    <t>0752.184.742         alexbi_transport@yahoo.com</t>
  </si>
  <si>
    <t>0742/622.213                   agromiki@yahoo.com</t>
  </si>
  <si>
    <t>Localitatea Moacșa, Nr. 105, Județul Covasna</t>
  </si>
  <si>
    <t>Terenuri agricole aparținătoare comunelor  Moacșa și Dalnic, Județul Covasna</t>
  </si>
  <si>
    <t>64568
65147</t>
  </si>
  <si>
    <t>Terenuri agricole aparținătoare UAT-urilor:  Zăbala, Covasna, Brateș și Dalnic, Județul Covasna</t>
  </si>
  <si>
    <t>65048
63526
64005
65147</t>
  </si>
  <si>
    <t>kovacs_attila87@yahoo.com</t>
  </si>
  <si>
    <t>bende_ati@yahoo.com</t>
  </si>
  <si>
    <t>981/01.11.2021</t>
  </si>
  <si>
    <t>982/01.11.2021</t>
  </si>
  <si>
    <t>983/01.11.2021</t>
  </si>
  <si>
    <t>Localitatea Covasna, Str. 1 Decembrie 1918, Nr. 33, Județul Covasna</t>
  </si>
  <si>
    <t>KOVÁCS ATTILA FERMIER ÎNTREPRINDERE INDIVIDUALĂ</t>
  </si>
  <si>
    <t>S.C. SANZSO COMERȚ S.R.L.</t>
  </si>
  <si>
    <t>CUCU V.A. CRISTIAN PERSOANĂ FIZICĂ AUTORIZATĂ</t>
  </si>
  <si>
    <t>DAGRO BREAZA SRL</t>
  </si>
  <si>
    <t>984/03.11.2021</t>
  </si>
  <si>
    <t>Sat Breaza, , Nr. 75A, Comuna Lisa, Județul Brașov</t>
  </si>
  <si>
    <t>0785.486.323         danigreavu@yahoo.com</t>
  </si>
  <si>
    <t>Sat Breaza,  Comuna Lisa, parcela 766/1, lotul 18, bloc fizic 933, Județul Brașov</t>
  </si>
  <si>
    <t>985/03.11.2021</t>
  </si>
  <si>
    <t>Sat Turia, Nr. 103, Comuna Turia, Județul Covasna</t>
  </si>
  <si>
    <t>CSIKI LÁSZLÓ ÎNTREPRINDERE INDIVIDUALĂ</t>
  </si>
  <si>
    <t>0747 709 825
csikibeata91@yahoo.com</t>
  </si>
  <si>
    <t>KERTÉSZ TAMÁS ÎNTREPRINDERE INDIVIDUALĂ</t>
  </si>
  <si>
    <t>986/05.11.2021</t>
  </si>
  <si>
    <t>0744 307 579
kertesz_izabella@yahoo.com</t>
  </si>
  <si>
    <t>Mun. Tg. Secuiesc, Str. Fehermartok, Nr. 3C, Jud. Covasna</t>
  </si>
  <si>
    <t>DEZSŐ D. DÉNES ÎNTREPRINDERE INDIVIDUALĂ</t>
  </si>
  <si>
    <t>987/05.11.2021</t>
  </si>
  <si>
    <t>0749 230 947
kertesz_izabella@yahoo.com</t>
  </si>
  <si>
    <t>Mun. Tg. Secuiesc, Str. Primăverii, Nr. 2, Jud. Covasna</t>
  </si>
  <si>
    <t>KERTÉSZ ZSOMBOR ÎNTREPRINDERE INDIVIDUALĂ</t>
  </si>
  <si>
    <t>988/05.11.2021</t>
  </si>
  <si>
    <t>BAKK PÉTER-SZILAMÉR</t>
  </si>
  <si>
    <t>Sat Zoltan, Comuna Ghidfalău, Nr. 126, Județul Covasna</t>
  </si>
  <si>
    <t>0746 801 579</t>
  </si>
  <si>
    <t>Sat Ghidfalău, Comuna Ghidfalău, Nr. 1A, Județul Covasna</t>
  </si>
  <si>
    <t>0733 928 890</t>
  </si>
  <si>
    <t>CSISZER ZSOMBOR ÎNTREPRINDERE INDIVIDUALĂ</t>
  </si>
  <si>
    <t>Sat Sântimbru, Comuna Sântimbru, Nr. 442, Județul Harghita</t>
  </si>
  <si>
    <t>0742 201 209
zsombika2000@yahoo.com</t>
  </si>
  <si>
    <t>Sat Tușnadu Nou,  Comuna Tușnad, Nr. 612, Județul Harghita</t>
  </si>
  <si>
    <t>Terenuri agricole aparținătoare comunei Tușnad, județul Harghita</t>
  </si>
  <si>
    <t>DARVAS DÁVID ÎNTREPRINDERE INDIVIDUALĂ</t>
  </si>
  <si>
    <t>0721 090 917
darvasdavidka@gmail.com</t>
  </si>
  <si>
    <t>b</t>
  </si>
  <si>
    <t>SZEP ROBERT ÎNTREPRINDERE INDIVIDUALĂ</t>
  </si>
  <si>
    <t>Sat Sânsimion, Comuna Sânsimion, Nr. 575, Județul Harghita</t>
  </si>
  <si>
    <t>0740 038 753
szocs.emilia@yahoo.com</t>
  </si>
  <si>
    <t>Sat Orheiu Bistriței, Comuna Cetate, Str. Principală, Nr. 14, Județul Bistrița-Năsăud</t>
  </si>
  <si>
    <t>CAȘCAVAL MĂGURA</t>
  </si>
  <si>
    <t>Sat Orheiu Bistriței, Comuna Cetate, Nr. FN, în locul Ses Orhei, cu vecinătățile Nord- Drum, Vest-Drum, Sud-Drum, Est-Peica Liviu, Județul Bistrița-Năsăud</t>
  </si>
  <si>
    <t>994/09.11.2021</t>
  </si>
  <si>
    <t>993/09.11.2021</t>
  </si>
  <si>
    <t>992/09.11.2021</t>
  </si>
  <si>
    <t>991/09.11.2021</t>
  </si>
  <si>
    <t>989/09.11.2021</t>
  </si>
  <si>
    <t>0748 141 419
liviu_peica@yahoo.com</t>
  </si>
  <si>
    <t>990/09.11.2021</t>
  </si>
  <si>
    <t>995/09.11.2021</t>
  </si>
  <si>
    <t>Sat Telechia, Comuna Brateș, Nr. 97, Județul Covasna</t>
  </si>
  <si>
    <t>S.C. PRODUCȚIE ȘI COMERȚ CERBUL S.R.L.</t>
  </si>
  <si>
    <t>S. C. ANTODUTI COM S.R.L.</t>
  </si>
  <si>
    <t>Sat Telechia, Str. Principală (fost CAP) Comuna Brateș, Județul Covasna</t>
  </si>
  <si>
    <t>0744 525 466
cerbul1991@yahoo.com</t>
  </si>
  <si>
    <t>TÉGLÁS ISTVÁN</t>
  </si>
  <si>
    <t>JANCSÓ ANDREA PERSOANĂ FIZICĂ AUTORIZATĂ</t>
  </si>
  <si>
    <t>996/09.11.2021</t>
  </si>
  <si>
    <t>0724 240 107
jancsoandrea@yahoo.com</t>
  </si>
  <si>
    <t>Sat Ghidfalău, Nr. 12, Comuna Ghidfalău, Județul Covasna</t>
  </si>
  <si>
    <t>Sat Fotoș, Nr. 4A, Comuna Ghidfalău, Județul Covasna</t>
  </si>
  <si>
    <t>MAGYAROSI SÁNDOR</t>
  </si>
  <si>
    <t>997/09.11.2021</t>
  </si>
  <si>
    <t>0733 278 358</t>
  </si>
  <si>
    <t>998/09.11.2021</t>
  </si>
  <si>
    <t>Terenuri agricole aparținătoare comunelor  Cernat, Turia, Sânzieni și municipiului Târgu Secuiesc. județul Covasna</t>
  </si>
  <si>
    <t>Târgu Secuiesc, Str. Nicolae Bălcescu, nr. 4, bl. 46, sc.C, ap. 8, Județul Covasna</t>
  </si>
  <si>
    <t>VOLONCS ALPÁR ÎNTREPRINDERE INDIVIDUALĂ</t>
  </si>
  <si>
    <t>0755.238.597      voloncsalpar@gmail.com</t>
  </si>
  <si>
    <t>CSÜDÖR BARBARA ÎNTREPRINDERE INDIVIDUALĂ</t>
  </si>
  <si>
    <t>999/09.11.2021</t>
  </si>
  <si>
    <t>0753.153.533      csudorbarbi@gmail.com</t>
  </si>
  <si>
    <t>Terenuri agricole aparținătoare comunelor  Sânzieni, Turia și Poian, județul Covasna</t>
  </si>
  <si>
    <t>Sat Sânzieni, nr. 936, Comuna Sânzieni, Județul Covasna</t>
  </si>
  <si>
    <t>Sat  Măieruș,  Str. Pădurii, nr. 222A, comuna Măieruș,  Județul Brașov</t>
  </si>
  <si>
    <t>NISTOR VALERIA ÎNTREPRINDERE INDIVIDUALĂ</t>
  </si>
  <si>
    <t>0787.736.801         nistor.valeria@yahoo.com</t>
  </si>
  <si>
    <t>1000/09.11.2021</t>
  </si>
  <si>
    <t xml:space="preserve"> Producătorul produsului tradițional atestat</t>
  </si>
  <si>
    <t>Sat Ghidfalău, Nr. 259, Comuna Ghidfalău, Județul Covasna</t>
  </si>
  <si>
    <t>Sat Ghidfalău, Nr. 153/A, Comuna Ghidfalău, Județul Covasna</t>
  </si>
  <si>
    <t>MILK PROD S.R.L.</t>
  </si>
  <si>
    <t>1001/10.11.2021</t>
  </si>
  <si>
    <t>0728 001 653
berdeervin@yahoo.com</t>
  </si>
  <si>
    <t>Sat Valea Seacă, Nr. 263, Comuna Sânzieni, Județul Covasna</t>
  </si>
  <si>
    <t>1002/10.11.2021</t>
  </si>
  <si>
    <t>0744 267 846
pelerzsike@yahoo.com</t>
  </si>
  <si>
    <t>Sat Sânzieni, Nr. 41G, Comuna Sânzieni, Județul Covasna</t>
  </si>
  <si>
    <t>PÁL ERZSÉBET PERSOANĂ FIZICĂ AUTORIZATĂ</t>
  </si>
  <si>
    <t>1003/10.11.2021</t>
  </si>
  <si>
    <t>0743 095 855
annabrigitta.pal@gmail.com</t>
  </si>
  <si>
    <t>PÁL ANNA-BRIGITTA ÎNTREPRINDERE INDIVIDUALĂ</t>
  </si>
  <si>
    <t>Sat Lemnia, Nr. 460, Comuna Lemnia, Județul Covasna</t>
  </si>
  <si>
    <t>PÁL A. LAJOS ÎNTREPRINDERE INDIVIDUALĂ</t>
  </si>
  <si>
    <t>1004/11.11.2021</t>
  </si>
  <si>
    <t>pallajos68@yahoo.com
0744 319 435</t>
  </si>
  <si>
    <t>Sat Icafalău, Comuna Cernat, Nr.118, Județul Covasna</t>
  </si>
  <si>
    <t>Terenuri agricole aparținătoare comunelor  Cernat, Turia și Dalnic, județul Covasna</t>
  </si>
  <si>
    <t>1005/11.11.2021</t>
  </si>
  <si>
    <t>Sat Racoți, 0raș Tismana, Strada Modoranilor, Nr. 31, Județul Gorj</t>
  </si>
  <si>
    <t>MANCIU GHE. CĂTĂLIN-IONUȚ ÎNTREPRINDERE FAMILIALĂ</t>
  </si>
  <si>
    <t xml:space="preserve">
0745 256 800
ionmanciu70@gmail.com</t>
  </si>
  <si>
    <t>CARTOLAND FRUCT COOPERATIVĂ AGRICOLĂ</t>
  </si>
  <si>
    <t>Sat Frumoasa, Comuna Frumoasa, Str. Pîrîului, Nr. 93, Județul Harghita</t>
  </si>
  <si>
    <t>Terenul agricol din localitatea Frumoasa, Nr. bloc fizic: 290, Județul Harghita</t>
  </si>
  <si>
    <t>1006/11.11.2021</t>
  </si>
  <si>
    <t>0751 038 928
szabo.akos@szekelygazda.ro</t>
  </si>
  <si>
    <t xml:space="preserve">CSORBA ANDREI </t>
  </si>
  <si>
    <t>Municipiul Târgu Secuiesc, Str. Morii, Nr. 19, Județul Covasna</t>
  </si>
  <si>
    <t>Terenuri agricole aparținătoare comunei  Cernat, Județul Covasna</t>
  </si>
  <si>
    <t>0742 802 057
csabadezso@yahoo.com</t>
  </si>
  <si>
    <t>64194
64871
65147</t>
  </si>
  <si>
    <t>1007/11.11.2021</t>
  </si>
  <si>
    <t>1008/11.11.2021</t>
  </si>
  <si>
    <t>0722 941 782
csabadezso@yahoo.com</t>
  </si>
  <si>
    <t>OLÁH I. ISTVÁN ÎNTREPRINDERE INDIVIDUALĂ</t>
  </si>
  <si>
    <t>DULCEAȚĂ DE AFINE ”AfiNATURA”</t>
  </si>
  <si>
    <t>DULCEAȚĂ DE MURE  ”AfiNATURA”</t>
  </si>
  <si>
    <t>DULCEAȚĂ DE ZMEURĂ  ”AfiNATURA”</t>
  </si>
  <si>
    <t>DULCEAȚĂ DE PRUNE ”AfiNATURA”</t>
  </si>
  <si>
    <t>DULCEAȚĂ DE MERE  ”AfiNATURA”</t>
  </si>
  <si>
    <t>DULCEAȚĂ DE CĂPȘUNI ”AfiNATURA”</t>
  </si>
  <si>
    <t>S.C. AGRO MAR DOR S.R.L.</t>
  </si>
  <si>
    <t>1009/12.11.2021</t>
  </si>
  <si>
    <t>Sat Cosești, Comuna Lăpugiu de Jos, F.N., Județul Hunedoara</t>
  </si>
  <si>
    <t>0747 981 407
afinatura@yahoo.com</t>
  </si>
  <si>
    <t>Sat Cosești, Comuna Lăpugiu de Jos, Nr. 12, Județul Hunedoara</t>
  </si>
  <si>
    <t>Sat Crasna Vișeului, nr. 24 C, Comuna Bistra, Județul Maramureș</t>
  </si>
  <si>
    <t>GAVA LIVIU PERSOANĂ FIZICĂ AUTORIZATĂ</t>
  </si>
  <si>
    <t>1010/15.11.2021</t>
  </si>
  <si>
    <t>0743.809.276       gavaliviu@gmail.com</t>
  </si>
  <si>
    <t>Sat Cozmeni, nr. 523, Comuna Cozmeni, Județul Harghita</t>
  </si>
  <si>
    <r>
      <t>POTY</t>
    </r>
    <r>
      <rPr>
        <b/>
        <sz val="11"/>
        <color indexed="8"/>
        <rFont val="Calibri"/>
        <family val="2"/>
        <charset val="238"/>
      </rPr>
      <t>Ó</t>
    </r>
    <r>
      <rPr>
        <b/>
        <sz val="11"/>
        <color indexed="8"/>
        <rFont val="Calibri"/>
        <family val="2"/>
      </rPr>
      <t xml:space="preserve"> ATTILA ÎNTREPRINDERE INDIVIDUALĂ</t>
    </r>
  </si>
  <si>
    <t>1011/15.11.2021</t>
  </si>
  <si>
    <t>Târgu Secuiesc, str.Morii, nr. 19,  Județul Harghita</t>
  </si>
  <si>
    <t>Terenuri agricole aparținătoare comunelor  Cernat, Catalina și municipiului Târgu Secuiesc, județul Covasna</t>
  </si>
  <si>
    <t>1012/15.11.2021</t>
  </si>
  <si>
    <t>0745.517.277
fitosic@yahoo.com</t>
  </si>
  <si>
    <t>0744.435.300
csabadezso@yahoo.com</t>
  </si>
  <si>
    <t>64194
64130
63740</t>
  </si>
  <si>
    <t>Sat Belani, nr. 91, Comuna Poian, Județul Covasna</t>
  </si>
  <si>
    <t xml:space="preserve">64719
</t>
  </si>
  <si>
    <t>ALBERT ATTILA PERSOANĂ FIZICĂ AUTORIZATĂ</t>
  </si>
  <si>
    <t>1013/15.11.2021</t>
  </si>
  <si>
    <t>0748.560.507
csabadezso@yahoo.com</t>
  </si>
  <si>
    <t xml:space="preserve">CSORBA ANDRÁS </t>
  </si>
  <si>
    <t>COSTEA (IOAN) IOAN ÎNTREPRINDERE INDIVIDUALĂ</t>
  </si>
  <si>
    <t>Sat Teliu, Comuna Teliu, Nr. 903B, Județul Brașov</t>
  </si>
  <si>
    <t>1014/15.11.2021</t>
  </si>
  <si>
    <t xml:space="preserve">0751 041 053
agrobio.consulting@gmsil.com
</t>
  </si>
  <si>
    <t>S.C. RD AGROLACT VISCRI S.R.L.</t>
  </si>
  <si>
    <t>Sat Viscri, Comuna Bunești, Nr. 143, Județul Brașov</t>
  </si>
  <si>
    <t xml:space="preserve">0753 041 053
agrobio.consulting@gmsil.com
</t>
  </si>
  <si>
    <t>1015/15.11.2021</t>
  </si>
  <si>
    <t>BEDŐ ZSUZSA ÎNTREPRINDERE INDIVIDUALĂ</t>
  </si>
  <si>
    <t>Sat Valea Crișului, Comuna Valea Crișului, Nr. 372, Județul Covasna</t>
  </si>
  <si>
    <t>1016/15.11.2021</t>
  </si>
  <si>
    <t>0724526324
pzsigmond@gmail.com</t>
  </si>
  <si>
    <t>NASTA NICOLAE</t>
  </si>
  <si>
    <t>1017/15.11.2021</t>
  </si>
  <si>
    <t>0728 290 146</t>
  </si>
  <si>
    <t>ZSIGMOND ESZTER PERSOANĂ FIZICĂ AUTORIZATĂ</t>
  </si>
  <si>
    <t>Terenuri agricole aparținătoare comunelor  Cernat, Ilieni și Poian, județul Covasna</t>
  </si>
  <si>
    <t>64194
64425
64719</t>
  </si>
  <si>
    <t>1018/15.11.2021</t>
  </si>
  <si>
    <t>Sat Lemnia, Nr. 779, Comuna Lemnia, Județul Covasna</t>
  </si>
  <si>
    <t>0722 941 251
csabadezso@yahoo.com</t>
  </si>
  <si>
    <t>Sat Cernat, Comuna Cernat, Str. Principală, Nr. 1/C, Județul Covasna</t>
  </si>
  <si>
    <t>S.C. PRODUCȚIE COMERȚ ȘI SERVICII ”TIMATE” S.R.L.</t>
  </si>
  <si>
    <t>1019/15.11.2021</t>
  </si>
  <si>
    <t>Terenuri agricole aparținătoare UAT_urilor: Cernat, Turia, Reci, Borosneu Mare, Dalnic și Sfântu Gheorghe, județul Covasna</t>
  </si>
  <si>
    <t>64194
64871
64773
63937
65147
63394</t>
  </si>
  <si>
    <t>0726 306 150
timate@agrowest.ro</t>
  </si>
  <si>
    <t>S.C. AGROWEST S.R.L.</t>
  </si>
  <si>
    <t>Terenuri agricole aparținătoare UAT_urilor: Cernat, Reci, Borosneu Mare, Catalina,Ghidfalau și Târgu Secuiesc, județul Covasna</t>
  </si>
  <si>
    <t>64194
64773
63937
64130
64345
63740</t>
  </si>
  <si>
    <t>1020/15.11.2021</t>
  </si>
  <si>
    <t>0727 360 160
timate@agrowest.ro</t>
  </si>
  <si>
    <t>Sat Romos, Comuna Romos, Nr. 236, Județul Hunedoara</t>
  </si>
  <si>
    <t>Sat Cernat, Comuna Cernat,  Nr. 1/C, Județul Covasna</t>
  </si>
  <si>
    <t>1021/16.11.2021</t>
  </si>
  <si>
    <t>Sat Calnic, Comuna Valea Crișului, nr. 206, județul Covasna</t>
  </si>
  <si>
    <t>SZIGYÁRTÓ ENDRE</t>
  </si>
  <si>
    <t>1022/16.11.2021</t>
  </si>
  <si>
    <t>Sat Ozun, Comuna Ozun, nr. 381, județul Covasna</t>
  </si>
  <si>
    <t>KARÁCSONY LÁSZLÓ PERSOANĂ FIZICĂ AUTORIZATĂ</t>
  </si>
  <si>
    <t>1023/16.11.2021</t>
  </si>
  <si>
    <t>Sat Valea Crișului, Comuna Valea Crișului, nr. 10, județul Covasna</t>
  </si>
  <si>
    <t>AFINE DE CULTURĂ ECOLOGICE</t>
  </si>
  <si>
    <t>ALUNE DE PĂDURE ECOLOGICE</t>
  </si>
  <si>
    <t>Sat Ocna Șugatag, Comuna Ocna Șugatag, Str. Unirii, nr. 1A, camera 2, Județul Maramureș</t>
  </si>
  <si>
    <t>Sat Giulești, comuna Giulești, Județul Maramureș</t>
  </si>
  <si>
    <t>S.C. AFINE DE MARAMUREȘ SRL</t>
  </si>
  <si>
    <t>1024/16.11.2021</t>
  </si>
  <si>
    <t>0770.189.384               bioafine@gmailcom</t>
  </si>
  <si>
    <t>0721.686.937        szigyartoendre@gmail.com</t>
  </si>
  <si>
    <t>0745.006.028</t>
  </si>
  <si>
    <t>0742.940.577</t>
  </si>
  <si>
    <t>KOZMA BÉLA</t>
  </si>
  <si>
    <t>Sat Catalina, Nr. 173, Comuna Catalina, Județul Covasna</t>
  </si>
  <si>
    <t>1025/17.11.2021</t>
  </si>
  <si>
    <t>0732 703 542
magyarizoli@yahoo.com</t>
  </si>
  <si>
    <t>VÁRZA-DEÁK FERENC</t>
  </si>
  <si>
    <t>Sat Ghelința, Nr. 329, Comuna Ghelința, Județul Covasna</t>
  </si>
  <si>
    <t>Terenuri agricole aparținătoare comunei Ghelința, județul Covasna</t>
  </si>
  <si>
    <t>1026/17.11.2021</t>
  </si>
  <si>
    <t>0744 933 531
magyarizoli@yahoo.com</t>
  </si>
  <si>
    <t>BÁBA LÓRÁNT-LEVENTE</t>
  </si>
  <si>
    <t>1027/17.11.2021</t>
  </si>
  <si>
    <t>Municipiul Târgu Secuiesc, Str. Puntea Rozelor, Nr. 1, Județul Covasna</t>
  </si>
  <si>
    <t>Terenuri agricole aparținătoare UAT_urilor: Cernat, Catalina și Târgu Secuiesc, județul Covasna</t>
  </si>
  <si>
    <t>0740 848 200</t>
  </si>
  <si>
    <t>MAGYARI ERZSÉBET</t>
  </si>
  <si>
    <t>Sat Catalina, Nr. 28, Comuna Catalina, Județul Covasna</t>
  </si>
  <si>
    <t>Terenuri agricole aparținătoare comunelor  Catalina și Zăbala, județul Covasna</t>
  </si>
  <si>
    <t>0724 259 701
magyarizoli@yahoo.com</t>
  </si>
  <si>
    <t>FÜLÖP JUDIT ÎNTREPRINDERE INDIVIDUALĂ</t>
  </si>
  <si>
    <t xml:space="preserve">BOROS DÓRA </t>
  </si>
  <si>
    <t>1028/17.11.2021</t>
  </si>
  <si>
    <t>1029/17.11.2021</t>
  </si>
  <si>
    <t>Sat Catalina, Nr. 282C, Comuna Catalina, Județul Covasna</t>
  </si>
  <si>
    <t>0745 326 740
magyarizoli@yahoo.com</t>
  </si>
  <si>
    <t>Sat Catalina, Nr. 326, Comuna Catalina, Județul Covasna</t>
  </si>
  <si>
    <t>0742 429 631
magyarizoli@yahoo.com</t>
  </si>
  <si>
    <t>1030/17.11.2021</t>
  </si>
  <si>
    <t>Sat Stremț, Nr. 413, Comuna Stremț, Județul Alba</t>
  </si>
  <si>
    <t>TIBREAN MARIUS-SIMION</t>
  </si>
  <si>
    <t>1031/17.11.2021</t>
  </si>
  <si>
    <t>0746 035 792</t>
  </si>
  <si>
    <t>TIBREAN TĂNASE NICOLAE TIBERIU PERSOANĂ FIZICĂ AUTORIZATĂ</t>
  </si>
  <si>
    <t>1032/17.11.2021</t>
  </si>
  <si>
    <t>GÁL ÉVA ÎNTREPRINDERE INDIVIDUALĂ</t>
  </si>
  <si>
    <t>Sat Sânzieni, Comuna Sânzieni, Nr. 353, Județul Covasna</t>
  </si>
  <si>
    <t>Terenuri agricole aparținătoare UAT_urilor: Ojdula, Poian, Sânzieni și Târgu Secuiesc, județul Covasna</t>
  </si>
  <si>
    <t>64602
64719
64826
63740</t>
  </si>
  <si>
    <t>1033/17.11.2021</t>
  </si>
  <si>
    <t>0757 595 900
lory_kovacs@yahoo.com</t>
  </si>
  <si>
    <t>BOROS ROBERT ÎNTREPRINDERE INDIVIDUALĂ</t>
  </si>
  <si>
    <t>1034/17.11.2021</t>
  </si>
  <si>
    <t>Sat Catalina, Nr. 170, Comuna Catalina, Județul Covasna</t>
  </si>
  <si>
    <t>Terenuri agricole aparținătoare UAT_urilor: Catalina, Ghelnița, Zăbala și Târgu Secuiesc, județul Covasna</t>
  </si>
  <si>
    <t>64130
64318
65048
63740</t>
  </si>
  <si>
    <t>MAGYARI ZOLTÁN-JÁNOS ÎNTREPRINDERE INDIVIDUALĂ</t>
  </si>
  <si>
    <t>1035/17.11.2021</t>
  </si>
  <si>
    <t>Terenuri agricole aparținătoare UAT_urilor: Catalina, Ghelnița și Târgu Secuiesc, județul Covasna</t>
  </si>
  <si>
    <t>64130
64318
63740</t>
  </si>
  <si>
    <t>0724 025 415
magyarizoli@yahoo.com</t>
  </si>
  <si>
    <t>GYŐRI MIKLÓS  ÎNTREPRINDERE INDIVIDUALĂ</t>
  </si>
  <si>
    <t>Sat Turia, Comuna Turia, Nr. 904, Județul Covasna</t>
  </si>
  <si>
    <t>1036/17.11.2021</t>
  </si>
  <si>
    <t>Terenuri agricole aparținătoare UAT_urilor: Cernat, Dalnic, Turia și Târgu Secuiesc, județul Covasna</t>
  </si>
  <si>
    <t>64194
65147
64871
63740</t>
  </si>
  <si>
    <t>0744 336 392
gmiky25@yahoo.com</t>
  </si>
  <si>
    <t>Sat Remetea, Str. Falu, Nr. 9, Comuna Remetea, Județul Harghita</t>
  </si>
  <si>
    <t>FERENCZ-CSIBI CSABA ÎNTREPRINDERE INDIVIDUALĂ</t>
  </si>
  <si>
    <t>1037/18.11.2021</t>
  </si>
  <si>
    <t>0749 160 848</t>
  </si>
  <si>
    <t>Localitatea Poiana Stampei, Nr. 43, Comuna Poiana Stampei, Județul Suceava</t>
  </si>
  <si>
    <t>BUZILĂ ILIE-GHEORGHE</t>
  </si>
  <si>
    <t>1038/18.11.2021</t>
  </si>
  <si>
    <t>0744 438 449</t>
  </si>
  <si>
    <t>IRIMESCU GHEORGHE-GABRIEL</t>
  </si>
  <si>
    <t>1039/18.11.2021</t>
  </si>
  <si>
    <t>0741 130 026</t>
  </si>
  <si>
    <t>CANDREA VLĂDUȚ</t>
  </si>
  <si>
    <t>1040/18.11.2021</t>
  </si>
  <si>
    <t>Sat Căsoi, Nr. 56, Comuna Poiana Stampei, Județul Suceava</t>
  </si>
  <si>
    <t>0748.194.162</t>
  </si>
  <si>
    <t>0740.178.016</t>
  </si>
  <si>
    <t>1041/18.11.2021</t>
  </si>
  <si>
    <t>Sat Poiana Stampei, Nr. 44, Comuna Poiana Stampei, Județul Suceava</t>
  </si>
  <si>
    <t>IRIMESCU VENIAMIN</t>
  </si>
  <si>
    <t>1042/18.11.2021</t>
  </si>
  <si>
    <t>0740.825.784</t>
  </si>
  <si>
    <t>Sat Dealu Floreni, Nr. 1042, Comuna Dorna Candrenilor, Județul Suceava</t>
  </si>
  <si>
    <t>1043/18.11.2021</t>
  </si>
  <si>
    <t>0730.111.158</t>
  </si>
  <si>
    <t>IUGA PINTILEI</t>
  </si>
  <si>
    <t>Sat Podu Coșnei, Nr. 21, Comuna Coșna, Județul Suceava</t>
  </si>
  <si>
    <t>PAȘCAN ANDREI</t>
  </si>
  <si>
    <t>1044/18.11.2021</t>
  </si>
  <si>
    <t>0752.121.103</t>
  </si>
  <si>
    <t>Sat Podu Coșnei, Nr. 22, Comuna Coșna, Județul Suceava</t>
  </si>
  <si>
    <t>0752.121.103   popescugratiela@yahoo.com</t>
  </si>
  <si>
    <t>1045/18.11.2021</t>
  </si>
  <si>
    <t>DONISĂ IOAN</t>
  </si>
  <si>
    <t>Sat Podu Coșnei, Nr .83, Comuna Coșna, Județul Suceava</t>
  </si>
  <si>
    <t>POPESCU GH.OVIDIU ÎNTREPRINDERE INDIVIDUALĂ</t>
  </si>
  <si>
    <t>COMPOSESORATUL ”CSIKSOMLYO”</t>
  </si>
  <si>
    <t>Municipiul Miercurea Ciuc, Str. Szek, Nr.123, Județul Harghita</t>
  </si>
  <si>
    <t>Municipiul Miercurea Ciuc, Str. Pârâul Sumuleu, FN, Județul Harghita</t>
  </si>
  <si>
    <t>1046/18.11.2021</t>
  </si>
  <si>
    <t>0744 241 970
composesoratulcsiksomlyo@gmail.com</t>
  </si>
  <si>
    <t>TODOR JOZSEF ÎNTREPRINDERE INDIVIDUALĂ</t>
  </si>
  <si>
    <t>Sat Cetățuia, Comuna Sânsimion, Nr. 186, Județul Harghita</t>
  </si>
  <si>
    <t>Sat Cetățuia, Comuna Sânsimion, Nr. 88, Județul Harghita</t>
  </si>
  <si>
    <t>1047/18.11.2021</t>
  </si>
  <si>
    <t>0745 798 633
todorjozsef80@gmail.com</t>
  </si>
  <si>
    <t>CSÉKI B. PÉTER ÎNTREPRINDERE INDIVIDUALĂ</t>
  </si>
  <si>
    <t>1048/18.11.2021</t>
  </si>
  <si>
    <t>Sat Biborțeni, Oraș Baraolt, Nr. 229, Județul Covasna</t>
  </si>
  <si>
    <t>0753 590 018
petercseki@yahoo.com</t>
  </si>
  <si>
    <t>CSILLAG CSABA ÎNTREPRINDERE INDIVIDUALĂ</t>
  </si>
  <si>
    <t>Sat Ozunca-Băi, Nr. 71B, Comuna Bățani, Județul Covasna</t>
  </si>
  <si>
    <t>Sat Ozunca-Băi, Nr. 69, Comuna Bățani, Județul Covasna</t>
  </si>
  <si>
    <t>1049/18.11.2021</t>
  </si>
  <si>
    <t>0772 139 698
jenocsillag9@gmail.com</t>
  </si>
  <si>
    <t>BODOR RÉKA ÎNTREPRINDERE INDIVIDUALĂ</t>
  </si>
  <si>
    <t>Sat Ozunca-Băi, Nr. 60, Comuna Bățani, Județul Covasna</t>
  </si>
  <si>
    <t>Sat Ozunca-Băi, Nr. 60B, Comuna Bățani, Județul Covasna</t>
  </si>
  <si>
    <t>1050/18.11.2021</t>
  </si>
  <si>
    <t>1051/18.11.2021</t>
  </si>
  <si>
    <t>0775 295 236 
bodornimrodreka@gmail.com</t>
  </si>
  <si>
    <t>GECSE ZSUZSÁNNA ÎNTREPRINDERE INDIVIDUALĂ</t>
  </si>
  <si>
    <t>Sat Catalina, Nr. 383A, Comuna Catalina, Județul Covasna</t>
  </si>
  <si>
    <t>1052/18.11.2021</t>
  </si>
  <si>
    <t>0742 272 792
magyarizoli@yahoo.com</t>
  </si>
  <si>
    <t>FÁBIÁN BERNADETT ÎNTREPRINDERE INDIVIDUALĂ</t>
  </si>
  <si>
    <t>Sat Sânzieni, Nr. 875, Comuna Sânzieni, Județul Covasna</t>
  </si>
  <si>
    <t>Terenuri agricole aparținătoare comunei Sânzieni, județul Covasna</t>
  </si>
  <si>
    <t>1053/18.11.2021</t>
  </si>
  <si>
    <t>0747 018 782
zsoltfabian@yahoo.com</t>
  </si>
  <si>
    <t>BÖGÖZI Á. ÎNTREPRINDERE INDIVIDUALĂ</t>
  </si>
  <si>
    <t>Sat Belani, Nr. 4, Comuna Poian, Județul Covasna</t>
  </si>
  <si>
    <t>Terenuri agricole aparținătoare comunelor Poian și Mereni, județul Covasna</t>
  </si>
  <si>
    <t>64719
65105</t>
  </si>
  <si>
    <t>0748 033 783
bogoziarpad@yahoo.com</t>
  </si>
  <si>
    <t>SZŐCS  SZABOLCS ÎNTREPRINDERE INDIVIDUALĂ</t>
  </si>
  <si>
    <t>1054/18.11.2021</t>
  </si>
  <si>
    <t>Sat Sânzieni, Nr. 354, Comuna Sânzieni, Județul Covasna</t>
  </si>
  <si>
    <t>Terenuri agricole aparținătoare UAT_urilor: Cernat, Catalina, Sânzieni, Dalnic, Turia și Târgu Secuiesc, județul Covasna</t>
  </si>
  <si>
    <t>64194
64130
64826
65147
64871
63740</t>
  </si>
  <si>
    <t>0732 402 670
bioplantcv@yahoo.com</t>
  </si>
  <si>
    <t>MAGYARI TAMÁS ÎNTREPRINDERE INDIVIDUALĂ</t>
  </si>
  <si>
    <t>1055/18.11.2021</t>
  </si>
  <si>
    <t>Sat Catalina, Nr. 104, Comuna Catalina, Județul Covasna</t>
  </si>
  <si>
    <t>0745 389 607
magyarizoli@yahoo.com</t>
  </si>
  <si>
    <t>1056/18.11.2021</t>
  </si>
  <si>
    <t>Sat Poiana Stampei, Nr. 43, Comuna Poiana Stampei, Județul Suceava</t>
  </si>
  <si>
    <t>MEZDREA CORNELUȚA-MARIA</t>
  </si>
  <si>
    <t>Sat Poiana Stampei, Comuna Poiana Stampei, Județul Suceava</t>
  </si>
  <si>
    <t>Sat Căsoi, Nr. 5A, Comuna Poiana Stampei, Județul Suceava</t>
  </si>
  <si>
    <t>1057/19.11.2021</t>
  </si>
  <si>
    <t>0746 176 666
cpentelescu@gmail.com</t>
  </si>
  <si>
    <t>SANDU SILVESTRU ÎNTREPRINDERE INDIVIDUALĂ</t>
  </si>
  <si>
    <t>1058/19.11.2021</t>
  </si>
  <si>
    <t>0740 721 866</t>
  </si>
  <si>
    <t>Sat Poiana Stampei, Nr. 252, Comuna Poiana Stampei, Județul Suceava</t>
  </si>
  <si>
    <t>1059/19.11.2021</t>
  </si>
  <si>
    <t>1060/19.11.2021</t>
  </si>
  <si>
    <t>Sat Panaci, Nr. 279, Comuna Panaci, Județul Suceava</t>
  </si>
  <si>
    <t>MARIAN P. FLORIN-ALEXA  ÎNTREPRINDERE INDIVIDUALĂ</t>
  </si>
  <si>
    <t>0756 226 031</t>
  </si>
  <si>
    <t>Sat  Panaci, Nr. 147A, Comuna Panaci. Județul Suceava</t>
  </si>
  <si>
    <t>MARIAN IONUȚ-RĂZVAN ÎNTREPRINDERE INDIVIDUALĂ</t>
  </si>
  <si>
    <t>0742 404 881</t>
  </si>
  <si>
    <t>1061/19.11.2021</t>
  </si>
  <si>
    <t xml:space="preserve">0742.876.429
</t>
  </si>
  <si>
    <t xml:space="preserve">64194
</t>
  </si>
  <si>
    <t>Sat Icafalău, Nr. 63, Comuna Cernat, Județul Covasna</t>
  </si>
  <si>
    <t>BRÂNZĂ DE SIRIU</t>
  </si>
  <si>
    <t>Sat Lunca Jariștei, nr. 351, Comuna Siriu, Județul Buzău</t>
  </si>
  <si>
    <t>M AND G CONSULTING SERVICES AND ENGINEERING SRL</t>
  </si>
  <si>
    <t>1062/19.11.2021</t>
  </si>
  <si>
    <r>
      <t>CSORBA AK</t>
    </r>
    <r>
      <rPr>
        <b/>
        <sz val="11"/>
        <color indexed="8"/>
        <rFont val="Calibri"/>
        <family val="2"/>
        <charset val="238"/>
      </rPr>
      <t xml:space="preserve">ÓS </t>
    </r>
    <r>
      <rPr>
        <b/>
        <sz val="11"/>
        <color indexed="8"/>
        <rFont val="Calibri"/>
        <family val="2"/>
      </rPr>
      <t>ÎNTREPRINDERE INDIVIDUALĂ</t>
    </r>
  </si>
  <si>
    <t>GRÂU COMUN DE TOAMNĂ</t>
  </si>
  <si>
    <t>Localitatea Zărnești, oraș Zărnești, Str. Unirii, Nr. 71 A, Județul Brașov</t>
  </si>
  <si>
    <t>1063/19.11.2021</t>
  </si>
  <si>
    <t>0720.005.591
Chitu_Ionel2222@yahoo.com</t>
  </si>
  <si>
    <t>0758.721.536
popamihaela26@yahoo.com</t>
  </si>
  <si>
    <t xml:space="preserve">GRÂU </t>
  </si>
  <si>
    <t>Sat Orăștioara de Jos, Nr. 25A, Comuna Beriu, Județul Hunedoara</t>
  </si>
  <si>
    <t>1064/19.11.2021</t>
  </si>
  <si>
    <t>0728.144.477
dan_vintan_2014@yahoo.com</t>
  </si>
  <si>
    <t>SC ADVANCE AGRARIA SRL</t>
  </si>
  <si>
    <t>RÁKOSI ROLAND ÎNTREPRINDERE INDIVIDUALĂ</t>
  </si>
  <si>
    <t>sat Albiș Comuna Albiș, Nr. 52A, Județul Covasna</t>
  </si>
  <si>
    <t>Terenuri agricole aparținătoare comunelor Cernat și Dalnic, Județul Covasna</t>
  </si>
  <si>
    <t>1065/19.11.2021</t>
  </si>
  <si>
    <t>0748 902 681</t>
  </si>
  <si>
    <t>1066/19.11.2021</t>
  </si>
  <si>
    <t>CSISZÉR ALPÁR  ÎNTREPRINDERE INDIVIDUALĂ</t>
  </si>
  <si>
    <t>Terenuri agricole aparținătoare UAT-urilor: Cernat, Covasna, Moacșa și Dalnic, Județul Covasna</t>
  </si>
  <si>
    <t>64194
63526
64568
65147</t>
  </si>
  <si>
    <t>TRANSYLVANIA PREMIUM ANGUS COOPERATIVĂ AGRICOLĂ</t>
  </si>
  <si>
    <t>TIBON MATURAT ANGUS</t>
  </si>
  <si>
    <t>COTLET MATURAT ANGUS</t>
  </si>
  <si>
    <t>SALAM DE VARĂ TRANSYLVANIA PREMIUM ANGUS</t>
  </si>
  <si>
    <t>CĂRNAȚI TRANSYLVANIA PREMIUM ANGUS</t>
  </si>
  <si>
    <t>PĂSTRAMĂ TRANSYLVANIA PREMIUM ANGUS</t>
  </si>
  <si>
    <t>PARIZER TRANSYLVANIA PREMIUM ANGUS</t>
  </si>
  <si>
    <t>MUȘCHIULEȚ MATURAT ANGUS</t>
  </si>
  <si>
    <t>PULPĂ MATURATĂ ANGUS</t>
  </si>
  <si>
    <t>Localitatea Mirăslău, Str. Abatorului, Nr. 1, Județul Alba</t>
  </si>
  <si>
    <t>Localitatea Galda de Jos, Nr. 591, Județul Alba</t>
  </si>
  <si>
    <t>1067/19.11.2021</t>
  </si>
  <si>
    <t>Localitatea Racovița, DJ 106, km 8, județul Sibiu</t>
  </si>
  <si>
    <t>0754 919 996
sufana_ioan@yahoo.com</t>
  </si>
  <si>
    <t>S.C. LGN ZOOINVEST 2020 S.R.L.</t>
  </si>
  <si>
    <t>1068/19.11.2021</t>
  </si>
  <si>
    <t>municipiul Sibiu, Str. Rahovei, Nr. 36, Camera 5, Județul Sibiu</t>
  </si>
  <si>
    <t>Sat Pârâu Boghii, Str. Vânători, Nr. 75, Comuna Pârgărești, Județul Bacău</t>
  </si>
  <si>
    <t>COMAN DRAGOMIR-VIOREL</t>
  </si>
  <si>
    <t>1069/22.11.2021</t>
  </si>
  <si>
    <t>0743 502 280
comandragomir@yahoo.com</t>
  </si>
  <si>
    <t>Sat Aita Mare, Nr. 156, Comuna Aita Mare,Județul Covasna</t>
  </si>
  <si>
    <t>SZILÁGY BARTHA MÁRIA-MAGDOLNA ÎNTREPRINDERE INDIVIDUALĂ</t>
  </si>
  <si>
    <t>1070/22.11.2021</t>
  </si>
  <si>
    <t>0742 046 067</t>
  </si>
  <si>
    <t>Sat Olteni,Nr. 61, Comuna Bodoc, Județul Covasna</t>
  </si>
  <si>
    <t>1071/22.11.2021</t>
  </si>
  <si>
    <t>0746 500 787</t>
  </si>
  <si>
    <t>Terenuri agricole aparținătoare Comunei Sânzieni și municipiului Târgu Secuiesc, Județul Covasna</t>
  </si>
  <si>
    <t xml:space="preserve">64826
63740
</t>
  </si>
  <si>
    <t xml:space="preserve">  BARTOS GÉZA ÎNTREPRINDERE INDIVIDUALĂ</t>
  </si>
  <si>
    <t>1072/22.11.2021</t>
  </si>
  <si>
    <t>0757.153.583         bgeza1990@gmail.com</t>
  </si>
  <si>
    <t>Terenuri agricole aparținătoare comunelor Ojdula și Sânzieni, Județul Covasna</t>
  </si>
  <si>
    <t>Sat Sânzieni, Nr. 244, Comuna Sânzieni, Județul Covasna</t>
  </si>
  <si>
    <t>Sat Sânzieni, Nr. 301, Comuna Sânzieni, Județul Covasna</t>
  </si>
  <si>
    <t xml:space="preserve">  BÁNDI SZILÁRD-LEVENTE ÎNTREPRINDERE INDIVIDUALĂ</t>
  </si>
  <si>
    <t>1073/22.11.2021</t>
  </si>
  <si>
    <t>0755.630.917         bgeza1990@gmail.com</t>
  </si>
  <si>
    <t xml:space="preserve">64602  
64826
</t>
  </si>
  <si>
    <t>BARTHA SZILVIA ÎNTREPRINDERE INDIVIDUALĂ</t>
  </si>
  <si>
    <t>1074/22.11.2021</t>
  </si>
  <si>
    <t>Sat Cașinu Mic, Nr.  59,  Comuna Sânzieni, Județul Covasna</t>
  </si>
  <si>
    <t>Terenuri agricole aparținătoare comunei Sânzieni, Județul Covasna</t>
  </si>
  <si>
    <t xml:space="preserve">
64826
</t>
  </si>
  <si>
    <t>ZSIGMOND BEATRIX-CECILIA ÎNTREPRINDERE INDIVIDUALĂ</t>
  </si>
  <si>
    <t>1075/22.11.2021</t>
  </si>
  <si>
    <t>0744.924.493         bgeza1990@gmail.com</t>
  </si>
  <si>
    <t>Sat Sânzieni, Nr. 1018, Comuna Sânzieni, Județul Covasna</t>
  </si>
  <si>
    <t>Sat Malnaș-Băi, Comuna Malnaș, Nr. 38, Județul Covasna</t>
  </si>
  <si>
    <t>MIHÁLY DEZSŐ</t>
  </si>
  <si>
    <t>1076/22.11.2021</t>
  </si>
  <si>
    <t>0745 847 658</t>
  </si>
  <si>
    <t>MIHÁLY LÁSZLÓ-ZSOLT</t>
  </si>
  <si>
    <t>1077/22.11.2021</t>
  </si>
  <si>
    <t>Sat Malnaș-Băi, Comuna Malnaș, Nr. 40, Județul Covasna</t>
  </si>
  <si>
    <t>0745 874 078</t>
  </si>
  <si>
    <t>LÁSZLÓ JÓZSEF</t>
  </si>
  <si>
    <t>1078/22.11.2021</t>
  </si>
  <si>
    <t>Sat Căpeni, Oraș Baraolt, Nr. 369, Județul Covasna</t>
  </si>
  <si>
    <t>Localitatea Belin, FN Saivan, Județul Covasna</t>
  </si>
  <si>
    <t>0749 492 626</t>
  </si>
  <si>
    <t>INCZE DAN</t>
  </si>
  <si>
    <t>1079/22.11.2021</t>
  </si>
  <si>
    <t>Sat Aita Mare, Comuna Aita Mare, Nr. 160, Județul Covasna</t>
  </si>
  <si>
    <t>0753 076 886</t>
  </si>
  <si>
    <t>RADUI CSABA-SZABOLCS ÎNTREPRINDERE INDIVIDUALĂ</t>
  </si>
  <si>
    <t>Oraș Zărnești, Str. Izvorului, Nr. 101, Județul Brașov</t>
  </si>
  <si>
    <t>SARGETIA S.R.L.</t>
  </si>
  <si>
    <t>1080/22.11.2021</t>
  </si>
  <si>
    <t>0751 041 053
info@sargetia.eu</t>
  </si>
  <si>
    <t>NAGY LEVENTE</t>
  </si>
  <si>
    <t>1081/22.11.2021</t>
  </si>
  <si>
    <t>0744 350 287
eszter_jakabos@yahoo.com</t>
  </si>
  <si>
    <t>Sat Lunga, Nr. 51B, Municipiul Tg. Secuiesc, Județul Covasna</t>
  </si>
  <si>
    <t>NAGY CSABA</t>
  </si>
  <si>
    <t>1082/22.11.2021</t>
  </si>
  <si>
    <t>Sat Lunga, Nr. 52, Municipiul Tg. Secuiesc, Județul Covasna</t>
  </si>
  <si>
    <t>1083/22.11.2021</t>
  </si>
  <si>
    <t>Municipiul Tg. Secuiesc, Str. Petofi Sandor, Nr. 32, Bl. 43, Sc. B, Ap. 5, Județul Covasna</t>
  </si>
  <si>
    <t>1084/22.11.2021</t>
  </si>
  <si>
    <t>BANDI GYULA-ZSOLT ÎNTREPRINDERE INDIVIDUALĂ</t>
  </si>
  <si>
    <t>0754 575 649
bgeza1990@gmail.com</t>
  </si>
  <si>
    <t>Sat Sânzieni, Nr. 927, Comuna Sânzieni, Județul Covasna</t>
  </si>
  <si>
    <t>1085/22.11.2021</t>
  </si>
  <si>
    <t>OUĂ DE GAINĂ</t>
  </si>
  <si>
    <t>Sat Crizbav, Str. Brașovului, Nr. 107L/M, Comuna Crizbav, Județul Brașov</t>
  </si>
  <si>
    <t>Municipiul Ploiești, Str. Rezervoarelor, Nr. 2, Corp C6, Incinta 18, Județul Prahova</t>
  </si>
  <si>
    <t>BÂRSA PROD 2012 COOPERATIVA AGRICOLĂ</t>
  </si>
  <si>
    <t>0726 299978
cooperativabarsaprod@gmail.com</t>
  </si>
  <si>
    <t>PAIZS ANTON</t>
  </si>
  <si>
    <t>Terenuri aparținătoare Municipiului Tg. Secuiesc, Județul Covasna</t>
  </si>
  <si>
    <t>64826
64719
63740</t>
  </si>
  <si>
    <t>Terenuri agricole aparținătoare Comunelor Sânzieni, Poian și Municipiului Tg. Secuiesc Județul Covasna</t>
  </si>
  <si>
    <t>Terenuri agricole aparținătoare Municipiului Tg. Secuiesc, Județul Covasna</t>
  </si>
  <si>
    <t>Sat Olteni, Nr. 53, Comuna Bodoc, Județul Covasna</t>
  </si>
  <si>
    <t>Sat Olteni, Nr. 26, Comuna Bodoc, Județul Covasna</t>
  </si>
  <si>
    <t>FÖLDES GÁSPAR-TIHAMÉR PERSOANĂ FIZICĂ AUTORIZATĂ</t>
  </si>
  <si>
    <t>0755 288 080 
davidszoka@yahoo.com</t>
  </si>
  <si>
    <t>Sat Ilieni, Comuna Ilieni, Nr. 249, Județul Covasna</t>
  </si>
  <si>
    <t>UNGURAN KÁROLY - ARNOLD PERSOANĂ FIZICĂ AUTORIZATĂ</t>
  </si>
  <si>
    <t>0735 791 307 
ungurankaroly@gmail.com</t>
  </si>
  <si>
    <t>1086/22.11.2021</t>
  </si>
  <si>
    <t>1087/22.11.2021</t>
  </si>
  <si>
    <t>PORUMB BOABE</t>
  </si>
  <si>
    <t>GRÂU COMUN</t>
  </si>
  <si>
    <t>Municipiul Miercurea Ciuc, Str. Poligonului, Nr. 35/B, Județul Harghita</t>
  </si>
  <si>
    <t>83375
83981
85859         83320</t>
  </si>
  <si>
    <t>INSTITUTUL DE CERCETARE-DEZVOLTARE PENTRU CINEGETICĂ ȘI RESURSE MONTANE</t>
  </si>
  <si>
    <t>1088/23.11.2021</t>
  </si>
  <si>
    <t>0366.100.203                   icdcrm@asas.ro</t>
  </si>
  <si>
    <t xml:space="preserve">LAPTE </t>
  </si>
  <si>
    <t>Terenuri agricole aparținătoare comunelor Păuleni-Ciuc, Ciucsângeorgiu, Sânsimion și municipiului Miercurea Ciuc, Județul Harghita</t>
  </si>
  <si>
    <t>84102</t>
  </si>
  <si>
    <t>SC CSIKI-TEJ SRL</t>
  </si>
  <si>
    <t>1089/23.11.2021</t>
  </si>
  <si>
    <t>0745.175.718                  bartalis.kosa@gmail.com</t>
  </si>
  <si>
    <t>Terenuri agricole aparținătoare comunei Cârța și municipiului Miercurea Ciuc, Județul Harghita</t>
  </si>
  <si>
    <t>84102
83320</t>
  </si>
  <si>
    <t>SC I.B.32 SRL</t>
  </si>
  <si>
    <t>1090/23.11.2021</t>
  </si>
  <si>
    <t>0744.851.016                   irma.peter@gmail.com</t>
  </si>
  <si>
    <t>Sat Lăzarea, Nr. 982/A, Comuna Lăzarea, Județul Harghita</t>
  </si>
  <si>
    <t>1091/23.11.2021</t>
  </si>
  <si>
    <t>0748.308.338       vakaria_eva@yahoo.com</t>
  </si>
  <si>
    <t>LUKÁCS ERNÖ</t>
  </si>
  <si>
    <t>1092/23.11.2021</t>
  </si>
  <si>
    <t>0724.389.263       lukacserno32@gmail.com</t>
  </si>
  <si>
    <t>LUKÁCS VILMOS</t>
  </si>
  <si>
    <t>1093/23.11.2021</t>
  </si>
  <si>
    <t>0745.488.670      lukacsvili@freemail.com</t>
  </si>
  <si>
    <t>Municipiul Miercurea Ciuc, Str. Timișoarei, Nr. 36, Ap.6, Județul Harghita</t>
  </si>
  <si>
    <t>Sat Lăzarea, Nr. 187, Comuna Lăzarea, Județul Harghita</t>
  </si>
  <si>
    <t>Sat Lăzarea, Nr. 1218H, Comuna Lăzarea, Județul Harghita</t>
  </si>
  <si>
    <t>Sat Iarăș, Nr. 177, Comuna Hăghig, Județul Covasna</t>
  </si>
  <si>
    <t>COLȚEA BIANCA ÎNTREPRINDERE INDIVIDUALĂ</t>
  </si>
  <si>
    <t>1094/23.11.2021</t>
  </si>
  <si>
    <t>0762 040 487</t>
  </si>
  <si>
    <t>Sat Iarăș, Nr. 223, Comuna Hăghig, Județul Covasna</t>
  </si>
  <si>
    <t>HOSU MARINELA PERSOANĂ FIZICĂ AUTORIZATĂ</t>
  </si>
  <si>
    <t>1095/23.11.2021</t>
  </si>
  <si>
    <t>0727 864 724
iosifcoltea@yahoo.com</t>
  </si>
  <si>
    <t>Sat Belin, Nr.242, Comuna Belin, Județul Covasna</t>
  </si>
  <si>
    <t>LÁSZLÓ BRIGITTA</t>
  </si>
  <si>
    <t>1096/23.11.2021</t>
  </si>
  <si>
    <t>0747 388 2021
lbrigia@gmail.com</t>
  </si>
  <si>
    <t>0727 541 694
mihai.iancu2014@gmail.com</t>
  </si>
  <si>
    <t>1097/23.11.2021</t>
  </si>
  <si>
    <t>IANCU M. MIHAI ÎNTREPRINDERE INDIVIDUALĂ</t>
  </si>
  <si>
    <t>Sat Sălașu de Sus, Nr. 49, Comuna Sălașu de Sus, Județul Hunedoara</t>
  </si>
  <si>
    <t>BELDEAN ADRIAN VASILE ÎNTREPRINDERE INDIVIDUALĂ</t>
  </si>
  <si>
    <t>1098/23.11.2021</t>
  </si>
  <si>
    <t>0740 788 372</t>
  </si>
  <si>
    <t>Sat Geoagiu de Sus, Nr. 215, Comuna Stremț, Județul Alba</t>
  </si>
  <si>
    <t>1099/23.11.2021</t>
  </si>
  <si>
    <t>0746 489 564</t>
  </si>
  <si>
    <t>DODEA VALENTINA IOANA PERSOANĂ FIZICĂ AUTORIZATĂ</t>
  </si>
  <si>
    <t>Sat Muntele Rece, Nr. 76, Comuna Măguri Răcătău, Județul Cluj</t>
  </si>
  <si>
    <t xml:space="preserve">UNGURAN KÁROLY </t>
  </si>
  <si>
    <t>0721 202 533 
ungurankaroly@gmail.com</t>
  </si>
  <si>
    <t>Sat Ditrău, Comuna Ditrău, Str. Nicolae Bălcescu, Nr. 10, Județul Harghita</t>
  </si>
  <si>
    <t>POLGÁR KLÁRA</t>
  </si>
  <si>
    <t>0740 836 420
polgarklarika@yahoo.com</t>
  </si>
  <si>
    <t>Terenuri agricole aparținătoare comunei Lăzarea, Județul Harghita</t>
  </si>
  <si>
    <t>Sat Lăzarea, Comuna Lăzarea, Nr. 161, Județul Harghita</t>
  </si>
  <si>
    <t>OLÁH LAJOS</t>
  </si>
  <si>
    <t>0726 140 640
lajosolah@yahoo.com</t>
  </si>
  <si>
    <t>Sat Aita Seacă, Comuna Bățani, Nr. 423, Județul Covasna</t>
  </si>
  <si>
    <t>NAGY CSABA LEVENTE ÎNTREPRINDERE INDIVIDUALĂ</t>
  </si>
  <si>
    <t>0744 483 645</t>
  </si>
  <si>
    <t>Sat Sub Cetate, Comuna Zetea, FN, Județul Harghita</t>
  </si>
  <si>
    <t>Sat Sub Cetate, Comuna Zetea, Str. Principală, Nr. 2, Județul Harghita</t>
  </si>
  <si>
    <t>S.C. REBO ANGUS KARPATEN S.R.L.</t>
  </si>
  <si>
    <t>0749 047 005
office@reboanguskarpaten.ro</t>
  </si>
  <si>
    <t>Sat Angheluș, Comuna Ghidfalău, Nr. 1A, Județul Covasna</t>
  </si>
  <si>
    <t>S.C. AGRO BESTIALIS S.R.L.</t>
  </si>
  <si>
    <t>0729 156 126
bartisandi.mv@gmail.com</t>
  </si>
  <si>
    <t>Sat Lăzarea, Comuna Lăzarea, Nr. 976, Județul Harghita</t>
  </si>
  <si>
    <t>VAKARIA ERNO ÎNTREPRINDERE INDIVIDUALĂ</t>
  </si>
  <si>
    <t>0733 675 699
vakariaerno01@gmail.com</t>
  </si>
  <si>
    <t>1100/23.11.2021</t>
  </si>
  <si>
    <t>1101/23.11.2021</t>
  </si>
  <si>
    <t>1102/23.11.2021</t>
  </si>
  <si>
    <t>1103/23.11.2021</t>
  </si>
  <si>
    <t>1104/23.11.2021</t>
  </si>
  <si>
    <t>1105/23.11.2021</t>
  </si>
  <si>
    <t>1106/23.11.2021</t>
  </si>
  <si>
    <t>1107/23.11.2021</t>
  </si>
  <si>
    <t>Municipiul Sfântu Gheorghe, Str. Vânătorilor, Nr. 58, Județul Covasna</t>
  </si>
  <si>
    <t>DESZKE K. DALMA ÎNTREPRINDERE INDIVIDUALĂ</t>
  </si>
  <si>
    <t>Sat Ditrău, Comuna Ditrău, Str. Nicolae Bălcescu, Nr. 38, Județul Harghita</t>
  </si>
  <si>
    <t>1108/23.11.2021</t>
  </si>
  <si>
    <t>0748 144 244
polgarklaradalma@yahoo.com</t>
  </si>
  <si>
    <t>Sat Bologa, Comuna Poieni, nr. 132, județul Cluj</t>
  </si>
  <si>
    <t>PAȘCA IULIAN-MARIUS ÎNTREPRINDERE INDIVIDUALĂ</t>
  </si>
  <si>
    <t>0740.227.284</t>
  </si>
  <si>
    <t>1109/23.11.2021</t>
  </si>
  <si>
    <t>MUNTEAN IRONIM PETRU ”STREMȚ”PERSOANĂ FIZICĂ AUTORIZATĂ</t>
  </si>
  <si>
    <t>Sat Geoagiu de Sus,  Comuna Stremț, Nr. 150, Județul Alba</t>
  </si>
  <si>
    <t>0729 126 766
muntean.petru82@yahoo.com</t>
  </si>
  <si>
    <t>Sat Valea Drăganului, Comuna Poieni, nr. 450, județul Cluj</t>
  </si>
  <si>
    <t>LUNGU PAUL-CLAUDIU ÎNTREPRINDERE INDIVIDUALĂ</t>
  </si>
  <si>
    <t>1110/23.11.2021</t>
  </si>
  <si>
    <t>Sat Remetea, Str. Bartok Bela, Nr. 81, Comuna Remetea, Județul Harghita</t>
  </si>
  <si>
    <t>Sat Dângău Mic, Nr. 30, Comuna Căpușu Mare, Județul Cluj</t>
  </si>
  <si>
    <t>MĂRINCUȘ RALUCA ALEXANDRA ÎNTREPRINDERE INDIVIDUALĂ</t>
  </si>
  <si>
    <t>1111/23.11.2021</t>
  </si>
  <si>
    <t>0757 979 422
contaexpert.eurofond@yahoo.com</t>
  </si>
  <si>
    <t xml:space="preserve">MATIȘ OLIMPIU PERSOANĂ FIZICĂ AUTORIZATĂ </t>
  </si>
  <si>
    <t>1112/23.11.2021</t>
  </si>
  <si>
    <t>Sat Risca, Nr. 93, Comuna Risca, Județul Cluj</t>
  </si>
  <si>
    <t>0743 974 939</t>
  </si>
  <si>
    <t>GRÂU</t>
  </si>
  <si>
    <t>Sat Bălata, Nr. 101, Comuna Șoimuș, Județul Hunedoara</t>
  </si>
  <si>
    <t>IOVAN COSMIN ÎNTREPRINDERE INDIVIDUALĂ</t>
  </si>
  <si>
    <t>1113/24.11.2021</t>
  </si>
  <si>
    <t>0732 661 099</t>
  </si>
  <si>
    <t>CRISTE V. ANGELA ÎNTREPRINDERE FAMILIALĂ</t>
  </si>
  <si>
    <t>1115/24.11.2021</t>
  </si>
  <si>
    <t>Sat Negreni, Nr. 174, Comuna Negreni, Județul Cluj</t>
  </si>
  <si>
    <t>0748 030 935</t>
  </si>
  <si>
    <t>KIS-VAKARIA EVA ÎNTREPRINDERE INDIVIDUALĂ</t>
  </si>
  <si>
    <t>MARIȘ N MONICA PERSOANĂ FIZICĂ AUTORIZATĂ</t>
  </si>
  <si>
    <t>0745.281.120</t>
  </si>
  <si>
    <t>Sat Mărișel, Nr. 410, Comuna Mărișel, Județul Cluj</t>
  </si>
  <si>
    <t>1116/24.11.2021</t>
  </si>
  <si>
    <t>Sat Mărișel, Nr. 382A, Comuna Mărișel, Județul Cluj</t>
  </si>
  <si>
    <t>ROȘU DORINA ANGELICA PERSOANĂ FIZICĂ AUTORIZATĂ</t>
  </si>
  <si>
    <t>1117/24.11.2021</t>
  </si>
  <si>
    <t>0755.700.754</t>
  </si>
  <si>
    <t>Terenuri agricole aparținătoare comunei Căpușu Mare, Județul Cluj</t>
  </si>
  <si>
    <t>Sat Dângău Mare, Nr. 9, Comuna Căpușu Mare, Județul Cluj</t>
  </si>
  <si>
    <t>STAN ANGELA SUSANA PERSOANĂ FIZICĂ AUTORIZATĂ</t>
  </si>
  <si>
    <t>1118/24.11.2021</t>
  </si>
  <si>
    <t>0743.571.461
contaexpert.eurofond@yahoo.com</t>
  </si>
  <si>
    <t>Sat Mărișel, Nr. 220, Comuna Mărișel, Județul Cluj</t>
  </si>
  <si>
    <t>ROȘU V MARIANA ÎNTREPRINDERE FAMILIALĂ</t>
  </si>
  <si>
    <t>1119/24.11.2021</t>
  </si>
  <si>
    <t>1120/24.11.2021</t>
  </si>
  <si>
    <t>0754.959.955</t>
  </si>
  <si>
    <t>Terenuri agricole aparținătoare comunelor Ciceu, Mihăileni și municipiului Miercurea Ciuc, Județul Harghita</t>
  </si>
  <si>
    <t>Sat Văcărești, Comuna Mihăileni, nr. 257, Județul Harghita</t>
  </si>
  <si>
    <t>MARTON DOMOKOS ÎNTREPRINDERE FAMILIALĂ</t>
  </si>
  <si>
    <t>83785    85074 
83320</t>
  </si>
  <si>
    <t>0742.627.143                  martondomokos81@gmail.com</t>
  </si>
  <si>
    <t>S.C. AGRALIMAR S.R.L.</t>
  </si>
  <si>
    <t>0721 987 905</t>
  </si>
  <si>
    <t>1114/24.11.2021</t>
  </si>
  <si>
    <t>Sat Huta, Nr. 25B, Comuna Chiuiești, Județul Cluj</t>
  </si>
  <si>
    <t>BÎLC GAVRIL ÎNTREPRINDERE FAMILIALĂ</t>
  </si>
  <si>
    <t>1121/24.11.2021</t>
  </si>
  <si>
    <t>0745 847 588
contaexpert.eurofond@yahoo.com</t>
  </si>
  <si>
    <t>Sat Slatina, Comuna Slatina, Nr. 293, Județul Suceava</t>
  </si>
  <si>
    <t>S.C. AGROVORDUNN S.R.L.</t>
  </si>
  <si>
    <t>0752 349 737</t>
  </si>
  <si>
    <t>1122/24.11.2021</t>
  </si>
  <si>
    <t>Terenuri agricole aparținătoare comunei Turia, Județul Covasna</t>
  </si>
  <si>
    <t xml:space="preserve">64871
</t>
  </si>
  <si>
    <t>Sat Turia, Nr. 214, Comuna Turia, Județul Covasna</t>
  </si>
  <si>
    <t>PÁNCZÉL NORBERT ÎNTREPRINDERE INDIVIDUALĂ</t>
  </si>
  <si>
    <t>1123/24.11.2021</t>
  </si>
  <si>
    <t>1124/24.11.2021</t>
  </si>
  <si>
    <t>FÜSTÖS LÁSZLÓ ÎNTREPRINDERE INDIVIDUALĂ</t>
  </si>
  <si>
    <t>Sat Turia, Nr. 216, Comuna Turia, Județul Covasna</t>
  </si>
  <si>
    <t>Sat Turia, Nr. 112, Comuna Turia, Județul Covasna</t>
  </si>
  <si>
    <t>TÖRÖK EDIT</t>
  </si>
  <si>
    <t>1125/24.11.2021</t>
  </si>
  <si>
    <t>Terenuri agricole aparținătoare comunei Turia și municipiului Târgu Secuiesc, Județul Covasna</t>
  </si>
  <si>
    <t>Terenuri agricole aparținătoare comunei Catalina, Județul Covasna</t>
  </si>
  <si>
    <t>Sat Peteni, Nr. 55, Comuna Zăbala, Județul Covasna</t>
  </si>
  <si>
    <t>SZIGETHI SZABOLCS PERSOANĂ FIZICĂ AUTORIZATĂ</t>
  </si>
  <si>
    <t>1126/24.11.2021</t>
  </si>
  <si>
    <t>1127/24.11.2021</t>
  </si>
  <si>
    <t>1128/24.11.2021</t>
  </si>
  <si>
    <t>LUKÁCS LÁSZLÓ</t>
  </si>
  <si>
    <t>TUSA GABRIELLA-IBOLYA</t>
  </si>
  <si>
    <t xml:space="preserve">64871       63740    
</t>
  </si>
  <si>
    <t>Sat Peteni, Nr. 152, Comuna Zăbala, Județul Covasna</t>
  </si>
  <si>
    <t xml:space="preserve">64130
</t>
  </si>
  <si>
    <t>0746.020.528
norbertpanczel@yahoo.com</t>
  </si>
  <si>
    <t>0757.703.891                 panczelimola@yahoo.com</t>
  </si>
  <si>
    <t>0757.703.891
panczelimola@yahoo.com</t>
  </si>
  <si>
    <t>0745.352.382
szebi@yahoo.com</t>
  </si>
  <si>
    <t xml:space="preserve">0744.307.327 laszlo-lukacs@yahoo.com                             </t>
  </si>
  <si>
    <t>0744.274.829
szocslaszlo1111@gmail.com</t>
  </si>
  <si>
    <t>Terenuri agricole aparținătoare UAT_urilor: Râu de Mori, Simeria, Bacia, Hunedoara, Totești, Deva, județul Hunedoara</t>
  </si>
  <si>
    <t xml:space="preserve"> Sat Ostrov,Comuna Râu de Mori, Nr. 67, Județul Hunedoara</t>
  </si>
  <si>
    <t>90878
87665
88047
86810
91624
86687</t>
  </si>
  <si>
    <t>Sat Căpâlnița, Comuna Căpâlnița, Nr. 289A, Județul Harghita</t>
  </si>
  <si>
    <t>OZSVATH Z. ZOLTAN ÎNTREPRINDERE INDIVIDUALĂ</t>
  </si>
  <si>
    <t>0748 501 479
ozsizoli@gmail.com</t>
  </si>
  <si>
    <t>Sat Merești, Comuna Merești, Nr. FN, Grup Pasune Komgofa, Județul Harghita</t>
  </si>
  <si>
    <t>Municipiul Miercurea Ciuc, Str. Sălciei, Nr. 2, Sc. B, Et.2, Ap. 11, Județul Harghita</t>
  </si>
  <si>
    <t>ȚĂPUC LORÁND-AURELIAN ÎNTREPRINDERE INDIVIDUALĂ</t>
  </si>
  <si>
    <t>0743 899 753
lorandfarm@gmail.com</t>
  </si>
  <si>
    <t>Terenuri agricole aparținătoare comunelor: Râu de Mori, și Sarmizegetusa, județul Hunedoara</t>
  </si>
  <si>
    <t>S.C. DELWYN BUSINESS S.R.L.</t>
  </si>
  <si>
    <t>0740 040 573</t>
  </si>
  <si>
    <t>1129/24.11.2021</t>
  </si>
  <si>
    <t>1130/24.11.2021</t>
  </si>
  <si>
    <t>1131/24.11.2021</t>
  </si>
  <si>
    <t>90878
91054</t>
  </si>
  <si>
    <t>S.C. SIMPATICA LYA TURIST S.R.L.</t>
  </si>
  <si>
    <t>Sat Dragoslavele, Comuna Dragoslavele, Județul Argeș</t>
  </si>
  <si>
    <t>DULCEAȚĂ DE MURE SĂLBATICE SANGRAAL</t>
  </si>
  <si>
    <t>DULCEAȚĂ DE ZMEURĂ SĂLBATICĂ SANGRAAL</t>
  </si>
  <si>
    <t>DULCEAȚĂ DE AFINE SĂLBATICE SANGRAAL</t>
  </si>
  <si>
    <t>SIROP DIN CONURI DE BRAD SANGRAAL</t>
  </si>
  <si>
    <t>ZACUSCĂ DE GHEBE SANGRAAL</t>
  </si>
  <si>
    <t xml:space="preserve">GHEBE MURATE SANGRAAL </t>
  </si>
  <si>
    <t>DULCEAȚĂ DE CIREȘE SANGRAAL</t>
  </si>
  <si>
    <t>0748 316 231
olteanu.liana@yahoo.com</t>
  </si>
  <si>
    <t>S.C. BIO FRUCT DEN S.R.L.</t>
  </si>
  <si>
    <t>Sat Dealu Mare, Comuna Buciumeni, Nr. 268, Județul Dâmbovița</t>
  </si>
  <si>
    <t>Livezi aparținătoare comunele Buciumeni și Bezdead, Județul Dâmbovița</t>
  </si>
  <si>
    <t>66438
66330</t>
  </si>
  <si>
    <t>1132/25.11.2021</t>
  </si>
  <si>
    <t>1133/25.11.2021</t>
  </si>
  <si>
    <t>0722 323 096
fabrica@princogrup.ro</t>
  </si>
  <si>
    <t>1134/25.11.2021</t>
  </si>
  <si>
    <t>VEȘTEMEAN MARCEL</t>
  </si>
  <si>
    <t>1135/25.11.2021</t>
  </si>
  <si>
    <t>0742 874 130
vestemeanmarcel@gmail.com</t>
  </si>
  <si>
    <t>Sat Sadu, Comuna Sadu, Str. Cetății, Nr. 22, Județul Sibiu</t>
  </si>
  <si>
    <t>Sat Sadu, Comuna Sadu, Str. Tălmaciului, Nr. 23, Județul Sibiu</t>
  </si>
  <si>
    <t>Sat Camena, Comuna Cornereva, Județul Caraș-Severin</t>
  </si>
  <si>
    <t>1136/25.11.2021</t>
  </si>
  <si>
    <t>1137/25.11.2021</t>
  </si>
  <si>
    <t>Sat Iași, Nr. 137, Comuna Recea, Județul Brașov</t>
  </si>
  <si>
    <t>SOLANUM CATA S.R.L.</t>
  </si>
  <si>
    <t>1138/25.11.2021</t>
  </si>
  <si>
    <t>0767 173 854
cataflorea091@gmail.com</t>
  </si>
  <si>
    <t>ISPAS ALIN FLORIN PERSOANĂ FIZICĂ AUTORIZATĂ</t>
  </si>
  <si>
    <t>1139/25.11.2021</t>
  </si>
  <si>
    <t>0746 335 351</t>
  </si>
  <si>
    <t>Sat Risca, Nr. 245, Comuna Risca, Județul Cluj</t>
  </si>
  <si>
    <t>BURUIANĂ VIOREL PERSOANĂ FIZICĂ AUTORIZATĂ</t>
  </si>
  <si>
    <t>0745.032.375
buruianaviorel2017@gmail.com</t>
  </si>
  <si>
    <t>1140/25.11.2021</t>
  </si>
  <si>
    <t>Oraș Roznov, Str.Principală, Nr. 31, Județul Neamț</t>
  </si>
  <si>
    <t>Sat Negulești, Str. Stațiunii, Nr. 65, Comuna Piatra Șoimului, Județul Neamț</t>
  </si>
  <si>
    <t>MIERE POLIFLORĂ DE PĂDURE „AURUL FLORILOR”</t>
  </si>
  <si>
    <t>MIERE DE MANĂ „AURUL FLORILOR”</t>
  </si>
  <si>
    <t>MIERE DE TEI „AURUL FLORILOR”</t>
  </si>
  <si>
    <t>MIERE DE SALCÂM „AURUL FLORILOR”</t>
  </si>
  <si>
    <t>MIERE DE ZMEURĂ „AURUL FLORILOR”</t>
  </si>
  <si>
    <t>POLEN CRUD CONGELAT „AURUL FLORILOR”</t>
  </si>
  <si>
    <t>PROPOLIS „AURUL FLORILOR”</t>
  </si>
  <si>
    <t>CREMĂ DE MIERE CU PROPOLIS „AURUL FLORILOR”</t>
  </si>
  <si>
    <t>CREMĂ DE MIERE CU LĂPTIȘOR DE MATCĂ „AURUL FLORILOR”</t>
  </si>
  <si>
    <t>CREMĂ DE MIERE CU POLEN „AURUL FLORILOR”</t>
  </si>
  <si>
    <t>CREMĂ DE MIERE CU PĂSTURĂ „AURUL FLORILOR”</t>
  </si>
  <si>
    <t>CREMĂ DE MIERE CU PROPOLIS ȘI POLEN „AURUL FLORILOR”</t>
  </si>
  <si>
    <t>CREMĂ DE MIERE „AURUL FLORILOR”</t>
  </si>
  <si>
    <t>1141/25.11.2021</t>
  </si>
  <si>
    <t>1142/25.11.2021</t>
  </si>
  <si>
    <t>0785 559 270 
furtuna.claudiu@yahoo.ro</t>
  </si>
  <si>
    <t>0749 076 502
furtuna.claudiu@yahoo.ro</t>
  </si>
  <si>
    <t>AGRISIL-ZAB S.R.L.</t>
  </si>
  <si>
    <t>BÁLINT HUBA</t>
  </si>
  <si>
    <t>Terenuri agricole aparținătoare comunelor Brateș, Catalina, Ghelința, Zăbala și orașului Covasna, județul Covasna</t>
  </si>
  <si>
    <t>Sat Zăbala, Nr. 621B, Comuna Zăbala, Județul Covasna</t>
  </si>
  <si>
    <t>64005
64130
64318
65048
63526</t>
  </si>
  <si>
    <t>Terenuri agricole aparținând comunelor Ghelința și Ojdula, Județul Covasna</t>
  </si>
  <si>
    <t>Sat Ghelința, Nr. 259, Comuna Ghelința, Județul Covasna</t>
  </si>
  <si>
    <t>64318
64602</t>
  </si>
  <si>
    <t>S.C. DIBO-MILK S.R.L.</t>
  </si>
  <si>
    <t>Sat Ditrău, Comuna Ditrău, Str. Cîmpului, Nr. 4, Județul Harghita</t>
  </si>
  <si>
    <t>Sat Jolotca, Comuna Ditrău, FN, Județul Harghita</t>
  </si>
  <si>
    <t>1143/25.11.2021</t>
  </si>
  <si>
    <t>0745 168 299
dibo.milk@gmail.com</t>
  </si>
  <si>
    <t>Sat Lunga, Nr. 362, Municipiul Târgu secuiesc, Județul Covasna</t>
  </si>
  <si>
    <t>Municipiul Târgu Secuiesc, Str. Cetății, nr. 4, Județul Covasna</t>
  </si>
  <si>
    <t>BR-ZOO-COV S.R.L.</t>
  </si>
  <si>
    <t>1144/25.11.2021</t>
  </si>
  <si>
    <t xml:space="preserve">0760.835.000  monica_sulea@yahoo.com
</t>
  </si>
  <si>
    <t>Sat Zăbala, nr. 855, Comuna Zăbala, Județul Covasna</t>
  </si>
  <si>
    <t>CIGĂRAN FILOFTIA</t>
  </si>
  <si>
    <t>Sat Văleni Dâmbovița, nr.774, Comuna Văleni Dâmbovița, Județ Dâmbovița</t>
  </si>
  <si>
    <t>Sat Văleni Dâmbovița, nr. 774, Comuna Văleni Dâmbovița, Județ Dâmbovița</t>
  </si>
  <si>
    <t>1146/26.11.2021</t>
  </si>
  <si>
    <t xml:space="preserve">POPA MARIANA </t>
  </si>
  <si>
    <t>1147/26.11.2021</t>
  </si>
  <si>
    <t>Sat Zăbala, Comuna Zăbala, Nr. 365, Județul Covasna</t>
  </si>
  <si>
    <t>Terenuri agricole aparținătoare comunei Zăbala, Județul Covasna</t>
  </si>
  <si>
    <t>CSÁKÁNY ATTILA</t>
  </si>
  <si>
    <t>Sat Ghelința, Comuna Ghelința, Nr. 770, Județul Covasna</t>
  </si>
  <si>
    <t>Terenuri agricole aparținătoare comunelor Ghelința și Catalina, Județul Covasna</t>
  </si>
  <si>
    <t>64318
64130</t>
  </si>
  <si>
    <t>1148/26.11.2021</t>
  </si>
  <si>
    <t>0752 241 640
furtuna.claudiu@yahoo.com</t>
  </si>
  <si>
    <t>0740 797 033
furtuna.claudiu@yahoo.com</t>
  </si>
  <si>
    <t>BO-COV MEAT COOPERATIVĂ AGRICOLĂ</t>
  </si>
  <si>
    <t>Municipiul Sfântu Gheorghe, Str. Ozunului, Nr. 2, Județul Covasna</t>
  </si>
  <si>
    <t>PULPĂ DE VITĂ</t>
  </si>
  <si>
    <t>CARNE HAMBURGER VITĂ NECONDIMENTATĂ</t>
  </si>
  <si>
    <t>CARNE HAMBURGER VITĂ CONDIMENTATĂ</t>
  </si>
  <si>
    <t>1149/26.11.2021</t>
  </si>
  <si>
    <t>0744 763 058
poszto@yahoo.com</t>
  </si>
  <si>
    <t>Municipiul Sfântu Gheorghe, Str. Kós Károly, Nr. 47, Județul Covasna</t>
  </si>
  <si>
    <t>MICI DIN CARNE DE VITĂ</t>
  </si>
  <si>
    <t>Comunicare pentru deplasare în pastoral nr. 5647/01.09.2021 în comuna Piatra Șoimului, județul Neamț și nr. 2816/17.09.2021 în comuna Vama, județul Suceava</t>
  </si>
  <si>
    <t>Sat Zăbala, nr. 217, Comuna Zăbala, Județul Covasna</t>
  </si>
  <si>
    <t>RUSANDU S.R.L.</t>
  </si>
  <si>
    <t>1145/25.11.2021</t>
  </si>
  <si>
    <t xml:space="preserve">0763.651.784  rusanduradu81@gmail.com
</t>
  </si>
  <si>
    <t>Sat Poieni, Comuna Poieni, tarla 1, nr. 264, județul Cluj</t>
  </si>
  <si>
    <t>Sat Bocșa, Comuna Bocșa, nr. 343, județul Sălaj</t>
  </si>
  <si>
    <t>BĂRNUȚIU LUCIAN ÎNTREPRINDERE INDIVIDUALĂ</t>
  </si>
  <si>
    <t>1150/26.11.2021</t>
  </si>
  <si>
    <t>0741 044 543</t>
  </si>
  <si>
    <t>Localitatea Măgina, Str. Simion Prodan Probu, Nr. 2B, Mun. Aiud, Județul Alba</t>
  </si>
  <si>
    <t>Sat Rimetea, Comuna Rimetea, Județul Alba</t>
  </si>
  <si>
    <t>AVRAM MIHAI CĂTĂLIN ÎNTREPRINDERE INDIVIDUALĂ</t>
  </si>
  <si>
    <t>0755 979 153 
avramcatalin@yahoo.com</t>
  </si>
  <si>
    <t>1151/02.12.2021</t>
  </si>
  <si>
    <t>buceamariushoria@gmail.com</t>
  </si>
  <si>
    <t>TÎRLEA ION</t>
  </si>
  <si>
    <t>0722 408 894                  andra7maria@yahoo.com</t>
  </si>
  <si>
    <t>Municipiul Baia Mare, Str. George Coșbuc, Nr. 35, Sc. C, Et. 2, Ap. 52, Județul Maramureș</t>
  </si>
  <si>
    <t>1152/06.12.2021</t>
  </si>
  <si>
    <t>BUZILĂ-GÂRDA ANDRA-MARIA PERSOANĂ FIZICĂ AUTORIZATĂ</t>
  </si>
  <si>
    <t>Terenuri agricole aparținătoare localității Tăuții Măgherăuș, județul Maramureș</t>
  </si>
  <si>
    <t>Sat Ineu, Comuna Cârța, Nr. FN, Județul Harghita</t>
  </si>
  <si>
    <t>Sat Catalina, Nr. 390/6, Com. Catalina, Jud. Covasna</t>
  </si>
  <si>
    <t>Sat Rîu de Mori,Comuna Râu de Mori, Nr.49, județul Hunedoara</t>
  </si>
  <si>
    <t>Sat Bodoc, Nr. 286, Comuna Bodoc, Județul Covasna</t>
  </si>
  <si>
    <t>FERENCZ ALPÁR-IMRE PERSOANĂ FIZICĂ AUTORIZATĂ</t>
  </si>
  <si>
    <t>1153/07.12.2021</t>
  </si>
  <si>
    <t>0753 869 282
alpar.ferencz@yahoo.com</t>
  </si>
  <si>
    <t>Terenuri aparținătoare localității Codlea, Județul Brașov</t>
  </si>
  <si>
    <t>Municipiul Brașov, Str. C. Brancoveanu, Nr. 34, Bl. 15, Sc. A, Ap. 5, Județul Brașov</t>
  </si>
  <si>
    <t>CHEMARK ROM S.R.L.</t>
  </si>
  <si>
    <t>1154/07.12.2021</t>
  </si>
  <si>
    <t>0729 500 166
office@chemarkrom.ro</t>
  </si>
  <si>
    <t>Sat Certeze, Comuna Certeze, Județul Satu Mare</t>
  </si>
  <si>
    <t>Sat Certeze, Str. Scânteia, Nr. 18, Comuna Certeze, Județul Satu Mare</t>
  </si>
  <si>
    <t>MIHOC DANIEL IONUȚ PERSOANĂ FIZICĂ AUTORIZATĂ</t>
  </si>
  <si>
    <t>1155/07.12.2021</t>
  </si>
  <si>
    <t>0745 802 715
d_mihoc@yahoo.com</t>
  </si>
  <si>
    <t>Sat Racșa, Comuna Racșa, Județul Satu Mare</t>
  </si>
  <si>
    <t>Sat Racșa, nr. 522/A, Comuna Racșa, Județul Satu Mare</t>
  </si>
  <si>
    <t>BETEA IRINA ANAMARIA PERSOANĂ FIZICĂ AUTORIZATĂ</t>
  </si>
  <si>
    <t>1156/07.12.2021</t>
  </si>
  <si>
    <t>0755 486 815   irincutza_ciorba2000@yahoo.com</t>
  </si>
  <si>
    <t>Sat Valea Crișului, Comuna Valea Crișului, Județul Covasna</t>
  </si>
  <si>
    <t>Sat Valea Crișului, Nr. 371, Comuna Valea Crișului, Județul Covasna</t>
  </si>
  <si>
    <t>BEFA S.R.L.</t>
  </si>
  <si>
    <t>1157/09.12.2021</t>
  </si>
  <si>
    <t>0722 399 569
bedo_zsolt@yahoo.com</t>
  </si>
  <si>
    <t>1158/09.12.2021</t>
  </si>
  <si>
    <t>1159/09.12.2021</t>
  </si>
  <si>
    <t>MATYAS-IANOS SZABOLCS ÎNTREPRINDERE INDIVIDUALĂ</t>
  </si>
  <si>
    <t>Sat Ciucani, Nr. 36, Comuna Sânmartin, Județul Harghita</t>
  </si>
  <si>
    <t>Terenuri aparținând Comunelor Sânmartin și Sânsimion, Județul Harghita</t>
  </si>
  <si>
    <t>85788
85840</t>
  </si>
  <si>
    <t>LÁSZLÓ ATTILA PERSOANĂ FIZICĂ AUTORIZATĂ</t>
  </si>
  <si>
    <t>83981
85840
85788</t>
  </si>
  <si>
    <t>0747 181 959
mogyorosforest@yahoo.com</t>
  </si>
  <si>
    <t>0745 395 018
mogyorosforest@yahoo.com</t>
  </si>
  <si>
    <t>Terenuri aparținând Comunelor Ciucsângeorgiu,  Sânsimion și Sânmartin, Județul Harghita</t>
  </si>
  <si>
    <t>Sat Sânmartin, Nr. 368, Comuna Sânmartin, Județul Harghita</t>
  </si>
  <si>
    <t>HAGIU CRISTINA ÎNTREPRINDERE INDIVIDUALĂ</t>
  </si>
  <si>
    <t>1160/10.12.2021</t>
  </si>
  <si>
    <t>0762 632 276
productieagricom@gmail.com</t>
  </si>
  <si>
    <t>Terenuri aparținând Comunei Zăbala, Județul Covasna</t>
  </si>
  <si>
    <t>Sat Zăbala, Nr.210, Comuna Zăbala, Județul Covasna</t>
  </si>
  <si>
    <t>MIERE DIN RAPIȚĂ</t>
  </si>
  <si>
    <t>MIERE DIN FLOAREA SOARELUI</t>
  </si>
  <si>
    <t>Sat Cândești, Comuna Albeștii de Muscel, Punctul Filipu, Județul Argeș</t>
  </si>
  <si>
    <t>Municipiul Câmpulung, Șoseaua Națională, Nr. 162E, Et. Parter, Județul Argeș</t>
  </si>
  <si>
    <t xml:space="preserve">S.C. BLBRS AGRO FARM S.R.L. </t>
  </si>
  <si>
    <t>0744 687 949
blbrsagrofarm@gmail.com</t>
  </si>
  <si>
    <t>CĂPȘUNĂ DELICIOASĂ DE GURENI</t>
  </si>
  <si>
    <t>Sat Gureni, Comuna Peștișani, Județul Gorj</t>
  </si>
  <si>
    <t>Sat Gureni, Comuna Peștișani, Str. Barajelor, Nr. 84, Județul Gorj</t>
  </si>
  <si>
    <t>S.C. GINIVIȘA S.R.L.</t>
  </si>
  <si>
    <t>0784 503 599
contact@ginivisa.com</t>
  </si>
  <si>
    <t>1161/10.12.2021</t>
  </si>
  <si>
    <t>1162/10.12.2021</t>
  </si>
  <si>
    <t>1163/10.12.2021</t>
  </si>
  <si>
    <t>MIKLOSI ATTILA</t>
  </si>
  <si>
    <t>Ternuri agricole aparținătoare comunelor Cozmeni, Sînmartin, Sansimion, Județul Harghita</t>
  </si>
  <si>
    <t>86446
85788
85840</t>
  </si>
  <si>
    <t>1164/10.12.2021</t>
  </si>
  <si>
    <t>0742 027 793
mogyrosforest@yahoo.com</t>
  </si>
  <si>
    <t>MIKLOSI ZSUZSÁNNA</t>
  </si>
  <si>
    <t>Terenuri agricole aparținând  comunei Sânsimion, județul Harghita</t>
  </si>
  <si>
    <t>0748 217 407
mogyorosforest@yahoo.com</t>
  </si>
  <si>
    <t>Sat Sânmartin, Nr. 390B, Comuna Sânmartin, Județul Harghita</t>
  </si>
  <si>
    <t>1165/10.12.2021</t>
  </si>
  <si>
    <t>1166/10.12.2021</t>
  </si>
  <si>
    <t>Terenul agricol din localitatea Sînmartin, Parcela ”Kicsimezo”, Județul Harghita</t>
  </si>
  <si>
    <t>AGROFARM CIUCANI COOPERATIVĂ AGRICOLĂ</t>
  </si>
  <si>
    <t>Sat Ciucani, Nr. 83A, Comuna Sânmartin, Județul Harghita</t>
  </si>
  <si>
    <t>64310
64194
64871
63740</t>
  </si>
  <si>
    <t>0727 581 857
productieagricom@gmail.com</t>
  </si>
  <si>
    <t>Municipiul Târgu Secuiesc, Str. Gării, Nr. 52/A, Județul Covasna</t>
  </si>
  <si>
    <t>1167/10.12.2021</t>
  </si>
  <si>
    <t>MUCSI M. ENIKÖ BEÁTA ÎNTREPRINDERE INDIVIDUALĂ</t>
  </si>
  <si>
    <t>0752 112 248
productieagricom@gmail.com</t>
  </si>
  <si>
    <t>Terenuri agricole aparținatoare  comunelor Catalina, Cernat, Turia și municipiului Târgu Secuiesc, județul Covasna</t>
  </si>
  <si>
    <t>Terenuri agricole aparținătoare  municipiului Târgu Secuiesc, județul Covasna</t>
  </si>
  <si>
    <t>Localitatea Covasna, Str. Spitalului, Nr. 10, Județul Covasna</t>
  </si>
  <si>
    <t>ERÖSS ISTVÁN</t>
  </si>
  <si>
    <t>1168/13.12.2021</t>
  </si>
  <si>
    <t>64310
64194
63740</t>
  </si>
  <si>
    <t>0728 135 843
productieagricom@gmail.com</t>
  </si>
  <si>
    <t>Terenuri agricole aparținatoare  comunelor Catalina, Cernat și municipiului Târgu Secuiesc, județul Covasna</t>
  </si>
  <si>
    <t>SZVOBODA ANTAL</t>
  </si>
  <si>
    <t>1169/13.12.2021</t>
  </si>
  <si>
    <t>0743 111 125
productieagricom@gmail.com</t>
  </si>
  <si>
    <t>Terenuri agricole aparținătoare comunei Ozun, județul Covasna</t>
  </si>
  <si>
    <t>Municipiul Târgu Secuiesc, Str. Cimitirului, Nr. 2,  Județul Covasna</t>
  </si>
  <si>
    <t>Sat Sântionlunca, Nr. 134, Comuna Ozun, Județul Covasna</t>
  </si>
  <si>
    <t>1170/13.12.2021</t>
  </si>
  <si>
    <t>0786906220
liliac21scorpion@yahoo.com</t>
  </si>
  <si>
    <t>BĂDIȚA LILIANA-ELENA PERSOANĂ FIZICĂ AUTORIZATĂ</t>
  </si>
  <si>
    <t>Sat Polovragi, Nr. 681, Comuna Polovragi, Județul Gorj</t>
  </si>
  <si>
    <t>1171/13.12.2021</t>
  </si>
  <si>
    <t>APOR ANDRÁS-KEVEND</t>
  </si>
  <si>
    <t>Sat Polovragi, Str. Drumul lui Burebista, Nr. 117,  Comuna Polovragi, Județul Gorj</t>
  </si>
  <si>
    <t>64826
64719
64871
63740</t>
  </si>
  <si>
    <t xml:space="preserve">BARTALIS TÜNDE </t>
  </si>
  <si>
    <t>1172/14.12.2021</t>
  </si>
  <si>
    <t>0744 571 216
tusalevi@gmail.com</t>
  </si>
  <si>
    <t>Terenuri aparținând Comunelor Sânzieni, Poian, Turia și Municipiului Tg. Secuiesc, Județul Covasna</t>
  </si>
  <si>
    <t>Sat Sânzieni, Nr. 681, Comuna Sânzieni, Județul Covasna</t>
  </si>
  <si>
    <t>HRIBI  (Boletus edulis, B. aereus, B. reticulatus)- PROASPEȚI</t>
  </si>
  <si>
    <t>HRIBI (Boletus edulis, B. aereus, B. reticulatus)-CONGELAȚI CALITATEA I-a</t>
  </si>
  <si>
    <t>HRIBI (Boletus edulis, B. aereus, B. reticulatus)-CONGELAȚI CALITATEA II-a</t>
  </si>
  <si>
    <t>HRIBI (Boletus edulis, B. aereus, B. reticulatus) - CONGELAȚI CUBULEȚE CALITATEA I-a</t>
  </si>
  <si>
    <t>HRIBI (Boletus edulis, B. aereus, B. reticulatus) - CONGELAȚI CUBULEȚE CALITATEA II-a</t>
  </si>
  <si>
    <t>HRIBI (Boletus edulis, B. aereus, B. reticulatus)-USCAȚI</t>
  </si>
  <si>
    <t xml:space="preserve">GĂLBIORI (Cantharellus cibarius)-PROASPEȚI </t>
  </si>
  <si>
    <t>GĂLBIORI (Cantharellus cibarius) - CONGELAȚI</t>
  </si>
  <si>
    <t>GĂLBIORI (Cantharellus cibarius) - USCAȚI</t>
  </si>
  <si>
    <t>AFINE NEGRE PROASPETE</t>
  </si>
  <si>
    <t>AFINE NEGRE CONGELATE</t>
  </si>
  <si>
    <t>AFINE NEGRE USCATE</t>
  </si>
  <si>
    <t>ZMEURĂ DE PĂDURE PROASPĂTĂ</t>
  </si>
  <si>
    <t>ZMEURĂ DE PĂDURE CONGELATĂ</t>
  </si>
  <si>
    <t>MERIȘOARE PROASPETE</t>
  </si>
  <si>
    <t>MERIȘOARE USCATE</t>
  </si>
  <si>
    <t>CĂTINĂ PROASPĂTĂ</t>
  </si>
  <si>
    <t>CĂTINĂ CONGELATĂ</t>
  </si>
  <si>
    <t>0758 948 029
tusalevi@gmail.com</t>
  </si>
  <si>
    <t>0740 682 298
gyongykebali78@gmail.com</t>
  </si>
  <si>
    <t>0785 073 151
kicsi_dani@yahoo.com</t>
  </si>
  <si>
    <t>Sat Catalina, Nr. 174,  Comuna Catalina, Județul Covasna</t>
  </si>
  <si>
    <t>Terenuri agricole aparținnătoare comunei Catalina, județul Covasna</t>
  </si>
  <si>
    <t>1173/14.12.2021</t>
  </si>
  <si>
    <t>1174/14.12.2021</t>
  </si>
  <si>
    <t>1175/14.12.2021</t>
  </si>
  <si>
    <t>Sat Petriceni, Nr. 293,  Comuna Sânzieni, Județul Covasna</t>
  </si>
  <si>
    <t>Sat Petriceni, Nr. 243,  Comuna Sânzieni, Județul Covasna</t>
  </si>
  <si>
    <t>MAKÓ B. ZSÓFIA ÎNTREPRINDERE INDIVIDUALĂ</t>
  </si>
  <si>
    <t>BALI IMRE ÎNTREPRINDERE INDIVIDUALĂ</t>
  </si>
  <si>
    <t xml:space="preserve"> KELEMEN J-A RÓBERT ÎNTREPRINDERE INDIVIDUALĂ</t>
  </si>
  <si>
    <t>65417
64568</t>
  </si>
  <si>
    <t>0744 307 616
hodorfarm@gmail.com</t>
  </si>
  <si>
    <t>Terenuri agricole aparținătoare  comunelor Dalnic și Moacșa, județul Covasna</t>
  </si>
  <si>
    <t>Sat Sânzieni, Nr. 335, Comuna Sânzieni, Județul Covasna</t>
  </si>
  <si>
    <t>COMȘA DANIEL ÎNTREPRINDERE INDIVIDUALĂ</t>
  </si>
  <si>
    <t>Sat Recea, Comuna Recea, Nr. 143, Județul Brașov</t>
  </si>
  <si>
    <t>Terenuri agricole aparținătoare comunei Recea, județul Brașov</t>
  </si>
  <si>
    <t>0765 398 081
comsadaniel83@gmail.com</t>
  </si>
  <si>
    <t>Sat Bârsana, Comuna Bârsana, Nr. 475D, Județul Maramureș</t>
  </si>
  <si>
    <t>ROȘCA IOAN-PETRU ÎNTREPRINDERE INDIVIDUALĂ</t>
  </si>
  <si>
    <t>0761 389 312</t>
  </si>
  <si>
    <t>0762619963
maipol29@gmail.com</t>
  </si>
  <si>
    <t>Sat Polovragi, Strada Deceneu, Nr. 67, Comuna Polovragi, Județul Gorj</t>
  </si>
  <si>
    <t>MANASIESCU ION</t>
  </si>
  <si>
    <t>DEAC PETRU PERSOANĂ FIZICĂ AUTORIZATĂ</t>
  </si>
  <si>
    <t>Sat Călnaci, Nr. 74, Comuna Subcetate, Județul Harghita</t>
  </si>
  <si>
    <r>
      <t>0751 833 229
copetdinex</t>
    </r>
    <r>
      <rPr>
        <b/>
        <sz val="11"/>
        <color rgb="FF000000"/>
        <rFont val="Calibri"/>
        <family val="2"/>
      </rPr>
      <t>@gmail.com</t>
    </r>
  </si>
  <si>
    <t>1176/17.12.2021</t>
  </si>
  <si>
    <t>1177/17.12.2021</t>
  </si>
  <si>
    <t>1178/17.12.2021</t>
  </si>
  <si>
    <t>1179/17.12.2021</t>
  </si>
  <si>
    <t>1180/17.12.2021</t>
  </si>
  <si>
    <t>HODOR JÁNOS PERSOANĂ FIZICĂ AUTORIZATĂ</t>
  </si>
  <si>
    <t>0749 909 708
zitakis@yahoo.com</t>
  </si>
  <si>
    <t>0743 884 293
pap.zsombor1988@gmail.com</t>
  </si>
  <si>
    <t>64130
64318</t>
  </si>
  <si>
    <t>0747 658 188
varzaek@yahoo.com</t>
  </si>
  <si>
    <t>0741 959 671
adel.fejer@gmail.com</t>
  </si>
  <si>
    <t>0745 482 323
pako_zsolt@yahoo.com</t>
  </si>
  <si>
    <t xml:space="preserve"> FEJÉR ADÉL </t>
  </si>
  <si>
    <t xml:space="preserve">PAP ILEANA </t>
  </si>
  <si>
    <t>S.C.  MELISAGRO S.R.L.</t>
  </si>
  <si>
    <t>0742 182 188
lacy71@hotmail.com</t>
  </si>
  <si>
    <t xml:space="preserve"> ILYÉS LÁSZLÓ</t>
  </si>
  <si>
    <t>Sat Ghelința, Nr. 49,  Comuna Ghelința, Județul Covasna</t>
  </si>
  <si>
    <t>Terenuri agricole aparținătoare comunelor Catalina și Ghelința, Județul Covasna</t>
  </si>
  <si>
    <t>1181/20.12.2021</t>
  </si>
  <si>
    <t>1182/20.12.2021</t>
  </si>
  <si>
    <t>Sat Ghelința, Nr. 329,  Comuna Ghelința, Județul Covasna</t>
  </si>
  <si>
    <t>1183/20.12.2021</t>
  </si>
  <si>
    <t>1184/21.12.2021</t>
  </si>
  <si>
    <t>1185/21.12.2021</t>
  </si>
  <si>
    <t>1186/21.12.2021</t>
  </si>
  <si>
    <t>Sat Ghelința, Nr. 264,  Comuna Ghelința, Județul Covasna</t>
  </si>
  <si>
    <t xml:space="preserve"> KIS-NYEGRÓ ZITA PERSOANĂ FIZICĂ AUTORIZATĂ</t>
  </si>
  <si>
    <t xml:space="preserve"> VÁRZA-DEÁK KINGA ÎNTREPRINDERE INDIVIDUALĂ</t>
  </si>
  <si>
    <t>Sat Ghelința, Nr. 1673,  Sc. A, Ap. 6, Comuna Ghelința, Județul Covasna</t>
  </si>
  <si>
    <t>Terenul agricol aparținând  comunei Ghelința, județul Covasna</t>
  </si>
  <si>
    <t>Terenuri agricole aparținătoare comunei Ghelința, Județul Covasna</t>
  </si>
  <si>
    <t>Sat Ghelința, Nr. 1152,  Comuna Ghelința, Județul Covasna</t>
  </si>
  <si>
    <t>Sat Ghelința, Nr. 60,  Comuna Ghelința, Județul Covasna</t>
  </si>
  <si>
    <t>0762.097.832</t>
  </si>
  <si>
    <t xml:space="preserve">BÂLC IOAN </t>
  </si>
  <si>
    <t>Sat Strîmbu, Comuna Chiuiești, Nr. 59, Județul Cluj</t>
  </si>
  <si>
    <t>0769.614.332</t>
  </si>
  <si>
    <t>GEORGIU ATANASIU</t>
  </si>
  <si>
    <t>Sat Strîmbu, Comuna Chiuiești, Nr. 23, Județul Cluj</t>
  </si>
  <si>
    <t>0744.695.944</t>
  </si>
  <si>
    <t>SIGHIARTĂU SUSANA</t>
  </si>
  <si>
    <t>Sat Chiuiești, Comuna Chiuiești, Nr. 359, Județul Cluj</t>
  </si>
  <si>
    <t>Sat Strîmbu, Comuna Chiuiești, Nr. 28A, Județul Cluj</t>
  </si>
  <si>
    <t>GEORGIU GABRIEL PERSOANĂ FIZICĂ AUTORIZATĂ</t>
  </si>
  <si>
    <t>Sat Dealu Mare, Comuna Rîșca, nr. 73, județul Cluj</t>
  </si>
  <si>
    <t>0749.122.653</t>
  </si>
  <si>
    <t>COCIȘ MIHAELA MARIANA PERSOANĂ FIZICĂ AUTORIZATĂ</t>
  </si>
  <si>
    <t>Sat Dealu Mare, Comuna Rîșca, Nr. 73, Județul Cluj</t>
  </si>
  <si>
    <t>0751.260.639</t>
  </si>
  <si>
    <t>POTRA MARIA PERSOANĂ FIZICĂ AUTORIZATĂ</t>
  </si>
  <si>
    <t>Sat Rogojel, Comuna Săcuieu, Nr. 260, Județul Cluj</t>
  </si>
  <si>
    <t>0746.437.403</t>
  </si>
  <si>
    <t>MOCAN SIMONA LOREDANA PERSOANĂ FIZICĂ AUTORIZATĂ</t>
  </si>
  <si>
    <t>Sat Vînători, Comuna Ciucea, Nr. 31/A, Județul Cluj</t>
  </si>
  <si>
    <t>DAN A. DOINA ÎNTREPRINDERE FAMILIALĂ</t>
  </si>
  <si>
    <t>Sat Sântandrei, Oraș Simeria, Nr. 195, Județul Hunedoara</t>
  </si>
  <si>
    <t>0722 525 587</t>
  </si>
  <si>
    <t>1187/22.12.2021</t>
  </si>
  <si>
    <t>1188/22.12.2021</t>
  </si>
  <si>
    <t>1189/22.12.2021</t>
  </si>
  <si>
    <t>1190/22.12.2021</t>
  </si>
  <si>
    <t>1191/22.12.2021</t>
  </si>
  <si>
    <t>1192/22.12.2021</t>
  </si>
  <si>
    <t>1193/22.12.2021</t>
  </si>
  <si>
    <t>1194/23.12.2021</t>
  </si>
  <si>
    <t>0747 509 553
vffero@gmail.com</t>
  </si>
  <si>
    <t>CSIBI IMRE</t>
  </si>
  <si>
    <t>0744 592 909
vffero@gmail.com</t>
  </si>
  <si>
    <t>Sat Belani, Nr. 78,  Comuna Poian, Județul Covasna</t>
  </si>
  <si>
    <t>Sat Belani, Nr. 77,  Comuna Poian, Județul Covasna</t>
  </si>
  <si>
    <t>VARGA ELISABETA</t>
  </si>
  <si>
    <t>VIZI FERENC</t>
  </si>
  <si>
    <t>Sat Belani, Nr. 85,  Comuna Poian, Județul Covasna</t>
  </si>
  <si>
    <t>Sat Belani, Nr. 137,  Comuna Poian, Județul Covasna</t>
  </si>
  <si>
    <t>0740 778 471
vffero@gmail.com</t>
  </si>
  <si>
    <t>Sat Belani, Nr. 168,  Comuna Poian, Județul Covasna</t>
  </si>
  <si>
    <t>JAKAB F. ȘTEFAN PERSOANĂ FIZICĂ AUTORIZATĂ</t>
  </si>
  <si>
    <t>1195/23.12.2021</t>
  </si>
  <si>
    <t>1196/23.12.2021</t>
  </si>
  <si>
    <t>1197/23.12.2021</t>
  </si>
  <si>
    <t>1198/23.12.2021</t>
  </si>
  <si>
    <t>1199/23.12.2021</t>
  </si>
  <si>
    <t>VIZI SZIDÓNIA PERSOANĂ FIZICĂ AUTORIZATĂ</t>
  </si>
  <si>
    <t>Sat Brăișoru, Comuna Sâncraiu, Nr. 131A, Județul Cluj</t>
  </si>
  <si>
    <t>COBLIȘAN MARIOARA PERSOANĂ FIZICĂ AUTORIZATĂ</t>
  </si>
  <si>
    <t>0744 262 362</t>
  </si>
  <si>
    <t>Sat Brăișoru, Comuna Sâncraiu, tarlaua nr. 2, parcela nr. 16, Județul Cluj</t>
  </si>
  <si>
    <t>0769 210 655
csomasandor@yahoo.com</t>
  </si>
  <si>
    <t>Sat Zagon, Nr. 66,  Comuna Zagon, Județul Covasna</t>
  </si>
  <si>
    <t>Terenuri agricole aparținătoare comunei Zagon, județul Covasna</t>
  </si>
  <si>
    <t>64005
65048
63526</t>
  </si>
  <si>
    <t>0740 333 933
csomasandor@yahoo.com</t>
  </si>
  <si>
    <t>Oraș Covasna, Str. Nemeș, Nr. 2, Județul Covasna</t>
  </si>
  <si>
    <t>Terenuri agricole aparținătoare comunelor Brateș, Zăbala și orașului Covasna, județul Covasna</t>
  </si>
  <si>
    <t>0761 347 194
csomasandor@yahoo.com</t>
  </si>
  <si>
    <t>Sat Zagon, Nr. 147,  Comuna Zagon, Județul Covasna</t>
  </si>
  <si>
    <t>VERES GABOR</t>
  </si>
  <si>
    <t>0742 204 569
csomasandor@yahoo.com</t>
  </si>
  <si>
    <t>ZSIDÓ EMMA</t>
  </si>
  <si>
    <t>0761 450 453
csomasandor@yahoo.com</t>
  </si>
  <si>
    <t>Sat Zagon, Nr. 371,  Comuna Zagon, Județul Covasna</t>
  </si>
  <si>
    <t>Sat Zagon, Nr. 397/A,  Comuna Zagon, Județul Covasna</t>
  </si>
  <si>
    <t>TÖRÖK ZOLTÁN</t>
  </si>
  <si>
    <t>Sat Lunca de Jos, Nr. 610, Comuna Lunca de Jos, Județul Harghita</t>
  </si>
  <si>
    <r>
      <t xml:space="preserve">BRÂNZĂ FERMENTATĂ GYIMESI / </t>
    </r>
    <r>
      <rPr>
        <b/>
        <i/>
        <sz val="11"/>
        <color rgb="FF000000"/>
        <rFont val="Calibri"/>
        <family val="2"/>
      </rPr>
      <t>ÉRLELT SAJT</t>
    </r>
  </si>
  <si>
    <r>
      <t>TELEMEA DIN LAPTE DE VACĂ GYIMESI /</t>
    </r>
    <r>
      <rPr>
        <b/>
        <i/>
        <sz val="11"/>
        <color rgb="FF000000"/>
        <rFont val="Calibri"/>
        <family val="2"/>
      </rPr>
      <t>SÓS SAJT</t>
    </r>
  </si>
  <si>
    <r>
      <t xml:space="preserve">LAPTE DE CONSUM GYIMESI / </t>
    </r>
    <r>
      <rPr>
        <b/>
        <i/>
        <sz val="11"/>
        <color rgb="FF000000"/>
        <rFont val="Calibri"/>
        <family val="2"/>
      </rPr>
      <t>HÁZI TEJ</t>
    </r>
  </si>
  <si>
    <r>
      <t xml:space="preserve">SMÂNTÂNĂ DE CONSUM GYIMESI / </t>
    </r>
    <r>
      <rPr>
        <b/>
        <i/>
        <sz val="11"/>
        <color rgb="FF000000"/>
        <rFont val="Calibri"/>
        <family val="2"/>
      </rPr>
      <t>TEJFÖL</t>
    </r>
  </si>
  <si>
    <t>0266 339 997
gyimesmilch@gmail.com</t>
  </si>
  <si>
    <t>1200/29.12.2021</t>
  </si>
  <si>
    <t>1201/29.12.2021</t>
  </si>
  <si>
    <t>1202/29.12.2021</t>
  </si>
  <si>
    <t>1203/29.12.2021</t>
  </si>
  <si>
    <t>1204/29.12.2021</t>
  </si>
  <si>
    <t>1205/29.12.2021</t>
  </si>
  <si>
    <t>1206/29.12.2021</t>
  </si>
  <si>
    <t>Terenuri agricole aparținând comunei Zagon, județul Covasna</t>
  </si>
  <si>
    <t>0766 870 306
csomasandor@yahoo.com</t>
  </si>
  <si>
    <t>1207/29.12.2021</t>
  </si>
  <si>
    <t>Sat Zagon, nr. 1381,  Comuna Zagon, Județul Covasna</t>
  </si>
  <si>
    <t>1208/29.12.2021</t>
  </si>
  <si>
    <t>1209/29.12.2021</t>
  </si>
  <si>
    <t>Sat Zagon, nr. 60,  Comuna Zagon, Județul Covasna</t>
  </si>
  <si>
    <t>0761 322 112
csomasandor@yahoo.com</t>
  </si>
  <si>
    <t>Sat Zagon, nr. 723,  Comuna Zagon, Județul Covasna</t>
  </si>
  <si>
    <t>1210/29.12.2021</t>
  </si>
  <si>
    <t>0768 414 552
csomasandor@yahoo.com</t>
  </si>
  <si>
    <t>1211/29.12.2021</t>
  </si>
  <si>
    <t>Sat Zagon, nr. 115,  Comuna Zagon, Județul Covasna</t>
  </si>
  <si>
    <t>Sat Zagon, nr. 147,  Comuna Zagon, Județul Covasna</t>
  </si>
  <si>
    <t>1212/29.12.2021</t>
  </si>
  <si>
    <t>0769.210.655
csomasandor@yahoo.com</t>
  </si>
  <si>
    <t>CSEKME ALBERT</t>
  </si>
  <si>
    <t xml:space="preserve">CSOMA EDIT </t>
  </si>
  <si>
    <t>MACOVEI VASILE-CĂTĂLIN</t>
  </si>
  <si>
    <t>JÁNÓ ZOLTÁN</t>
  </si>
  <si>
    <t>SZABÓ CSILLA-KATALIN</t>
  </si>
  <si>
    <t>DALI GYULA-LÓRÁND ÎNTREPRINDERE INDIVIDUALĂ</t>
  </si>
  <si>
    <t>CSOMA SÁNDOR-KÁROLY ÎNTREPRINDERE INDIVIDUALĂ</t>
  </si>
  <si>
    <t>65147
65048</t>
  </si>
  <si>
    <t>0752 154 796
karolybalogh15@gmail.com</t>
  </si>
  <si>
    <t>BALOGH KÁROLY ÎNTREPRINDERE INDIVIDUALĂ</t>
  </si>
  <si>
    <t>1213/07.01.2022</t>
  </si>
  <si>
    <t>Terenuri agricole aparținătoare comunelor Dalnic și Zăbala, județul Covasna</t>
  </si>
  <si>
    <t>Sat Tamașfalău, Nr. 237,  Comuna Zăbala, Județul Covasna</t>
  </si>
  <si>
    <r>
      <t>Număr de</t>
    </r>
    <r>
      <rPr>
        <b/>
        <sz val="9"/>
        <rFont val="Calibri"/>
        <family val="2"/>
        <charset val="1"/>
      </rPr>
      <t xml:space="preserve"> înregistrar</t>
    </r>
    <r>
      <rPr>
        <b/>
        <sz val="10"/>
        <rFont val="Calibri"/>
        <family val="2"/>
        <charset val="1"/>
      </rPr>
      <t xml:space="preserve">e </t>
    </r>
    <r>
      <rPr>
        <b/>
        <sz val="11"/>
        <rFont val="Calibri"/>
        <family val="2"/>
        <charset val="1"/>
      </rPr>
      <t>în R.N.P.M</t>
    </r>
  </si>
  <si>
    <t>Sat Bixad, Nr. 170, Comuna Bixad, Județul Covasna</t>
  </si>
  <si>
    <t>BALINT ISTVAN ÎNTREPRINDERE FAMILIALĂ</t>
  </si>
  <si>
    <t>1214/14.01.2022</t>
  </si>
  <si>
    <t>0741 175 008
balinteniko@yahoo.ro</t>
  </si>
  <si>
    <t>PICHLER ALPÁR-TIBOR ÎNTREPRINDERE INDIVIDUALĂ</t>
  </si>
  <si>
    <t>Terenuri agricole aparținătoare comunei Vârghiș și orașului Baraolt, județul Covasna</t>
  </si>
  <si>
    <t>64997
63447</t>
  </si>
  <si>
    <t>1215/17.01.2022</t>
  </si>
  <si>
    <t>0745 125 116
alpar_pichler@yahoo.com</t>
  </si>
  <si>
    <t>Localitatea Baraolt, Str. Industriei, Nr.FN (CF 23253 Baraolt, top 1475/2/1), Județul Covasna</t>
  </si>
  <si>
    <t>Terenuri agricole aparținătoare orașului Baraolt, județul Covasna</t>
  </si>
  <si>
    <t>1216/17.01.2022</t>
  </si>
  <si>
    <t>SIMION R. BALÁZS ÎNTREPRINDERE INDIVIDUALĂ</t>
  </si>
  <si>
    <t>1217/17.01.2022</t>
  </si>
  <si>
    <t>Sat Bixad, Comuna Bixad, Nr. 519, Județul Covasna</t>
  </si>
  <si>
    <t>0721 065 523
simion.rbalazs@gmail.com</t>
  </si>
  <si>
    <t>PICHLER ANETTE</t>
  </si>
  <si>
    <t>1218/17.01.2022</t>
  </si>
  <si>
    <t>Municipiul Sfântu Gheorghe, Str. Kossuth Lajos, Nr.1, Bl. 2, Sc. D, Ap.6, Județul Covasna</t>
  </si>
  <si>
    <t>Municipiul Sfântu Gheorghe, Str. Ciucului, Nr. 74, Județul Covasna</t>
  </si>
  <si>
    <t>RACOS AGRO LAND S.R.L.</t>
  </si>
  <si>
    <t>MULLER ZOLTAN ÎNTREPRINDERE INDIVIDUALĂ</t>
  </si>
  <si>
    <t>1219/17.01.2022</t>
  </si>
  <si>
    <t>Sat Bixad, Nr. 90/H, Comuna Bixad, Județul Covasna</t>
  </si>
  <si>
    <t>Sat Bixad, Nr. 270, Comuna Bixad, Județul Covasna</t>
  </si>
  <si>
    <t>0730 079 455
mullerzoltan@yahoo.com</t>
  </si>
  <si>
    <t>Sat Sânzieni, Nr. 336, Comuna Sânzieni, Județul Covasna</t>
  </si>
  <si>
    <t>Terenuri agricole aparținătoare Comunei Sânzieni, Județul Covasna</t>
  </si>
  <si>
    <t>0723 830 750
hodorfarm@gmail.com</t>
  </si>
  <si>
    <t>1220/17.01.2022</t>
  </si>
  <si>
    <t>VENCZEL RÓBERT</t>
  </si>
  <si>
    <t>GEMÜSE KOMMERZ S.R.L.</t>
  </si>
  <si>
    <t>Municipiul Sfântu Gheorghe, Str. Borviz, Nr. 107, Județul Covasna</t>
  </si>
  <si>
    <t>Terenuri agricole aparținătoare municipiului Sfântu Gheorghe, județul Covasna</t>
  </si>
  <si>
    <t>1221/18.01.2022</t>
  </si>
  <si>
    <t>0754 040 739
ReimeschHuba@gmail.com</t>
  </si>
  <si>
    <t>Retras dreptul de utilizare a mențiunii  „produs montan” prin Decizia nr. 5/14.01.2022</t>
  </si>
  <si>
    <t>Sat Merești, Nr. 501B, Comuna Merești, Județul Harghita</t>
  </si>
  <si>
    <t>Sat Merești, Nr. 508, Comuna Merești, Județul Harghita</t>
  </si>
  <si>
    <t>SORBAN T. MIHALY ÎNTREPRINDERE INDIVIDUALĂ</t>
  </si>
  <si>
    <t>1222/19.01.2022</t>
  </si>
  <si>
    <t>0747 465 867
misike1989@yahoo.com</t>
  </si>
  <si>
    <t>Sat Pianu de Jos, Nr. 478, Comuna Pianu, Județul Alba</t>
  </si>
  <si>
    <t>S.C AGROSTEA PRODUCT S.R.L.</t>
  </si>
  <si>
    <t>1223/20.01.2022</t>
  </si>
  <si>
    <t>0757 350 500
costeacecilia29@yahoo.com</t>
  </si>
  <si>
    <t>MIORIȚA MILK S.R.L.</t>
  </si>
  <si>
    <t>Sat Vurpăr, Nr. 663, Comuna Vurpăr, Județul Sibiu</t>
  </si>
  <si>
    <t>1224/21.01.2022</t>
  </si>
  <si>
    <t>Sat Vurpăr, Str. Păstori, Nr. 663, Comuna Vurpăr, Județul Sibiu</t>
  </si>
  <si>
    <t>S-a schimbat denumirea formei juridice prin Decizia 1224/21.01.2022, cf. art.13, O174/2021</t>
  </si>
  <si>
    <t>1225/26.01.2022</t>
  </si>
  <si>
    <t>UILEAN VIRGIL-GRIGORE</t>
  </si>
  <si>
    <t>Sat Monor, Nr. 362, Comuna Monor, Județul Bistrița Năsăud</t>
  </si>
  <si>
    <t>0759 631 796</t>
  </si>
  <si>
    <t>Oraș Tismana, Strada Depozitului, Județul Gorj</t>
  </si>
  <si>
    <t>BĂLTEANU T. GHEORGHE PERSOANĂ FIZICĂ AUTORIZATĂ</t>
  </si>
  <si>
    <t xml:space="preserve">Oraș Tismana, Strada Principală, Nr. 286, Județul Gorj  </t>
  </si>
  <si>
    <t>1226/26.01.2022</t>
  </si>
  <si>
    <t>0732 826 613
gheorghe.balteanu27@gmail.com</t>
  </si>
  <si>
    <t>Sat Mehadia, Nr. 16, Comuna Mehadia, Județul Caraș-Severin</t>
  </si>
  <si>
    <t>ZĂRESCU EMIL ENACHE ÎNTREPRINDERE INDIVIDUALĂ</t>
  </si>
  <si>
    <t>0748 127 446
zarescu_emil@yahoo.com</t>
  </si>
  <si>
    <t>1227/26.01.2022</t>
  </si>
  <si>
    <t>PETRUȚ NASTASIA</t>
  </si>
  <si>
    <t>1228/27.01.2022</t>
  </si>
  <si>
    <t>0769 614 332</t>
  </si>
  <si>
    <t>Sat Huta, Nr. 25A, Comuna Chiuiești, Județul Cluj</t>
  </si>
  <si>
    <t>PRECUP PETRU-VASILE</t>
  </si>
  <si>
    <t>1229/27.01.2022</t>
  </si>
  <si>
    <t>Sat Strîmbu, Nr. 4, Comuna Chiuiești, Județul Cluj</t>
  </si>
  <si>
    <t>Sat Cața, Comuna Cața, Județul Brașov</t>
  </si>
  <si>
    <t>Sat Cața, Comuna Cața, Nr. 258, Județul Brașov</t>
  </si>
  <si>
    <t>VERES GABRIELA</t>
  </si>
  <si>
    <t>0739 051 878</t>
  </si>
  <si>
    <t>Sat Chiuiești, Comuna Chiuiești, Nr. 273, Județul Cluj</t>
  </si>
  <si>
    <t>SĂLĂTIOAN ANA</t>
  </si>
  <si>
    <t>0742 218 295</t>
  </si>
  <si>
    <t>1230/27.01.2022</t>
  </si>
  <si>
    <t>1231/27.01.2022</t>
  </si>
  <si>
    <t>1232/28.01.2022</t>
  </si>
  <si>
    <t>0741 107 604</t>
  </si>
  <si>
    <t>STOICA S. ADELA PERSOANĂ FIZICĂ AUTORIZATĂ</t>
  </si>
  <si>
    <t>Sat Păușești-Măglași, Comuna Păușești-Măglași, Județul Vâlcea</t>
  </si>
  <si>
    <t>Sat Păușești-Măglași, Str. Principală, Nr. 131, Comuna Păușești-Măglași, Județul Vâlcea</t>
  </si>
  <si>
    <t>URS VALERIU ÎNTREPRINDERE INDIVIDUALĂ</t>
  </si>
  <si>
    <t>1233/28.01.2022</t>
  </si>
  <si>
    <t>Sat Poieni, Nr. 283A, Comuna Poieni, Județul Cluj</t>
  </si>
  <si>
    <t>0740 307 148</t>
  </si>
  <si>
    <t>Terenuri agricole aparținătoare Comunei Poieni, Județul Cluj</t>
  </si>
  <si>
    <t>UNT DE CASĂ</t>
  </si>
  <si>
    <t>CAȘCAVAL DE CASĂ</t>
  </si>
  <si>
    <t>1234/31.01.2022</t>
  </si>
  <si>
    <t>Localitaea Botești, Nr. 46, Oraș Câmpeni, Județul Alba</t>
  </si>
  <si>
    <t>0756 111 871
onetiucristina36@gmail.com</t>
  </si>
  <si>
    <t>CIGĂRAN VIOREL ÎNTREPRINDERE FAMILIALĂ</t>
  </si>
  <si>
    <t>1235/01.02.2022</t>
  </si>
  <si>
    <t>Sat Văleni-Dâmbovița, Nr. 928, Comuna Văleni-Dâmbovița, Județul Dâmbovița</t>
  </si>
  <si>
    <t xml:space="preserve">0721 178 154
viorelcigaran@yahoo.com
</t>
  </si>
  <si>
    <t>TELEMEA DIN LAPTE DE VACĂ "NIRO"</t>
  </si>
  <si>
    <t>NIRO SERV COM S.R.L.</t>
  </si>
  <si>
    <t>0745 622 503
niro_serv@yahoo.com</t>
  </si>
  <si>
    <t>1236/02.02.2022</t>
  </si>
  <si>
    <t>Localiatatea Gura Humorului, Str. Parcului, Nr. 15 A, Județul Suceava</t>
  </si>
  <si>
    <t>Localitatea Gura Humorului, Str. Parcului, Nr. 15 A, Județul Suceava</t>
  </si>
  <si>
    <t>TELEMEA SĂRATĂ DIN LAPTE DE OAIE</t>
  </si>
  <si>
    <t>0735 419 952</t>
  </si>
  <si>
    <t>LĂBUNȚ CĂTĂLIN ÎNTREPRINDERE INDIVIDUALĂ</t>
  </si>
  <si>
    <t>1237/02.02.2022</t>
  </si>
  <si>
    <t>Sat Paltin, Comuna Paltin, Județul Vrancea</t>
  </si>
  <si>
    <t>Satu Mare</t>
  </si>
  <si>
    <t>0731 201 031                  anamicleanu@yahoo.it</t>
  </si>
  <si>
    <t>Sat Prilog Vii, Comuna Orașu Nou, Nr. 116, Județul Satu Mare</t>
  </si>
  <si>
    <t>MICLEANU ANA ÎNTREPRINDERE FAMILIALĂ</t>
  </si>
  <si>
    <t>Sat Prilog Vii, Comuna Orașu Nou, Județul Satu Mare</t>
  </si>
  <si>
    <t>1238/03.02.2022</t>
  </si>
  <si>
    <t>LACTOHA S.R.L.</t>
  </si>
  <si>
    <t>SMÂNTÂNĂ  ”LĂPTĂREASA DIN TOHAN”</t>
  </si>
  <si>
    <t>TELEMEA PROASPĂTĂ ”LĂPTĂREASA DIN TOHAN”</t>
  </si>
  <si>
    <t>FRIȘCĂ NATURALĂ ”LĂPTĂREASA DIN TOHAN”</t>
  </si>
  <si>
    <t>URDĂ DULCE ”LĂPTĂREASA DIN TOHAN”</t>
  </si>
  <si>
    <t>BRÂNZĂ DE BURDUF ”LĂPTĂREASA DIN TOHAN”</t>
  </si>
  <si>
    <t>LAPTE BĂTUT ”LĂPTĂREASA DIN TOHAN”</t>
  </si>
  <si>
    <t>UNT DE CASĂ ”LĂPTĂREASA DIN TOHAN”</t>
  </si>
  <si>
    <t>BRÂNZĂ DE VACI PROASPĂTĂ ”LĂPTĂREASA DIN TOHAN”</t>
  </si>
  <si>
    <t>LAPTE PASTEURIZAT DE CONSUM ”LĂPTĂREASA DIN TOHAN”</t>
  </si>
  <si>
    <t>CAȘCAVAL ”LĂPTĂREASA DIN TOHAN”</t>
  </si>
  <si>
    <t>IAURT ”LĂPTĂREASA DIN TOHAN”</t>
  </si>
  <si>
    <t>CAȘ MOȚAT ”LĂPTĂREASA DIN TOHAN”</t>
  </si>
  <si>
    <t>0722 566 528
info@lactoha.ro</t>
  </si>
  <si>
    <t>1239/08.02.2022</t>
  </si>
  <si>
    <t>CAZAC DUMITRU ÎNTREPRINDERE INDIVIDUALĂ</t>
  </si>
  <si>
    <t>Sat Fundu Moldovei, Nr. 883, Comuna Fundu Moldovei, Județul Suceava</t>
  </si>
  <si>
    <t>0733 839 180
molduanca2020@yahoo.com</t>
  </si>
  <si>
    <t>BRÂNZĂ MATURATĂ CU ARDEI IUTE "MOLDUANCA"</t>
  </si>
  <si>
    <t>BRÂNZĂ MATURATĂ CU BUSUIOC "MOLDUANCA"</t>
  </si>
  <si>
    <t>BRÂNZĂ MATURATĂ AURUL BUCOVINEI  - "MOLDUANCA"</t>
  </si>
  <si>
    <t xml:space="preserve"> BRÂNZĂ MATURATĂ CU CACAO ȘI IENIBAHAR "MOLDUANCA"</t>
  </si>
  <si>
    <t>BRÂNZĂ MATURATĂ CU CHIMEN "MOLDUANCA"</t>
  </si>
  <si>
    <t>BRÂNZĂ MATURATĂ CU MIX DE SEMINȚE "MOLDUANCA"</t>
  </si>
  <si>
    <t xml:space="preserve">BRÂNZĂ MATURATĂ CU SALVIE "MOLDUANCA" </t>
  </si>
  <si>
    <t xml:space="preserve">BRÂNZĂ MATURATĂ CREASTA COCOȘULUI "MOLDUANCA" </t>
  </si>
  <si>
    <t>BRÂNZĂ MATURATĂ ETA "MOLDUANCA"</t>
  </si>
  <si>
    <t xml:space="preserve">UNT CLARIFICAT "MOLDUANCA" </t>
  </si>
  <si>
    <t>Sat Turdaș, Nr. 111, Comuna Turdaș, Județul Hunedoara</t>
  </si>
  <si>
    <t>COSTESCU CORNEL ÎNTREPRINDERE INDIVIDUALĂ</t>
  </si>
  <si>
    <t>0740 906 269
costescucornel@yahoo.com</t>
  </si>
  <si>
    <t>Sat Turdaș, Comuna Turdaș, Județul Hunedoara</t>
  </si>
  <si>
    <t>Sat Ștei, Nr. 21, Comuna Densuș, Județul Hunedoara</t>
  </si>
  <si>
    <t>PIPĂU ADINA ALEXANDRA PERSOANĂ FIZICĂ AUTORIZATĂ</t>
  </si>
  <si>
    <t>Sat Ștei, Comuna Densuș, Județul Hunedoara</t>
  </si>
  <si>
    <t>0764 038 768</t>
  </si>
  <si>
    <t>1240/08.02.2022</t>
  </si>
  <si>
    <t>1241/10.02.2022</t>
  </si>
  <si>
    <t>1242/10.02.2022</t>
  </si>
  <si>
    <t>1243/10.02.2022</t>
  </si>
  <si>
    <t xml:space="preserve">ALUNE </t>
  </si>
  <si>
    <t>SALAM DE VITĂ</t>
  </si>
  <si>
    <t>AGRO-ARDEAL S.R.L.</t>
  </si>
  <si>
    <t>1244/11.02.2022</t>
  </si>
  <si>
    <t>Sat Orheiu Bistriței, Nr. 107A, Comuna Cetate, Județul Bistrița Năsăud</t>
  </si>
  <si>
    <t>0745 625 331
agro_ardeal@yahoo.com</t>
  </si>
  <si>
    <t>Sat Orheiu Bistriței, Nr. 106A, Comuna Cetate, Județul Bistrița Năsăud</t>
  </si>
  <si>
    <t>STOICA NICOLAE-MECANIC PERSOANĂ FIZICĂ AUTORIZATĂ</t>
  </si>
  <si>
    <t>0743 028 219</t>
  </si>
  <si>
    <t>1245/15.02.2022</t>
  </si>
  <si>
    <t>1246/15.02.2022</t>
  </si>
  <si>
    <t>Localitatea Hoghilag, Str. Principală, Nr. 351, Județul Sibiu</t>
  </si>
  <si>
    <t>Terenuri agricole aparținând comunelor Catalina și Zăbala, județul Covasna</t>
  </si>
  <si>
    <t>Sat Catalina, nr. 282/A,  Comuna Catalina, Județul Covasna</t>
  </si>
  <si>
    <t xml:space="preserve">64130
65048
</t>
  </si>
  <si>
    <t>PRODUCȚIE SERVICII ȘI COMERȚ
”SZILFASZEG” S.R.L.</t>
  </si>
  <si>
    <t>0739 895 430
bakkistvan46@gmail.com</t>
  </si>
  <si>
    <t>1247/16.02.2022</t>
  </si>
  <si>
    <t>0761 330 040
tirlea.ionut@yahoo.com</t>
  </si>
  <si>
    <t>Sat Racovița, Str.  Drumul lui Burebista, Nr. 68, Comuna Polovragi, Județul Gorj</t>
  </si>
  <si>
    <t>1248/17.02.2022</t>
  </si>
  <si>
    <t>SIMIANAPETRU S.R.L.</t>
  </si>
  <si>
    <t>0721 944 904</t>
  </si>
  <si>
    <t>Sat Izvoarele Sucevei, Nr. 181, Comuna Izvoarele Sucevei, Județul Suceava</t>
  </si>
  <si>
    <t>PETER IOAN GAVRIL PERSOANĂ FIZICĂ AUTORIZATĂ</t>
  </si>
  <si>
    <t>1249/18.02.2022</t>
  </si>
  <si>
    <t>Sat Chiuiești, Nr. 225, Comuna Chiuiești, Județul Cluj</t>
  </si>
  <si>
    <t>ROȘII CHERRY USCATE</t>
  </si>
  <si>
    <t>Sat Mărgău, Comuna Mărgău, nr. 1, județul Cluj</t>
  </si>
  <si>
    <t>Sat Buteni, Comuna Mărgău, nr. 66, județul Cluj</t>
  </si>
  <si>
    <t>0724 297677 
bunatatiuscate01@yahoo.com</t>
  </si>
  <si>
    <t>1250/18.02.2022</t>
  </si>
  <si>
    <t>Sat Galda de Jos, Comuna Galda de Jos, Județul Alba</t>
  </si>
  <si>
    <t>Municipiul Alba Iulia, B-dul Victoriei, Nr. 72, Bl. 116, Ap. 12, Județul Alba</t>
  </si>
  <si>
    <t>0742 568 025
agroomarian@yahoo.com</t>
  </si>
  <si>
    <t>GRÂU PANIFICAȚIE</t>
  </si>
  <si>
    <t>1251/21.02.2022</t>
  </si>
  <si>
    <t>1252/21.02.2022</t>
  </si>
  <si>
    <t>Sat Mărcești, Nr. 79, Comuna Risca, Județul Cluj</t>
  </si>
  <si>
    <t>0745 598 648</t>
  </si>
  <si>
    <t>1253/21.02.2022</t>
  </si>
  <si>
    <t>BODEA G. VIORICA ÎNTREPRINDERE FAMILIALĂ</t>
  </si>
  <si>
    <t>STAZOO S.R.L.</t>
  </si>
  <si>
    <t>TELEMEA DE VACĂ "DACICA"</t>
  </si>
  <si>
    <t>0757 150 177</t>
  </si>
  <si>
    <t>1254/22.02.2022</t>
  </si>
  <si>
    <t>LUCACI IULIA ELENA ÎNTREPRINDERE INDIVIDUALĂ</t>
  </si>
  <si>
    <t>Sat Grădiștea de Munte, Nr. 52, Comuna Orăștioara de Sus, Județul Hunedoara</t>
  </si>
  <si>
    <t>65154
64871
63740</t>
  </si>
  <si>
    <t>0744 307 599 / 0267 361 770
scdcts@gmail.com</t>
  </si>
  <si>
    <t>1255/22.02.2022</t>
  </si>
  <si>
    <t>STAȚIUNEA DE CERCETARE-DEZVOLTARE PENTRU CARTOF TÂRGU SECUIESC</t>
  </si>
  <si>
    <t>Municipiul Târgu Secuiesc, Str. Orbán Balázs, Nr. 15,  Județul Covasna</t>
  </si>
  <si>
    <t>Terenuri agricole aparținătoare comunelor Estelnic, Turia și municipiului Târgu Secuiesc, județul Covasna</t>
  </si>
  <si>
    <t>Retras dreptul de utilizare a mențiunii  „produs montan” prin Decizia nr. 7/22.02.2022</t>
  </si>
  <si>
    <t>Retras dreptul de utilizare a mențiunii  „produs montan” prin Decizia nr. 6/20.01.2022</t>
  </si>
  <si>
    <t xml:space="preserve">conform Ordinului nr. 174 din 20.07.2021 privind acordarea dreptului de utilizare a menţiunii  "Produs Montan" </t>
  </si>
  <si>
    <t>S.C. GREENMATTERS S.R.L.</t>
  </si>
  <si>
    <t>0755 979 153
avramcatalin@yahoo.com</t>
  </si>
  <si>
    <t>Sat Izvoarele, Nr. 30, Comuna Livezile, Județul Alba</t>
  </si>
  <si>
    <t>MARINCA CRISTIAN VASILE PERSOANĂ FIZICĂ AUTORIZATĂ</t>
  </si>
  <si>
    <t>Sat Muntele Rece, Nr. 62C, Comuna Măguri-Răcătău, Județul Cluj</t>
  </si>
  <si>
    <t>0755 941 204</t>
  </si>
  <si>
    <t>1257/23.02.2022</t>
  </si>
  <si>
    <t>1256/23.02.2022</t>
  </si>
  <si>
    <t>DÎRPEȘ PETRE PERSOANĂ FIZICĂ AUTORIZATĂ</t>
  </si>
  <si>
    <t>Sat Valea Bolvașnița, Nr. 86, Comuna Mehadia, Județul Caraș-Severin</t>
  </si>
  <si>
    <t>0721 224 197</t>
  </si>
  <si>
    <t>1258/24.02.2022</t>
  </si>
  <si>
    <t>TÎRLEA CONSTANTIN</t>
  </si>
  <si>
    <t>1259/24.02.2022</t>
  </si>
  <si>
    <t>0785 256 049  
tirleacostel7@gmail.com</t>
  </si>
  <si>
    <t xml:space="preserve"> Sat Racovița, Str. Drumul lui Burebista, Nr. 64, Comuna Polovragi, Județul Gorj</t>
  </si>
  <si>
    <t>Sat Racovița, Str. Drumul lui Burebista, Nr. 64, Comuna Polovragi, Județul Gorj</t>
  </si>
  <si>
    <t>1260/25.02.2022</t>
  </si>
  <si>
    <t>CHIRILĂ IOAN</t>
  </si>
  <si>
    <t>Sat Galda de Jos, Nr. 550, Comuna Galda de Jos, Județul Alba</t>
  </si>
  <si>
    <t>0761 626 969</t>
  </si>
  <si>
    <t>PĂSTRĂV DE VIȘTIȘOARA</t>
  </si>
  <si>
    <t>Sat Viștișoara, Comuna Viștea, Nr. 28, C2, Județul Brașov</t>
  </si>
  <si>
    <t>Localitatea Târgu Mureș, Str. Cutezantei, Nr. 25, Ap.4, Județul Mureș</t>
  </si>
  <si>
    <t>DIVERTIS AGRIPEX S.R.L.</t>
  </si>
  <si>
    <t>0742 059 236
a_borzea@yahoo.com</t>
  </si>
  <si>
    <t>AFINE ”DUKE BLUE”</t>
  </si>
  <si>
    <t>Comuna Beriu, Sat Căstău, Județ Hunedoara</t>
  </si>
  <si>
    <t>DUKE BLUE S.R.L.</t>
  </si>
  <si>
    <t>1261/25.02.2022</t>
  </si>
  <si>
    <t>1262/25.02.2022</t>
  </si>
  <si>
    <t>0729 101 850</t>
  </si>
  <si>
    <t>Sat Căstău, Comuna Beriu, Nr. 318, Județul Hunedoara</t>
  </si>
  <si>
    <t>TAMÁS MÁRIA</t>
  </si>
  <si>
    <t>0748 493 626
deakmarika88@gmail.com</t>
  </si>
  <si>
    <t>1263/28.02.2022</t>
  </si>
  <si>
    <t>Sat Bodoc, Str. Morii, Nr. 188,Comuna Bodoc,  Județul Covasna</t>
  </si>
  <si>
    <t>1264/02.03.2022</t>
  </si>
  <si>
    <t>MATEI MARIA "AGRO" PERSOANĂ FIZICĂ AUTORIZATĂ</t>
  </si>
  <si>
    <t>Sat Purcăreți, Nr. 46, Comuna Pianu, Județul Alba</t>
  </si>
  <si>
    <t>0738 091 622
giurgiualina1@gmail.com</t>
  </si>
  <si>
    <t>1265/03.03.2022</t>
  </si>
  <si>
    <t>0741 558 798
emamatei77@gmail.com</t>
  </si>
  <si>
    <t>Sat Purcăreți, Nr. 48, Comuna Pianu, Județul Alba</t>
  </si>
  <si>
    <t>1266/03.03.2022</t>
  </si>
  <si>
    <t xml:space="preserve">VASILESCU BRANCU NICOLAE PERSOANĂ FIZICĂ AUTORIZATĂ </t>
  </si>
  <si>
    <t>0753 707 090
brancu.vasilescu@gmail.com</t>
  </si>
  <si>
    <t>1267/03.03.2022</t>
  </si>
  <si>
    <t>Sat Valea Bolvașnița, Comuna Mehadia, Județul Caraș-Severin</t>
  </si>
  <si>
    <t>Sat Valea Bolvașnița, Comuna Mehadia, Nr. 86, Județul Caraș-Severin</t>
  </si>
  <si>
    <t>CĂRPINIȘAN SAVU PERSOANĂ FIZICĂ AUTORIZATĂ</t>
  </si>
  <si>
    <t>Sat Purcăreți, Nr. 44, Comuna Pianu, Județul Alba</t>
  </si>
  <si>
    <t>0763 610 450
giurgiualina1@gmail.com</t>
  </si>
  <si>
    <t>1268/04.03.2022</t>
  </si>
  <si>
    <t>0784236903
ngrcosmiserv21@yahoo.com</t>
  </si>
  <si>
    <t>NEGREA C. PERSOANĂ FIZICĂ AUTORIZATĂ</t>
  </si>
  <si>
    <t>1269/07.03.2022</t>
  </si>
  <si>
    <t>PÎSLARU MIHAI-DRAGOȘ PERSOANĂ FIZICĂ AUTORIZATĂ</t>
  </si>
  <si>
    <t>Sat Ghiocari, Comuna Chiliile, Str. Principală, Nr. 3, Județul Buzău</t>
  </si>
  <si>
    <t>Sat Ghiocari, Comuna Chiliile, Județul Buzău</t>
  </si>
  <si>
    <t>1270/07.03.2022</t>
  </si>
  <si>
    <t>Sat Drăgoiești, Comuna Crasna, Nr. 306, Județul Gorj</t>
  </si>
  <si>
    <t>Sat Drăgoiești, Comuna Crasna, Județul Gorj</t>
  </si>
  <si>
    <t>0766 769 184
dragos.paslaru@yahoo.com</t>
  </si>
  <si>
    <t>LAJOS F. FERENC ÎNTREPRINDERE INDIVIDUALĂ</t>
  </si>
  <si>
    <t>Sat Păuleni-Ciuc, Comuna Păuleni-Ciuc, Nr.90, Județul Harghita</t>
  </si>
  <si>
    <t>MIERE POLIFLORĂ ECO</t>
  </si>
  <si>
    <t>MIERE DE BRAD (MANĂ) ECO</t>
  </si>
  <si>
    <t>MIERE CU PROPOLIS ECO</t>
  </si>
  <si>
    <t>MIERE CREMOASĂ CU CĂTINĂ</t>
  </si>
  <si>
    <t>POLEN ECO</t>
  </si>
  <si>
    <t>MIERE ECO ÎN FAGURE</t>
  </si>
  <si>
    <t>BARA CSILLA-MÁRIA</t>
  </si>
  <si>
    <t>Municipiul Miercurea Ciuc, Ale. Copiilor, Nr. 1, Sc. D, Et.4, Ap.29, Județul Harghita</t>
  </si>
  <si>
    <t>Comuna Păuleni-Ciuc, Județul Harghita</t>
  </si>
  <si>
    <t>MIERE DE BRAD (MANĂ)</t>
  </si>
  <si>
    <t>1271/09.03.2022</t>
  </si>
  <si>
    <t>1272/09.03.2022</t>
  </si>
  <si>
    <t>0723 972 804
office@bio-mez.ro</t>
  </si>
  <si>
    <r>
      <t xml:space="preserve">0723 972 804
</t>
    </r>
    <r>
      <rPr>
        <b/>
        <sz val="11"/>
        <color rgb="FF000000"/>
        <rFont val="Calibri"/>
        <family val="2"/>
      </rPr>
      <t>office@</t>
    </r>
    <r>
      <rPr>
        <b/>
        <sz val="11"/>
        <color indexed="8"/>
        <rFont val="Calibri"/>
        <family val="2"/>
      </rPr>
      <t>bio-mez.ro</t>
    </r>
  </si>
  <si>
    <t>MIERE CREMOASĂ CU MĂCEȘE</t>
  </si>
  <si>
    <t>PETRUȚA SONIA ”IOAN” ÎNTREPRINDERE FAMILIALĂ</t>
  </si>
  <si>
    <t>Sat Lazuri, Comuna Lupșa, Nr. 79, Județul Alba</t>
  </si>
  <si>
    <t>1273/10.03.2022</t>
  </si>
  <si>
    <t>0741 618 536</t>
  </si>
  <si>
    <t>CHIOREAN VALER-NORBERT</t>
  </si>
  <si>
    <t>0757 878 364</t>
  </si>
  <si>
    <t>1274/14.03.2022</t>
  </si>
  <si>
    <t>Sat Plăiești, Nr. 230, Comuna Moldovenești, Județul Cluj</t>
  </si>
  <si>
    <t>Sat Dretea, Nr. 12, Comuna Mănăstireni, Județul Cluj</t>
  </si>
  <si>
    <t>DINEA AGRO SERV S.R.L.</t>
  </si>
  <si>
    <t>1275/14.03.2022</t>
  </si>
  <si>
    <t>0741 451 692</t>
  </si>
  <si>
    <t>Sat Ojdula, Nr. 987/A,  Comuna Ojdula, Județul Covasna</t>
  </si>
  <si>
    <t>LUKÁCS CSILLA
ÎNTREPRINDERE INDIVIDUALĂ</t>
  </si>
  <si>
    <t>1276/15.03.2022</t>
  </si>
  <si>
    <t>0723 885 988
lukacsati66@gmail.com</t>
  </si>
  <si>
    <t>LOZICI ALINA</t>
  </si>
  <si>
    <t>1277/17.03.2022</t>
  </si>
  <si>
    <t>0753 833 001</t>
  </si>
  <si>
    <t>Sat Zănogi,Nr. 811, Comuna Cornereva, Județul Caraș Severin</t>
  </si>
  <si>
    <t>SLOI DE OAIE</t>
  </si>
  <si>
    <t>CÂRNĂCIORI DE OAIE</t>
  </si>
  <si>
    <t xml:space="preserve">AGURIDĂ GRIGORE </t>
  </si>
  <si>
    <t>1278/21.03.2022</t>
  </si>
  <si>
    <t>Sat Cernădia, Comuna Baia de Fier, Nr. 116, Județul Gorj</t>
  </si>
  <si>
    <t>0733405098
ggrig2698@gmail.com</t>
  </si>
  <si>
    <t>1279/21.03.2022</t>
  </si>
  <si>
    <t>Sat Bistra, Comuna Bistra, Str. Trompoș, Nr. 6,  Județul Alba</t>
  </si>
  <si>
    <t>POLEN USCAT</t>
  </si>
  <si>
    <t>Sat Mărișel, Nr. 579, Comuna Mărișel, Județul Cluj</t>
  </si>
  <si>
    <t>BÎLC MARIA IULIANA PERSOANĂ FIZICĂ AUTORIZATĂ</t>
  </si>
  <si>
    <t>1280/22.03.2022</t>
  </si>
  <si>
    <t>1281/22.03.2022</t>
  </si>
  <si>
    <t>0743 935 557</t>
  </si>
  <si>
    <t>0746 924 997
crisanelvira@yahoo.com</t>
  </si>
  <si>
    <t>CRIȘAN ELVIRA</t>
  </si>
  <si>
    <t>Sat Gilău, Nr. 247, Comuna Gilău, Județul Cluj</t>
  </si>
  <si>
    <t>IONUȚ ANA MARIA NICOLETA PERSOANĂ FIZICĂ AUTORIZATĂ</t>
  </si>
  <si>
    <t>1282/24.03.2022</t>
  </si>
  <si>
    <t>Sat Benic, Nr. 143, Comuna Galda de Jos, Județul Alba</t>
  </si>
  <si>
    <t>0757 575 192
ionutnicolaeaurelian@gmail.com</t>
  </si>
  <si>
    <t>STÂNCEL IOAN AMOS SEPTIMIU PERSOANĂ FIZICĂ AUTORIZATĂ</t>
  </si>
  <si>
    <t>1283/25.03.2022</t>
  </si>
  <si>
    <t>Oraș Alba Iulia, B-dul Republicii, Nr. 15, Bl. 44, Et. 3, Ap. 7, Județul Alba</t>
  </si>
  <si>
    <t>Sat Poiana Gălzii, Comuna Galda de Jos, Județul Alba</t>
  </si>
  <si>
    <t>0744 237 876
septimiu.stancel@yahoo.com</t>
  </si>
  <si>
    <t>1284/28.03.2022</t>
  </si>
  <si>
    <t>Sat Apața, Nr. 375, Comuna Apața,  Județul Brașov</t>
  </si>
  <si>
    <t>Sat Apața, Nr. 40, Comuna Apața,  Județul Brașov</t>
  </si>
  <si>
    <t>MARTON JOZSEF LASZLO PERSOANĂ FIZICĂ AUTORIZATĂ</t>
  </si>
  <si>
    <t>0751 062 431</t>
  </si>
  <si>
    <t>TODEA LOREDANA</t>
  </si>
  <si>
    <t>0745 103 398</t>
  </si>
  <si>
    <t>Sat Risca, Comuna Risca, Nr. 150, Județul Cluj</t>
  </si>
  <si>
    <t>1285/29.03.2022</t>
  </si>
  <si>
    <t>Municipiul Cluj-Napoca, Str.Vidraru, Nr. 1-3, Sc. I, Et. VI, Ap. 40, Județul Cluj</t>
  </si>
  <si>
    <t>SFECHIȘ VIORICA</t>
  </si>
  <si>
    <t>1286/29.03.2022</t>
  </si>
  <si>
    <t>Sat Chiuiești, Comuna Chiuiești, nr. 357, județul Cluj</t>
  </si>
  <si>
    <t>NISTOR BOGDAN GEORGE PERSOANĂ FIZICĂ AUTORIZATĂ</t>
  </si>
  <si>
    <t>1287/29.03.2022</t>
  </si>
  <si>
    <t>0757 427 992</t>
  </si>
  <si>
    <t>Sat Negreni, Nr. 262, Comuna Negreni,  Județul Cluj</t>
  </si>
  <si>
    <t xml:space="preserve"> MIERE DE SALCÂM</t>
  </si>
  <si>
    <t xml:space="preserve"> POLEN CRUD</t>
  </si>
  <si>
    <t>Sat Călărași, Nr. 83, Comuna Călărași, Județul Cluj</t>
  </si>
  <si>
    <t>1288/30.03.2022</t>
  </si>
  <si>
    <t>0748 111 916
salina_ildi@yahoo.com</t>
  </si>
  <si>
    <t>KÉPES ILDIKO ÎNTREPRINDERE FAMILIALĂ</t>
  </si>
  <si>
    <t>Sat Stejeriș, Nr. 139 Bis, Comuna Moldovenești Județul Cluj</t>
  </si>
  <si>
    <t>VRENCEAN NELU</t>
  </si>
  <si>
    <t>1289/31.03.2022</t>
  </si>
  <si>
    <t xml:space="preserve"> BRÂNZĂ FRĂMÂNTATĂ</t>
  </si>
  <si>
    <t xml:space="preserve"> UNT</t>
  </si>
  <si>
    <t>0723 207 247</t>
  </si>
  <si>
    <t>Sat Coșnea, Comuna Agăș, Județul Bacău</t>
  </si>
  <si>
    <t>Decizie anulată</t>
  </si>
  <si>
    <t>kerekestibor63@gmail.com</t>
  </si>
  <si>
    <t>MATEI I. M. IOAN PERSOANĂ FIZICĂ AUTORIZATĂ</t>
  </si>
  <si>
    <t xml:space="preserve">Sat Piatra Fântânele, Nr. 96, Comuna Tiha Bârgăului, Județul Bistrița-Năsăud </t>
  </si>
  <si>
    <t>GRIDAMA FRUCT MONTAN S.R.L.</t>
  </si>
  <si>
    <t>1290/01.04.2022</t>
  </si>
  <si>
    <t>0755 369 033
danaranzis@yahoo.com</t>
  </si>
  <si>
    <t>DULCEAȚĂ DE COACĂZE NEGRE</t>
  </si>
  <si>
    <t>DULCEAȚĂ DE PRUNE CU NUCI</t>
  </si>
  <si>
    <t>GEM DE PRUNE CU SCORȚIȘOARĂ</t>
  </si>
  <si>
    <t>BERECZKI BÎRSAN E. IZOLDA ÎNTREPRINDERE INDIVIDUALĂ</t>
  </si>
  <si>
    <t>1291/04.04.2022</t>
  </si>
  <si>
    <t>0722 128 781
izoldabereczki@gmail.com</t>
  </si>
  <si>
    <t xml:space="preserve"> TELEMEA</t>
  </si>
  <si>
    <t>BRÂNZĂ TOPITĂ</t>
  </si>
  <si>
    <t xml:space="preserve">URDĂ DULCE </t>
  </si>
  <si>
    <t>SMÂNTÂNĂ DULCE</t>
  </si>
  <si>
    <t>1292/05.04.2022</t>
  </si>
  <si>
    <t>0765 907 774
ifghidimdmarian@yahoo.com</t>
  </si>
  <si>
    <t>Sat Mărgineni, Nr. 230, Comuna Hârseni,  Județul Brașov</t>
  </si>
  <si>
    <t>Terenuri agricole aparținând Comunei Lemnia, județul Covasna</t>
  </si>
  <si>
    <t>SEBESTYÉN BARNABÁS</t>
  </si>
  <si>
    <t>1293/06.04.2022</t>
  </si>
  <si>
    <t>0787 573 185
sbs.alomnet@yahoo.com</t>
  </si>
  <si>
    <t>Sat Lemnia, Nr. 185, Comuna Lemnia, Județul Covasna</t>
  </si>
  <si>
    <t>MARTALOGU ANA ÎNTREPRINDERE INDIVIDUALĂ</t>
  </si>
  <si>
    <t>Sat Obița, Comuna Cornereva, Nr. 14, Județul Caraș-Severin</t>
  </si>
  <si>
    <t>1294/07.04.2022</t>
  </si>
  <si>
    <t>0790 571 396
aniscamartalogu@gmail.com</t>
  </si>
  <si>
    <t>1295/08.04.2022</t>
  </si>
  <si>
    <t>Sat Iarăș,  Nr. 177, Comuna Hăghig, Județul Covasna</t>
  </si>
  <si>
    <t xml:space="preserve">0762 040 483 </t>
  </si>
  <si>
    <t>Sat Coverca, Nr. 179, Comuna Panaci, Județul Suceava</t>
  </si>
  <si>
    <t>LAPTE CRUD ECOLOGIC DE VACĂ</t>
  </si>
  <si>
    <t>1296/08.04.2022</t>
  </si>
  <si>
    <t>0744 897 443</t>
  </si>
  <si>
    <t>VULPEȘ PETRU</t>
  </si>
  <si>
    <t>1297/12.04.2022</t>
  </si>
  <si>
    <t>Sat Pogara de Sus, Nr. 418, Comuna Cornereva, Județul Caraș Severin</t>
  </si>
  <si>
    <t>0740 909 301
petruvulpes79@gmail.com</t>
  </si>
  <si>
    <t>0724 098 520</t>
  </si>
  <si>
    <t>MUNUNAR HORTENSIA-MARIA</t>
  </si>
  <si>
    <t>1298/13.04.2022</t>
  </si>
  <si>
    <t>BRÂNZĂ TELEMEA DIN LAPTE DE BIVOLIȚĂ</t>
  </si>
  <si>
    <t>BRÂNZĂ DE BURDUF DIN LAPTE DE BIVOLIȚĂ</t>
  </si>
  <si>
    <t>CAȘCAVAL DIN LAPTE DE BIVOLIȚĂ</t>
  </si>
  <si>
    <t>IAURT DIN LAPTE DE BIVOLIȚĂ</t>
  </si>
  <si>
    <t>Sat Bradu, Nr. 122, Oraș Avrig, Județul Sibiu</t>
  </si>
  <si>
    <t>0752 312 595
mununarh65@yahoo.com</t>
  </si>
  <si>
    <t>1299/14.04.2022</t>
  </si>
  <si>
    <t>Sat Dumbrăveni, Nr. 258, Comuna Crasna, Județul Gorj</t>
  </si>
  <si>
    <t>0764 348 846
dragotavaleriumatei@gmail.com</t>
  </si>
  <si>
    <t>DRAGOTĂ MATEI VALERIU PERSOANĂ FIZICĂ AUTORIZATĂ</t>
  </si>
  <si>
    <t>BIOLACT STĂNUȘ S.R.L.</t>
  </si>
  <si>
    <t>BRÂNZĂ BURDUF DIN LAPTE DE VACĂ</t>
  </si>
  <si>
    <t>TELEMEA PROASPĂTĂ DIN LAPTE DE OAIE</t>
  </si>
  <si>
    <t>TELEMEA MATURATĂ DIN LAPTE DE OAIE</t>
  </si>
  <si>
    <t>SMÂNTÂNĂ DIN LAPTE DE OAIE</t>
  </si>
  <si>
    <t>BRÂNZĂ BURDUF DIN LAPTE DE OAIE</t>
  </si>
  <si>
    <t>1300/14.04.2022</t>
  </si>
  <si>
    <t>0767 749 457
stanus26stefan1995@gmail.com</t>
  </si>
  <si>
    <t>CRUCEANU MIHAELA ÎNTREPRINDERE INDIVIDUALĂ</t>
  </si>
  <si>
    <t>BRÂNZĂ DEJUN CU SEMINȚE SCHINDUF</t>
  </si>
  <si>
    <t>IAURT CU VANILIE</t>
  </si>
  <si>
    <t>IAURT CU CARAMEL</t>
  </si>
  <si>
    <t>1301/19.04.2022</t>
  </si>
  <si>
    <t>Sat Valea-Strâmbă, Str. Principală, Nr. 318, Comuna Suseni, Județul Harghita</t>
  </si>
  <si>
    <t>0266 350 244
karpatenmilk@yahoo.com</t>
  </si>
  <si>
    <t>ALUNE DE PĂDURE</t>
  </si>
  <si>
    <t>0755 633 484
marina.grigorescu@yahoo.com</t>
  </si>
  <si>
    <t>1302/19.04.2022</t>
  </si>
  <si>
    <t>Sat Ciocotiș, Comuna Cernești, Județul Maramureș</t>
  </si>
  <si>
    <t>GRIGORESCU MARINA-VIORICA ÎNTREPRINDERE INDIVIDUALĂ</t>
  </si>
  <si>
    <t>S.C. AGRO CRIS TRESTIA S.R.L.</t>
  </si>
  <si>
    <t>1303/20.04.2022</t>
  </si>
  <si>
    <t>Sat Trestia, Nr. 59B, Comuna Cernești, Județul Maramureș</t>
  </si>
  <si>
    <t>0766 963 462 
agrocris_sovre@yahoo.com</t>
  </si>
  <si>
    <t>Sat Ciocotiș, Nr. 109, Comuna Cernești, Județul Maramureș</t>
  </si>
  <si>
    <t>0760 780 246
office@valeasoarelui.ro</t>
  </si>
  <si>
    <t xml:space="preserve">VINETE </t>
  </si>
  <si>
    <t>ZACUSCĂ DE LEGUME</t>
  </si>
  <si>
    <t>CONSERVĂ DE VINETE</t>
  </si>
  <si>
    <t>PASTĂ DE TOMATE</t>
  </si>
  <si>
    <t>Sat Bradu, Str. Oltul Vechi, Nr. 1, Oraș Avrig, Județul Sibiu</t>
  </si>
  <si>
    <t>1304/27.04.2022</t>
  </si>
  <si>
    <t>Sat Dragalina, Str. Freziei, Nr. 57, Comuna Dragalina, Județul Călărași</t>
  </si>
  <si>
    <t>GHERGHEL ALEXA</t>
  </si>
  <si>
    <t>1305/28.04.2022</t>
  </si>
  <si>
    <t>0762 629 319 
dina_dina_78@yahoo.com</t>
  </si>
  <si>
    <t>Sat Ciocotiș, Nr. 110, Comuna Cernești, Județul Maramureș</t>
  </si>
  <si>
    <t>ZMEURĂ DE MUNTE "LA MOȘIE"</t>
  </si>
  <si>
    <t>1306/29.04.2022</t>
  </si>
  <si>
    <t>ANTON VASILE</t>
  </si>
  <si>
    <t>Sat Ibănești-Pădure, Nr. 4B, Comuna Ibănești, Județul Mureș</t>
  </si>
  <si>
    <t>0769 913 898
stoicanicoleta24@yahoo.com</t>
  </si>
  <si>
    <t>PEPENI GALBENI</t>
  </si>
  <si>
    <t>ALBU TOADER</t>
  </si>
  <si>
    <t>1307/10.05.2022</t>
  </si>
  <si>
    <t>Sat Viișoara, Comuna Vidra, Județul Vrancea</t>
  </si>
  <si>
    <t>0737 318 242</t>
  </si>
  <si>
    <t>1308/11.05.2022</t>
  </si>
  <si>
    <t>SPÎNACHE ILEANA ÎNTREPRINDERE FAMILIALĂ</t>
  </si>
  <si>
    <t>0786 488 244</t>
  </si>
  <si>
    <t>Sat Cucuieți, Strada Chiruța, Nr. 13, Comuna Solonț, Județul Bacău</t>
  </si>
  <si>
    <t>1309/12.05.2022</t>
  </si>
  <si>
    <t>Sat Făget, Comuna Ghimeș-Făget, Județul Bacău</t>
  </si>
  <si>
    <t>BILIBOC GAVRIL</t>
  </si>
  <si>
    <t>0758 928 822</t>
  </si>
  <si>
    <t>1310/17.05.2022</t>
  </si>
  <si>
    <t>0766 544 030
alecsandra_dragomir@yahoo.com</t>
  </si>
  <si>
    <t>Municipiul Sibiu, Strada Verzăriei, Nr. 33, Județul Sibiu</t>
  </si>
  <si>
    <t>Sat Podu Lacului, Comuna Poiana Cristei, Județul Vrancea</t>
  </si>
  <si>
    <t>LERA SILVIU</t>
  </si>
  <si>
    <t>0767 525 885</t>
  </si>
  <si>
    <t>1311/17.05.2022</t>
  </si>
  <si>
    <t>COD QR</t>
  </si>
  <si>
    <t>DA</t>
  </si>
  <si>
    <t>Retras dreptul de utilizare a mențiunii  „produs montan” prin Decizia nr. 9/02.05.2022</t>
  </si>
  <si>
    <t>Retras dreptul de utilizare a mențiunii  „produs montan” prin Decizia nr. 8/02.05.2022</t>
  </si>
  <si>
    <t>KÉPES ANTON</t>
  </si>
  <si>
    <t>1312/18.05.2022</t>
  </si>
  <si>
    <t>Localitatea Turda, Str. Avram Iancu, Nr. 60, Județul Cluj</t>
  </si>
  <si>
    <t>0740 934 715/0748 111 916
salina_ildi@yahoo.com</t>
  </si>
  <si>
    <t>Sat Bădeni, Comuna Moldovenești, Nr. 172, Județul Cluj</t>
  </si>
  <si>
    <t>Sat Ungureni, Nr. 216, Comuna Cupșeni, Județul Maramureș</t>
  </si>
  <si>
    <t>UNGUR IOAN ZOOTEHNIE PERSOANĂ FIZICĂ AUTORIZATĂ</t>
  </si>
  <si>
    <t>1313/18.05.2022</t>
  </si>
  <si>
    <t>LAPTE DE VACĂ ECOLOGIC</t>
  </si>
  <si>
    <t>0768 689 723</t>
  </si>
  <si>
    <t>BUDA VIOREL CREȘTEREA ANIMALELOR PERSOANĂ FIZICĂ AUTORIZATĂ</t>
  </si>
  <si>
    <t>Sat Ungureni, Nr. 295/A, Comuna Cupșeni, Județul Maramureș</t>
  </si>
  <si>
    <t>0763 154 746</t>
  </si>
  <si>
    <t>1314/19.05.2022</t>
  </si>
  <si>
    <t>1315/25.05.2022</t>
  </si>
  <si>
    <t>Sat Valea Bolvașnița, nr. 4, com. Mehadia, jud. Caraș Severin</t>
  </si>
  <si>
    <t>VELCAN ILIE PERSOANĂ FIZICĂ AUTORIZATĂ</t>
  </si>
  <si>
    <t>0727 835 128</t>
  </si>
  <si>
    <t>PLANT CONSULT S.R.L.</t>
  </si>
  <si>
    <t>1316/26.05.2022</t>
  </si>
  <si>
    <t>0743 111 125
andras.apor@naturevo.ro</t>
  </si>
  <si>
    <t>1317/31.05.2022</t>
  </si>
  <si>
    <t>Sat Lăpuș, nr 726, com. Lăpuș, județul Maramureș</t>
  </si>
  <si>
    <t>MUȚIU I. IOAN ÎNTREPRINDERE FAMILIALĂ</t>
  </si>
  <si>
    <t>Sat Lăpuș, Comuna Lăpuș, Nr. 347A, Județul Maramureș</t>
  </si>
  <si>
    <t>Sat Lăpuș, Comuna Lăpuș, Județul Maramureș</t>
  </si>
  <si>
    <t>1318/31.05.2022</t>
  </si>
  <si>
    <t>BOLCHIȘ ȘOFRON</t>
  </si>
  <si>
    <t>0748 470 284</t>
  </si>
  <si>
    <t>NU</t>
  </si>
  <si>
    <t>1319/31.05.2022</t>
  </si>
  <si>
    <t>0767 499 467</t>
  </si>
  <si>
    <t>Oraș Călimănești, Strada Ion Creangă, Nr. 10, Județul Vâlcea</t>
  </si>
  <si>
    <t>SOARE MARIAN</t>
  </si>
  <si>
    <t>Sat Bodoc, Str. Principală, Nr. 189, Comuna Bodoc, Județul Covasna</t>
  </si>
  <si>
    <t>SINKA DEAÁK ZSUZSANNA PERSOANĂ FIZICĂ AUTORIZATĂ</t>
  </si>
  <si>
    <t>1320/06.06.2022</t>
  </si>
  <si>
    <t>0742 246 225</t>
  </si>
  <si>
    <t>1321/08.06.2022</t>
  </si>
  <si>
    <t>CHIOREAN ADRIAN-DUMITRU</t>
  </si>
  <si>
    <t>Sat Sadova, nr. 21, comuna Sadova, județul Suceava</t>
  </si>
  <si>
    <t>0748 991 870  adi_chiorean@yahoo.com</t>
  </si>
  <si>
    <t>0745 302 185 mutiuioan1@gmail.com</t>
  </si>
  <si>
    <t>HEREȘ S. PAVEL PERSOANĂ FIZICĂ AUTORIZATĂ</t>
  </si>
  <si>
    <t>Sat Costeni, Comuna Cupșeni, Nr. 169, Județul Maramureș</t>
  </si>
  <si>
    <t>1322/08.06.2022</t>
  </si>
  <si>
    <t>0784 635 656</t>
  </si>
  <si>
    <t>Sat Costeni, Comuna Cupșeni, Județul Maramureș</t>
  </si>
  <si>
    <t>FECIORAȘ DOREL</t>
  </si>
  <si>
    <t>Sat Irești, comuna Vidra, județul Vrancea</t>
  </si>
  <si>
    <t>1323/09.06.2022</t>
  </si>
  <si>
    <t>0728 790 107 feciorascarmina@gmail.com</t>
  </si>
  <si>
    <t>1324/16.06.2022</t>
  </si>
  <si>
    <t>DRĂGOESCU CAMELIA ÎNTREPRINDERE FAMILIALĂ</t>
  </si>
  <si>
    <t>0765 452 481  camelia.71@yahoo.com</t>
  </si>
  <si>
    <t>Sat Drăgoiești, nr. 52, Comuna Crasna, Județul Gorj</t>
  </si>
  <si>
    <t>1325/27.06.2022</t>
  </si>
  <si>
    <t>0773 958 032   nicolaeaga8@gmail.com</t>
  </si>
  <si>
    <t>AGA NICOLAE FLORIN PERSOANĂ FIZICĂ AUTORIZATĂ</t>
  </si>
  <si>
    <t>Sat Cresuia, nr. 74, comuna Curățele, județul Bihor</t>
  </si>
  <si>
    <t>MIERE DE ZMEUR ȘI MUR</t>
  </si>
  <si>
    <t>Oraș Cisnădie, Județul Sibiu</t>
  </si>
  <si>
    <t>Sat Alămor, Comuna Loamneș, Nr. 473, Județul Sibiu</t>
  </si>
  <si>
    <t>MIHOLCEA PAVEL</t>
  </si>
  <si>
    <t>0751 199 404
maripavel.miholcea@yahoo.com</t>
  </si>
  <si>
    <t>1326/28.06.2022</t>
  </si>
  <si>
    <t>0745 048 460
contact@pensiunea-miruna.ro</t>
  </si>
  <si>
    <t>1327/08.07.2022</t>
  </si>
  <si>
    <t>Decizia 1327/08.07.2022</t>
  </si>
  <si>
    <t>Decizie întocmită în baza O174/2021,  cu păstrarea nr. de înregistrare.</t>
  </si>
  <si>
    <t>Sat Olteni, Comuna Bodoc, C.F. 25038, Județul Covasna</t>
  </si>
  <si>
    <t>Sat Olteni, Nr. 61, Comuna Bodoc, Județul Covasna</t>
  </si>
  <si>
    <t>CIUPERCI MURATE</t>
  </si>
  <si>
    <t>Comuna Poplaca, nr. 772, județul Sibiu</t>
  </si>
  <si>
    <t>Comuna Poplaca, nr. 190, jud. Sibiu</t>
  </si>
  <si>
    <t>MUNTEAN GABRIEL ÎNTREPRINDERE FAMILIALĂ</t>
  </si>
  <si>
    <t>1328/14.07.2022</t>
  </si>
  <si>
    <t>0743 076 281  ifmunteangabriel@gmail.com</t>
  </si>
  <si>
    <t>OUĂ „BOCANII”</t>
  </si>
  <si>
    <t>Sat Ostrovu Mic, comuna Râu de Mori, nr. 29, județul Hunedoara</t>
  </si>
  <si>
    <t>SC BOCANII SRL</t>
  </si>
  <si>
    <t>1329/15.07.2022</t>
  </si>
  <si>
    <t>0744 583 132</t>
  </si>
  <si>
    <t>Localitatea Râmnicu Vâlcea, strada Matei Basarab, nr. 13, bloc 127, scara A, apartament 18, județul Vâlcea</t>
  </si>
  <si>
    <t>TĂNASE GHEORGHE</t>
  </si>
  <si>
    <t>1330/19.07.2022</t>
  </si>
  <si>
    <t>0763 648 264  tanasesimona87@yahoo.com</t>
  </si>
  <si>
    <t>Retras dreptul de utilizare a mențiunii  „produs montan” prin Decizia nr. 10/20.07.2022</t>
  </si>
  <si>
    <t>1331/21.07.2022</t>
  </si>
  <si>
    <t>STOICOIU ION PERSOANĂ FIZICĂ AUTORIZATĂ</t>
  </si>
  <si>
    <t>Sat Cărpiniș, nr. 27, comuna Crasna, județul Gorj</t>
  </si>
  <si>
    <t>0742 058 380  ionstoicoiu029@gmail.com</t>
  </si>
  <si>
    <t>0740 909 301</t>
  </si>
  <si>
    <t>1332/25.07.2022</t>
  </si>
  <si>
    <t>FAJE MONICA</t>
  </si>
  <si>
    <t>1333/25.07.2022</t>
  </si>
  <si>
    <t>0744 923 892
faje.monica31@gmail.com</t>
  </si>
  <si>
    <t>Sat Bîrgău, Comuna Cicîrlău, Județul Maramureș</t>
  </si>
  <si>
    <t>Sat Bîrgău, Nr. 2, Comuna Cicîrlău, Județul Maramureș</t>
  </si>
  <si>
    <t>BAIAȘ VIOREL</t>
  </si>
  <si>
    <t>1334/26.07.2022</t>
  </si>
  <si>
    <t>Sat Svinița, Comuna Svinița, Județul Mehedinți</t>
  </si>
  <si>
    <t xml:space="preserve">0746 739 607
</t>
  </si>
  <si>
    <t>Strada Principală, nr. 198, comuna Sântămăria Orlea, județul Hunedoara</t>
  </si>
  <si>
    <t>TRICĂ FLAVIUS DAN ÎNTREPRINDERE INDIVIDUALĂ</t>
  </si>
  <si>
    <t>1335/27.07.2022</t>
  </si>
  <si>
    <t>0742 196 653</t>
  </si>
  <si>
    <t>Municipiul Drobeta-Turnu Severin, Bulevardul Carol I, Nr. 61, Camera M2, Județul Mehedinți</t>
  </si>
  <si>
    <t>GEM DE SMOCHINE</t>
  </si>
  <si>
    <t>DULCEAȚĂ DE SMOCHINE</t>
  </si>
  <si>
    <t>0757 467 119
martinovicisvetlana5@gmail.com</t>
  </si>
  <si>
    <t>1336/28.07.2022</t>
  </si>
  <si>
    <t>DREAM TRICULE S.R.L.</t>
  </si>
  <si>
    <t>1337/01.08.2022</t>
  </si>
  <si>
    <t>BRÂNZĂ DIN LAPTE DE VACĂ</t>
  </si>
  <si>
    <t>0748 220 555
solcanniga_atanasia@yahoo.com</t>
  </si>
  <si>
    <t>SOLCAN-NIGA ELIZABETA</t>
  </si>
  <si>
    <t>Sat Frumosu, Nr. 447G, Comuna Frumosu, Județul Suceava</t>
  </si>
  <si>
    <t>1338/02.08.2022</t>
  </si>
  <si>
    <t>0753 105 035
adriana.elena.cru@gmail.com</t>
  </si>
  <si>
    <t>SMÂNTÂNĂ "CĂLIMANI"</t>
  </si>
  <si>
    <t>Sat Neagra Șarului, Nr. 129, Comuna Șaru Dornei, Județul Suceava</t>
  </si>
  <si>
    <t>CAȘ DIN LAPTE DE VACĂ "CĂLIMANI"</t>
  </si>
  <si>
    <t>BRÂNZĂ MATURATĂ DE MUNTE "CĂLIMANI"</t>
  </si>
  <si>
    <t>BRÂNZĂ PROASPĂTĂ DIN LAPTE DE VACĂ "CĂLIMANI"</t>
  </si>
  <si>
    <t>URDĂ DIN LAPTE DE VACĂ "CĂLIMANI"</t>
  </si>
  <si>
    <t>IAURT DE BĂUT "CĂLIMANI"</t>
  </si>
  <si>
    <t>IAURT DE CASĂ "CĂLIMANI"</t>
  </si>
  <si>
    <t>UNT "CĂLIMANI"</t>
  </si>
  <si>
    <t>LAPTE DE VACĂ PASTEURIZAT "CĂLIMANI"</t>
  </si>
  <si>
    <t>MUȚIU VICTOR PERSOANĂ FIZICĂ AUTORIZATĂ</t>
  </si>
  <si>
    <t>Sat Lăpuș, Nr. 89A, Comuna Lăpuș, Județul Maramureș</t>
  </si>
  <si>
    <t>1339/03.08.2022</t>
  </si>
  <si>
    <t xml:space="preserve">0744 993 631
cretzu_victor2000@yahoo.com </t>
  </si>
  <si>
    <t>MUȚ ȘOFRON  PERSOANĂ FIZICĂ AUTORIZATĂ</t>
  </si>
  <si>
    <t>1340/04.08.2022</t>
  </si>
  <si>
    <t>Sat Lăpuș, Nr. 1237A, Comuna Lăpuș, Județul Maramureș</t>
  </si>
  <si>
    <t>0748 372 042</t>
  </si>
  <si>
    <t>CAȘCAVAL ADO CERUIT</t>
  </si>
  <si>
    <t>URDĂ DE VACĂ</t>
  </si>
  <si>
    <t>IAURT DE BĂUT</t>
  </si>
  <si>
    <t>BRÂNZĂ MATURATĂ BUCURA</t>
  </si>
  <si>
    <t>Sat Peșteana, Nr. 2, Comuna Densuș, Județul Hunedoara</t>
  </si>
  <si>
    <t>1341/05.08.2022</t>
  </si>
  <si>
    <t>0734 779 412
office@fermeleado.ro</t>
  </si>
  <si>
    <t>1342/05.08.2022</t>
  </si>
  <si>
    <t>MESAROȘ PP VASILE ÎNTREPRINDERE FAMILIALĂ</t>
  </si>
  <si>
    <t>0752 942 151
vasile.mesaros34@gmail.com</t>
  </si>
  <si>
    <t>Sat Sat-Șugatag, Nr. 134, Comuna Ocna Șugatag, Județul Maramureș</t>
  </si>
  <si>
    <t>Sat Sat-Șugatag, Comuna Ocna Șugatag, Județul Maramureș</t>
  </si>
  <si>
    <t>PRUNE DE BISOCA</t>
  </si>
  <si>
    <t>Sat Băltăgari, Comuna Bisoca, Județul Buzău</t>
  </si>
  <si>
    <t>Municipiul Buzău, Str. Mărăști, nr. 16 bis, Județul Buzău</t>
  </si>
  <si>
    <t xml:space="preserve">ENICĂ IULIANA </t>
  </si>
  <si>
    <t>1343/08.08.2022</t>
  </si>
  <si>
    <t>0771 287 193
iuliaenica@yahoo.com</t>
  </si>
  <si>
    <t>S.C. DANY LILY S.R.L.</t>
  </si>
  <si>
    <t>Sat Albești Ungureni, nr. 556, comuna Albeștii de Argeș, județul Argeș</t>
  </si>
  <si>
    <t>SC PREMIUM TASTE CMN SRL</t>
  </si>
  <si>
    <t>1344/09.08.2022</t>
  </si>
  <si>
    <t>0749 210 361  mn.constantinescu@gmail.com</t>
  </si>
  <si>
    <t>TRUFE NEGRE DE VARĂ - Tuber aestivum</t>
  </si>
  <si>
    <t>TRUFE NEGRE DE VARĂ TOAMNĂ - Tuber uncinatum macrosporum</t>
  </si>
  <si>
    <t>TRUFE ALBE - Tuber magnatum</t>
  </si>
  <si>
    <t>TRUFE NEGRE DE IARNĂ - Tuber brumale</t>
  </si>
  <si>
    <t>TRUFE NEGRE DE VARĂ - Tuber aestivum, congelate</t>
  </si>
  <si>
    <t>TRUFE NEGRE DE VARĂ TOAMNĂ - Tuber uncinatum macrosporum, congelate</t>
  </si>
  <si>
    <t>TRUFE ALBE - Tuber magnatum, congelate</t>
  </si>
  <si>
    <t>TRUFE NEGRE DE VARĂ - Tuber aestivum, deshidratate</t>
  </si>
  <si>
    <t>TRUFE NEGRE DE VARĂ TOAMNĂ - Tuber uncinatum, macrosporum, deshidratate</t>
  </si>
  <si>
    <t>TRUFE ALBE - Tuber magnatum, deshidratate</t>
  </si>
  <si>
    <t>1345/09.08.2022</t>
  </si>
  <si>
    <t xml:space="preserve">PRUNE </t>
  </si>
  <si>
    <t>Decizia 1345/09.08.2022</t>
  </si>
  <si>
    <t>Sat Arcuș, nr. FN (fost sediu CAP), comuna Arcuș, județul Covasna</t>
  </si>
  <si>
    <t>SOCIETATEA AGRICOLĂ „SPICOM” SA</t>
  </si>
  <si>
    <t>1346/11.08.2022</t>
  </si>
  <si>
    <t>BRÂNZĂ MATURATĂ SEMITARE ARKENZELLER BY ARKASE</t>
  </si>
  <si>
    <t>BRÂNZĂ MATURATĂ SEMITARE TIP TRAPIST BY ARKASE ST.PAUL</t>
  </si>
  <si>
    <t>BRÂNZĂ MATURATĂ SEMITARE TIP TILSIT BY ARKASE</t>
  </si>
  <si>
    <t>BRÂNZĂ MATURATĂ SEMITARE AYSA BY ARKASE</t>
  </si>
  <si>
    <t>SMÂNTÂNĂ „ARKASE”</t>
  </si>
  <si>
    <t>DAJ MIRELA-VIOLETA PERSOANĂ FIZICĂ AUTORIZATĂ</t>
  </si>
  <si>
    <t>1347/18.08.2022</t>
  </si>
  <si>
    <t>Sat Nucșoara, Comuna Sălașu de Sus, Nr. 136, Județul Hunedoara</t>
  </si>
  <si>
    <t>0763 682 743</t>
  </si>
  <si>
    <t>Sat Negrilești, comuna Negrilești, județul Vrancea</t>
  </si>
  <si>
    <t>POPA DANIELA</t>
  </si>
  <si>
    <t>1348/24.08.2022</t>
  </si>
  <si>
    <t>0745 808 337   danap7414@gmail.com</t>
  </si>
  <si>
    <t>Localitatea Gheorgheni, str. Kossuth Lajos, nr. 191, județul Harghita</t>
  </si>
  <si>
    <t>SC AGROMEC GHEORGHENI SA</t>
  </si>
  <si>
    <t>1349/19.09.2022</t>
  </si>
  <si>
    <t>0266 364 203  agromecgheorgheni@gmail.com</t>
  </si>
  <si>
    <t>1350/19.09.2022</t>
  </si>
  <si>
    <t>PANTIȘ VICTOR PERSOANĂ FIZICĂ AUTORIZATĂ</t>
  </si>
  <si>
    <t>Sat Cornițel, Nr. 208, Comuna Borod, Județul Bihor</t>
  </si>
  <si>
    <t>0775 271 121</t>
  </si>
  <si>
    <t>Sat Zetea, comuna Zetea, str. Hegy, nr. 57, jud. Harghita</t>
  </si>
  <si>
    <t>localitatea Căpâlnița, str. Zona 17 sate, FN, jud. Harghita</t>
  </si>
  <si>
    <t>SC MOUNTAIN BLUEBERRY FARM SRL</t>
  </si>
  <si>
    <t>1351/19.09.2022</t>
  </si>
  <si>
    <t>0759 117 288  mbbfarmhr@gmail.com</t>
  </si>
  <si>
    <t>Sat Zetea, comuna Zetea, nr. 1033, județul Harghita</t>
  </si>
  <si>
    <t>SC MED ZOO FOOD SRL</t>
  </si>
  <si>
    <t>1352/19.09.2022</t>
  </si>
  <si>
    <t>0744 104 070  medzoohr@gmail.com</t>
  </si>
  <si>
    <t>Comuna Cernat, județul Covasna</t>
  </si>
  <si>
    <t>Sat Cernat, nr. 28, comuna Cernat, județul Covasna</t>
  </si>
  <si>
    <t>DERZSI ALPAR ÎNTREPRINDERE INDIVIDUALĂ</t>
  </si>
  <si>
    <t>1353/27.09.2022</t>
  </si>
  <si>
    <t>0749 950 724   derzsialpar@yahoo.com</t>
  </si>
  <si>
    <t>Sat Luncavița, nr. 77, comuna Luncavița, județul Caraș Severin</t>
  </si>
  <si>
    <t>CIORTAN IANCU</t>
  </si>
  <si>
    <t>0722 747 349   ciortan.iancu@yahoo.com</t>
  </si>
  <si>
    <t>1354/29.09.2022</t>
  </si>
  <si>
    <t>SC BLUEBERRY HEAVEN SRL</t>
  </si>
  <si>
    <t>1355/10.10.2022</t>
  </si>
  <si>
    <t>Sat Viștea de Sus, comuna Viștea, județul Brașov</t>
  </si>
  <si>
    <t>Sat Viștea de Sus, nr. 109, COMUNA Viștea, județul Brașov</t>
  </si>
  <si>
    <t>0744 315 360   office@blueberry-heaven.com</t>
  </si>
  <si>
    <t>AFINE USCATE</t>
  </si>
  <si>
    <t>AFINE CONGELATE</t>
  </si>
  <si>
    <t>ZMEURĂ USCATĂ</t>
  </si>
  <si>
    <t>ZMEURĂ CONGELATĂ</t>
  </si>
  <si>
    <t>MURE USCATE</t>
  </si>
  <si>
    <t>MURE CONGELATE</t>
  </si>
  <si>
    <t>Sat Budacu de Sus, nr. 174, comuna Dumitrița, județul Bistrița-Năsăud</t>
  </si>
  <si>
    <t>RUS V. I. VASILE ÎNTREPRINDERE INDIVIDUALĂ</t>
  </si>
  <si>
    <t>1356/11.10.2022</t>
  </si>
  <si>
    <t>0743 385 263</t>
  </si>
  <si>
    <t>SUC NATURAL DE MERE ȘI CĂTINĂ ECOLOGICĂ „MISTER JUICE”</t>
  </si>
  <si>
    <t>Sat Viișoara, str. Preot Gheorghe Lupescu, , FN, comuna Târgu Trotuș, județul Bacău</t>
  </si>
  <si>
    <t>Bulevardul Republicii, nr. 13, sc.A, ap. 1, municipiul Onești, județul Bacău</t>
  </si>
  <si>
    <t>SC ORGANIC BIO JUICE SRL</t>
  </si>
  <si>
    <t>1357/18.10.2022</t>
  </si>
  <si>
    <t>0747 809 599   misterjuiceromania@yahoo.com</t>
  </si>
  <si>
    <t>Comuna Serbești, comuna Vidra, județul Vrancea</t>
  </si>
  <si>
    <t>Sat Gologanu, comuna Gologanu, județul Vrancea</t>
  </si>
  <si>
    <t>LACA GHICA EUGEN ÎNTREPRINDERE INDIVIDUALĂ</t>
  </si>
  <si>
    <t>1358/18.10.2022</t>
  </si>
  <si>
    <t>0722 523 452     eugen1.laca@gmail.com</t>
  </si>
  <si>
    <t xml:space="preserve">Comunicare pentru deplasare în pastoral nr. 3646/24.05.2022 în sat Serbești, comuna Vidra, județul Vrancea </t>
  </si>
  <si>
    <t>Sat Prislop, nr. 448, comuna Cornereva, județul Caraș Severin</t>
  </si>
  <si>
    <t>IUSTILĂ DAVIDESCU NISTOR</t>
  </si>
  <si>
    <t>1359/25.10.2022</t>
  </si>
  <si>
    <t>0743 559 221</t>
  </si>
  <si>
    <t>Sat Dragomir, comuna Berzunți, județul Bacău</t>
  </si>
  <si>
    <t>PINTEA ION</t>
  </si>
  <si>
    <t>0765 162 942   pintea.nelu66@yahoo.com</t>
  </si>
  <si>
    <t>1360/01.11.2022</t>
  </si>
  <si>
    <t>1361/10.11.2022</t>
  </si>
  <si>
    <t>64194
64871
63740</t>
  </si>
  <si>
    <t>Terenuri agricole aparținătoare comunelor Cernat, Turia și municipiului Târgu Secuiesc, Covasna</t>
  </si>
  <si>
    <t>1362/24.11.2022</t>
  </si>
  <si>
    <t>0741 532 494
erdohunor1@gmail.com</t>
  </si>
  <si>
    <t>ERDO M-Z HUNOR PERSOANĂ FIZICĂ AUTORIZATĂ</t>
  </si>
  <si>
    <t>Sat Turia, Nr. 303, Comuna Turia, Județul Covasna</t>
  </si>
  <si>
    <t>Sat Măgherani, nr. 470/A, comuna Măgherani, județul Mureș</t>
  </si>
  <si>
    <t>SC BLACK ANGUS SRL</t>
  </si>
  <si>
    <t>1363/09.12.2022</t>
  </si>
  <si>
    <t>LEBĂR</t>
  </si>
  <si>
    <t>SALAM ȘUNCĂ TIP VICTORIA</t>
  </si>
  <si>
    <t>PARIZER</t>
  </si>
  <si>
    <t>CREMWURȘTI</t>
  </si>
  <si>
    <t>CÂRNAȚI GRILL</t>
  </si>
  <si>
    <t>CABANOS CALIBRU 22/24</t>
  </si>
  <si>
    <t xml:space="preserve"> CÂRNAȚI MĂGHERANI FIERT/AFUMAT</t>
  </si>
  <si>
    <t>SALAM USCAT</t>
  </si>
  <si>
    <t>T-BONE STEAK</t>
  </si>
  <si>
    <t>ANTRICOT CU OS</t>
  </si>
  <si>
    <t>ANTRICOT FĂRĂ OS</t>
  </si>
  <si>
    <t>TOMAHAWK</t>
  </si>
  <si>
    <t>MUȘCHI</t>
  </si>
  <si>
    <t>VRĂBIOARĂ</t>
  </si>
  <si>
    <t>CHIULOTĂ</t>
  </si>
  <si>
    <t>PICANHA</t>
  </si>
  <si>
    <t>CAPAC PULPĂ</t>
  </si>
  <si>
    <t>FRICANDOU</t>
  </si>
  <si>
    <t>RASOL ALB</t>
  </si>
  <si>
    <t>NUCĂ</t>
  </si>
  <si>
    <t>RASOL CU OS/OSSOBUCCO</t>
  </si>
  <si>
    <t>BAVETĂ (FLANKSTEAK)</t>
  </si>
  <si>
    <t>BRISKET</t>
  </si>
  <si>
    <t>CEAFĂ</t>
  </si>
  <si>
    <t>OBRĂJORI VITĂ</t>
  </si>
  <si>
    <t>SPATĂ</t>
  </si>
  <si>
    <t>COASTE (BEEFRIBS)</t>
  </si>
  <si>
    <t xml:space="preserve">RASOL NEMȚESC </t>
  </si>
  <si>
    <t>BURGER (100% ANGUS)</t>
  </si>
  <si>
    <t>MICI</t>
  </si>
  <si>
    <t>CARNE TOCATĂ (100% ANGUS)</t>
  </si>
  <si>
    <t>CVL - FRESH</t>
  </si>
  <si>
    <t>CARNE GULAȘ</t>
  </si>
  <si>
    <t>Terenuri agricole aparținătoare municipiului Târgu Secuiesc, Covasna</t>
  </si>
  <si>
    <t>Sat Lunga, nr. 202, municipiul Târgu Secuiesc, județul Covasna</t>
  </si>
  <si>
    <t xml:space="preserve">MIHAI A. ADRIAN I.I. </t>
  </si>
  <si>
    <t>1364/13.01.2023</t>
  </si>
  <si>
    <t>0753 513 394
trombermisi@gmail.com</t>
  </si>
  <si>
    <t>Sat Baia de Fier, comuna Baia de Fier, nr. 751, județul Gorj</t>
  </si>
  <si>
    <t>Sat Baia de Fier, comuna Baia de Fier, nr. 644, județul Gorj</t>
  </si>
  <si>
    <t>BUZĂ PAULA MĂDĂLINA PERSOANĂ FIZICĂ AUTORIZATĂ</t>
  </si>
  <si>
    <t>1365/25.01.2023</t>
  </si>
  <si>
    <t>0766 702 792   madalina_2092@yahoo.com</t>
  </si>
  <si>
    <t>Sat Vâltori, nr. 78, localitatea Zlatna, județul Alba</t>
  </si>
  <si>
    <t>1366/26.01.2023</t>
  </si>
  <si>
    <t>0744 349 301    marianianaiancu1969@yahoo.com</t>
  </si>
  <si>
    <t>Strada Valea Morilor, nr. 73, localitatea Zlatna, județul Alba</t>
  </si>
  <si>
    <t>ADAM MARIUS „APIS” PERSOANĂ FIZICĂ AUTORIZATĂ</t>
  </si>
  <si>
    <t>IANCU GHEORGHE „STUPINĂ” PERSOANĂ FIZICĂ AUTORIZATĂ</t>
  </si>
  <si>
    <t>1367/06.02.2023</t>
  </si>
  <si>
    <t>0740 667 994    adammarius1989@yahoo.com</t>
  </si>
  <si>
    <t>MIERE SALCÂM DE MUNTE</t>
  </si>
  <si>
    <t>Strada Griviței, nr. 1A, localitatea Bragadiru, județul Ilfov</t>
  </si>
  <si>
    <t>Strada Pescarilor, nr. 2, bl. 26, sc. 4, et. 1, ap. 52, sector 2, localitatea București</t>
  </si>
  <si>
    <t>IGNA MARIUS</t>
  </si>
  <si>
    <t>1368/07.02.2023</t>
  </si>
  <si>
    <t>0749 168 168     office@blackangusfarm.ro</t>
  </si>
  <si>
    <t>Ordin de deplasre în pastoral nr. 01/01.04.2022 în comuna Calvini, județul Buzău</t>
  </si>
  <si>
    <t>CĂPȘUN</t>
  </si>
  <si>
    <t>Comuna Saschiz, CF nr. 6208, județul Mureș</t>
  </si>
  <si>
    <t>Sat Saschiz, nr. 179, comuna Saschiz, județul Mureș</t>
  </si>
  <si>
    <t>SC MANUFACTURA DIAVALDIA SRL</t>
  </si>
  <si>
    <t>1369/08.02.2023</t>
  </si>
  <si>
    <t xml:space="preserve">0773 395 336   pepinierasaschiz@gmail.com </t>
  </si>
  <si>
    <t>Sat Catalina, nr. 281, comuna Catalina, județul Covasna</t>
  </si>
  <si>
    <t>SC CĂTINA CATALINA SRL</t>
  </si>
  <si>
    <t>1370/13.02.2023</t>
  </si>
  <si>
    <t>0745 326 761             pzsoltus@yahoo.com</t>
  </si>
  <si>
    <t>0745 353 692                    office@spicom.ro</t>
  </si>
  <si>
    <t>PÂINE, PRODUSE DE PANIFICAȚIE ȘI PATISERIE</t>
  </si>
  <si>
    <t>MIERE POLIFLORĂ „BUCOVINA BEEZUM”</t>
  </si>
  <si>
    <t>MIERE DE MANĂ „BUCOVINA BEEZUM”</t>
  </si>
  <si>
    <t>MIERE DE SALCÂM „BUCOVINA BEEZUM”</t>
  </si>
  <si>
    <t>Sat Voitinel, nr. 272, comuna Voitinel, județul Suceava</t>
  </si>
  <si>
    <t>HURA OVIDIU-DĂNUȚ PFA</t>
  </si>
  <si>
    <t>1371/16.02.2023</t>
  </si>
  <si>
    <t>1372/16.02.2023</t>
  </si>
  <si>
    <t>0747 539 492              huradanut@gmail.com</t>
  </si>
  <si>
    <t>Sat Zăbala, nr. 365, comuna Zăbala, județul Covasna</t>
  </si>
  <si>
    <t>64130   64318    65048</t>
  </si>
  <si>
    <t>0740 797 033       furtuna.claudiu@yahoo.ro</t>
  </si>
  <si>
    <t>Terenuri agricole apaținătoare comunelor Catalina, Ghelința și Ojdula, județul Covasna</t>
  </si>
  <si>
    <t>Sat Ghelința, nr. 259, comuna Ghelința, județul Covasna</t>
  </si>
  <si>
    <t>64130   64318    64602</t>
  </si>
  <si>
    <t>BALINT HUBA</t>
  </si>
  <si>
    <t>1373/17.02.2023</t>
  </si>
  <si>
    <t>0749 076 502       furtuna.claudiu@yahoo.ro</t>
  </si>
  <si>
    <t>Sat Zăbala, nr. 389, comuna Zăbala, județul Covasna</t>
  </si>
  <si>
    <t>65048   63526</t>
  </si>
  <si>
    <t>CSASZAR PAULA LĂCRĂMIOARA</t>
  </si>
  <si>
    <t>1374/17.02.2023</t>
  </si>
  <si>
    <t>0766 583 207    paulacsaszar@yahoo.com</t>
  </si>
  <si>
    <t>CSAKANY ATTILA</t>
  </si>
  <si>
    <t>1375/17.02.2023</t>
  </si>
  <si>
    <t>0752 241 640    furtuna.claudiu@yahoo.ro</t>
  </si>
  <si>
    <t>Terenuri agricole apaținătoare comunelor Ghelința și Catalina, județul Covasna</t>
  </si>
  <si>
    <t>Terenuri agricole apaținătoare comunelor Zăbala și orașului Covasna, județul Covasna</t>
  </si>
  <si>
    <t>Sat Ghelința, nr. 770, comuna Ghelința, județul Covasna</t>
  </si>
  <si>
    <t>64318   64130</t>
  </si>
  <si>
    <t>Terenuri agricole apaținătoare comunelor Ghelința, Catalina și Zăbala, județul Covasna</t>
  </si>
  <si>
    <t>64130    64318    65048</t>
  </si>
  <si>
    <t>SC AGRISIL-ZĂB SRL</t>
  </si>
  <si>
    <t>1376/17.02.2023</t>
  </si>
  <si>
    <t>0785 559 270    furtuna.claudiu@yahoo.ro</t>
  </si>
  <si>
    <t>Sat Sucevița, strada Calea Movileștilor, nr. 196A, comuna Sucevița, județul Suceava</t>
  </si>
  <si>
    <t>SC MOVILEȘTII SRL</t>
  </si>
  <si>
    <t>1377/22.02.2023</t>
  </si>
  <si>
    <t>0746 430 473    m.modestasv@gmail.com</t>
  </si>
  <si>
    <t>DULCEAȚĂ DE AFINE SĂLBATICE SUCEVIȚA</t>
  </si>
  <si>
    <t>PELTEA DE ARONIA SUCEVIȚA</t>
  </si>
  <si>
    <t>SUC DE AFINE SĂLBATICE SUCEVIȚA</t>
  </si>
  <si>
    <t>SUC DE ARONIA SUCEVIȚA</t>
  </si>
  <si>
    <t>SUC DE CĂTINĂ SUCEVIȚA</t>
  </si>
  <si>
    <t>SIROP DE CĂTINĂ SUCEVIȚA</t>
  </si>
  <si>
    <t>SIROP DE AFINE SĂLBATICE SUCEVIȚA</t>
  </si>
  <si>
    <t>SIROP DE BUSUIOC SUCEVIȚA</t>
  </si>
  <si>
    <t>SIROP DIN MUGURI DE PIN SUCEVIȚA</t>
  </si>
  <si>
    <t>SIROP DIN MUGURI DE BRAD SUCEVIȚA</t>
  </si>
  <si>
    <t>SIROP GRIPO-PLANT SUCEVIȚA</t>
  </si>
  <si>
    <t>OȚET DE MERE CU CĂTINĂ SUCEVIȚA</t>
  </si>
  <si>
    <t>CEAI DE ROINIȚĂ SUCEVIȚA</t>
  </si>
  <si>
    <t>CEAI DE SALVIE SUCEVIȚA</t>
  </si>
  <si>
    <t>CEAI SUCEVIȚA B (BILOSTIM)</t>
  </si>
  <si>
    <t>CEAI SUCEVIȚA TP (TUSO-PLANT)</t>
  </si>
  <si>
    <t>CEAI SUCEVIȚA GC (GASTRO-CALM)</t>
  </si>
  <si>
    <t>CEAI SUCEVIȚA R (RELAXANT)</t>
  </si>
  <si>
    <t>CEAI SUCEVIȚA DP (DIURETIC-PLANT)</t>
  </si>
  <si>
    <t>CEAI SUCEVIȚA DXP (DETOX-PLANT)</t>
  </si>
  <si>
    <t>Localitatea Zlatna, strada Vârtoape, nr. 6A, județul Alba</t>
  </si>
  <si>
    <t>VLAD GH. DORIN ÎNTREPRINDERE INDIVIDUALĂ</t>
  </si>
  <si>
    <t>1378/22.02.2023</t>
  </si>
  <si>
    <t>0770 462 866                    drnvld@yahoo.com</t>
  </si>
  <si>
    <t>Sat Bățanii Mari, comuna Bățani, nr. 418, județul Covasna</t>
  </si>
  <si>
    <t>Sat Bățanii Mari, comuna Bățani, nr. 514, județul Covasna</t>
  </si>
  <si>
    <t>BOCSKOR LASZLO</t>
  </si>
  <si>
    <t>1379/22.02.2023</t>
  </si>
  <si>
    <t>0721 267 893  baconkozbirtokossag@yahoo.ro</t>
  </si>
  <si>
    <t>Sat Bodoc, comuna Bodoc, nr. 13/E, județul Covasna</t>
  </si>
  <si>
    <t>Sat Bodoc, comuna Bodoc, nr. 37, județul Covasna</t>
  </si>
  <si>
    <t>IAKO EVA</t>
  </si>
  <si>
    <t>1380/23.02.2023</t>
  </si>
  <si>
    <t>0720 146 323              tiborbenedek16@gmail.com</t>
  </si>
  <si>
    <t>Sat cernat, comuna Cernat, nr. 680, județul Covasna</t>
  </si>
  <si>
    <t>PALJANOS GYORGY</t>
  </si>
  <si>
    <t>1382/23.02.2023</t>
  </si>
  <si>
    <t>Terenuri agrigole aparținătoare comunei Cernat, județul Covasna</t>
  </si>
  <si>
    <t>SC RJZ AGRO SRL</t>
  </si>
  <si>
    <t>1381/23.02.2023</t>
  </si>
  <si>
    <t>0747 428 169                       hyurkapaljanos81@gmail.com</t>
  </si>
  <si>
    <t>0745 660 327        janosrakosi@icloud.com</t>
  </si>
  <si>
    <t>Sat Baia de Fier, comuna Baia de Fier, Punctul Bârc, județul Gorj</t>
  </si>
  <si>
    <t>Sat Baia de Fier, nr. 1195, comuna Baia de Fier, județul Gorj</t>
  </si>
  <si>
    <t>PRUNĂ RAMONA-ELENA PERSOANĂ FIZICĂ AUTORIZATĂ</t>
  </si>
  <si>
    <t>1383/24.02.2023</t>
  </si>
  <si>
    <t>0767 971 161              prunaflorin25@yahoo.com</t>
  </si>
  <si>
    <t>Sat Arsuri, nr. 17, comuna Cornereva, județul Caraș Severin</t>
  </si>
  <si>
    <t>DUICU GHEORGHE</t>
  </si>
  <si>
    <t>1384/24.02.2023</t>
  </si>
  <si>
    <t>0749 877 710</t>
  </si>
  <si>
    <t>Sat Băltăgari, comuna Bisoca, tarlaua 5, parcela 75-79, tarlaua 102, parcela 7041, 7043 și 7046, județul Buzău</t>
  </si>
  <si>
    <t>1385/27.02.2023</t>
  </si>
  <si>
    <t>Decizie întocmită în baza O174/2021, art.13, cu păstrarea nr. de înregistrare (schimbarea formei juridice)</t>
  </si>
  <si>
    <t>CARCASĂ BOVINĂ</t>
  </si>
  <si>
    <t>Strada Albinelor, nr. 9, localitatea Brașov, județul Brașov</t>
  </si>
  <si>
    <t>SC AGROFERMA GRAMINIA DMG SRL</t>
  </si>
  <si>
    <t>1386/28.02.2023</t>
  </si>
  <si>
    <t>0740 227 872             sin_rodica@yahoo.com</t>
  </si>
  <si>
    <t>SC PENSIUNEA POIANA MĂRULUI ENK SRL</t>
  </si>
  <si>
    <t>Terenuri agricole aparținătoare comunelor Catalina, Ghelința și Zăbala, județul Covasna</t>
  </si>
  <si>
    <t>Sat Sântionluca, nr. 50, comuna Ozun, județul Covasna</t>
  </si>
  <si>
    <t>Terenuri agricole aparținând comunei Ozun, județul Covasna</t>
  </si>
  <si>
    <t>PAKUCI R. TAMAS PERSOANĂ FIZICĂ AUTORIZATĂ</t>
  </si>
  <si>
    <t>1387/07.03.2023</t>
  </si>
  <si>
    <t>0742 566 740     pakucstamas@gmail.com</t>
  </si>
  <si>
    <t>Terenuri agricole aparținând comunelor Turia, Boroșneul Mare și Sânzieni, județul Covasna</t>
  </si>
  <si>
    <t>64871   63937    64826</t>
  </si>
  <si>
    <t>ERDO ZSUZSA PERSOANĂ FIZICĂ AUTORIZATĂ</t>
  </si>
  <si>
    <t>1388/07.03.2023</t>
  </si>
  <si>
    <t>0741 437 330           erdozsuzsa@gmail.com</t>
  </si>
  <si>
    <t>Sat Bodoc, nr. 13/E, comuna Bodoc, județul Covasna</t>
  </si>
  <si>
    <t>IAKO TIBOR BENEDEK</t>
  </si>
  <si>
    <t>1389/07.03.2023</t>
  </si>
  <si>
    <t>0720 146 323               tiborbenedek16@gmail.com</t>
  </si>
  <si>
    <t>Sat Gârnic, nr. 91, comuna Gârnic, județul Caraș-Severin</t>
  </si>
  <si>
    <t>BOUDA I. IOSIF PERSOANĂ FIZICĂ AUTORIZATĂ</t>
  </si>
  <si>
    <t>1390/07.03.2023</t>
  </si>
  <si>
    <t>0729 856 474    josefmudra@yahoo.com</t>
  </si>
  <si>
    <t>UNT „ARKASE” 82%</t>
  </si>
  <si>
    <t>Sat Daia, nr. 22A, comuna Ulieș, județul Harghita</t>
  </si>
  <si>
    <t>BALINT SANDOR</t>
  </si>
  <si>
    <t>1391/10.03.2023</t>
  </si>
  <si>
    <t>0754 370 818         szekelyjuhasz@gmail.com</t>
  </si>
  <si>
    <t>BRÂNZĂ MATURATĂ CU OREGANO</t>
  </si>
  <si>
    <t>BRÂNZĂ MATURATĂ CU BUSUIOC</t>
  </si>
  <si>
    <t>BRÂNZĂ MATURATĂ CU CIMBRIȘOR</t>
  </si>
  <si>
    <t>CAȘCAVAL OPĂRIT ȘI AFUMAT</t>
  </si>
  <si>
    <t>CAȘCAVAL OPĂRIT ȘI AFUMAT CU CONDIMENTE</t>
  </si>
  <si>
    <t>BRÂNZĂ MATURATĂ CU USTUROI ȘI PĂTRUNJEL</t>
  </si>
  <si>
    <t>DULCEAȚĂ DE ZMEURĂ CU SÂMBURI</t>
  </si>
  <si>
    <t>GEM DE ZMEURĂ FĂRĂ SÂMBURI</t>
  </si>
  <si>
    <t>HRIBI PENTRU GĂTIT</t>
  </si>
  <si>
    <t>Strada Pompierilor, nr. 6, localitatea Uricani, județul Hunedoara</t>
  </si>
  <si>
    <t>Strada Muncii, bloc 29, parte, localitatea Uricani, județul Hunedoara</t>
  </si>
  <si>
    <t>SC MARIBEL PRODCOM SRL</t>
  </si>
  <si>
    <t>1392/16.03.2023</t>
  </si>
  <si>
    <t>0721 362 874            rusalinaconserve@gmail.com</t>
  </si>
  <si>
    <t>FEIER FLORIN</t>
  </si>
  <si>
    <t>FEIER ANA FERMIER PERSOANĂ FIZICĂ AUTORIZATĂ</t>
  </si>
  <si>
    <t>1393/22.03.2023</t>
  </si>
  <si>
    <t>0744 647 388    albinutafericita@yahoo.com</t>
  </si>
  <si>
    <t>745 647 388    albinutafericita@yahoo.com</t>
  </si>
  <si>
    <t>746 647 388    albinutafericita@yahoo.com</t>
  </si>
  <si>
    <t>Sat Turț, comuna Turț, strada Ulița Mare, nr. 8A, județul Satu Mare</t>
  </si>
  <si>
    <t>Sat Sînmartin, strada Petre Țuțea, nr. 7A, comuna Sînmartin, județul Bihor</t>
  </si>
  <si>
    <t>BIRĂU IOANA LETIȚIA</t>
  </si>
  <si>
    <t>Strada Petru Dobra, nr. 18, localitatea Zlatna, județul Alba</t>
  </si>
  <si>
    <t>IANCU MARIANA</t>
  </si>
  <si>
    <t>1396/23.03.2023</t>
  </si>
  <si>
    <t>marianaiancu1969@yahoo.com</t>
  </si>
  <si>
    <t>Sat Bedeciu, nr. 235, comuna Mănăstireni, județul Cluj</t>
  </si>
  <si>
    <t>1397/23.03.2023</t>
  </si>
  <si>
    <t>saitis.adina.ii@gmail.com</t>
  </si>
  <si>
    <t>Strada Vajnak, nr. 5, localitatea Covasna, județul Covasna</t>
  </si>
  <si>
    <t>SC VERDIN CARP SRL</t>
  </si>
  <si>
    <t>1398/30.03.2023</t>
  </si>
  <si>
    <t xml:space="preserve">nicolaevrinceanu@yahoo.com </t>
  </si>
  <si>
    <t>strada Libertății, nr. 15, localitatea Vașcău, județul Bihor</t>
  </si>
  <si>
    <t>MONE FLORINA LOREDANA ÎNTREPRINDERE INDIVIDUALĂ</t>
  </si>
  <si>
    <t>1399/30.03.2023</t>
  </si>
  <si>
    <t>ikym78@yahoo.com</t>
  </si>
  <si>
    <t>Localitatea Sâmbăta de Sus, nr. 927, județul Brașov</t>
  </si>
  <si>
    <t>Localitatea Sâmbăta de Sus, nr. 88, județul Brașov</t>
  </si>
  <si>
    <t>BOTĂ ANCA ÎNTREPRINDERE INDIVIDUALĂ</t>
  </si>
  <si>
    <t>1400/30.03.2023</t>
  </si>
  <si>
    <t>serban_anca29@yahoo.com</t>
  </si>
  <si>
    <t>1394/22.03.2023</t>
  </si>
  <si>
    <t>1395/23.03.2023</t>
  </si>
  <si>
    <t>IAURT DE CAPRĂ</t>
  </si>
  <si>
    <t>CAȘCAVAL DE CAPRĂ</t>
  </si>
  <si>
    <t>TELEMEA DE CAPRĂ</t>
  </si>
  <si>
    <t>CAȘ DE CAPRĂ</t>
  </si>
  <si>
    <t>Sat Nearsova, comuna Izvoru Crișului, nr. 74B, județul Cluj</t>
  </si>
  <si>
    <t>Sat Nearsova, comuna Izvoru Crișului, nr. 20, județul Cluj</t>
  </si>
  <si>
    <t>KOVACS SZILVESZTER ÎNTREPRINDERE INDIVIDUALĂ</t>
  </si>
  <si>
    <t>1401/06.04.2023</t>
  </si>
  <si>
    <t>r.buzea@yahoo.com</t>
  </si>
  <si>
    <t>ALUNE</t>
  </si>
  <si>
    <t>Sat Berivoi, comuna Recea, județul Brașov</t>
  </si>
  <si>
    <t>Strada Narciselor, nr. 45, localitatea Făgăraș, județul Brașov</t>
  </si>
  <si>
    <t>SC FILEOMERA SRL</t>
  </si>
  <si>
    <t>1402/12.04.2023</t>
  </si>
  <si>
    <t>IAURT 2,8% GRĂSIME</t>
  </si>
  <si>
    <t>SANA 3,6% GRĂSIME</t>
  </si>
  <si>
    <t>CREMĂ DE BRÂNZĂ DE VACĂ</t>
  </si>
  <si>
    <t>SC COSELITE SRL</t>
  </si>
  <si>
    <t>1403/19.04.2023</t>
  </si>
  <si>
    <t>1404/19.04.2023</t>
  </si>
  <si>
    <t>0743 551 577        muresan.andrei.dan.ii@gmail.com</t>
  </si>
  <si>
    <t>Strada Principală, nr. 16A, sat Lunca Ampoiței, comuna Meteș, județul Alba</t>
  </si>
  <si>
    <t>MAIER LUCIAN MIELES MAYER PERSOANĂ FIZICĂ AUTORIZATĂ</t>
  </si>
  <si>
    <t>1405/20.04.2023</t>
  </si>
  <si>
    <t>0767 970 247        mielesmayer@gmail.com</t>
  </si>
  <si>
    <t>Sat Poienile de sub Munte, nr. 1103, comuna Poienile de sub Munte, județul Maramureș</t>
  </si>
  <si>
    <t>IABLONCIUC RODICA ÎNTREPRINDERE INDIVIDUALĂ</t>
  </si>
  <si>
    <t>1406/20.04.2023</t>
  </si>
  <si>
    <t>0749 454 004       rodicaiablonciuc@gmail.com</t>
  </si>
  <si>
    <t>0268 212 139                   office@fileomera.ro</t>
  </si>
  <si>
    <t>0756 164 333                    oliviu@montlact.ro</t>
  </si>
  <si>
    <t>1407/20.04.2023</t>
  </si>
  <si>
    <t>Comuna Repedea, nr. 655C, județul Maramureș</t>
  </si>
  <si>
    <t>POPOVICI ȘTEFAN PERSOANĂ FIZICĂ AUTORIZATĂ</t>
  </si>
  <si>
    <t>0760 423 090      stefanpopovici69@yahoo.com</t>
  </si>
  <si>
    <t>Strada Ulmului, nr. 4, oraș Vișeu de sus, județul Maramureș</t>
  </si>
  <si>
    <t>1408/20.04.2023</t>
  </si>
  <si>
    <t>0745 595 718                proviseu@yahoo.com</t>
  </si>
  <si>
    <t>SABĂU IOAN APICULTOR ÎNTREPRINDERE FAMILIALĂ</t>
  </si>
  <si>
    <t>0763 984 142                  sziszi09@yahoo.com</t>
  </si>
  <si>
    <t>Sat Sârbești, comuna Lunca, nr. 22, județul Bihor</t>
  </si>
  <si>
    <t>PORGE TAMAȘ BIANCA CRISTINA ÎNTREPRINDERE INDIVIDUALĂ</t>
  </si>
  <si>
    <t>1409/03.05.2023</t>
  </si>
  <si>
    <t>0775 219 119       ciprianporge@yahoo.com</t>
  </si>
  <si>
    <t>Strada Șugău, nr. 149/O, localitatea Sighetu Marmației, județul Maramureș</t>
  </si>
  <si>
    <t>Strada Avram Iancu, nr. 75C, localitatea Sighetu Marmației, județul Maramureș</t>
  </si>
  <si>
    <t>SC RAREȘ GLASS SRL</t>
  </si>
  <si>
    <t>1410/09.05.2023</t>
  </si>
  <si>
    <t>0743 951 630               cotel_28@yahoo.com</t>
  </si>
  <si>
    <t>CAȘ DE VACĂ</t>
  </si>
  <si>
    <t>BRÂNZĂ DE VACĂ</t>
  </si>
  <si>
    <t>1411/15.05.2023</t>
  </si>
  <si>
    <t>Sat Rugetu, nr. 1163, comuna Slătioara, județul Vâlcea</t>
  </si>
  <si>
    <t>Sat Rugetu, comuna Slătioara, județul Vâlcea</t>
  </si>
  <si>
    <t>MITOI MARIAN-VALENTIN</t>
  </si>
  <si>
    <t>1412/16.05.2023</t>
  </si>
  <si>
    <t>0737 903 457</t>
  </si>
  <si>
    <t>Retras dreptul de utilizare a mențiunii  „produs montan” prin Decizia nr. 11/22.05.2023</t>
  </si>
  <si>
    <t>Sat Dognecea, comuna Dognecea, nr. 111, județul Caraș-Severin</t>
  </si>
  <si>
    <t>ARDEȚ MARIA-CRISTINA</t>
  </si>
  <si>
    <t>1413/25.05.2023</t>
  </si>
  <si>
    <t>0768 888 725       ardetcristina@gmail.com</t>
  </si>
  <si>
    <t>Sat Bărăștii Hațegului, nr. 126, comuna Sîntămăria-Orlea, județul Hunedoara</t>
  </si>
  <si>
    <t>BELEA VICTOR-NELU</t>
  </si>
  <si>
    <t>1414/26.05.2023</t>
  </si>
  <si>
    <t>Strada Gilorțel, nr. 37, localitatea Novaci, județul Gorj</t>
  </si>
  <si>
    <t>Localitatea Novaci, județul Gorj</t>
  </si>
  <si>
    <t>1415/08.06.2023</t>
  </si>
  <si>
    <t>0764 057 625        danielababu@yahoo.com</t>
  </si>
  <si>
    <t>PĂSTÂRNAC RĂDĂCINĂ</t>
  </si>
  <si>
    <t>SÂMBURE DE NUCĂ</t>
  </si>
  <si>
    <t xml:space="preserve">CĂTINĂ </t>
  </si>
  <si>
    <t>Sat Zbegu, comuna Cornereva, județul Caraș-Severin</t>
  </si>
  <si>
    <t>ARMAȘ GHEORGHE MARIUS</t>
  </si>
  <si>
    <t>1416/16.06.2023</t>
  </si>
  <si>
    <t>armas.gd619@gmail.com</t>
  </si>
  <si>
    <t>SUC DE FRUCTE ȘI LEGUME PASTEURIZAT</t>
  </si>
  <si>
    <t>Sat Zbegu, comuna Cornereva, nr. 221, județul Caraș Severin</t>
  </si>
  <si>
    <t>ARMAȘ GHEORGHE MARIUS PFA</t>
  </si>
  <si>
    <t>1417/16.06.2023</t>
  </si>
  <si>
    <t>ZMEURĂ ECOLOGICĂ</t>
  </si>
  <si>
    <t>Sat Șinteu, comuna Șinteu, nr. 142, județul Bihor</t>
  </si>
  <si>
    <t>SC SAFALA SRL</t>
  </si>
  <si>
    <t>1418/20.06.2023</t>
  </si>
  <si>
    <t>0723 230 062         bogdanlerescu@gmail.com</t>
  </si>
  <si>
    <t>1419/27.06.2023</t>
  </si>
  <si>
    <t>0268 212 139                      office@fileomera.ro</t>
  </si>
  <si>
    <t>MIERE CU PĂSTURĂ, PROPOLIS, POLEN ȘI LĂPTIȘOR DE MATCĂ</t>
  </si>
  <si>
    <t>1420/27.06.2023</t>
  </si>
  <si>
    <t>0721 230 413                surdila_viorel@yahoo.com</t>
  </si>
  <si>
    <t>SURDILĂ MARIA-CRISTINA PERSOANĂ FIZICĂ AUTORIZATĂ</t>
  </si>
  <si>
    <t>Sat Frâncești, comuna Peștișani, Punct-Siliștea Casei, județul Gorj</t>
  </si>
  <si>
    <t>Sat Frâncești, nr. 287, comuna Peștișani, județul Gorj</t>
  </si>
  <si>
    <t>SIROP CĂPȘUNI</t>
  </si>
  <si>
    <t>SIROP ZMEURĂ</t>
  </si>
  <si>
    <t>Strada Mihai Viteazul, nr. 26, sat Polovragi, comuna Polovragi, județul Gorj</t>
  </si>
  <si>
    <t>1421/28.06.2023</t>
  </si>
  <si>
    <t>0735 239 714                 contact@dineden.ro</t>
  </si>
  <si>
    <t>Sat Botești, nr. 46, localitatea Câmpeni, județul Alba</t>
  </si>
  <si>
    <t>ONEȚIU R. VALENTIN ÎNTREPRINDERE FAMILIALĂ</t>
  </si>
  <si>
    <t>1422/28.06.2023</t>
  </si>
  <si>
    <t>0748 156 397</t>
  </si>
  <si>
    <t>LAPTE „TULNIC”</t>
  </si>
  <si>
    <t>CAȘ CRUD „TULNIC”</t>
  </si>
  <si>
    <t>CAȘ MATURAT „TULNIC”</t>
  </si>
  <si>
    <t>BRÂNZĂ TOPITĂ „TULNIC”</t>
  </si>
  <si>
    <t>BRÂNZĂ FRĂMÂNTATĂ „TULNIC”</t>
  </si>
  <si>
    <t>SMÂNTÂNĂ „TULNIC”</t>
  </si>
  <si>
    <t>BRÂNZĂ TELEMEA „TULNIC”</t>
  </si>
  <si>
    <t>1423/29.06.2023</t>
  </si>
  <si>
    <t>Decizie întocmită în baza ord. 174/2021, art. 15, cu păstrarea nr. de înregistrare (schimbare denumire produse)</t>
  </si>
  <si>
    <t>UNT DE CASĂ „TULNIC”</t>
  </si>
  <si>
    <t>CAȘCAVAL DE CASĂ „TULNIC”</t>
  </si>
  <si>
    <t>Sat Sânbotin, comuna Dăești, nr. 16, județul Vâlcea</t>
  </si>
  <si>
    <t>comuna Vulcan, DJ Vulcan-Codlea, KM.1 – Mina 1Mai, județul Brașov</t>
  </si>
  <si>
    <t>SC ADVENTURE HEAT SRL</t>
  </si>
  <si>
    <t>1424/29.06.2023</t>
  </si>
  <si>
    <t>0723 247 872   adventure_heat@yahoo.com</t>
  </si>
  <si>
    <t>BRÂNZĂ DE TIP TRAPIST</t>
  </si>
  <si>
    <t>BRÂNZĂ BURDUF AFUMAT</t>
  </si>
  <si>
    <t>BRÂNZĂ DE TIP MOZZARELLA</t>
  </si>
  <si>
    <t xml:space="preserve">SANA </t>
  </si>
  <si>
    <t>Strada Orban Balazs, nr. 5, localitatea Cristuru Secuiesc, județul Harghita</t>
  </si>
  <si>
    <t>TÂRNAVA MARE COOPERATIVĂ AGRICOLĂ</t>
  </si>
  <si>
    <t>1425/05.07.2023</t>
  </si>
  <si>
    <t>0266 243 052            office@kereszturi.com</t>
  </si>
  <si>
    <t>Strada Extravilan, nr. 60, DJ 112A, KM 5, localitatea Codlea, județul Brașov</t>
  </si>
  <si>
    <t>Strada Peneș Curcanul, nr. 16-18, scara A, ap. 2, Sector 3, municipiul București</t>
  </si>
  <si>
    <t>SC ECORAN 3D SRL</t>
  </si>
  <si>
    <t>1426/10.07.2023</t>
  </si>
  <si>
    <t>0723 247 874               ecoran3d@gmail.com</t>
  </si>
  <si>
    <t>Strada Extravilan, nr. 62, DJ 112A, KM 5, localitatea Codlea, județul Brașov</t>
  </si>
  <si>
    <t>SC IONIFERM AGRO SRL</t>
  </si>
  <si>
    <t>1427/10.07.2023</t>
  </si>
  <si>
    <t>1428/10.07.2023</t>
  </si>
  <si>
    <t>Strada Extravilan, nr. 58, DJ 112A, KM 5, localitatea Codlea, județul Brașov</t>
  </si>
  <si>
    <t>Sat Cărpiniș, comuna Târlungeni, nr. 122, județul Brașov</t>
  </si>
  <si>
    <t>SC OGRADA CU ANIMALE SRL</t>
  </si>
  <si>
    <t>Strada Extravilan, nr. 64, DJ 112A, KM 5, localitatea Codlea, județul Brașov</t>
  </si>
  <si>
    <t>SC VITAL AGROLAND SRL</t>
  </si>
  <si>
    <t>1429/10.07.2023</t>
  </si>
  <si>
    <t>0726 247 872               vital.agroland.srl@gmail.com</t>
  </si>
  <si>
    <t>0725 247 872               ogradacuanimale@gmail.com</t>
  </si>
  <si>
    <t>0724 247 872               ioniferm@yahoo.com</t>
  </si>
  <si>
    <t>Localitatea Eftimie Murgu, nr. 178, județul Caraș Severin</t>
  </si>
  <si>
    <t>ȘUTA PETRU ÎNTREPRINDERE INDIVIDUALĂ</t>
  </si>
  <si>
    <t>1430/14.07.2023</t>
  </si>
  <si>
    <t xml:space="preserve">0769 178 033                petru_suta@yahoo.fr     </t>
  </si>
  <si>
    <t>Strada Dacilor, nr. 4, localitatea Nehoiu, județul Buzău</t>
  </si>
  <si>
    <t>PLĂPANĂ FLORIN</t>
  </si>
  <si>
    <t>1431/14.07.2023</t>
  </si>
  <si>
    <t>0766 109 769         plapana_florin@yahoo.com</t>
  </si>
  <si>
    <t>Terenuri agricole aparținând municipiului Târgu Secuiesc, județul Covasna</t>
  </si>
  <si>
    <t>Strada Ady Endre, nr. 12, municipiul Târgu Secuiesc, județul Covasna</t>
  </si>
  <si>
    <t>1432/21.07.2023</t>
  </si>
  <si>
    <t xml:space="preserve">0744 350 289    eszter_jakabos@yahoo.com </t>
  </si>
  <si>
    <t>Strada Florilor, nr. 5, sat Cădărești, comuna Palanca, județul Bacău</t>
  </si>
  <si>
    <t>strada Vrancei, nr. 29, municipiul Bacău, județul Bacău</t>
  </si>
  <si>
    <t>SC AGRO EURO GRUP SRL</t>
  </si>
  <si>
    <t>1433/28.07.2023</t>
  </si>
  <si>
    <t>0732 281 234             bogdaniacob87@yahoo.co.uk</t>
  </si>
  <si>
    <t>BRÂNZĂ MATURATĂ „MONTLACT”</t>
  </si>
  <si>
    <t>1434/04.08.2023</t>
  </si>
  <si>
    <t>Sat Ostrovu Mic, comuna Râu de Mori, nr. 104, județul Hunedoara</t>
  </si>
  <si>
    <t>MATEȘONI SIMONA-EMANUELA</t>
  </si>
  <si>
    <t>1435/08.08.2023</t>
  </si>
  <si>
    <t>0766 368 571</t>
  </si>
  <si>
    <t>Sat Vălișoara, nr. 224, comuna Vălișoara, județul Hunedoara</t>
  </si>
  <si>
    <t>LAZĂR Ș. MIHAELA PERSOANĂ FIZICĂ AUTORIZATĂ</t>
  </si>
  <si>
    <t>1436/29.08.2023</t>
  </si>
  <si>
    <t>0730 237 650</t>
  </si>
  <si>
    <t>BRÂNZĂ TELEMEA DIN LAPTE DE CAPRĂ</t>
  </si>
  <si>
    <t>BRÂNZĂ PROASPĂTĂ DIN LAPTE DE CAPRĂ</t>
  </si>
  <si>
    <t>CAȘ AFUMAT DIN LAPTE DE CAPRĂ</t>
  </si>
  <si>
    <t>KEFIR DIN LAPTE DE CAPRĂ</t>
  </si>
  <si>
    <t>Sat Rătești, tarlaua 69, punctul Țarnă, comuna Berca, județul Buzău</t>
  </si>
  <si>
    <t>SC CLAMAT FOOD INDUSTRY SRL</t>
  </si>
  <si>
    <t>1437/29.08.2023</t>
  </si>
  <si>
    <t>0727 376 699                       office@clamat.ro</t>
  </si>
  <si>
    <t>Localitatea Cristuru Secuiesc se află la o distanță de 5,9 km față de zona montană</t>
  </si>
  <si>
    <t>Localitatea Rătești se află la 10 km distanță față de zona montană (localitatea Scorțoasa, COD SIRUTA 49313)</t>
  </si>
  <si>
    <t>Terenuri agricole aparținătoare orașului Baraolt și comunei Vârghiș, județul Covasna</t>
  </si>
  <si>
    <t>Strada Ciucului, nr. 74, municipiul Sfântu Gheorghe, județul Covasna</t>
  </si>
  <si>
    <t>63447     64997</t>
  </si>
  <si>
    <t>PICHLER ALPAR-TIBOR ÎNTREPRINDERE INDIVIDUALĂ</t>
  </si>
  <si>
    <t>1438/31.08.2023</t>
  </si>
  <si>
    <t>0745 125 116      alpar_pichler@yahoo.com</t>
  </si>
  <si>
    <t>Strada Industriei, FN, oraș Baraolt, județul Covasna</t>
  </si>
  <si>
    <t>strada Argentina, nr. 14, sector 1, localitatea București</t>
  </si>
  <si>
    <t>SC RACOȘ AGRO LAND SRL</t>
  </si>
  <si>
    <t>1439/31.08.2023</t>
  </si>
  <si>
    <t>Terenuri agricole aparținătoare orașului Covasna și comunei Brateș, județul Covasna</t>
  </si>
  <si>
    <t>Strada Cuza Vodă, nr. 74, localitatea Covasna, județul Covasna</t>
  </si>
  <si>
    <t>63526      64005</t>
  </si>
  <si>
    <t>SC CURBURA CARPAȚILOR SRL</t>
  </si>
  <si>
    <t>1440/04.09.2023</t>
  </si>
  <si>
    <t>0751 237 426         casunevlad@yahoo.com</t>
  </si>
  <si>
    <t>Localitatea Mărișel, nr. 584, județul Cluj</t>
  </si>
  <si>
    <t>MARIȘ I. CĂTĂLIN PERSOANĂ FIZICĂ AUTORIZATĂ</t>
  </si>
  <si>
    <t>1441/04.09.2023</t>
  </si>
  <si>
    <t>0741 427 464           catalin.maris@gmail.com</t>
  </si>
  <si>
    <t>AFINE DIN CĂLIMANI</t>
  </si>
  <si>
    <t>Localitatea Deda, județul Mureș</t>
  </si>
  <si>
    <t>Sat Gălăoaia, nr. 377, comuna Răstolița, județul Mureș</t>
  </si>
  <si>
    <t>SC CHEIȚA SRL</t>
  </si>
  <si>
    <t>1442/14.09.2023</t>
  </si>
  <si>
    <t xml:space="preserve">0741 331 827 </t>
  </si>
  <si>
    <t>ARKOȘI IUDITH P.F.A.</t>
  </si>
  <si>
    <t>Sat Pogara de Sus, nr. 396B, comuna Cornereva, județul Caraș Severin</t>
  </si>
  <si>
    <t>VULPEȘ MARIA</t>
  </si>
  <si>
    <t>1443/09.10.2023</t>
  </si>
  <si>
    <t>0751 217 688            vulpesmaria604@gmail.com</t>
  </si>
  <si>
    <t>MIERE POLIFLORĂ DE MUNTE „STUPINA DIN DUMBRAVĂ”</t>
  </si>
  <si>
    <t>MIERE DE SALCÂM DE MUNTE „STUPINA DIN DUMBRAVĂ”</t>
  </si>
  <si>
    <t>Sat Dumbrava, nr. 113, comuna Vătava, județul Mureș</t>
  </si>
  <si>
    <t>VLASA IONUȚ-MAXIM</t>
  </si>
  <si>
    <t>1444/09.10.2023</t>
  </si>
  <si>
    <t>0747 974 239            vlasaionutmaxim@gmail.com</t>
  </si>
  <si>
    <t>Sat Găbud, nr. 67, comuna Noșlac, județul Alba</t>
  </si>
  <si>
    <t>PITEA ALEXANDRU „APIS” PFA</t>
  </si>
  <si>
    <t>1445/12.10.2023</t>
  </si>
  <si>
    <t>0745 231 664           mihaela_pitea@yahoo.com</t>
  </si>
  <si>
    <t>Ordin de deplasare în pastoral din data de 01.07.2023 în localitatea Curpăt, comuna Jina, județul Sibiu</t>
  </si>
  <si>
    <t>DOVLEAC</t>
  </si>
  <si>
    <t>MAZĂRE</t>
  </si>
  <si>
    <t>MIEZ NUCĂ</t>
  </si>
  <si>
    <t>STRUGURAȘI (COACĂZ ROȘU)</t>
  </si>
  <si>
    <t>CIMBRU</t>
  </si>
  <si>
    <t>Localitatea Moldovenești, nr. 36, județul Cluj</t>
  </si>
  <si>
    <t>ORBOK BELA</t>
  </si>
  <si>
    <t>1446/17.10.2023</t>
  </si>
  <si>
    <t>0742 926 165</t>
  </si>
  <si>
    <t>1447/20.10.2023</t>
  </si>
  <si>
    <t>LUNGU ROXANA ANA MARIA II</t>
  </si>
  <si>
    <t>1448/26.10.2023</t>
  </si>
  <si>
    <t>0756 623 312             r.buzea@yahoo.com</t>
  </si>
  <si>
    <t>Decizie întocmită în baza ord. 174/2021, art. 13, cu păstrarea nr. de înregistrare (schimbare nume)</t>
  </si>
  <si>
    <t>CAȘ BAȘCHIU</t>
  </si>
  <si>
    <t>CAȘ SEC</t>
  </si>
  <si>
    <t>1449/01.11.2023</t>
  </si>
  <si>
    <t>0266 243 052         office@kereszturi.com</t>
  </si>
  <si>
    <t>Strada Principală, nr. 112, localitatea Mihăileni, județul Harghita</t>
  </si>
  <si>
    <t>Localitatea Frumoasa, județul Harghita</t>
  </si>
  <si>
    <t>AGROPILTOP POTATO COOPERATIVĂ AGRICOLĂ</t>
  </si>
  <si>
    <t>1450/06.11.2023</t>
  </si>
  <si>
    <t>0743 103 885           orba.tamas@gmail.com</t>
  </si>
  <si>
    <t>SIROP DE CĂPȘUNI</t>
  </si>
  <si>
    <t>DULCEAȚĂ DE ARONIA</t>
  </si>
  <si>
    <t>DULCEAȚĂ DE COACĂZE</t>
  </si>
  <si>
    <t>Sat Bistrița, nr. 90A, comuna Costești, județul Vâlcea</t>
  </si>
  <si>
    <t>SC SAMARA IMPEX SRL</t>
  </si>
  <si>
    <t>1451/07.11.2023</t>
  </si>
  <si>
    <t>Sat Bădeni, nr. 57, comuna Moldovenești, județul Cluj</t>
  </si>
  <si>
    <t>KOVACS DOMINIC</t>
  </si>
  <si>
    <t>1452/10.11.2023</t>
  </si>
  <si>
    <t>0745 064 162</t>
  </si>
  <si>
    <t>Localitatea Plăiești, nr. 290, comuna Moldovenești, județul Cluj</t>
  </si>
  <si>
    <t>NAGY PAVEL</t>
  </si>
  <si>
    <t>1453/13.11.2023</t>
  </si>
  <si>
    <t>0747 573 972</t>
  </si>
  <si>
    <t>SZEKELY MARTON</t>
  </si>
  <si>
    <t>TURC ADRIANA</t>
  </si>
  <si>
    <t>Sat Bădeni, nr. 13, comuna Moldovenești, județul Cluj</t>
  </si>
  <si>
    <t>Strada Gheorghe Barițiu, nr. 122, localitatea Turda, județul Cluj</t>
  </si>
  <si>
    <t>1454/13.11.2023</t>
  </si>
  <si>
    <t>0744 705 725</t>
  </si>
  <si>
    <t>0757 069 356</t>
  </si>
  <si>
    <t>1455/13.11.2023</t>
  </si>
  <si>
    <t>Localitatea Mihai Viteazul, nr. 779G, județul Cluj</t>
  </si>
  <si>
    <t>HREAN</t>
  </si>
  <si>
    <t>Sat Luncavița, nr. 33, comuna Luncavița, județul Caraș Severin</t>
  </si>
  <si>
    <t>BĂDESCU NICOLAE</t>
  </si>
  <si>
    <t>1456/04.12.2023</t>
  </si>
  <si>
    <t>0723 027 108      badescunicolae1962@gamil.com</t>
  </si>
  <si>
    <t>Sat Cozia, Nr. 500, Comuna Cornereva, Județul Caraș Severin</t>
  </si>
  <si>
    <t>CERNESCU PETRU</t>
  </si>
  <si>
    <t>1457/04.12.2023</t>
  </si>
  <si>
    <t>0744 962 044    cernesculenuta@gmail.com</t>
  </si>
  <si>
    <t>1458/04.12.2023</t>
  </si>
  <si>
    <t>Sat Bălcești, nr. 88/A, comuna Beliș, județul Cluj</t>
  </si>
  <si>
    <t>SC GREAT EUROPE SPEDITION SRL</t>
  </si>
  <si>
    <t>1459/04.12.2023</t>
  </si>
  <si>
    <t>0766 470 080         matis.anda@yahoo.com</t>
  </si>
  <si>
    <t>SIROP MERIȘOARE LA MOCA</t>
  </si>
  <si>
    <t>SIROP AFINE LA MOCA</t>
  </si>
  <si>
    <t>DULCEAȚĂ AFINE CU ZAHĂR LA MOCA</t>
  </si>
  <si>
    <t>DULCEAȚĂ AFINE FĂRĂ ZAHĂR LA MOCA</t>
  </si>
  <si>
    <t>DULCEAȚĂ MERIȘOARE LA MOCA</t>
  </si>
  <si>
    <t>ZACUSCĂ CU GĂLBIORI LA MOCA</t>
  </si>
  <si>
    <t>ZACUSCĂ CU HRIBI LA MOCA</t>
  </si>
  <si>
    <t>ZACUSCĂ CU VINETE LA MOCA</t>
  </si>
  <si>
    <t>ZACUSCĂ CU FASOLE LA MOCA</t>
  </si>
  <si>
    <t>CEAPĂ ROȘIE CARAMELIZATĂ LA MOCA</t>
  </si>
  <si>
    <t>SALATĂ CEAPĂ ROȘIE LA MOCA</t>
  </si>
  <si>
    <t>MURĂTURĂ DE GĂLBIORI LA MOCA</t>
  </si>
  <si>
    <t>MURĂTURĂ DE HRIBI LA MOCA</t>
  </si>
  <si>
    <t>MURĂTURĂ DE VINETE LA MOCA</t>
  </si>
  <si>
    <t>Sat Piatra Șoimului, nr. 54, comuna Piatra Șoimului, județul Neamț</t>
  </si>
  <si>
    <t>DRĂGUȘANU MIHAI EUSEBIU ÎNTREPRINDERE INDIVIDUALĂ</t>
  </si>
  <si>
    <t>1460/13.12.2023</t>
  </si>
  <si>
    <t>0747 060 694      sebidragusanu@gmail.com</t>
  </si>
  <si>
    <t>SIROP NATURAL DE AFINE BĂCĂNIA TRANSILVANIA</t>
  </si>
  <si>
    <t>GEM DE AFINE BĂCĂNIA TRANSILVANIA</t>
  </si>
  <si>
    <t>GEM DE AFINE CU FRUCTOZĂ BĂCĂNIA TRANSILVANIA</t>
  </si>
  <si>
    <t>Sat Valea Negrilesii, nr. 823, comuna Bucium, județul Alba</t>
  </si>
  <si>
    <t>SC AGROMONT APUSENI SRL</t>
  </si>
  <si>
    <t>1461/18.12.2023</t>
  </si>
  <si>
    <t>0741 373 616        bogdanpetrascu@yahoo.com</t>
  </si>
  <si>
    <t>Localitatea Târgu Lăpuș,  Județul Maramureș</t>
  </si>
  <si>
    <t>Intrarea Vasile Alecsandri, nr. 1, bloc C2, scara C, etaj 1, ap. 48, localitatea Târgu Lăpuș, județul Maramureș</t>
  </si>
  <si>
    <t>LEȘE DORIN-IOAN PFA</t>
  </si>
  <si>
    <t>1462/19.12.2023</t>
  </si>
  <si>
    <t>0751 792 581             l.dorin1990@yahoo.com</t>
  </si>
  <si>
    <t>CHEFIR (330, 500 și 900 g la pet)</t>
  </si>
  <si>
    <t>Strada Beclean, nr. 31, localitatea Odorheiu Secuiesc, județul Harghita</t>
  </si>
  <si>
    <t>1463/20.12.2023</t>
  </si>
  <si>
    <t>0745 630 022                         office@lactis.ro</t>
  </si>
  <si>
    <t>ARONIA FRUCTE</t>
  </si>
  <si>
    <t>Strada Crișului, nr. 64, localitatea Vașcău, județul Bihor</t>
  </si>
  <si>
    <t>BERCE RALUCA PATRICIA ÎNTREPRINDERE INDIVIDUALĂ</t>
  </si>
  <si>
    <t>1464/20.12.2023</t>
  </si>
  <si>
    <t>0742 155 874            iovaradu@yahoo.com</t>
  </si>
  <si>
    <t>TELEMEA DE VACĂ DIN ȚARA MOȚILOR</t>
  </si>
  <si>
    <t>Strada Crișan, nr. 29, localitatea Abrud, județul Alba</t>
  </si>
  <si>
    <t>SC LACTMONT SRL</t>
  </si>
  <si>
    <t>1465/08.01.2024</t>
  </si>
  <si>
    <t>0740 800 144             lactmont@lactmont.ro</t>
  </si>
  <si>
    <t>Strada Finișului, nr. 36, localitatea Beiuș, județul Bihor</t>
  </si>
  <si>
    <t>Sat Budureasa, nr. 168, comuna Budureasa, județul Bihor</t>
  </si>
  <si>
    <t>SC EMILIAN FUNGHI SRL</t>
  </si>
  <si>
    <t>1466/29.01.2024</t>
  </si>
  <si>
    <t>0744 187 092    emilian_fruit@yahoo.com</t>
  </si>
  <si>
    <t>HRIBI PROASPEȚI „TERARIUM”</t>
  </si>
  <si>
    <t>GĂLBIORI PROASPEȚI „TERARIUM”</t>
  </si>
  <si>
    <t>AFINE PROASPETE „TERARIUM”</t>
  </si>
  <si>
    <t>MERIȘOARE PROASPETE „TERARIUM”</t>
  </si>
  <si>
    <t>CĂTINĂ PROASPĂTĂ „TERARIUM”</t>
  </si>
  <si>
    <t>HRIBI CONGELAȚI CALITATEA I „TERARIUM”</t>
  </si>
  <si>
    <t>HRIBI CONGELAȚI CALITATEA A-II-A „TERARIUM”</t>
  </si>
  <si>
    <t>HRIBI CONGELAȚI CUBURI CALITATEA A-III-A „TERARIUM”</t>
  </si>
  <si>
    <t>HRIBI CONGELAȚI CUBULEȚE CALITATEA I „TERARIUM”</t>
  </si>
  <si>
    <t>HRIBI CONGELAȚI CUBULEȚE CALITATEA A-II-A „TERARIUM”</t>
  </si>
  <si>
    <t>HRIBI CONGELAȚI LAMELE/JUMĂTĂȚI „TERARIUM”</t>
  </si>
  <si>
    <t>GĂLBIORI CONGELAȚI „TERARIUM”</t>
  </si>
  <si>
    <t>AFINE NEGRE CONGELATE „TERARIUM”</t>
  </si>
  <si>
    <t>MERIȘOARE CONGELATE „TERARIUM”</t>
  </si>
  <si>
    <t>CĂTINĂ CONGELATĂ „TERARIUM”</t>
  </si>
  <si>
    <t>Localitatea Beiuș se află la o distanță mai mică de 30 de km (14 km) față de zona montană (Budureasa)</t>
  </si>
  <si>
    <t>Sat Zbegu, nr. 196, comuna Cornereva, județul Caraș Severin</t>
  </si>
  <si>
    <t>1467/30.01.2024</t>
  </si>
  <si>
    <t>0755 363 179                  cernescunicolae03@gmail.com</t>
  </si>
  <si>
    <t>SĂLAJ</t>
  </si>
  <si>
    <t>Sat Valea Lungă, nr. 60, localitatea Zalha, județul Sălaj</t>
  </si>
  <si>
    <t>CERNESCU NICOLAE</t>
  </si>
  <si>
    <t>ȘUTEU CRISTINA-MARIA</t>
  </si>
  <si>
    <t>1468/30.01.2024</t>
  </si>
  <si>
    <t>0769 260 431                              suteaoana14@gmail.com</t>
  </si>
  <si>
    <t>1469/31.01.2024</t>
  </si>
  <si>
    <t>0746 489 564                       cristianmarinca24@gmail.com</t>
  </si>
  <si>
    <t>Sat Muntele Rece, Nr. 62D, Comuna Măguri-Răcătău, Județul Cluj</t>
  </si>
  <si>
    <t>MARINCA GABRIEL-IONUȚ PERSOANĂ FIZICĂ AUTORIZATĂ</t>
  </si>
  <si>
    <t>1470/31.01.2024</t>
  </si>
  <si>
    <t>0746 489 564                       marincagabriel05@gmail.com</t>
  </si>
  <si>
    <t>Sat Muntele Rece, Nr. 91, Comuna Măguri-Răcătău, Județul Cluj</t>
  </si>
  <si>
    <t>MAIER LAURENȚIU ADRIAN</t>
  </si>
  <si>
    <t>1471/01.02.2024</t>
  </si>
  <si>
    <t>0755 316 695                                              lalu_50@yahoo.com</t>
  </si>
  <si>
    <t>Sat Păclișa, nr. 106C, comuna Totești, județul Hunedoara</t>
  </si>
  <si>
    <t>SC GLOBAL AGRI SRL</t>
  </si>
  <si>
    <t>1472/02.02.2024</t>
  </si>
  <si>
    <t xml:space="preserve">0787 874 762 </t>
  </si>
  <si>
    <t>Sat Sărmaș, bloc S4, parter, comuna Sărmaș, județul Harghita</t>
  </si>
  <si>
    <t>Sat Fundoaia, nr. 798A, comuna Sărmaș, județul Harghita</t>
  </si>
  <si>
    <t>OBȘTEA SĂRMAȘULUI COOPERATIVĂ AGRICOLĂ</t>
  </si>
  <si>
    <t>1473/06.02.2024</t>
  </si>
  <si>
    <t>0745 606 082       obsteasarmasului@gmail.com</t>
  </si>
  <si>
    <t>DULCEAȚĂ DE RUBARBĂ</t>
  </si>
  <si>
    <t>Strada Brașovului, nr. 160A, sat Prejmer, comuna Prejmer, județul Brașov</t>
  </si>
  <si>
    <t>COLEGIUL PENTRU AGRICULTURĂ ȘI INDUSTRIE ALIMENTARĂ „ȚARA BÂRSEI” PREJMER</t>
  </si>
  <si>
    <t>1474/15.02.2024</t>
  </si>
  <si>
    <t>0268 362 480     colegiul_prejmer@yahoo.com</t>
  </si>
  <si>
    <t>SANA GYIMESI - SZANA</t>
  </si>
  <si>
    <t>URDĂ GYIMESI - ORDA</t>
  </si>
  <si>
    <t>Strada Principală, nr. 610, comuna Lunca de Jos, județul Harghita</t>
  </si>
  <si>
    <t>1475/20.02.2024</t>
  </si>
  <si>
    <t>0266 339 997        gyimesmilch@gmail.com</t>
  </si>
  <si>
    <t xml:space="preserve">MIEZ DE NUCĂ </t>
  </si>
  <si>
    <t>Sat Pogara de Sus, , nr. 396, comuna Cornereva, județul Caraș Severin</t>
  </si>
  <si>
    <t>VULPEȘ NICOLAE</t>
  </si>
  <si>
    <t>1476/21.02.2024</t>
  </si>
  <si>
    <t>0751 217 688                  vulpesmaria604@gmail.com</t>
  </si>
  <si>
    <t>DULCEAȚĂ DE PERE CU NUCĂ</t>
  </si>
  <si>
    <t>Strada Joseni, nr. 31, sat Cetea, comuna Galda de Jos, județul Alba</t>
  </si>
  <si>
    <t>SC CETEA TERROIR SRL</t>
  </si>
  <si>
    <t>1477/23.02.2024</t>
  </si>
  <si>
    <t>0724 014 553          dalegustului@gmail.com</t>
  </si>
  <si>
    <t>AFINE DE PĂDURE CONGELATE</t>
  </si>
  <si>
    <t>MERIȘOARE DE PĂDURE CONGELATE</t>
  </si>
  <si>
    <t>MENTĂ CONGELATĂ</t>
  </si>
  <si>
    <t>Strada Principală, nr. 174, sat Budacu de Sus, comuna Dumitrița, județul Bistrița-Năsăud</t>
  </si>
  <si>
    <t>RUS DANIEL VICTOR PERSOANĂ FIZICĂ AUTORIZATĂ</t>
  </si>
  <si>
    <t>1478/26.02.2024</t>
  </si>
  <si>
    <t>0744 773 885         rus.victor@aromedincalimani.ro</t>
  </si>
  <si>
    <t xml:space="preserve">SUC DE ARONIA   </t>
  </si>
  <si>
    <t>Sat Dealu Negru, nr. 105B, comuna Călățele, județul Cluj</t>
  </si>
  <si>
    <t>MATIȘ MARIUS-CRISTIAN PERSOANĂ FIZICĂ AUTORIZATĂ</t>
  </si>
  <si>
    <t>1479/06.03.2024</t>
  </si>
  <si>
    <t>0740 808 006</t>
  </si>
  <si>
    <t>CARCASĂ OVINE</t>
  </si>
  <si>
    <t>Sat Bățanii Mari, comuna Bățani, județul Covasna</t>
  </si>
  <si>
    <t>Sat Aita Seacă, nr. 468, comuna Bățani, județul Covasna</t>
  </si>
  <si>
    <t>INCZE IRMA-MELINDA ÎNTREPRINDERE INDIVIDUALĂ</t>
  </si>
  <si>
    <t>1480/07.03.2024</t>
  </si>
  <si>
    <t>0748 372 674           inczeirmamelinda74@gmail.com</t>
  </si>
  <si>
    <t>Sat Aita Seacă, nr. 33, comuna Bățani, județul Covasna</t>
  </si>
  <si>
    <t>Sat Bățanii Mari, nr. 190, comuna Bățani, județul Covasna</t>
  </si>
  <si>
    <t>Sat Aita Seacă, comuna Bățani, județul Covasna</t>
  </si>
  <si>
    <t>KOVACS ZSUZSANNA ÎNTREPRINDERE INDIVIDUALĂ</t>
  </si>
  <si>
    <t>SZECSETE ARPAD ÎNTREPRINDERE FAMILIALĂ</t>
  </si>
  <si>
    <t>1481/11.03.2024</t>
  </si>
  <si>
    <t>1482/11.03.2024</t>
  </si>
  <si>
    <t>0756 269 833</t>
  </si>
  <si>
    <t>0747 583 292</t>
  </si>
  <si>
    <t>Localitatea Baraolt, județul Covasna</t>
  </si>
  <si>
    <t>Strada Kossuth Lajos, nr. 196, localitatea Baraolt, județul Covasna</t>
  </si>
  <si>
    <t>SZEP BELA ÎNTREPRINDERE INDIVIDUALĂ</t>
  </si>
  <si>
    <t>1483/12.03.2024</t>
  </si>
  <si>
    <t>Localitatea Arcuș, județul Covasna</t>
  </si>
  <si>
    <t>Strada David Gyorgy, nr. 2, localitatea Arcuș, județul Covasna</t>
  </si>
  <si>
    <t>SC ZOLDSEGKERT SRL</t>
  </si>
  <si>
    <t>1484/12.03.2024</t>
  </si>
  <si>
    <t>0729 102 140         eniko_zsuzsa@yahoo.com</t>
  </si>
  <si>
    <t>Comuna Voineasa, județul Vâlcea</t>
  </si>
  <si>
    <t>1485/13.03.2024</t>
  </si>
  <si>
    <t>LAZĂR ELENA-ANDREEA</t>
  </si>
  <si>
    <t>0735 330 232</t>
  </si>
  <si>
    <t>Strada Valea Măceșului, nr. 25, sat Valea Măceșului, comuna Voineasa, județul Vâlcea</t>
  </si>
  <si>
    <t>SOVÂRF</t>
  </si>
  <si>
    <t>SÂNZIENE</t>
  </si>
  <si>
    <t>SUNĂTOARE</t>
  </si>
  <si>
    <t>COADA ȘORICELULUI</t>
  </si>
  <si>
    <t>TRIFOI ROȘU</t>
  </si>
  <si>
    <t>MĂCRIȘ</t>
  </si>
  <si>
    <t>CIMBRIȘOR</t>
  </si>
  <si>
    <t>CREȚIȘOARĂ</t>
  </si>
  <si>
    <t>MĂCEȘ</t>
  </si>
  <si>
    <t>Sat Bucuresci, nr. 199, comuna Bucuresci, județul Hunedoara</t>
  </si>
  <si>
    <t>MÂRZA LOREDANA IOANA PERSOANĂ FIZICĂ AUTORIZATĂ</t>
  </si>
  <si>
    <t>1486/14.03.2024</t>
  </si>
  <si>
    <t>0720 085 393</t>
  </si>
  <si>
    <t>Sat Bucuresci, nr. 195, comuna Bucuresci, județul Hunedoara</t>
  </si>
  <si>
    <t>GOSPODĂRIA MOȚILOR COOPERATIVĂ AGRICOLĂ</t>
  </si>
  <si>
    <t>1487/15.03.2024</t>
  </si>
  <si>
    <t>1488/20.03.2024</t>
  </si>
  <si>
    <t>0755 363 179</t>
  </si>
  <si>
    <t>Sat Ciucani, nr. 83, comuna Sânmartin, județul Harghita</t>
  </si>
  <si>
    <t>ABRAHAM ALPAR ÎNTREPRINDERE INDIVIDUALĂ</t>
  </si>
  <si>
    <t>1489/2103.2024</t>
  </si>
  <si>
    <t>0741 531 925 iiabrahamalpar@gmail.com</t>
  </si>
  <si>
    <t>Localitatea Cârțișoara, nr. 118, județul Sibiu</t>
  </si>
  <si>
    <t>SC COMPLEX TURISTIC TRANSFĂGĂRĂȘAN SRL</t>
  </si>
  <si>
    <t>1490/28.03.2024</t>
  </si>
  <si>
    <t>0749 219 846     office@complexturistictransfagarasan.ro</t>
  </si>
  <si>
    <t>TELEMEA (DIN LAPTE DE BIVOLIȚĂ)</t>
  </si>
  <si>
    <t>TELEMEA PUȚIN SĂRATĂ (DIN LAPTE DE VACĂ)</t>
  </si>
  <si>
    <t>BRÂNZĂ FRĂMÂNTATĂ (DIN LAPTE DE VACĂ)</t>
  </si>
  <si>
    <t>CAȘCAVAL (DIN LAPTE DE VACĂ)</t>
  </si>
  <si>
    <t>IAURT (DIN LAPTE DE BIVOLIȚĂ)</t>
  </si>
  <si>
    <t>IAURT (DIN LAPTE DE VACĂ)</t>
  </si>
  <si>
    <t>SANA (DIN LAPTE DE VACĂ)</t>
  </si>
  <si>
    <t>BRÂNZĂ MATURATĂ (DIN LAPTE DE VACĂ)</t>
  </si>
  <si>
    <t>BRÂNZĂ MATURATĂ (DIN LAPTE DE BIVOLIȚĂ)</t>
  </si>
  <si>
    <t>LAPTE PROASPĂT DE OAIE</t>
  </si>
  <si>
    <t>Sat Mărgineni, nr. 224, comuna Hârseni, județul Brașov</t>
  </si>
  <si>
    <t>POIANA VIMAR SOCIETATE COOPERATIVĂ</t>
  </si>
  <si>
    <t>1491/29.03.2024</t>
  </si>
  <si>
    <t>0740 123 710                  blagalm@gmail.com</t>
  </si>
  <si>
    <t>BRÂNZĂ DE OAIE</t>
  </si>
  <si>
    <t>CAȘ DE OAIE</t>
  </si>
  <si>
    <t>URDĂ DE OAIE</t>
  </si>
  <si>
    <t>Sat Verendin, nr. 530, comuna Luncavița, județul Caraș Severin</t>
  </si>
  <si>
    <t>BOSIOC ELISAVETA</t>
  </si>
  <si>
    <t>1492/29.03.2024</t>
  </si>
  <si>
    <t xml:space="preserve">0759 345 341          nicoletabosioc7@gmail.com              </t>
  </si>
  <si>
    <t>Str. Crinei, nr.23, oraș Bușteni, Județul Prahova</t>
  </si>
  <si>
    <t>Str.Crinei nr. 23, oraș Bușteni, Jud. Prahova</t>
  </si>
  <si>
    <t>S.C. ECOTROUT FARM S.R.L</t>
  </si>
  <si>
    <t>Sat Borca, comuna Borca, județul Neamț</t>
  </si>
  <si>
    <t>Strada V.A. Urechia, nr. 24, localitatea Piatra Neamț, județul Neamț</t>
  </si>
  <si>
    <t>REGIA NAȚIONALĂ A PĂDURILOR ROMSILVA RA BUCUREȘTI - DIRECȚIA SILVICĂ NEAMȚ</t>
  </si>
  <si>
    <t>1493/03.04.2024</t>
  </si>
  <si>
    <t>0233 213 768           office@neamt.rosilva.ro</t>
  </si>
  <si>
    <t>PĂSTRĂV DE MUNTE „BORCA”</t>
  </si>
  <si>
    <t>PĂSTRĂV AFUMAT „BORCA”</t>
  </si>
  <si>
    <t>FILE DE PĂSTRĂV AFUMAT „BORCA”</t>
  </si>
  <si>
    <t>FILE DE PĂSTRĂV AFUMAT CONDIMENTAT „BORCA”</t>
  </si>
  <si>
    <t>HÂRZOB DE PĂSTRĂV ÎN COBZĂ DE CETINĂ „BORCA”</t>
  </si>
  <si>
    <t>ZACUSCĂ DE PĂSTRĂV „BORCA”</t>
  </si>
  <si>
    <t>FILE DE PĂSTRĂV PE PAT DE LEGUME „BORCA”</t>
  </si>
  <si>
    <t>CARNE TRANȘATĂ DE VITĂ</t>
  </si>
  <si>
    <t>SALAM TERCSI</t>
  </si>
  <si>
    <t>Strada Borviz, nr. 473/A, sat Ineu, comuna Cârța, județul Harghita</t>
  </si>
  <si>
    <t>Sat Ineu, nr. 535, comuna Cârța, județul Harghita</t>
  </si>
  <si>
    <t>ASOCIAȚIA COMPOSESORALĂ TERCS INEU</t>
  </si>
  <si>
    <t>1494/04.04.2024</t>
  </si>
  <si>
    <t>0745 308 492 composesoratineu@yahoo.com</t>
  </si>
  <si>
    <t>SC BRÂNZETURI STĂNUȘ S.R.L.</t>
  </si>
  <si>
    <t>1495/04.04.2024</t>
  </si>
  <si>
    <t>Strada Albuleștilor, sat Radoși, comuna Crasna, județul Gorj</t>
  </si>
  <si>
    <t>Strada Principală, nr. 20, sat Cărpiniș, comuna Crasna, județul Gorj</t>
  </si>
  <si>
    <t>OCHEAN OVIDIU PERSOANĂ FIZICĂ AUTORIZATĂ</t>
  </si>
  <si>
    <t>1496/08.04.2024</t>
  </si>
  <si>
    <t>0767 233 082         ovidiuochean@gmail.com</t>
  </si>
  <si>
    <t>0766 295 147           stupinaigna@gmail.com</t>
  </si>
  <si>
    <t>Strada Principală, nr. 54, localitatea Vizantea Livezi, județul Vrancea</t>
  </si>
  <si>
    <t>IONESCU DANIEL</t>
  </si>
  <si>
    <t>1497/11.04.2024</t>
  </si>
  <si>
    <t>0761 381 563</t>
  </si>
  <si>
    <t>Strada Fabricii, nr. 14, localitatea Sadu, județul Sibiu</t>
  </si>
  <si>
    <t>SC LACTO COM SADU SRL</t>
  </si>
  <si>
    <t>1498/11.04.2024</t>
  </si>
  <si>
    <t>0744 605 108                               liviumuntean88@gmail.com</t>
  </si>
  <si>
    <t>MAGIUN DE BISOCA</t>
  </si>
  <si>
    <t>1499/15.04.2024</t>
  </si>
  <si>
    <t>0771 287 193               iuliaenica@yahoo.com</t>
  </si>
  <si>
    <t>Sat Izvoare, nr. 73, comuna Zetea, județul Harghita</t>
  </si>
  <si>
    <t>SC BERKE INTEGRATOR DE PRELUCRARE A CĂRNII SRL</t>
  </si>
  <si>
    <t>1500/23.04.2024</t>
  </si>
  <si>
    <t>0742 156 971                         office@berke.ro</t>
  </si>
  <si>
    <t>Strada Principală, nr. 317, localitatea Cârțișoara, județul Sibiu</t>
  </si>
  <si>
    <t>Strada Saturn, nr. 41, localitatea Brașov, județul Brașov</t>
  </si>
  <si>
    <t>BOLOVAN CORINA</t>
  </si>
  <si>
    <t>1501/23.04.2024</t>
  </si>
  <si>
    <t>0720 039 970       bolovancorina@gmail.com</t>
  </si>
  <si>
    <t>FAGURI CU MIERE</t>
  </si>
  <si>
    <t>Sat Vlădeni Extravilan, comuna Dumbrăvița, județul Brașov</t>
  </si>
  <si>
    <t>Strada Picului, nr. 791, localitatea Dumbrăvița, județul Brașov</t>
  </si>
  <si>
    <t>ISTRATE IOAN</t>
  </si>
  <si>
    <t>1502/25.04.2024</t>
  </si>
  <si>
    <t>0745 131 995     istrate_cecilia@yahoo.com</t>
  </si>
  <si>
    <t>TELEMEA DE VACĂ „FERMA ISTRATE” FUNDATA</t>
  </si>
  <si>
    <t>BRÂNZĂ DE BURDUF „FERMA ISTRATE” FUNDATA</t>
  </si>
  <si>
    <t>CAȘCAVAL „FERMA ISTRATE” FUNDATA</t>
  </si>
  <si>
    <t>TELEMEA DE OAIE „FERMA ISTRATE” FUNDATA</t>
  </si>
  <si>
    <t>URDĂ „FERMA ISTRATE” FUNDATA</t>
  </si>
  <si>
    <t>CAȘ „FERMA ISTRATE” FUNDATA</t>
  </si>
  <si>
    <t>PASTRAMĂ DE BERBECUȚ „FERMA ISTRATE” FUNDATA</t>
  </si>
  <si>
    <t>CÂRNAȚI DE OAIE ȘI VIȚEL „FERMA ISTRATE” FUNDATA</t>
  </si>
  <si>
    <t>PASTRAMĂ DE VIȚEL „FERMA ISTRATE” FUNDATA</t>
  </si>
  <si>
    <t>ANTRICOT DE CERB</t>
  </si>
  <si>
    <t>MUȘCHI DE CERB</t>
  </si>
  <si>
    <t>PULPĂ DE CERB FĂRĂ OS</t>
  </si>
  <si>
    <t>SPATĂ DE CERB FĂRĂ OS</t>
  </si>
  <si>
    <t>CARNE DE CERB PENTRU TOCĂNIȚĂ</t>
  </si>
  <si>
    <t>RASOL DE CERB FĂRĂ OS</t>
  </si>
  <si>
    <t>MUȘCHIULEȚ DE MISTREȚ</t>
  </si>
  <si>
    <t>COTLET MISTREȚ FĂRĂ OS</t>
  </si>
  <si>
    <t>CEAFĂ MISTREȚ FĂRĂ OS</t>
  </si>
  <si>
    <t>PULPĂ MISTREȚ FĂRĂ OS</t>
  </si>
  <si>
    <t>SPATĂ MISTREȚ FĂRĂ OS</t>
  </si>
  <si>
    <t>CARCASĂ DE MIEL</t>
  </si>
  <si>
    <t>PULPĂ DE MIEL FĂRĂ OS</t>
  </si>
  <si>
    <t>PULPĂ DE MIEL CU OS</t>
  </si>
  <si>
    <t>SPATĂ DE MIEL FĂRĂ OS</t>
  </si>
  <si>
    <t>SPATĂ DE MIEL CU OS</t>
  </si>
  <si>
    <t>SPINARE DE MIEL CU OS</t>
  </si>
  <si>
    <t>SPINARE DE MIEL FĂRĂ OS</t>
  </si>
  <si>
    <t>SPINARE DE MIEL FRENCH STYLE</t>
  </si>
  <si>
    <t>MUȘCHI DE MIEL</t>
  </si>
  <si>
    <t>RASOL SPATE DE MIEL</t>
  </si>
  <si>
    <t>RASOL FAȚĂ DE MIEL</t>
  </si>
  <si>
    <t>COASTE DE MIEL FĂRĂ OS</t>
  </si>
  <si>
    <t>CARNE DE MIEL LUCRU</t>
  </si>
  <si>
    <t>GÂT DE MIEL</t>
  </si>
  <si>
    <t>GÂT DE MIEL FELIAT</t>
  </si>
  <si>
    <t>CAP DE MIEL</t>
  </si>
  <si>
    <t>ORGANE DE MIEL</t>
  </si>
  <si>
    <t>FUDULII DE MIEL</t>
  </si>
  <si>
    <t>CREIER DE MIEL</t>
  </si>
  <si>
    <t>COADĂ DE MIEL</t>
  </si>
  <si>
    <t>KEBAB TURCESC</t>
  </si>
  <si>
    <t>CÂRNAȚI DE MIEL HARGHITA</t>
  </si>
  <si>
    <t>CÂRNAȚI DE CASĂ DIN CARNE DE CERB</t>
  </si>
  <si>
    <t>CÂRNAȚI PICANȚI DE CASĂ DIN CARNE DE VÂNAT</t>
  </si>
  <si>
    <t>CÂRNAȚI SUBȚIRI DIN CARNE DE VÂNAT</t>
  </si>
  <si>
    <t>SPECIALITĂȚI AFUMATE DIN CARNE DE MISTREȚ</t>
  </si>
  <si>
    <t>SPECIALITĂȚI AFUMATE DIN CARNE DE CERB</t>
  </si>
  <si>
    <t>PASTRAMĂ DE MIEL</t>
  </si>
  <si>
    <t>SPATĂ DE MIEL FELIAT PENTRU GRĂTAR</t>
  </si>
  <si>
    <t>SPINARE DE MIEL CU COASTE FĂRĂ OS</t>
  </si>
  <si>
    <t>1503/26.04.2024</t>
  </si>
  <si>
    <t>0749 219 846    office@complexturistictransfagarasan.ro</t>
  </si>
  <si>
    <t>TELEMEA PROASPĂTĂ (DIN LAPTE DE BIVOLIȚĂ CU LAPTE DE VACĂ)</t>
  </si>
  <si>
    <t>BRÂNZĂ DE TIP MOZZARELLA (DIN LAPTE DE VACĂ)</t>
  </si>
  <si>
    <t>BRÂNZĂ PROASPĂTĂ DE VACI</t>
  </si>
  <si>
    <t>BRÂNZĂ RICOTTA (DIN ZER DE LAPTE DE VACĂ)</t>
  </si>
  <si>
    <t>BRÂNZĂ DE GRĂTAR (DIN LAPTE DE VACĂ)</t>
  </si>
  <si>
    <t>SMÂNTÂNĂ DULCE (DIN LAPTE DE VACĂ)</t>
  </si>
  <si>
    <t>SMÂNTÂNĂ FERMENTATĂ (DIN LAPTE DE VACĂ)</t>
  </si>
  <si>
    <t>UNT SUPERIOR (DIN LAPTE DE VACĂ)</t>
  </si>
  <si>
    <t>LAPTE DE CONSUM (DE VACĂ)</t>
  </si>
  <si>
    <t>LAPTE DE CONSUM (DE BIVOLIȚĂ)</t>
  </si>
  <si>
    <t>LAPTE CRUD DE CAPRĂ</t>
  </si>
  <si>
    <t>Sat Deleni, comuna Stoenești, județul Vâlcea</t>
  </si>
  <si>
    <t>VINTILESCU CONSTANTIN</t>
  </si>
  <si>
    <t>1504/13.05.2024</t>
  </si>
  <si>
    <t>0753 391 366</t>
  </si>
  <si>
    <t>0754 853 410                  sz.bela@yahoo.com</t>
  </si>
  <si>
    <t>Sat Săliște de Beiuș, nr. 122, comuna Budureasa, județul Bihor</t>
  </si>
  <si>
    <t>PAȘCA V. MONICA ÎNTREPRINDERE INDIVIDUALĂ</t>
  </si>
  <si>
    <t>1505/17.05.2024</t>
  </si>
  <si>
    <t xml:space="preserve">0740 155 456 </t>
  </si>
  <si>
    <t>DULCEAȚĂ DE COACĂZE NEGRE CU ARONIA</t>
  </si>
  <si>
    <t>DULCEAȚĂ DE AFINE SIBERIENE</t>
  </si>
  <si>
    <t>DULCEAȚĂ DE AFINE DE MUNTE</t>
  </si>
  <si>
    <t>DULCEAȚĂ DE ZMEURĂ CU VIȘINE</t>
  </si>
  <si>
    <t>DULCEAȚĂ DE CĂTINĂ CU MERE</t>
  </si>
  <si>
    <t xml:space="preserve">DULCEAȚĂ DE CĂTINĂ </t>
  </si>
  <si>
    <t>DULCEAȚĂ DE CIREȘE</t>
  </si>
  <si>
    <t>DULCEAȚĂ DE PRUNE CU NUCĂ</t>
  </si>
  <si>
    <t>MAGIUN DE PRUNE</t>
  </si>
  <si>
    <t>DULCEAȚĂ DE CAISE</t>
  </si>
  <si>
    <t>DULCEAȚĂ DE MERIȘOR</t>
  </si>
  <si>
    <t>SIROP DE ARONIA</t>
  </si>
  <si>
    <t>SIROP DE COACĂZE NEGRE CU ARONIA</t>
  </si>
  <si>
    <t>SIROP DE AFINE DE MUNTE</t>
  </si>
  <si>
    <t>SIROP DE MERIȘOR</t>
  </si>
  <si>
    <t xml:space="preserve">Strada Principală, nr. 915, sat Sânzieni, comuna Sânzieni, județul Covasna </t>
  </si>
  <si>
    <t>Strada Szabo Jeno, nr. 1/A, municipiul Târgu Secuiesc, județul Covasna</t>
  </si>
  <si>
    <t>PALL LEVENTE-AKOS ÎNTREPRINDERE FAMILIALĂ</t>
  </si>
  <si>
    <t>1506/04.06.2024</t>
  </si>
  <si>
    <t>Comuna Ocna Șugatag, județul Maramureș</t>
  </si>
  <si>
    <t>Strada Lazu Baciului, nr. 197B, municipiul Sighetu Marmației, județul Maramureș</t>
  </si>
  <si>
    <t>SC LOCAL FOOD PROJECT SRL</t>
  </si>
  <si>
    <t>1507/05.06.2024</t>
  </si>
  <si>
    <t>0757 609 308                radu.gadola@yahoo.com</t>
  </si>
  <si>
    <t>Sat Breb, comuna Ocna Șugatag, nr. 181, județul Maramureș</t>
  </si>
  <si>
    <t>SC MOCIRIȚA SRL</t>
  </si>
  <si>
    <t>1508/06.06.2025</t>
  </si>
  <si>
    <t>ZMEURĂ DE MUNTE „LA MAMA MALĂ”</t>
  </si>
  <si>
    <t>Sat Ibănești Pădure, nr. 88, comuna Ibănești, județul Mureș</t>
  </si>
  <si>
    <t>Sat Ibănești Pădure, nr. 116A, comuna Ibănești, județul Mureș</t>
  </si>
  <si>
    <t>GLIGA RAFILA-FLOAREA</t>
  </si>
  <si>
    <t>1509/18.06.2024</t>
  </si>
  <si>
    <t>1511/15.07.2024</t>
  </si>
  <si>
    <t>1510/15.07.2024</t>
  </si>
  <si>
    <t>688-693</t>
  </si>
  <si>
    <t>HERȚA BIO APICOLE SRL</t>
  </si>
  <si>
    <t>schimbarea formei juridice, a adresei sediului social și a punctului de lucru</t>
  </si>
  <si>
    <t>localitatea Galeș, oraș Săliște, Strada Sfântul Ioan din Galeș, nr. 11, județul Sibiu</t>
  </si>
  <si>
    <t>sat Micloșoara, oraș Baraolt, nr. 146, județul Covasna</t>
  </si>
  <si>
    <t>în sat Micloșoara, oraș Baraolt, CF 27893, județul Covasna</t>
  </si>
  <si>
    <t>1512/15.07.2024</t>
  </si>
  <si>
    <t>sat Bedeciu, comuna Mănăstireni, str. Principală, nr. 160, județul Cluj</t>
  </si>
  <si>
    <t>ȘAITIȘ OVIDIU IONEL ÎNTREPRINDERE INDIVIDUALĂ</t>
  </si>
  <si>
    <t>ȘAITIȘ IULIA LAURA ÎNTREPRINDERE INDIVIDUALĂ</t>
  </si>
  <si>
    <t>1513/15.07.2024</t>
  </si>
  <si>
    <t>sat Bedeciu, comuna Mănăstireni, nr. 259, județul Cluj</t>
  </si>
  <si>
    <t>sat Bedeciu, comuna Mănăstireni, str. Principală, nr. 30, județul Cluj</t>
  </si>
  <si>
    <t>SC PAVARICI SRL</t>
  </si>
  <si>
    <t>1514/15.07.2024</t>
  </si>
  <si>
    <t>Schimbare forma juridică, adresă sediu social și punct de lucru  prin Decizia nr. 1510/15.07.2024</t>
  </si>
  <si>
    <t>0743/551577                        saitis.anca@gmail.com</t>
  </si>
  <si>
    <t>Terenuri aparținătoare comunelor Frumoasa și Racu, județul Harghita</t>
  </si>
  <si>
    <t>Strada Racului, nr. 28, comuna Frumoasa, județul Harghita</t>
  </si>
  <si>
    <t>ANTAL ZSOMBOR-ISTVAN ÎNTREPRINDERE INDIVIDUALĂ</t>
  </si>
  <si>
    <t>1515/16.07.2024</t>
  </si>
  <si>
    <t>0740 077 869         antalzsombor85@gmail.com</t>
  </si>
  <si>
    <t>Comuna Frumoasa, județul Harghita</t>
  </si>
  <si>
    <t>Strada Racului, nr. 16A, comuna Frumoasa, județul Harghita</t>
  </si>
  <si>
    <t>GAL CSABA</t>
  </si>
  <si>
    <t>1516/17.07.2024</t>
  </si>
  <si>
    <t>0744 146 415         antalzsombor85@gmail.com</t>
  </si>
  <si>
    <t>Strada Bisericii, nr. 91, comuna Frumoasa, județul Harghita</t>
  </si>
  <si>
    <t>Terenuri aparținătoare comunelor Frumoasa, Mihăileni și Racu, județul Harghita</t>
  </si>
  <si>
    <t>PETER JOZSEF</t>
  </si>
  <si>
    <t>1517/18.07.2024</t>
  </si>
  <si>
    <t>0745 072 234                                  antalzsombor85@gmail.com</t>
  </si>
  <si>
    <t>PETER TIBOR ÎNTREPRINDERE INDIVIDUALĂ</t>
  </si>
  <si>
    <t>1518/18.07.2024</t>
  </si>
  <si>
    <t>0745 512 099                                 antalzsombor85@gmail.com</t>
  </si>
  <si>
    <t>Strada Bisericii, nr. 87, comuna Frumoasa, județul Harghita</t>
  </si>
  <si>
    <t>Sat Bedeciu, comuna Mănăstireni, județul Cluj</t>
  </si>
  <si>
    <t>Sat Căpușu Mare, nr. 238, comuna Căpușu Mare, județul Cluj</t>
  </si>
  <si>
    <t>Strada Poet Grigore Alexandrescu, nr. 19, ap. 9, localitatea Cluj Napoca, județul Cluj</t>
  </si>
  <si>
    <t>COSTEA CRISTINA-MARIANA</t>
  </si>
  <si>
    <t>DREVE VIORICA-ADRIANA</t>
  </si>
  <si>
    <t>1519/19.07.2024</t>
  </si>
  <si>
    <t>1520/19.07.2024</t>
  </si>
  <si>
    <t>0744/402990              hertacosmin@yahoo.com</t>
  </si>
  <si>
    <t>0743 551 577                           saitis.anca@gmail.com</t>
  </si>
  <si>
    <t>FASOLE VERDE (PĂSTĂI)</t>
  </si>
  <si>
    <t>Strada Alverna, nr. 59, ap.35, localitatea Cluj-Napoca, județul Cluj</t>
  </si>
  <si>
    <t>Strada Someșului Rece, nr. 37, localitatea Gilău, comuna Gilău, județul Cluj</t>
  </si>
  <si>
    <t>GOIA DANIEL-GAVRIL</t>
  </si>
  <si>
    <t>VELE DARIUS</t>
  </si>
  <si>
    <t>1521/22.07.2024</t>
  </si>
  <si>
    <t>1522/22.07.2024</t>
  </si>
  <si>
    <t>Sat Viișoara, comuna Târgu Trotuș, județul Bacău</t>
  </si>
  <si>
    <t>MANOLACHE IOAN-ALEXANDRU ÎNTREPRINDERE INDIVIDUALĂ</t>
  </si>
  <si>
    <t>1523/23.07.2024</t>
  </si>
  <si>
    <t>0727 969 315          alexmanolache@yahoo.com</t>
  </si>
  <si>
    <t>MAZĂRE PĂSTĂI</t>
  </si>
  <si>
    <t>Localitatea Bedeciu, comuna Mănăstireni, județul Cluj</t>
  </si>
  <si>
    <t>Strada Principală, nr. 55, localitatea Bedeciu, comuna Mănăstireni, județul Cluj</t>
  </si>
  <si>
    <t>SC CIUBĂRUL SPA SRL</t>
  </si>
  <si>
    <t>1524/23.07.2024</t>
  </si>
  <si>
    <t>Zona Tău Bistra, localitatea Jina, județul Sibiu</t>
  </si>
  <si>
    <t>Sat Veștem, nr. 122, comuna Șelimbăr, județul Sibiu</t>
  </si>
  <si>
    <t>DĂNULEȚ DENISA-MARIA</t>
  </si>
  <si>
    <t>1525/23.07.2024</t>
  </si>
  <si>
    <t>0744 333 079                                     danuletsorin76@gmail.com</t>
  </si>
  <si>
    <t>Sat Nimăiești, nr. 16, comuna Curățele, județul Bihor</t>
  </si>
  <si>
    <t>HALASZ IOANA-ASINETA PERSOANĂ FIZICĂ AUTORIZATĂ</t>
  </si>
  <si>
    <t>1526/24.07.2024</t>
  </si>
  <si>
    <t>0745 518 711</t>
  </si>
  <si>
    <t>GEM DE MĂCEȘE „GUSTUL RAFINAT”</t>
  </si>
  <si>
    <t>DULCEAȚĂ DE CĂPȘUNI FĂRĂ ZAHĂR „GUSTUL RAFINAT”</t>
  </si>
  <si>
    <t>GEM DE CĂPȘUNI „GUSTUL RAFINAT”</t>
  </si>
  <si>
    <t>DULCEAȚĂ DE CĂPȘUNI „GUSTUL RAFINAT”</t>
  </si>
  <si>
    <t>GEM DE CAISE „GUSTUL RAFINAT”</t>
  </si>
  <si>
    <t>DULCEAȚĂ DE CAISE „GUSTUL RAFINAT”</t>
  </si>
  <si>
    <t>DULCEAȚĂ DE CAISE FĂRĂ ZAHĂR „GUSTUL RAFINAT”</t>
  </si>
  <si>
    <t>DULCEAȚĂ DE ARDEI IUTE „GUSTUL RAFINAT”</t>
  </si>
  <si>
    <t>DULCEAȚĂ DE ARDEI IUTE CU MERIȘOARE „GUSTUL RAFINAT”</t>
  </si>
  <si>
    <t>DULCEAȚĂ DE VIȘINE „GUSTUL RAFINAT”</t>
  </si>
  <si>
    <t>DULCEAȚĂ DE COACĂZE NEGRE „GUSTUL RAFINAT”</t>
  </si>
  <si>
    <t>DULCEAȚĂ DE COACĂZE NEGRE FĂRĂ ZAHĂR „GUSTUL RAFINAT”</t>
  </si>
  <si>
    <t>DULCEAȚĂ DE ARONIA „GUSTUL RAFINAT”</t>
  </si>
  <si>
    <t>DULCEAȚĂ DE ARONIA FĂRĂ ZAHĂR „GUSTUL RAFINAT”</t>
  </si>
  <si>
    <t>DULCEAȚĂ DE ZMEURĂ „GUSTUL RAFINAT”</t>
  </si>
  <si>
    <t>DULCEAȚĂ DE ZMEURĂ FĂRĂ ZAHĂR „GUSTUL RAFINAT”</t>
  </si>
  <si>
    <t>DULCEAȚĂ DE CIREȘE AMARE „GUSTUL RAFINAT”</t>
  </si>
  <si>
    <t>DULCEAȚĂ DE CIREȘE AMARE FĂRĂ ZAHĂR „GUSTUL RAFINAT”</t>
  </si>
  <si>
    <t>DULCEAȚĂ DE AFINE DE PĂDURE „GUSTUL RAFINAT”</t>
  </si>
  <si>
    <t>DULCEAȚĂ DE AFINE DE PĂDURE FĂRĂ ZAHĂR „GUSTUL RAFINAT”</t>
  </si>
  <si>
    <t>DULCEAȚĂ DE MERIȘOARE DE PĂDURE „GUSTUL RAFINAT”</t>
  </si>
  <si>
    <t>DULCEAȚĂ DE MERIȘOARE FĂRĂ ZAHĂR „GUSTUL RAFINAT”</t>
  </si>
  <si>
    <t>DULCEAȚĂ DE PĂPĂDIE „GUSTUL RAFINAT”</t>
  </si>
  <si>
    <t>DULCEAȚĂ DE MĂCEȘE FĂRĂ ZAHĂR „GUSTUL RAFINAT”</t>
  </si>
  <si>
    <t>DULCEAȚĂ DE MURE FĂRĂ ZAHĂR „GUSTUL RAFINAT”</t>
  </si>
  <si>
    <t>DULCEAȚĂ DE NUCI VERZI „GUSTUL RAFINAT”</t>
  </si>
  <si>
    <t>MAGIUN DE PRUNDE „GUSTUL RAFINAT”</t>
  </si>
  <si>
    <t>DULCEAȚĂ DE PRUNE CU NUCĂ „GUSTUL RAFINAT”</t>
  </si>
  <si>
    <t>DULCEAȚĂ DE TRANDAFIR „GUSTUL RAFINAT”</t>
  </si>
  <si>
    <t>DULCEAȚĂ DE BUJORI „GUSTUL RAFINAT”</t>
  </si>
  <si>
    <t>DULCEAȚĂ DE MACI DE CÂMP „GUSTUL RAFINAT”</t>
  </si>
  <si>
    <t>DULCEAȚĂ DE FRUCTE DE PĂDURE „GUSTUL RAFINAT”</t>
  </si>
  <si>
    <t>ZACUSCĂ DE VINETE „GUSTUL RAFINAT”</t>
  </si>
  <si>
    <t>ZACUSCĂ DE GHEBE „GUSTUL RAFINAT”</t>
  </si>
  <si>
    <t>ZACUSCĂ DE HRIBI „GUSTUL RAFINAT”</t>
  </si>
  <si>
    <t>ZACUSCĂ DE GĂLBIORI „GUSTUL RAFINAT”</t>
  </si>
  <si>
    <t>ZACUSCĂ DE FASOLE „GUSTUL RAFINAT”</t>
  </si>
  <si>
    <t>SALATĂ DE VINETE COAPTE „GUSTUL RAFINAT”</t>
  </si>
  <si>
    <t>SALATĂ DE ARDEI COPȚI „GUSTUL RAFINAT”</t>
  </si>
  <si>
    <t>BULION DIN ROȘII „GUSTUL RAFINAT”</t>
  </si>
  <si>
    <t>SIROP DE AFINE DE PĂDURE „GUSTUL RAFINAT”</t>
  </si>
  <si>
    <t>SIROP DE MERIȘOARE „GUSTUL RAFINAT”</t>
  </si>
  <si>
    <t>SIROP DE CĂPȘUNI „GUSTUL RAFINAT”</t>
  </si>
  <si>
    <t>SIROP DE COACĂZE NEGRE „GUSTUL RAFINAT”</t>
  </si>
  <si>
    <t>SIROP DE ARONIA „GUSTUL RAFINAT”</t>
  </si>
  <si>
    <t>SIROP DE CĂTINĂ „GUSTUL RAFINAT”</t>
  </si>
  <si>
    <t>SIROP DE MUGURI DE BRAD „GUSTUL RAFINAT”</t>
  </si>
  <si>
    <t>SIROP DE MUGURI DE PIN „GUSTUL RAFINAT”</t>
  </si>
  <si>
    <t>SIROP DE CIMBRIȘOR DE PĂDURE „GUSTUL RAFINAT”</t>
  </si>
  <si>
    <t>SIROP DE PĂPĂDIE „GUSTUL RAFINAT”</t>
  </si>
  <si>
    <t>SIROP DE SOC„GUSTUL RAFINAT”</t>
  </si>
  <si>
    <t>SIROP DE MENTĂ „GUSTUL RAFINAT”</t>
  </si>
  <si>
    <t>SIROP DE ZMEURĂ „GUSTUL RAFINAT”</t>
  </si>
  <si>
    <t>SIROP DE AFINE FĂRĂ ZAHĂR „GUSTUL RAFINAT”</t>
  </si>
  <si>
    <t>SIROP DE ZMEURĂ FĂRĂ ZAHĂR „GUSTUL RAFINAT”</t>
  </si>
  <si>
    <t>SIROP DE MERIȘOARE FĂRĂ ZAHĂR „GUSTUL RAFINAT”</t>
  </si>
  <si>
    <t>SIROP DE COACĂZE NEGRE FĂRĂ ZAHĂR „GUSTUL RAFINAT”</t>
  </si>
  <si>
    <t>SIROP DE CĂTINĂ FĂRĂ ZAHĂR „GUSTUL RAFINAT”</t>
  </si>
  <si>
    <t>SIROP DE ARONIA FĂRĂ ZAHĂR „GUSTUL RAFINAT”</t>
  </si>
  <si>
    <t>SIROP DE FRUCTE DE PĂDURE FĂRĂ ZAHĂR „GUSTUL RAFINAT”</t>
  </si>
  <si>
    <t>SIROP DE CĂPȘUNI FĂRĂ ZAHĂR „GUSTUL RAFINAT”</t>
  </si>
  <si>
    <t>SIROP DE ARONIA CU MERE FĂRĂ ZAHĂR „GUSTUL RAFINAT”</t>
  </si>
  <si>
    <t>0745 184 979                          pallakos@yahoo.com</t>
  </si>
  <si>
    <t>0745 201 654             pocriser_irina@yahoo.com</t>
  </si>
  <si>
    <t>0766 480 924                  crinuta.gliga@yahoo.com</t>
  </si>
  <si>
    <t>0752/060309            lazar.benjamin@yahoo.com</t>
  </si>
  <si>
    <t>LÁZÁR BENJAMIN PERSOANĂ FIZICĂ AUTORIZATĂ</t>
  </si>
  <si>
    <t>CAȘCAVAL DE PENTELEU</t>
  </si>
  <si>
    <t>CAȘCAVAL CU MUGURI DE BRAD</t>
  </si>
  <si>
    <t>Strada Burebista, nr. 2, oraș Nehoiu, județul Buzău</t>
  </si>
  <si>
    <t>URJAN ELIONORA-ICA PERSOANĂ FIZICĂ AUTORIZATĂ</t>
  </si>
  <si>
    <t>1527/14.08.2024</t>
  </si>
  <si>
    <t>0745 161 190         elionoraurjan78@gmail.com</t>
  </si>
  <si>
    <t>Localitatea Hărțăgani, nr. 54, comuna Băița, județul Hunedoara</t>
  </si>
  <si>
    <t>NICȘA CRISTINA-GEORGETA ÎNTREPRINDERE INDIVIDUALĂ</t>
  </si>
  <si>
    <t>1528/14.08.2024</t>
  </si>
  <si>
    <t>0766 215 039</t>
  </si>
  <si>
    <t>Comuna Bârsana, județul Maramureș</t>
  </si>
  <si>
    <t>Sat Bârsana, comuna Bârsana, nr. 423, județul Maramureș</t>
  </si>
  <si>
    <t>FRÎNC IOAN ÎNTREPINDERE INDIVIDUALĂ</t>
  </si>
  <si>
    <t>1529/27.08.2024</t>
  </si>
  <si>
    <t>0762 237 802                     ionuc81@yahoo.com</t>
  </si>
  <si>
    <t>Comuna Coșna, județul Suceava</t>
  </si>
  <si>
    <t>Sat Piatra, nr. 162, comuna Chiuza, județul Bistrița-Năsăud</t>
  </si>
  <si>
    <t>GAVRILAȘ LEVI-AURELIAN PERSOANĂ FIZICĂ AUTORIZATĂ</t>
  </si>
  <si>
    <t>1530/02.09.2024</t>
  </si>
  <si>
    <t>0748 968 231          gavrilaslevi@yhoo.com</t>
  </si>
  <si>
    <t>ARAD</t>
  </si>
  <si>
    <t xml:space="preserve">MURE  </t>
  </si>
  <si>
    <t>Strada Principală, nr. 207A, localitatea Avram Iancu, comuna Vârfurile, județul Arad</t>
  </si>
  <si>
    <t>Strada Dreptății, nr. 21-23, localitatea Arad, județul Arad</t>
  </si>
  <si>
    <t>BALA MARIANA-VALERICA</t>
  </si>
  <si>
    <t>1531/16.09.2024</t>
  </si>
  <si>
    <t>0740 517 814</t>
  </si>
  <si>
    <t>Strada Tudor Vladimirescu, nr. 54A, localitatea Bod, județul Brașov</t>
  </si>
  <si>
    <t>ROGNEAN TEODOR</t>
  </si>
  <si>
    <t>1532/30.09.2024</t>
  </si>
  <si>
    <t>0728 897 278                          r.daniela1960@gmail.com</t>
  </si>
  <si>
    <t>Sat Piscu Radului, comuna Vizantea Livezi, județul Vrancea</t>
  </si>
  <si>
    <t>ONCIOIU I. MIHAELA-MONICA PERSOANĂ FIZICĂ AUTORIZATĂ</t>
  </si>
  <si>
    <t>1533/04.10.2024</t>
  </si>
  <si>
    <t>Sat Podu Șchiopului, comuna Nistorești, județul Vrancea</t>
  </si>
  <si>
    <t>BAHNĂ IONELA</t>
  </si>
  <si>
    <t>1535/16.10.2024</t>
  </si>
  <si>
    <t>0734 434 784</t>
  </si>
  <si>
    <t>1534/16.10.2024</t>
  </si>
  <si>
    <t>0731 561 867</t>
  </si>
  <si>
    <t>GANEA SAVU-NICOLAE</t>
  </si>
  <si>
    <t>Sat Curățele, nr. 82, comuna Curățele, județul Cluj</t>
  </si>
  <si>
    <t>MIERE DE LAVANDĂ</t>
  </si>
  <si>
    <t>MIERE DE CIREȘ</t>
  </si>
  <si>
    <t>1536/18.10.2024</t>
  </si>
  <si>
    <t>0765 527 015               stupinaigna@gmail.com</t>
  </si>
  <si>
    <t>Strada Drumul lui Burebista, nr. 230, sat Polovragi, comuna Polovragi, județul Gorj</t>
  </si>
  <si>
    <t>Sat Polovragi, nr. 601, comuna Polovragi, județul Gorj</t>
  </si>
  <si>
    <t>STANCIU P.D. SIMONA PERSOANĂ FIZICĂ AUTORIZATĂ</t>
  </si>
  <si>
    <t>1537/29.10.2024</t>
  </si>
  <si>
    <t>0766 296 602     marin.simona@ymail.com</t>
  </si>
  <si>
    <t>GĂLBIORI</t>
  </si>
  <si>
    <t>CRĂIȚE</t>
  </si>
  <si>
    <t>GHEBE</t>
  </si>
  <si>
    <t>MĂCEȘE</t>
  </si>
  <si>
    <t>NUCI ÎN COAJĂ</t>
  </si>
  <si>
    <t>Strada Gura Lotrului, nr. 4, oraș Brezoi, județul Vâlcea</t>
  </si>
  <si>
    <t>Strada Argentina, nr. 25, parter, sector 1, municipiul București</t>
  </si>
  <si>
    <t>SC ECO BATIRO SERVICES SRL</t>
  </si>
  <si>
    <t>1538/04.11.2024</t>
  </si>
  <si>
    <t>0786 133 954</t>
  </si>
  <si>
    <t xml:space="preserve">PORUMB </t>
  </si>
  <si>
    <t>Sat Belobreșca, nr. 213, comuna Pojejena, județul Caraș Severin</t>
  </si>
  <si>
    <t>RUSIMOVICI MIODRAG</t>
  </si>
  <si>
    <t>1539/05.11.2024</t>
  </si>
  <si>
    <t>0769 242 624          rusimovici@gmail.com</t>
  </si>
  <si>
    <t>Retras dreptul de utilizare a mențiunii de calitate facultative „produs montan” prin Decizia nr.12/06.11.2024</t>
  </si>
  <si>
    <t>Sat Divici, locul numit „Vociar”, tarla 1B, parcela 196, comuna Pojejena, județul Caraș Severin</t>
  </si>
  <si>
    <t>Sat Belobreșca, nr. 15, comuna Pojejena, județul Caraș Severin</t>
  </si>
  <si>
    <t>OCANOVICI VLASTIMIR PERSOANĂ FIZICĂ AUTORIZATĂ</t>
  </si>
  <si>
    <t>1540/05.11.2024</t>
  </si>
  <si>
    <t>0766 496 207    vlastimirocanovici@gmail.com</t>
  </si>
  <si>
    <t>BRÂNZĂ MATURATĂ DE SÂG</t>
  </si>
  <si>
    <t>BRÂNZĂ MATURATĂ DE SÂG CU CIMBRIȘOR</t>
  </si>
  <si>
    <t>Sat Sâg, comuna Sâg, nr. 64, județul Sălaj</t>
  </si>
  <si>
    <t>ASOCIAȚIA CRESCĂTORILOR DE BOVINE</t>
  </si>
  <si>
    <t>1541/07.11.2024</t>
  </si>
  <si>
    <t>0744 350 848           acb_tusa@yahoo.com</t>
  </si>
  <si>
    <t xml:space="preserve">MIERE DE SALCÂM </t>
  </si>
  <si>
    <t>Strada Răcășdiei, nr. 109, localitatea Oravița, județul Caraș-Severin</t>
  </si>
  <si>
    <t>GIURICI NICOLAE PERSOANĂ FIZICĂ AUTORIZATĂ</t>
  </si>
  <si>
    <t>1542/07.11.2024</t>
  </si>
  <si>
    <t>0726 755 182         nicolaegurici@gmail.com</t>
  </si>
  <si>
    <t>Tarla 39, parcela 161, sat Nicolinț, comuna Ciuchici, județul Caraș-Severin</t>
  </si>
  <si>
    <t>Sat Nicolinț, nr. 6, comuna Ciuchici, județul Caraș-Severin</t>
  </si>
  <si>
    <t>MUNTEA C. SABIN PERSOANĂ FIZICĂ AUTORIZATĂ</t>
  </si>
  <si>
    <t>1543/11.11.2024</t>
  </si>
  <si>
    <t>0763 683 443                       sabinmuntea12@gmail.com</t>
  </si>
  <si>
    <t>SCHEAU CONSTANTIN PERSOANĂ FIZICĂ AUTORIZATĂ</t>
  </si>
  <si>
    <t>1544/12.11.2024</t>
  </si>
  <si>
    <t>Strada Cindrelul, nr. 4, oraș Cisnădie, județul Sibiu</t>
  </si>
  <si>
    <t>Oraș Cisnădie, nr. top 7939/3/1, nr. parcelă 1812, CF NR. 110107, județul Sibiu</t>
  </si>
  <si>
    <t>0745 407 773        tica.scheau@yahoo.com</t>
  </si>
  <si>
    <t>Strada Principală, nr. 83, sat Bătarci, comuna Bătarci, județul Satu Mare</t>
  </si>
  <si>
    <t>MALANCAȘ ION PERSOANĂ FIZICĂ AUTORIZATĂ</t>
  </si>
  <si>
    <t>1545/12.11.2024</t>
  </si>
  <si>
    <t>0749 972 671     anuta_nelumalancas@yahoo.com</t>
  </si>
  <si>
    <t>Strada 24 Ianuarie, nr. 147, localitatea Călimănești, județul Vâlcea</t>
  </si>
  <si>
    <t>1546/13.11.2024</t>
  </si>
  <si>
    <t>0754 545 958</t>
  </si>
  <si>
    <t>PĂSTRĂV AFUMAT 150G</t>
  </si>
  <si>
    <t>Strada Bisericii, nr. 224, localitatea Hălchiu, județul Brașov</t>
  </si>
  <si>
    <t>GAVRILĂ BIANCA-MARINELA ÎNTREPRINDERE INDIVIDUALĂ</t>
  </si>
  <si>
    <t>SC DORIPESCO PROD SRL</t>
  </si>
  <si>
    <t>1547/14.11.2024</t>
  </si>
  <si>
    <t>0268 481 682               office@doripesco.ro</t>
  </si>
  <si>
    <t>Retras dreptul de utilizare a mențiunii  „produs montan” prin Decizia nr. 13/15.11.2024</t>
  </si>
  <si>
    <t>Retras dreptul de utilizare a mențiunii  „produs montan” prin Decizia nr. 14/15.11.2024</t>
  </si>
  <si>
    <t>LAPTE CONSUM (1,5%, 1,8%, 3,5%)</t>
  </si>
  <si>
    <t>IAURT PROBIOTIC</t>
  </si>
  <si>
    <t>SANA</t>
  </si>
  <si>
    <t>SMÂNTÂNĂ (15%, 20%, 36%)</t>
  </si>
  <si>
    <t>CREMĂ DE BRÂNZĂ PROASPĂTĂ CONDIMENTATĂ</t>
  </si>
  <si>
    <t>1548/18.11.2024</t>
  </si>
  <si>
    <t>0745 630 022                           office@lactis.ro</t>
  </si>
  <si>
    <t>0745 281 120</t>
  </si>
  <si>
    <t>1549/19.11.2024</t>
  </si>
  <si>
    <t xml:space="preserve">MARIȘ ANA </t>
  </si>
  <si>
    <t>Sat Mărișel, nr. 411, comuna Mărișel, județul Cluj</t>
  </si>
  <si>
    <t>Sat Porumbacu de Sus, nr. 76, comuna Porumbacu de Jos, județul Sibiu</t>
  </si>
  <si>
    <t>Strada Cloșca, bloc 13, ap. 5, oraș Avrig, județul Sibiu</t>
  </si>
  <si>
    <t>NICODIM MIRCEA-TEODOR</t>
  </si>
  <si>
    <t>1550/25.11.2024</t>
  </si>
  <si>
    <t>0724 093 280  mircea.nicodim@sibtransdoru.ro</t>
  </si>
  <si>
    <t>Strada Principală, Sat Dealul Cucului, comuna Poiana Cristei, județul Vrancea</t>
  </si>
  <si>
    <t>Strada Aleea Echității, nr. 27, localitatea Focșani, județul Vrancea</t>
  </si>
  <si>
    <t>CARABĂ PETRIȘOR</t>
  </si>
  <si>
    <t>1551/05.12.2024</t>
  </si>
  <si>
    <t>0767 256 901   caraba.andreea@yahoo.com</t>
  </si>
  <si>
    <t>Retras dreptul de utilizare a mențiunii „produs montan” prin Decizia nr. 15/06.12.2024</t>
  </si>
  <si>
    <t>Retras dreptul de utilizare a mențiunii  „produs montan” prin Decizia nr. 16/19.12.2024</t>
  </si>
  <si>
    <t>Retras dreptul de utilizare a mențiunii  „produs montan” prin Decizia nr. 16/19.12.2022</t>
  </si>
  <si>
    <t>Strada Mihai Viteazu, nr. 429, sat Hărman, comuna Hărman, județul Brașov</t>
  </si>
  <si>
    <t>Strada Gării, nr. 19, sat Hărman, comuna Hărman, județul Brașov</t>
  </si>
  <si>
    <t>GHERGHEL-BUTAN IOANA</t>
  </si>
  <si>
    <t>1552/10.01.2025</t>
  </si>
  <si>
    <t>0729 204 229        utilfinance@yahoo.com</t>
  </si>
  <si>
    <t>Strada Mihail Kogălniceanu, nr. 17, Bloc C, etaj 3, camera 6, municipiul Brașov, județul Brașov</t>
  </si>
  <si>
    <t>BIO CARPATHIA COOPERATIVĂ AGRICOLĂ</t>
  </si>
  <si>
    <t>1553/14.01.2025</t>
  </si>
  <si>
    <t xml:space="preserve">0753 041 053      biocarpathia@gmail.com </t>
  </si>
  <si>
    <t>Strada Car Poiana, nr. 451, localitatea Comarnic, județul Prahova</t>
  </si>
  <si>
    <t>IORDACHE RĂZVAN-IONUȚ</t>
  </si>
  <si>
    <t>1554/14.01.2025</t>
  </si>
  <si>
    <t>0720 675 337              totjoee@yahoo.com</t>
  </si>
  <si>
    <t>SIROP DE VIȘINE</t>
  </si>
  <si>
    <t>SIROP DE GUTUI</t>
  </si>
  <si>
    <t>GEM DE PRUNE</t>
  </si>
  <si>
    <t xml:space="preserve">GEM DE ZMEURĂ </t>
  </si>
  <si>
    <t>GEM DE GUTUI</t>
  </si>
  <si>
    <t xml:space="preserve">GEM DE CĂPȘUNI  </t>
  </si>
  <si>
    <t>GEM DE VIȘINE</t>
  </si>
  <si>
    <t>DULCEAȚĂ DE GUTUI</t>
  </si>
  <si>
    <t>DULCEAȚĂ DE GOGONELE</t>
  </si>
  <si>
    <t>DULCEAȚĂ DE DOVLECEI</t>
  </si>
  <si>
    <t>DULCEAȚĂ DE CEAPĂ</t>
  </si>
  <si>
    <t xml:space="preserve">DULCEAȚĂ DE CĂPȘUNI </t>
  </si>
  <si>
    <t>ZACUSCĂ DE ARDEI</t>
  </si>
  <si>
    <t xml:space="preserve">ZACUSCĂ DE VINETE   </t>
  </si>
  <si>
    <t>ZACUSCĂ DE DOVLECEI</t>
  </si>
  <si>
    <t>ARDEI ȘI GOGOȘARI ÎN SOS TOMAT</t>
  </si>
  <si>
    <t>SALATĂ DE LEGUME MURATE</t>
  </si>
  <si>
    <t>VINETE ÎN SOS TOMAT</t>
  </si>
  <si>
    <t>PASTĂ DE DOVLECEI</t>
  </si>
  <si>
    <t>SUC DE ROȘII-BULION</t>
  </si>
  <si>
    <t>CEAPĂ MURATĂ</t>
  </si>
  <si>
    <t>GUTUI MURATE</t>
  </si>
  <si>
    <t>OȚET DE GUTUI</t>
  </si>
  <si>
    <t>LAPTE BIO UHT</t>
  </si>
  <si>
    <t>IAURT BIO</t>
  </si>
  <si>
    <t>CAȘCAVAL BIO</t>
  </si>
  <si>
    <t>TELEMEA BIO</t>
  </si>
  <si>
    <t>TELEMEA BIO CU NEGRILICĂ</t>
  </si>
  <si>
    <t>BRÂNZĂ BIO MATURATĂ</t>
  </si>
  <si>
    <t>SMÂNTÂNĂ BIO</t>
  </si>
  <si>
    <t>UNT BIO</t>
  </si>
  <si>
    <t>CAȘCAVAL AFUMAT DE COMARNIC</t>
  </si>
  <si>
    <t>TELEMEA DE VACĂ DIN POIENIȚĂ</t>
  </si>
  <si>
    <t>URDĂ DULCE DE COLNIC</t>
  </si>
  <si>
    <t>Strada Ecaterina Teodoroiu, nr. 5, municipiul Brașov, județul Brașov, Strada Izvorului, nr. 101, localitatea Zărnești, județul Brașov, Strada Târgului, nr. 29A, localitatea Rupea, județul Brașov, Sat Bisericani, nr. 4A, localitatea Lupeni, județul Harghita, Strada Szentkereszthy Bela, nr. 172, localitatea Arcuș, județul Covasna</t>
  </si>
  <si>
    <t>40198       40492      40394       84825        65113</t>
  </si>
  <si>
    <t>Sat Săliște, nr. 46, comuna Ciurila, județul Cluj</t>
  </si>
  <si>
    <t>RUNCAN EMIL ANDREI PFA</t>
  </si>
  <si>
    <t>1555/16.01.2025</t>
  </si>
  <si>
    <t>0756 888 275            andrei.run90@gmail.com</t>
  </si>
  <si>
    <t>MIERE DE IARBĂ NEAGRĂ</t>
  </si>
  <si>
    <t>Sat Mintia, comuna Vețel, CF 63500, nr. top 2295/47, județul Hunedoara</t>
  </si>
  <si>
    <t>Strada Granitului, nr. 43, localitatea Deva, județul Hunedoara</t>
  </si>
  <si>
    <t>OPREAN SORIN-ADRIAN PERSOANĂ FIZICĂ AUTORIZATĂ</t>
  </si>
  <si>
    <t>1556/11.02.2025</t>
  </si>
  <si>
    <t>1557/11.02.2025</t>
  </si>
  <si>
    <t>CIORTAN IANCU FOTO&amp;VIDEO SRL</t>
  </si>
  <si>
    <t>Strada Ardealului, nr. 112, bl. 57B, sc. B, ap. 13, localitatea Cransebeș, județul Caraș-Severin</t>
  </si>
  <si>
    <t>SUC DE MERE, MORCOVI ȘI SFECLĂ ROȘIE</t>
  </si>
  <si>
    <t>SUC DE MERE ȘI FRUCTE DE PĂDURE</t>
  </si>
  <si>
    <t>SUC DE MULTIVITAMINE</t>
  </si>
  <si>
    <t>SUC DE MERE ȘI PERE</t>
  </si>
  <si>
    <t>SUC DE MERE ȘI STRUGURI</t>
  </si>
  <si>
    <t>SUC DE MERE, MORCOVI ȘI GHIMBIR</t>
  </si>
  <si>
    <t>SUC DE MERE ȘI GHIMBIR</t>
  </si>
  <si>
    <t>Sat Gelmar, nr. 114, oraș Geoagiu, județul Hunedoara</t>
  </si>
  <si>
    <t>SC AGROPREST SAND PARTENER SRL</t>
  </si>
  <si>
    <t>1558/18.02.2025</t>
  </si>
  <si>
    <t>0758 918 305   homorodean.alexandrina46@yahoo.com</t>
  </si>
  <si>
    <t xml:space="preserve">DULCEAȚĂ DE PRUNE </t>
  </si>
  <si>
    <t>Retras dreptul de utilizare a mențiunii de calitate „produs montan” prin decizia nr. 17/19.02.2025</t>
  </si>
  <si>
    <t>Retras dreptul de utilizare a mențiunii de calitate „produs montan” prin decizia nr. 18/20.02.2025</t>
  </si>
  <si>
    <t>Retras dreptul de utilizare a menținuii de calitate „produs montan” prin decizia nr. 18/20.02.2025</t>
  </si>
  <si>
    <t>Retras dreptul de utilizare a mențiunii de calitate „produs montan” prin decizia nr. 19/20.02.2025</t>
  </si>
  <si>
    <t>lilianabasarab@yahoo.com</t>
  </si>
  <si>
    <t>PARIZER DE VITĂ</t>
  </si>
  <si>
    <t>CRENVURȘTI DE VITĂ</t>
  </si>
  <si>
    <t>MICI DE VITĂ</t>
  </si>
  <si>
    <t>Strada Principală, nr. 1D, localitatea Săsciori, județul Alba</t>
  </si>
  <si>
    <t>SC LA MESENI SRL</t>
  </si>
  <si>
    <t>1559/21.02.2025</t>
  </si>
  <si>
    <t>0748 112 064          contabilitate@lameseni.ro</t>
  </si>
  <si>
    <t>Sat Bodești, comuna Bărbătești, județul Vâlcea</t>
  </si>
  <si>
    <t>Strada Oncești, nr. 15, et. 10, ap. 42, municipiul Sibiu, județul Sibiu</t>
  </si>
  <si>
    <t>COTAR ION LAURENȚIU</t>
  </si>
  <si>
    <t>1560/21.02.2025</t>
  </si>
  <si>
    <t>0742 883 625</t>
  </si>
  <si>
    <t>0721 264 366             sorin.sarmis@gmail.com</t>
  </si>
  <si>
    <t>0722 747 349         ciortan.iancu@yahoo.com</t>
  </si>
  <si>
    <t>1561/17.03.2025</t>
  </si>
  <si>
    <t>FRUCTE DE CĂTINĂ</t>
  </si>
  <si>
    <t>EXTRACT DE CĂTINĂ</t>
  </si>
  <si>
    <t>EXTRACT DE AFINE</t>
  </si>
  <si>
    <t>Strada Principală, nr. 1004B, localitatea Moisei, județul Maramureș</t>
  </si>
  <si>
    <t>SC PEGASUS VITAE SRL</t>
  </si>
  <si>
    <t>1562/20.03.2025</t>
  </si>
  <si>
    <t>0747 520 984             pegasusvitae@yahoo.ro</t>
  </si>
  <si>
    <t>Localitatea Tălmaciu, FN, CF 101945, județul Sibiu</t>
  </si>
  <si>
    <t>Strada Islazului, nr. 55, bloc 55, scara B, etaj 2, ap.7, municipiul Sibiu, județul Sibiu</t>
  </si>
  <si>
    <t>SC MOMI DULCE SRL</t>
  </si>
  <si>
    <t>1563/24.03.2025</t>
  </si>
  <si>
    <t>0770 488 596              muresibiu@yahoo.com</t>
  </si>
  <si>
    <t>1564/01.04.2025</t>
  </si>
  <si>
    <t>Strada Principală, nr. 119, localitatea Cociuba Mică, comuna Pietroasa, județul Bihor</t>
  </si>
  <si>
    <t>SC CĂMARA APUSENILOR SRL</t>
  </si>
  <si>
    <t>0723 149 525                 lidiatirban@yahoo.com</t>
  </si>
  <si>
    <t>SIROP DE AFINE DE MUNTE FĂRĂ ZAHĂR</t>
  </si>
  <si>
    <t>SIROP DE MERIȘOARE DE MUNTE</t>
  </si>
  <si>
    <t>SIROP DE MERIȘOARE DE MUNTE FĂRĂ ZAHĂR</t>
  </si>
  <si>
    <t xml:space="preserve">SIROP DE CĂTINĂ FĂRĂ ZAHĂR </t>
  </si>
  <si>
    <t xml:space="preserve">SIROP DE CĂTINĂ </t>
  </si>
  <si>
    <t>SIROP DE CĂTINĂ ȘI GHIMBIR FĂRĂ ZAHĂR</t>
  </si>
  <si>
    <t>SIROP DE CĂTINĂ CU MIERE DE ALBINE</t>
  </si>
  <si>
    <t>SIROP DE CĂTINĂ CU MIERE ȘI GHIMBIR</t>
  </si>
  <si>
    <t xml:space="preserve">SIROP DE ZMEURĂ </t>
  </si>
  <si>
    <t xml:space="preserve">SIROP DE ZMEURĂ FĂRĂ ZAHĂR   </t>
  </si>
  <si>
    <t>SIROP DE MURE FĂRĂ ZAHĂR</t>
  </si>
  <si>
    <t>DULCEAȚĂ DE AFINE DE MUNTE FĂRĂ ZAHĂR</t>
  </si>
  <si>
    <t xml:space="preserve">DULCEAȚĂ DE ZMEURĂ FĂRĂ ZAHĂR   </t>
  </si>
  <si>
    <t xml:space="preserve">DULCEAȚĂ DE MURE FĂRĂ ZAHĂR   </t>
  </si>
  <si>
    <t>DULCEAȚĂ DE FRUCTE DE PĂDURE FĂRĂ ZAHĂR</t>
  </si>
  <si>
    <t xml:space="preserve">DULCEAȚĂ DE FRUCTE DE PĂDURE </t>
  </si>
  <si>
    <t xml:space="preserve">DULCEAȚĂ DE MĂCEȘE </t>
  </si>
  <si>
    <t xml:space="preserve">PASTĂ DE MĂCEȘE FĂRĂ ZAHĂR   </t>
  </si>
  <si>
    <t>SIROP DE MĂCEȘE</t>
  </si>
  <si>
    <t>SIROP DE MĂCEȘE FĂRĂ ZAHĂR</t>
  </si>
  <si>
    <t xml:space="preserve">LERA SILVIU ÎNTREPRINDERE INDIVIDUALĂ </t>
  </si>
  <si>
    <t>1565/11.04.2025</t>
  </si>
  <si>
    <t>CARCASĂ DE VITĂ ANGUS</t>
  </si>
  <si>
    <t>Strada Sării, nr. 33, localitatea Reghin, județul Mureș</t>
  </si>
  <si>
    <t>Sat Filea, nr. 253, comuna Deda, județul Mureș</t>
  </si>
  <si>
    <t>VALEA MUREȘULUI SUPERIOR COOPERATIVĂ AGRICOLĂ</t>
  </si>
  <si>
    <t>1566/28.04.2025</t>
  </si>
  <si>
    <t>0730 591 379                        valeamuresului23@yahoo.com</t>
  </si>
  <si>
    <t>Localitatea Reghin se află la o distanță mai mică de 30 de km (22 km) față de zona montană (Deda)</t>
  </si>
  <si>
    <t>DRĂGUȘANU ELENA-CRISTINA ÎNTREPRINDERE INDIVIDUALĂ</t>
  </si>
  <si>
    <t>1567/30.04.2025</t>
  </si>
  <si>
    <t>0747 060 694          sebidragusanu@gmail.com</t>
  </si>
  <si>
    <t>BRÂNZĂ DE BURDUF DE VACĂ</t>
  </si>
  <si>
    <t>Strada Regele Mihai, nr. 142, sat Dobra, comuna Șugag, județul Alba</t>
  </si>
  <si>
    <t>SC DOBRA LACT SRL</t>
  </si>
  <si>
    <t>1568/05.05.2025</t>
  </si>
  <si>
    <t>0742 088 896                            adina.stancu23@yahoo.com</t>
  </si>
  <si>
    <t>SUC DE MERE „KARPATENFRUCT”</t>
  </si>
  <si>
    <t>SUC DE PERE „KARPATEN FRUCT”</t>
  </si>
  <si>
    <t>SUC DE MERE, SFECLĂ ROȘIE ȘI MORCOV „KARPATENFRUCT”</t>
  </si>
  <si>
    <t>PRUNE DESHIDRATATE „KARPATENFRUCT”</t>
  </si>
  <si>
    <t>Sat Văcărești, nr. 60/B, comuna Mihăileni, județul Harghita</t>
  </si>
  <si>
    <t>VĂCĂREȘTI COOPERATIVĂ AGRICOLĂ</t>
  </si>
  <si>
    <t>1569/13.05.2025</t>
  </si>
  <si>
    <t>0745 058 625                                     vacaresti2000@gmail.com</t>
  </si>
  <si>
    <t>Strada Principală, nr. 426, sat Valea Viilor, comuna Valea Viilor, județul Sibiu</t>
  </si>
  <si>
    <t>MANDIKA-STOICA SHANY</t>
  </si>
  <si>
    <t>1570/16.05.2025</t>
  </si>
  <si>
    <t>0773 991 480                   stoicaeti@gmail.com</t>
  </si>
  <si>
    <t>S.C. MOȘIA BOGDAN S.R.L.</t>
  </si>
  <si>
    <t>1571/20.05.2025</t>
  </si>
  <si>
    <t>Schimbare nume prin decizia 1571/20.05.2025, cu păstrarea numărului de înregistrare</t>
  </si>
  <si>
    <t>Schimbare nume din PELI EMESE MARIA II în CSISZER EMESE-MARIA II</t>
  </si>
  <si>
    <t>CSISZER EMESE-MÁRIA ÎNTREPRINDERE INDIVIDUALĂ</t>
  </si>
  <si>
    <t>Sat Albiș, nr. 197D, Comuna Cernat, Județul Covasna</t>
  </si>
  <si>
    <t>BRÂNZĂ TOPITĂ „LA IZVORUL DORNEI”</t>
  </si>
  <si>
    <t>CAȘ „LA IZVORUL DORNEI”</t>
  </si>
  <si>
    <t>MIERE DE SALCÂM CU MIEZ DE NUCĂ</t>
  </si>
  <si>
    <t>Strada Principală, nr. 59, sat Poiana Stampei, comuna Poiana Stampei, județul Suceava</t>
  </si>
  <si>
    <t>Sat Desești, comuna Desești, județul Maramureș</t>
  </si>
  <si>
    <t>Sat Desești, nr. 83A, comuna Desești, județul Maramureș</t>
  </si>
  <si>
    <t>ROMAN MEZDREA ÎNTREPRINDERE INDIVIDUALĂ</t>
  </si>
  <si>
    <t>POP I.I. MARIA PERSOANĂ FIZICĂ AUTORIZATĂ</t>
  </si>
  <si>
    <t>1572/27.05.2025</t>
  </si>
  <si>
    <t>1573/27.05.2025</t>
  </si>
  <si>
    <t>0752 922 488    romanelmezdrea@gmail.com</t>
  </si>
  <si>
    <t>0753 763 719  mariaanisoarapop@gmail.com</t>
  </si>
  <si>
    <t>PARTENE ADRIAN-MAXIM ÎNTREPRINDERE INDIVIDUALĂ</t>
  </si>
  <si>
    <t>OGÂGĂU TRAIAN ÎNTREPRINDERE FAMILIALĂ</t>
  </si>
  <si>
    <t>1574/28.05.2025</t>
  </si>
  <si>
    <t>1575/30.05.2025</t>
  </si>
  <si>
    <t>0751 010 770</t>
  </si>
  <si>
    <t>0744 134 984</t>
  </si>
  <si>
    <t>Strada Cerbului, nr. 16, localitatea Sângeorz-Băi, județul Bistrița-Năsăud</t>
  </si>
  <si>
    <t>Strada Malului, nr. 2/A, localitatea Sângeorz-Băi, județul Bistrița-Năsăud</t>
  </si>
  <si>
    <t>MIERE DE MANĂ (PĂDURE)</t>
  </si>
  <si>
    <t>MIERE ÎN FAGURE</t>
  </si>
  <si>
    <t>CREMĂ DE MIERE</t>
  </si>
  <si>
    <t>localitatea Valea Borcutului, nr. 257B, oraș Sângeorz-Băi, județul Bistrița-Năsăud</t>
  </si>
  <si>
    <t>POP V. FLORIN ADRIAN PERSOANĂ FIZICĂ AUTORIZATĂ</t>
  </si>
  <si>
    <t>1576/04.06.2025</t>
  </si>
  <si>
    <t>0742 478 541                   flodrivepop@gmail.com</t>
  </si>
  <si>
    <t>SUC DE ARONIA</t>
  </si>
  <si>
    <t>Sat Rîșca, nr. 202, comuna Rîșca, județul Cluj</t>
  </si>
  <si>
    <t>Sat Corni, nr. 169, comuna Bicaz, județul Maramureș</t>
  </si>
  <si>
    <t>SC CANDLES FLAVOUR SRL</t>
  </si>
  <si>
    <t>1577/05.06.2025</t>
  </si>
  <si>
    <t>0733 949 987</t>
  </si>
  <si>
    <t>Retras dreptul de utilizare a mențiunii  „produs montan” prin Decizia nr. 20/11.06.2025</t>
  </si>
  <si>
    <t>Strada Burdești, nr. 4, sat Cimpa, oraș Petrila, județul Hunedoara</t>
  </si>
  <si>
    <t>Strada 1 Decembrie 1918, bloc 97, scara 2, etaj 5, ap. 20, municipiul Petroșani, județul Hunedoara</t>
  </si>
  <si>
    <t>BURDEA T. VIOREL GHEORGHIȚĂ</t>
  </si>
  <si>
    <t>1578/03.07.2025</t>
  </si>
  <si>
    <t>0786 813 779                    vburdea9@gmail.com</t>
  </si>
  <si>
    <t>Sat Runcu, comuna Runcu, Punct Palanga-Chiciura, județul Dâmbovița</t>
  </si>
  <si>
    <t>Strada Culcer Mihai Strâmbeanu, nr. 122, sat Pitaru, comuna Potlogi, județul Dâmbovița</t>
  </si>
  <si>
    <t>PENSIUNEA POTCOAVA SRL</t>
  </si>
  <si>
    <t>1579/11.07.2025</t>
  </si>
  <si>
    <t>ZER DE CAPRĂ</t>
  </si>
  <si>
    <t>KEFIR DE CAPRĂ</t>
  </si>
  <si>
    <t>URDĂ DE CAPRĂ</t>
  </si>
  <si>
    <t>BRÂNZĂ PROASPĂTĂ DE CAPRĂ</t>
  </si>
  <si>
    <t>BRÂNZĂ MATURATĂ DE CAPRĂ</t>
  </si>
  <si>
    <t>UNT DE CAPRĂ</t>
  </si>
  <si>
    <t>0723 467 587                                 ionut@potcoava.ro</t>
  </si>
  <si>
    <t>BRÂNZĂ TELEMEA DE OAIE</t>
  </si>
  <si>
    <t>URDĂ VACĂ</t>
  </si>
  <si>
    <t>UNT VACĂ</t>
  </si>
  <si>
    <t>IAURT VACĂ</t>
  </si>
  <si>
    <t>SMÂNTÂNĂ VACĂ</t>
  </si>
  <si>
    <t>Strada Dumbrava, nr. 84, localitatea Novaci, județul Gorj</t>
  </si>
  <si>
    <t>POPESCU MONICA-GABRIELA</t>
  </si>
  <si>
    <t>1580/14.07.2025</t>
  </si>
  <si>
    <t>0767 757 646                      popescumonica1980@yahoo.com</t>
  </si>
  <si>
    <t>DULCEAȚĂ DE MERE</t>
  </si>
  <si>
    <t>RUBARBĂR</t>
  </si>
  <si>
    <t>DULCEAȚĂ DE RUBARBĂR</t>
  </si>
  <si>
    <t>SIROP DE RUBARBĂR</t>
  </si>
  <si>
    <t>DULCEAȚĂ DE TRANDAFIR</t>
  </si>
  <si>
    <t xml:space="preserve">SIROP DE TRANDAFIR </t>
  </si>
  <si>
    <t>FENICUL</t>
  </si>
  <si>
    <t>SALVIE</t>
  </si>
  <si>
    <t>LAZĂR ALEXANDRA</t>
  </si>
  <si>
    <t>1581/15.07.2025</t>
  </si>
  <si>
    <t xml:space="preserve">0731 359 091  </t>
  </si>
  <si>
    <t>PARASOL</t>
  </si>
  <si>
    <t>PĂDUCEL</t>
  </si>
  <si>
    <t>MENTĂ</t>
  </si>
  <si>
    <t>MUGURI DE BRAD</t>
  </si>
  <si>
    <t>BUSUIOC DE CÂMP</t>
  </si>
  <si>
    <t>PLĂMÂNĂRICĂ</t>
  </si>
  <si>
    <t>URZICĂ</t>
  </si>
  <si>
    <t>VALERIANĂ</t>
  </si>
  <si>
    <t>ȘTEFĂNOIU ELENA-ANDREEA</t>
  </si>
  <si>
    <t>1582/17.07.2025</t>
  </si>
  <si>
    <t>CF 23218, nr. top 23218, 23218-C1, localitatea Iarăș, comuna Hăghig, județul Covasna</t>
  </si>
  <si>
    <t>Localitatea Iarăș, nr. 88, camera 1, comuna Hăghig, județul Covasna</t>
  </si>
  <si>
    <t>SC SOLID SCALE SRL</t>
  </si>
  <si>
    <t>1583/22.07.2025</t>
  </si>
  <si>
    <t>0762 040 483          biancacoltea@yahoo.com</t>
  </si>
  <si>
    <t>Strada Republicii, nr. 158, sat Sânpetru, comuna Sânpetru, județul Brașov</t>
  </si>
  <si>
    <t>BUCUR GEORGE DANIEL</t>
  </si>
  <si>
    <t>1584/23.07.2025</t>
  </si>
  <si>
    <t>0724 159 920              openpymes@gmail.com</t>
  </si>
  <si>
    <t>CAȘ DIN  LAPTE DE VACĂ</t>
  </si>
  <si>
    <t>Sat Rusca, nr. 196, comuna Teregova, județul Caraș-Severin</t>
  </si>
  <si>
    <t>BANDA PETRU</t>
  </si>
  <si>
    <t>1585/23.07.2025</t>
  </si>
  <si>
    <t xml:space="preserve">0733 204 244     </t>
  </si>
  <si>
    <t>SMÂNTÂNĂ DIN ȚARA MOȚILOR</t>
  </si>
  <si>
    <t>BRÂNZĂ TIP BURDUF DIN ȚARA MOȚILOR</t>
  </si>
  <si>
    <t>BRÂNZĂ PROASPĂTĂ DE VACĂ DIN ȚARA MOȚILOR</t>
  </si>
  <si>
    <t>1586/24.07.2025</t>
  </si>
  <si>
    <t>0740 800 144                       lactmont@gmail.com</t>
  </si>
  <si>
    <t>Comuna Giulești, județul Maramureș</t>
  </si>
  <si>
    <t>Sat Berbești, nr. 556, comuna Giulești, județul Maramureș</t>
  </si>
  <si>
    <t>APIS MARIANA SRL</t>
  </si>
  <si>
    <t>1587/29.07.2025</t>
  </si>
  <si>
    <t>0742 912 167         dariarebeca751@gmail.com</t>
  </si>
  <si>
    <t>Comuna Giulești și Săpânța, județul Maramureș</t>
  </si>
  <si>
    <t>Sat Berbești, nr. 493A, comuna Giulești, județul Maramureș</t>
  </si>
  <si>
    <t>ȚIPLEA IOAN-PETRU PERSOANĂ FIZICĂ AUTORIZATĂ</t>
  </si>
  <si>
    <t>1588/30.07.2025</t>
  </si>
  <si>
    <t>Localitatea Porumbacu de Sus, nr. 76, comuna Porumbacu de Jos, județul Sibiu</t>
  </si>
  <si>
    <t>1589/01.08.2025</t>
  </si>
  <si>
    <t>0724 093 280       mircea.nicodim@sibtrans.ro</t>
  </si>
  <si>
    <t>MIERE DE SALCÂM DE MUNTE</t>
  </si>
  <si>
    <t>Sat Scurtești, nr. 268, comuna Ștefești, județul Prahova</t>
  </si>
  <si>
    <t>IVAN ION</t>
  </si>
  <si>
    <t>1590/07.08.2025</t>
  </si>
  <si>
    <t>Localitatea Râșca, nr. 28, județul Cluj</t>
  </si>
  <si>
    <t>AGRO TRADIȚIONAL APUSENI COOPERATIVĂ AGRICOLĂ</t>
  </si>
  <si>
    <t>1591/12.08.2025</t>
  </si>
  <si>
    <t>0740 290 708 agrotraditionalapuseni@gmail.com</t>
  </si>
  <si>
    <t>Comuna Săpânța, județul Maramureș</t>
  </si>
  <si>
    <t>1592/20.08.2025</t>
  </si>
  <si>
    <t>0752 317 182                         tipleoc@yahoo.com</t>
  </si>
  <si>
    <t>Localitatea Sânzieni, județul Covasna</t>
  </si>
  <si>
    <t>Localitatea Sânzieni, nr. 1018, județul Covasna</t>
  </si>
  <si>
    <t>RADULY ROBERT</t>
  </si>
  <si>
    <t>1593/21.08.2025</t>
  </si>
  <si>
    <t>Schimbare nume  prin Decizia nr. 1448/26.10.2023</t>
  </si>
  <si>
    <t>CAȘCAVAL DE DOFTANA „DUBLU OPĂRIT”</t>
  </si>
  <si>
    <t>Strada Nicolae Grigorescu, nr. 11, sat Trăisteni, localitatea Valea Doftanei, județul Prahova</t>
  </si>
  <si>
    <t>MANEA VLADIMIR</t>
  </si>
  <si>
    <t>1594/27.08.2025</t>
  </si>
  <si>
    <t>Schimbare nume conform decizie nr. 1595/28.08.2025</t>
  </si>
  <si>
    <t>1595/28.08.2025</t>
  </si>
  <si>
    <t>PÁL E.  ÎNTREPRINDERE INDIVIDUALĂ</t>
  </si>
  <si>
    <t>Localitatea Moacșa, județul Covasna</t>
  </si>
  <si>
    <t>Sat Moacșa, Nr. 92, Comuna Moacșa, Județul Covasna</t>
  </si>
  <si>
    <t>BARTHA ALEXANDRU SANDOR PERSONAĂ FIZICĂ AUTORIZATĂ</t>
  </si>
  <si>
    <t>1596/28.08.2025</t>
  </si>
  <si>
    <t>0742 578 314                     office.deszke@gmail.com</t>
  </si>
  <si>
    <t>0740.045.545                                k_dodos@yahoo.com</t>
  </si>
  <si>
    <t>0721 282 691                ancutamanea92@gmail.com</t>
  </si>
  <si>
    <t>0744 924 493                 radulyrobertsic@gmail.com</t>
  </si>
  <si>
    <t>0752 317 182                                tipleoc@yahoo.com</t>
  </si>
  <si>
    <t>0724 387 258                          ivan.ana@yahoo.com</t>
  </si>
  <si>
    <t>0735 239 714                           contact@dineden.ro</t>
  </si>
  <si>
    <t>1597/11.09.2025</t>
  </si>
  <si>
    <t>DIN EDEN PRODUSE NATURALE SRL</t>
  </si>
  <si>
    <t>SIROP DIN FLORI DE TEI</t>
  </si>
  <si>
    <t>SIROP DE MURE PRESAT LA RECE</t>
  </si>
  <si>
    <t>SIROP DE LAVANDĂ</t>
  </si>
  <si>
    <t>SIROP DE ARONIA CU MIERE PRESAT LA RECE</t>
  </si>
  <si>
    <t>SIROP DIN PETALE DE TRANDAFIRI</t>
  </si>
  <si>
    <t>SIROP DE AFINE CU MIERE PRESAT LA RECE</t>
  </si>
  <si>
    <t>Strada Principală, nr. 139/A, sat Sub Cetate, comuna Zetea, județul Harghita</t>
  </si>
  <si>
    <t>Strada Piața Varoshaza, nr. 18, municipiul Odorheiul Secuiesc, județul Harghita</t>
  </si>
  <si>
    <t>SC LIOVITA SRL</t>
  </si>
  <si>
    <t>1598/16.09.2025</t>
  </si>
  <si>
    <t>0756 077 156                      office@gastromood.ro</t>
  </si>
  <si>
    <t>Localitatea Băița, oraș Tăuții Măgheruș, județul Maramureș</t>
  </si>
  <si>
    <t>Strada 83, nr. 130, localitatea Băița, oraș Tăuții Măgheruș, județul Maramureș</t>
  </si>
  <si>
    <t>MUREȘAN FLORIN-MARIUS PERSOANĂ FIZICĂ AUTORIZATĂ</t>
  </si>
  <si>
    <t>1599/25.09.2025</t>
  </si>
  <si>
    <t>0753 346 666     florinmuresan731@gmail.com</t>
  </si>
  <si>
    <t>Schimbare denumire din Pal Eniko II în Pal E. II</t>
  </si>
  <si>
    <t>Sat Brădet, nr. 184, comuna Buntești, județul Bihor</t>
  </si>
  <si>
    <t>STURZ VIOREL</t>
  </si>
  <si>
    <t>1600/07.10.2025</t>
  </si>
  <si>
    <t>0761 630 787</t>
  </si>
  <si>
    <t>SALATĂ BĂNĂȚEANĂ DE BUREȚI DE FAG</t>
  </si>
  <si>
    <t>Sat Scăiuș, nr. 99, comuna Fârliug, județul Caraș Severin (la 23 km distanță față de zona montană-Ocna de Fier)</t>
  </si>
  <si>
    <t>Strada Corvin Ion, nr. 11, bloc 11, sc. 1, ap. 1, municipiul Reșița, județul Caraș Severin</t>
  </si>
  <si>
    <t xml:space="preserve">BEG I.A. DĂNUȚ-NICUȘOR PERSOANĂ FIZICĂ AUTORIZATĂ </t>
  </si>
  <si>
    <t>1601/16.10.2025</t>
  </si>
  <si>
    <t>1602/28.10.2025</t>
  </si>
  <si>
    <t>0728 765 265                         dn_beg@yahoo.com</t>
  </si>
  <si>
    <t>0738 245 705                             prodandaniela361@yahoo.com</t>
  </si>
  <si>
    <t>PRODAN GEORGIANA-DANIELA PERSOANĂ FIZICĂ AUTORIZATĂ</t>
  </si>
  <si>
    <t>Sat Șesuri, comuna Bucureșci, județul Hunedoara</t>
  </si>
  <si>
    <t>Sat Șesuri, nr. 13, comuna Bucureșci, județul Hunedoara</t>
  </si>
  <si>
    <t>Sat Vișinești, comuna Vișinești, strada Maluri, nr. 166, ÎN PUNCTUL ACASĂ-ANGHEL, județul Dâmbovița</t>
  </si>
  <si>
    <t>NIȚĂ M E GEORGIANA ÎNTREPRINDERE INDIVIDUALĂ</t>
  </si>
  <si>
    <t>1603/10.11.2025</t>
  </si>
  <si>
    <t>0766 806 108         nota.georgiana@gmail.com</t>
  </si>
  <si>
    <t>CARCASĂ VITĂ</t>
  </si>
  <si>
    <t>PULPĂ VITĂ</t>
  </si>
  <si>
    <t>ANTRICOT VITĂ</t>
  </si>
  <si>
    <t>VRĂBIOARĂ VITĂ</t>
  </si>
  <si>
    <t>MUȘCHIULEȚ VITĂ</t>
  </si>
  <si>
    <t>RASOL DE VITĂ</t>
  </si>
  <si>
    <t>STEAK</t>
  </si>
  <si>
    <t>Sat Nojag, comuna Certeju de Sus, județul Hunedoara</t>
  </si>
  <si>
    <t>Sat Nimăiești, nr. 232, comuna Curățele, județul Bihor</t>
  </si>
  <si>
    <t>LOLE CĂTĂLIN-DUMITRU PERSOANĂ FIZICĂ AUTORIZATĂ</t>
  </si>
  <si>
    <t>1604/13.11.2025</t>
  </si>
  <si>
    <t>0721 087 494</t>
  </si>
  <si>
    <t>BRÂNZĂ DE BURDUF „GUSTUL MUNȚILOR BUCEGI”</t>
  </si>
  <si>
    <t>URDĂ DE BURDUF „GUSTUL MUNȚILOR BUCEGI”</t>
  </si>
  <si>
    <t>TELEMEA DE VACĂ „GUSTUL MUNȚILOR BUCEGI”</t>
  </si>
  <si>
    <t>TELEMEA DE OAIE „GUSTUL MUNȚILOR BUCEGI”</t>
  </si>
  <si>
    <t>Strada Valea Lupului, localitatea Pietroșița, județul Dâmbovița</t>
  </si>
  <si>
    <t>Strada Bădău, nr. 62, Localitatea Moroeni, județul Dâmbovița</t>
  </si>
  <si>
    <t>IORDAN CONSTANTIN</t>
  </si>
  <si>
    <t>1605/25.11.2025</t>
  </si>
  <si>
    <t>0723 832 887       diana_iordan78@icloud.com</t>
  </si>
  <si>
    <t>LAPTE CRUD DE VACĂ VAMLACT</t>
  </si>
  <si>
    <t>Sat Gersa I, Extravilan, comuna Rebrișoara, județul Bistrița Năsăud</t>
  </si>
  <si>
    <t>Sat Gersa I, nr. 257, comuna Rebrișoara, județul Bistrița Năsăud</t>
  </si>
  <si>
    <t>COOPERATIVA AGRICOLĂ MONTANĂ VAMLACT FARM GERSA</t>
  </si>
  <si>
    <t>1606/04.12.2025</t>
  </si>
  <si>
    <t>0724 562 174       marevictorasalin@gmail.com</t>
  </si>
  <si>
    <t>PRUNE LOȘNITE DE BISOCA</t>
  </si>
  <si>
    <t>Sat Băltăgari, Tarlaua 5, Parcela 75-79, Parcela 7041, 7043 și 7046, comuna Bisoca, județul Buzău</t>
  </si>
  <si>
    <t>Strada Mărăști, nr. 16 bis, localitatea Buzău, județul Buzău</t>
  </si>
  <si>
    <t>ENICĂ IULIANA</t>
  </si>
  <si>
    <t>1607/08.12.2025</t>
  </si>
  <si>
    <t>0771 287 193                    iuliaenica@yahoo.com</t>
  </si>
  <si>
    <t>Strada Brașovului, nr. 46E, localitatea Măieruș, județul Brașov</t>
  </si>
  <si>
    <t>Localitatea Măieruș, nr. 69, județul Brașov</t>
  </si>
  <si>
    <t>NUSSBACH COOPERATIVĂ AGRICOLĂ</t>
  </si>
  <si>
    <t>1608/15.12.2025</t>
  </si>
  <si>
    <t>0745 030 097    nussbach.coop.agri@gmail.com</t>
  </si>
  <si>
    <t>Strada Principală, nr. 182, localitatea Rotbav, județul Brașov</t>
  </si>
  <si>
    <t>ARNĂUȚ GHEORGHE</t>
  </si>
  <si>
    <t>1609/16.12.2025</t>
  </si>
  <si>
    <t>0739 965 751</t>
  </si>
  <si>
    <t>Strada Brașovului, nr. 69, localitatea Măieruș, județul Brașov</t>
  </si>
  <si>
    <t>NEMEȘ ARPAD GABRIEL</t>
  </si>
  <si>
    <t>1610/16.12.2025</t>
  </si>
  <si>
    <t>0745 030 097   nemesarpadgabriel@yahoo.com</t>
  </si>
  <si>
    <t>Strada Pădurii, nr. 157, localitatea Măieruș, județul Brașov</t>
  </si>
  <si>
    <t>NEMEȘ CSABA ALIN</t>
  </si>
  <si>
    <t>1611/17.12.2025</t>
  </si>
  <si>
    <t>NEMEȘ VLĂDUȚ GABRIEL</t>
  </si>
  <si>
    <t>1612/17.12.2025</t>
  </si>
  <si>
    <t>0739 965 751               vladnemes18@yahoo.com</t>
  </si>
  <si>
    <t>Strada Miron Costin, nr. 8, localitatea Brașov, județul Brașov</t>
  </si>
  <si>
    <t>PUNKOSTI MIHALY</t>
  </si>
  <si>
    <t>1613/18.12.2025</t>
  </si>
  <si>
    <t>0745 030 062               mihaly_lidia@yahoo.com</t>
  </si>
  <si>
    <t>Sat Rusca Teregova, nr. 159B, comuna Teregova, județul Caraș-Severin</t>
  </si>
  <si>
    <t>Sat Rusca Teregova, nr. 196, localitatea Teregova, județul Caraș Severin</t>
  </si>
  <si>
    <t>1614/18.12.2025</t>
  </si>
  <si>
    <t>0737 194 041               bandapetre7@gmail.com</t>
  </si>
  <si>
    <t>MIERE POLIFLORĂ DE SĂCEL</t>
  </si>
  <si>
    <t>Sat Săcel, comuna Săcel, nr. 1560, județul Maramureș</t>
  </si>
  <si>
    <t>BOTA P. ILIE ÎNTREPRINDERE FAMILIALĂ</t>
  </si>
  <si>
    <t>1615/04.02.2026</t>
  </si>
  <si>
    <t>0740 161 440                    bota.ilie.9@gmail.com</t>
  </si>
  <si>
    <t>1616/05.02.2026</t>
  </si>
  <si>
    <t>BIZĂU MARIA-NĂSTACA ÎNTREPRINDERE INDIVIDUALĂ</t>
  </si>
  <si>
    <t>Sat Săcel, comuna Săcel, nr. 1599, județul Maramureș</t>
  </si>
  <si>
    <t>Comuna Desești, județul Maramureș</t>
  </si>
  <si>
    <t>Sat Desești, comuna Desești, nr. 303B, județul Maramureș</t>
  </si>
  <si>
    <t>POP SULFENICA PERSOANĂ FIZICĂ AUTORIZATĂ</t>
  </si>
  <si>
    <t>1617/17.02.2026</t>
  </si>
  <si>
    <t xml:space="preserve">0762 610 940   pensiunea.crinulalbdesesti@yahoo.com </t>
  </si>
  <si>
    <t>Strada Gruieri, nr. 1, sat Gruieri, comuna Stoenești, județul Vâlcea</t>
  </si>
  <si>
    <t>MANU IOAN-LUCIAN PERSOANĂ FIZICĂ AUTORIZATĂ</t>
  </si>
  <si>
    <t>1618/20.02.2026</t>
  </si>
  <si>
    <t>Sat Desești, comuna Desești, nr. 303A, județul Maramureș</t>
  </si>
  <si>
    <t>POP GHEORGHE-IOAN</t>
  </si>
  <si>
    <t>1619/25.02.2026</t>
  </si>
  <si>
    <t>GOLDEN GALINA SRL</t>
  </si>
  <si>
    <t>OVO GOLD SRL</t>
  </si>
  <si>
    <t>Sat Vulcan, DJ Codlea-Vulcan KM1, Mina 1 Mai, comuna Vulcan, județul Brașov</t>
  </si>
  <si>
    <t>Sat Vulcan, DJ Codlea-Vulcan KM1, Mina 1 Mai, Corp administrativ, comuna Vulcan, județul Brașov</t>
  </si>
  <si>
    <t>1620/26.02.2026</t>
  </si>
  <si>
    <t>0726 713 723    goldengalinaferma@yahoo.com</t>
  </si>
  <si>
    <t>1621/02.03.2026</t>
  </si>
  <si>
    <t>Sat Vulcan, DJ 112A, nr. 1, comuna Vulcan, județul Brașov</t>
  </si>
  <si>
    <t>Sat Vulcan, DJ 112A, nr. 1, Corp administrativ, birou 1, comuna Vulcan, județul Brașov</t>
  </si>
  <si>
    <t>0745 199 901     bizaumarianastaca2017@gmail.com</t>
  </si>
  <si>
    <t>0754 767 017        casatantimaria@yahoo.com</t>
  </si>
  <si>
    <t>0720 100 021                             office@milkcom.ro</t>
  </si>
  <si>
    <t>0744 645 484          dancsady@yahoo.de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</si>
</sst>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0"/>
      <name val="Arial"/>
      <family val="2"/>
    </font>
    <font>
      <sz val="11"/>
      <color indexed="8"/>
      <name val="Calibri"/>
      <family val="2"/>
      <charset val="1"/>
    </font>
    <font>
      <b/>
      <sz val="14"/>
      <color indexed="63"/>
      <name val="Times New Roman"/>
      <family val="1"/>
      <charset val="1"/>
    </font>
    <font>
      <b/>
      <sz val="14"/>
      <name val="Calibri"/>
      <family val="2"/>
      <charset val="1"/>
    </font>
    <font>
      <b/>
      <sz val="14"/>
      <color indexed="8"/>
      <name val="Calibri"/>
      <family val="2"/>
      <charset val="1"/>
    </font>
    <font>
      <b/>
      <sz val="11"/>
      <name val="Calibri"/>
      <family val="2"/>
      <charset val="1"/>
    </font>
    <font>
      <b/>
      <sz val="10"/>
      <name val="Calibri"/>
      <family val="2"/>
      <charset val="1"/>
    </font>
    <font>
      <b/>
      <sz val="9"/>
      <name val="Calibri"/>
      <family val="2"/>
      <charset val="1"/>
    </font>
    <font>
      <b/>
      <sz val="11"/>
      <color indexed="8"/>
      <name val="Calibri"/>
      <family val="2"/>
      <charset val="1"/>
    </font>
    <font>
      <u/>
      <sz val="11"/>
      <color indexed="12"/>
      <name val="Calibri"/>
      <family val="2"/>
      <charset val="1"/>
    </font>
    <font>
      <b/>
      <sz val="11"/>
      <color indexed="8"/>
      <name val="Calibri"/>
      <family val="2"/>
      <charset val="238"/>
    </font>
    <font>
      <b/>
      <sz val="11"/>
      <name val="Calibri"/>
      <family val="2"/>
    </font>
    <font>
      <b/>
      <sz val="11"/>
      <color theme="1"/>
      <name val="Calibri"/>
      <family val="2"/>
      <charset val="238"/>
    </font>
    <font>
      <b/>
      <sz val="11"/>
      <name val="Calibri"/>
      <family val="2"/>
      <charset val="238"/>
      <scheme val="minor"/>
    </font>
    <font>
      <b/>
      <sz val="7"/>
      <name val="Calibri"/>
      <family val="2"/>
      <charset val="238"/>
      <scheme val="minor"/>
    </font>
    <font>
      <b/>
      <u/>
      <sz val="11"/>
      <color indexed="12"/>
      <name val="Calibri"/>
      <family val="2"/>
      <charset val="238"/>
    </font>
    <font>
      <b/>
      <sz val="11"/>
      <color indexed="8"/>
      <name val="Calibri"/>
      <family val="2"/>
    </font>
    <font>
      <b/>
      <u/>
      <sz val="11"/>
      <color indexed="12"/>
      <name val="Calibri"/>
      <family val="2"/>
    </font>
    <font>
      <b/>
      <sz val="11"/>
      <name val="Calibri"/>
      <family val="2"/>
      <scheme val="minor"/>
    </font>
    <font>
      <sz val="11"/>
      <color rgb="FF000000"/>
      <name val="Calibri"/>
      <family val="2"/>
    </font>
    <font>
      <sz val="8"/>
      <name val="Arial"/>
      <family val="2"/>
    </font>
    <font>
      <b/>
      <sz val="11"/>
      <color theme="1"/>
      <name val="Calibri"/>
      <family val="2"/>
    </font>
    <font>
      <b/>
      <sz val="11"/>
      <name val="Trebuchet MS"/>
      <family val="2"/>
      <charset val="238"/>
    </font>
    <font>
      <b/>
      <u/>
      <sz val="11"/>
      <color rgb="FF0070C0"/>
      <name val="Calibri"/>
      <family val="2"/>
      <charset val="238"/>
    </font>
    <font>
      <u/>
      <sz val="11"/>
      <color rgb="FF0070C0"/>
      <name val="Calibri"/>
      <family val="2"/>
      <charset val="1"/>
    </font>
    <font>
      <sz val="11"/>
      <color indexed="8"/>
      <name val="Calibri"/>
      <family val="2"/>
      <charset val="238"/>
    </font>
    <font>
      <b/>
      <sz val="11"/>
      <color rgb="FFFA7D00"/>
      <name val="Calibri"/>
      <family val="2"/>
      <scheme val="minor"/>
    </font>
    <font>
      <b/>
      <sz val="11"/>
      <color theme="1"/>
      <name val="Calibri"/>
      <family val="2"/>
      <scheme val="minor"/>
    </font>
    <font>
      <b/>
      <sz val="11"/>
      <name val="Trebuchet MS"/>
      <family val="2"/>
    </font>
    <font>
      <b/>
      <u/>
      <sz val="11"/>
      <color indexed="12"/>
      <name val="Calibri"/>
      <family val="2"/>
      <charset val="1"/>
    </font>
    <font>
      <b/>
      <strike/>
      <sz val="11"/>
      <color indexed="8"/>
      <name val="Calibri"/>
      <family val="2"/>
    </font>
    <font>
      <strike/>
      <sz val="11"/>
      <color indexed="8"/>
      <name val="Calibri"/>
      <family val="2"/>
    </font>
    <font>
      <sz val="11"/>
      <color indexed="8"/>
      <name val="Calibri"/>
      <family val="2"/>
    </font>
    <font>
      <b/>
      <sz val="11"/>
      <color indexed="8"/>
      <name val="Calibri"/>
      <family val="2"/>
      <scheme val="minor"/>
    </font>
    <font>
      <b/>
      <u/>
      <sz val="11"/>
      <color indexed="12"/>
      <name val="Calibri"/>
      <family val="2"/>
      <scheme val="minor"/>
    </font>
    <font>
      <b/>
      <sz val="12"/>
      <name val="Times New Roman"/>
      <family val="1"/>
    </font>
    <font>
      <sz val="11"/>
      <color rgb="FFFF0000"/>
      <name val="Calibri"/>
      <family val="2"/>
    </font>
    <font>
      <b/>
      <sz val="11"/>
      <color indexed="12"/>
      <name val="Calibri"/>
      <family val="2"/>
    </font>
    <font>
      <u/>
      <sz val="11"/>
      <color indexed="12"/>
      <name val="Calibri"/>
      <family val="2"/>
    </font>
    <font>
      <sz val="11"/>
      <name val="Calibri"/>
      <family val="2"/>
    </font>
    <font>
      <sz val="11"/>
      <color rgb="FF2F2753"/>
      <name val="Calibri"/>
      <family val="2"/>
    </font>
    <font>
      <b/>
      <sz val="11"/>
      <color rgb="FFFF0000"/>
      <name val="Calibri"/>
      <family val="2"/>
    </font>
    <font>
      <b/>
      <i/>
      <sz val="11"/>
      <color rgb="FF000000"/>
      <name val="Calibri"/>
      <family val="2"/>
    </font>
    <font>
      <b/>
      <sz val="11"/>
      <name val="Calibri"/>
      <family val="2"/>
      <charset val="238"/>
    </font>
    <font>
      <b/>
      <sz val="12"/>
      <name val="Calibri"/>
      <family val="2"/>
      <scheme val="minor"/>
    </font>
    <font>
      <b/>
      <i/>
      <sz val="12"/>
      <name val="Calibri"/>
      <family val="2"/>
      <scheme val="minor"/>
    </font>
    <font>
      <b/>
      <sz val="12"/>
      <color rgb="FFFF0000"/>
      <name val="Calibri"/>
      <family val="2"/>
      <scheme val="minor"/>
    </font>
    <font>
      <b/>
      <i/>
      <sz val="12"/>
      <color rgb="FF202122"/>
      <name val="Calibri"/>
      <family val="2"/>
      <scheme val="minor"/>
    </font>
    <font>
      <b/>
      <sz val="12"/>
      <color rgb="FF202122"/>
      <name val="Calibri"/>
      <family val="2"/>
      <scheme val="minor"/>
    </font>
    <font>
      <b/>
      <i/>
      <sz val="12"/>
      <color rgb="FF000000"/>
      <name val="Calibri"/>
      <family val="2"/>
      <scheme val="minor"/>
    </font>
    <font>
      <b/>
      <sz val="12"/>
      <color rgb="FF000000"/>
      <name val="Calibri"/>
      <family val="2"/>
      <scheme val="minor"/>
    </font>
    <font>
      <b/>
      <u/>
      <sz val="11"/>
      <color indexed="8"/>
      <name val="Calibri"/>
      <family val="2"/>
      <charset val="238"/>
    </font>
    <font>
      <u/>
      <sz val="11"/>
      <color indexed="12"/>
      <name val="Calibri"/>
      <family val="2"/>
      <charset val="238"/>
    </font>
    <font>
      <b/>
      <sz val="11"/>
      <color indexed="12"/>
      <name val="Calibri"/>
      <family val="2"/>
      <charset val="238"/>
    </font>
    <font>
      <b/>
      <u/>
      <sz val="11"/>
      <name val="Calibri"/>
      <family val="2"/>
    </font>
    <font>
      <b/>
      <sz val="11"/>
      <color rgb="FF000000"/>
      <name val="Calibri"/>
      <family val="2"/>
    </font>
    <font>
      <b/>
      <u/>
      <sz val="11"/>
      <name val="Calibri"/>
      <family val="2"/>
      <charset val="238"/>
    </font>
    <font>
      <b/>
      <sz val="10"/>
      <name val="Arial"/>
      <family val="2"/>
    </font>
    <font>
      <b/>
      <sz val="10"/>
      <name val="Arial"/>
      <family val="2"/>
      <charset val="238"/>
    </font>
    <font>
      <b/>
      <sz val="10"/>
      <color indexed="8"/>
      <name val="Calibri"/>
      <family val="2"/>
      <charset val="238"/>
    </font>
    <font>
      <sz val="11"/>
      <color rgb="FF006100"/>
      <name val="Calibri"/>
      <family val="2"/>
      <charset val="238"/>
      <scheme val="minor"/>
    </font>
    <font>
      <sz val="11"/>
      <color indexed="8"/>
      <name val="Calibri"/>
      <family val="2"/>
      <charset val="1"/>
      <scheme val="minor"/>
    </font>
    <font>
      <sz val="11"/>
      <color theme="1"/>
      <name val="Calibri"/>
      <family val="2"/>
    </font>
  </fonts>
  <fills count="16">
    <fill>
      <patternFill patternType="none"/>
    </fill>
    <fill>
      <patternFill patternType="gray125"/>
    </fill>
    <fill>
      <patternFill patternType="solid">
        <fgColor indexed="50"/>
        <bgColor indexed="22"/>
      </patternFill>
    </fill>
    <fill>
      <patternFill patternType="solid">
        <fgColor indexed="9"/>
        <bgColor indexed="26"/>
      </patternFill>
    </fill>
    <fill>
      <patternFill patternType="solid">
        <fgColor indexed="13"/>
        <bgColor indexed="34"/>
      </patternFill>
    </fill>
    <fill>
      <patternFill patternType="solid">
        <fgColor theme="0"/>
        <bgColor indexed="64"/>
      </patternFill>
    </fill>
    <fill>
      <patternFill patternType="solid">
        <fgColor theme="0"/>
        <bgColor indexed="26"/>
      </patternFill>
    </fill>
    <fill>
      <patternFill patternType="solid">
        <fgColor rgb="FFF2F2F2"/>
      </patternFill>
    </fill>
    <fill>
      <patternFill patternType="solid">
        <fgColor theme="9" tint="0.39997558519241921"/>
        <bgColor indexed="64"/>
      </patternFill>
    </fill>
    <fill>
      <patternFill patternType="solid">
        <fgColor rgb="FFFFFF00"/>
        <bgColor indexed="64"/>
      </patternFill>
    </fill>
    <fill>
      <patternFill patternType="solid">
        <fgColor rgb="FF92D050"/>
        <bgColor indexed="26"/>
      </patternFill>
    </fill>
    <fill>
      <patternFill patternType="solid">
        <fgColor rgb="FF92D050"/>
        <bgColor indexed="64"/>
      </patternFill>
    </fill>
    <fill>
      <patternFill patternType="solid">
        <fgColor rgb="FFC6EFCE"/>
      </patternFill>
    </fill>
    <fill>
      <patternFill patternType="solid">
        <fgColor rgb="FF33CC33"/>
        <bgColor indexed="64"/>
      </patternFill>
    </fill>
    <fill>
      <patternFill patternType="solid">
        <fgColor rgb="FF00B050"/>
        <bgColor indexed="64"/>
      </patternFill>
    </fill>
    <fill>
      <patternFill patternType="solid">
        <fgColor rgb="FFFFFF00"/>
        <bgColor indexed="26"/>
      </patternFill>
    </fill>
  </fills>
  <borders count="270">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8"/>
      </left>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rgb="FF7F7F7F"/>
      </left>
      <right style="thin">
        <color rgb="FF7F7F7F"/>
      </right>
      <top style="thin">
        <color indexed="8"/>
      </top>
      <bottom style="thin">
        <color indexed="8"/>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8"/>
      </top>
      <bottom/>
      <diagonal/>
    </border>
    <border>
      <left style="thin">
        <color indexed="64"/>
      </left>
      <right style="thin">
        <color indexed="64"/>
      </right>
      <top/>
      <bottom style="thin">
        <color indexed="8"/>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style="thin">
        <color indexed="64"/>
      </left>
      <right/>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64"/>
      </left>
      <right/>
      <top style="thin">
        <color indexed="8"/>
      </top>
      <bottom/>
      <diagonal/>
    </border>
    <border>
      <left style="thin">
        <color indexed="64"/>
      </left>
      <right/>
      <top/>
      <bottom style="thin">
        <color indexed="8"/>
      </bottom>
      <diagonal/>
    </border>
    <border>
      <left style="thin">
        <color indexed="64"/>
      </left>
      <right/>
      <top style="thin">
        <color indexed="8"/>
      </top>
      <bottom style="thin">
        <color indexed="64"/>
      </bottom>
      <diagonal/>
    </border>
    <border>
      <left style="thin">
        <color indexed="64"/>
      </left>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style="thin">
        <color indexed="8"/>
      </bottom>
      <diagonal/>
    </border>
    <border>
      <left style="thin">
        <color indexed="8"/>
      </left>
      <right style="thin">
        <color indexed="64"/>
      </right>
      <top style="thin">
        <color auto="1"/>
      </top>
      <bottom/>
      <diagonal/>
    </border>
    <border>
      <left style="thin">
        <color indexed="64"/>
      </left>
      <right style="thin">
        <color indexed="64"/>
      </right>
      <top style="thin">
        <color indexed="8"/>
      </top>
      <bottom/>
      <diagonal/>
    </border>
    <border>
      <left style="thin">
        <color indexed="8"/>
      </left>
      <right style="thin">
        <color indexed="64"/>
      </right>
      <top style="thin">
        <color indexed="8"/>
      </top>
      <bottom/>
      <diagonal/>
    </border>
    <border>
      <left style="thin">
        <color indexed="64"/>
      </left>
      <right style="thin">
        <color indexed="64"/>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8"/>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bottom/>
      <diagonal/>
    </border>
    <border>
      <left style="thin">
        <color indexed="8"/>
      </left>
      <right style="thin">
        <color auto="1"/>
      </right>
      <top style="thin">
        <color indexed="64"/>
      </top>
      <bottom style="thin">
        <color indexed="8"/>
      </bottom>
      <diagonal/>
    </border>
    <border>
      <left style="thin">
        <color indexed="64"/>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right/>
      <top style="thin">
        <color indexed="64"/>
      </top>
      <bottom/>
      <diagonal/>
    </border>
    <border>
      <left style="thin">
        <color indexed="64"/>
      </left>
      <right style="thin">
        <color indexed="64"/>
      </right>
      <top style="thin">
        <color indexed="8"/>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top style="thin">
        <color indexed="8"/>
      </top>
      <bottom/>
      <diagonal/>
    </border>
    <border>
      <left/>
      <right/>
      <top style="thin">
        <color indexed="64"/>
      </top>
      <bottom style="thin">
        <color indexed="64"/>
      </bottom>
      <diagonal/>
    </border>
    <border>
      <left style="thin">
        <color indexed="8"/>
      </left>
      <right/>
      <top style="thin">
        <color auto="1"/>
      </top>
      <bottom/>
      <diagonal/>
    </border>
    <border>
      <left style="thin">
        <color indexed="8"/>
      </left>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bottom style="thin">
        <color indexed="8"/>
      </bottom>
      <diagonal/>
    </border>
    <border>
      <left style="thin">
        <color indexed="64"/>
      </left>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64"/>
      </top>
      <bottom/>
      <diagonal/>
    </border>
    <border>
      <left style="thin">
        <color indexed="8"/>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8"/>
      </top>
      <bottom style="thin">
        <color indexed="8"/>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top style="thin">
        <color indexed="8"/>
      </top>
      <bottom style="thin">
        <color indexed="8"/>
      </bottom>
      <diagonal/>
    </border>
    <border>
      <left style="thin">
        <color indexed="8"/>
      </left>
      <right style="thin">
        <color indexed="64"/>
      </right>
      <top/>
      <bottom style="thin">
        <color indexed="8"/>
      </bottom>
      <diagonal/>
    </border>
    <border>
      <left style="thin">
        <color indexed="64"/>
      </left>
      <right style="thin">
        <color indexed="64"/>
      </right>
      <top style="thin">
        <color auto="1"/>
      </top>
      <bottom/>
      <diagonal/>
    </border>
  </borders>
  <cellStyleXfs count="5">
    <xf numFmtId="0" fontId="0" fillId="0" borderId="0"/>
    <xf numFmtId="0" fontId="1" fillId="0" borderId="0"/>
    <xf numFmtId="0" fontId="9" fillId="0" borderId="0"/>
    <xf numFmtId="0" fontId="26" fillId="7" borderId="7" applyNumberFormat="0" applyAlignment="0" applyProtection="0"/>
    <xf numFmtId="0" fontId="60" fillId="12" borderId="0" applyNumberFormat="0" applyBorder="0" applyAlignment="0" applyProtection="0"/>
  </cellStyleXfs>
  <cellXfs count="1072">
    <xf numFmtId="0" fontId="0" fillId="0" borderId="0" xfId="0"/>
    <xf numFmtId="0" fontId="1" fillId="0" borderId="0" xfId="1"/>
    <xf numFmtId="0" fontId="1" fillId="0" borderId="0" xfId="1" applyAlignment="1">
      <alignment wrapText="1"/>
    </xf>
    <xf numFmtId="0" fontId="1" fillId="0" borderId="0" xfId="1" applyAlignment="1">
      <alignment horizontal="center"/>
    </xf>
    <xf numFmtId="0" fontId="2" fillId="0" borderId="0" xfId="1" applyFont="1" applyAlignment="1">
      <alignment horizontal="center" vertical="top"/>
    </xf>
    <xf numFmtId="0" fontId="3" fillId="2" borderId="1" xfId="1" applyFont="1" applyFill="1" applyBorder="1" applyAlignment="1">
      <alignment horizontal="center" vertical="top" wrapText="1"/>
    </xf>
    <xf numFmtId="0" fontId="6" fillId="0" borderId="1" xfId="1" applyFont="1" applyBorder="1" applyAlignment="1">
      <alignment horizontal="center" vertical="center" wrapText="1"/>
    </xf>
    <xf numFmtId="0" fontId="5" fillId="4" borderId="1" xfId="1" applyFont="1" applyFill="1" applyBorder="1" applyAlignment="1">
      <alignment horizontal="center" vertical="center" wrapText="1"/>
    </xf>
    <xf numFmtId="0" fontId="10" fillId="0" borderId="1" xfId="1" applyFont="1" applyBorder="1" applyAlignment="1">
      <alignment horizontal="center" wrapText="1"/>
    </xf>
    <xf numFmtId="0" fontId="8" fillId="3" borderId="0" xfId="1" applyFont="1" applyFill="1" applyAlignment="1">
      <alignment horizontal="center" wrapText="1"/>
    </xf>
    <xf numFmtId="0" fontId="10" fillId="0" borderId="4" xfId="1" applyFont="1" applyBorder="1" applyAlignment="1">
      <alignment horizontal="center" vertical="center"/>
    </xf>
    <xf numFmtId="0" fontId="1" fillId="0" borderId="0" xfId="1" applyAlignment="1">
      <alignment horizontal="center" vertical="top" wrapText="1"/>
    </xf>
    <xf numFmtId="0" fontId="4" fillId="2" borderId="1" xfId="1" applyFont="1" applyFill="1" applyBorder="1" applyAlignment="1">
      <alignment horizontal="center" vertical="top"/>
    </xf>
    <xf numFmtId="0" fontId="1" fillId="0" borderId="3" xfId="1" applyBorder="1" applyAlignment="1">
      <alignment horizontal="center"/>
    </xf>
    <xf numFmtId="0" fontId="10" fillId="0" borderId="3" xfId="1" applyFont="1" applyBorder="1" applyAlignment="1">
      <alignment horizontal="center" vertical="center"/>
    </xf>
    <xf numFmtId="0" fontId="10" fillId="0" borderId="3" xfId="1" applyFont="1" applyBorder="1" applyAlignment="1">
      <alignment horizontal="center"/>
    </xf>
    <xf numFmtId="0" fontId="10" fillId="0" borderId="4" xfId="1" applyFont="1" applyBorder="1" applyAlignment="1">
      <alignment horizontal="center"/>
    </xf>
    <xf numFmtId="0" fontId="10" fillId="0" borderId="0" xfId="1" applyFont="1" applyAlignment="1">
      <alignment horizontal="center"/>
    </xf>
    <xf numFmtId="0" fontId="10" fillId="0" borderId="0" xfId="1" applyFont="1" applyAlignment="1">
      <alignment horizontal="center" vertical="center"/>
    </xf>
    <xf numFmtId="0" fontId="32" fillId="8" borderId="0" xfId="1" applyFont="1" applyFill="1" applyAlignment="1">
      <alignment horizontal="center" vertical="center" wrapText="1"/>
    </xf>
    <xf numFmtId="0" fontId="1" fillId="0" borderId="0" xfId="1" applyAlignment="1">
      <alignment horizontal="center" vertical="center"/>
    </xf>
    <xf numFmtId="0" fontId="32" fillId="0" borderId="3" xfId="1" applyFont="1" applyBorder="1" applyAlignment="1">
      <alignment horizontal="center" vertical="center" wrapText="1"/>
    </xf>
    <xf numFmtId="0" fontId="8" fillId="0" borderId="0" xfId="1" applyFont="1" applyAlignment="1">
      <alignment vertical="center" wrapText="1"/>
    </xf>
    <xf numFmtId="0" fontId="8" fillId="0" borderId="8" xfId="1" applyFont="1" applyBorder="1" applyAlignment="1">
      <alignment vertical="center" wrapText="1"/>
    </xf>
    <xf numFmtId="0" fontId="32" fillId="0" borderId="6" xfId="1" applyFont="1" applyBorder="1" applyAlignment="1">
      <alignment horizontal="center" vertical="center" wrapText="1"/>
    </xf>
    <xf numFmtId="0" fontId="32" fillId="0" borderId="5" xfId="1" applyFont="1" applyBorder="1" applyAlignment="1">
      <alignment vertical="center" wrapText="1"/>
    </xf>
    <xf numFmtId="0" fontId="38" fillId="0" borderId="6" xfId="2" applyFont="1" applyBorder="1" applyAlignment="1">
      <alignment horizontal="center" vertical="center" wrapText="1"/>
    </xf>
    <xf numFmtId="0" fontId="38" fillId="0" borderId="3" xfId="2" applyFont="1" applyBorder="1" applyAlignment="1">
      <alignment horizontal="center" vertical="center" wrapText="1"/>
    </xf>
    <xf numFmtId="0" fontId="39" fillId="0" borderId="3" xfId="1" applyFont="1" applyBorder="1" applyAlignment="1">
      <alignment horizontal="center" vertical="center" wrapText="1"/>
    </xf>
    <xf numFmtId="0" fontId="8" fillId="0" borderId="1" xfId="1" applyFont="1" applyBorder="1" applyAlignment="1">
      <alignment horizontal="center"/>
    </xf>
    <xf numFmtId="0" fontId="10" fillId="0" borderId="15" xfId="1" applyFont="1" applyBorder="1" applyAlignment="1">
      <alignment horizontal="center" vertical="center" wrapText="1"/>
    </xf>
    <xf numFmtId="0" fontId="12" fillId="0" borderId="13" xfId="2" applyFont="1" applyBorder="1" applyAlignment="1">
      <alignment horizontal="center" wrapText="1"/>
    </xf>
    <xf numFmtId="0" fontId="13" fillId="0" borderId="10" xfId="0" applyFont="1" applyBorder="1" applyAlignment="1">
      <alignment horizontal="center" vertical="center"/>
    </xf>
    <xf numFmtId="0" fontId="16" fillId="0" borderId="13" xfId="1" applyFont="1" applyBorder="1" applyAlignment="1">
      <alignment horizontal="center"/>
    </xf>
    <xf numFmtId="0" fontId="18" fillId="0" borderId="10" xfId="0" applyFont="1" applyBorder="1" applyAlignment="1">
      <alignment horizontal="center" vertical="center" wrapText="1"/>
    </xf>
    <xf numFmtId="0" fontId="16" fillId="0" borderId="13" xfId="1" applyFont="1" applyBorder="1" applyAlignment="1">
      <alignment horizontal="center" vertical="top" wrapText="1"/>
    </xf>
    <xf numFmtId="0" fontId="22" fillId="0" borderId="13" xfId="0" applyFont="1" applyBorder="1" applyAlignment="1">
      <alignment horizontal="center"/>
    </xf>
    <xf numFmtId="0" fontId="10" fillId="0" borderId="10" xfId="1" applyFont="1" applyBorder="1" applyAlignment="1">
      <alignment horizontal="center"/>
    </xf>
    <xf numFmtId="0" fontId="10" fillId="0" borderId="14" xfId="1" applyFont="1" applyBorder="1" applyAlignment="1">
      <alignment horizontal="center"/>
    </xf>
    <xf numFmtId="0" fontId="10" fillId="0" borderId="10" xfId="1" applyFont="1" applyBorder="1" applyAlignment="1">
      <alignment horizontal="center" vertical="center"/>
    </xf>
    <xf numFmtId="0" fontId="1" fillId="0" borderId="13" xfId="1" applyBorder="1" applyAlignment="1">
      <alignment horizontal="center"/>
    </xf>
    <xf numFmtId="0" fontId="27" fillId="7" borderId="16" xfId="3" applyFont="1" applyBorder="1" applyAlignment="1">
      <alignment horizontal="center" vertical="center"/>
    </xf>
    <xf numFmtId="0" fontId="8" fillId="0" borderId="12" xfId="1" applyFont="1" applyBorder="1" applyAlignment="1">
      <alignment horizontal="center" vertical="center" wrapText="1"/>
    </xf>
    <xf numFmtId="0" fontId="18" fillId="0" borderId="13" xfId="0" applyFont="1" applyBorder="1" applyAlignment="1">
      <alignment horizontal="center" vertical="center" wrapText="1"/>
    </xf>
    <xf numFmtId="0" fontId="22" fillId="0" borderId="13" xfId="0" applyFont="1" applyBorder="1" applyAlignment="1">
      <alignment horizontal="center" vertical="center" wrapText="1"/>
    </xf>
    <xf numFmtId="0" fontId="28" fillId="0" borderId="10" xfId="0" applyFont="1" applyBorder="1" applyAlignment="1">
      <alignment horizontal="center" vertical="center"/>
    </xf>
    <xf numFmtId="0" fontId="8" fillId="0" borderId="13" xfId="1" applyFont="1" applyBorder="1" applyAlignment="1">
      <alignment horizontal="center" vertical="center" wrapText="1"/>
    </xf>
    <xf numFmtId="0" fontId="16" fillId="5" borderId="13" xfId="1" applyFont="1" applyFill="1" applyBorder="1" applyAlignment="1">
      <alignment horizontal="center" wrapText="1"/>
    </xf>
    <xf numFmtId="0" fontId="30" fillId="8" borderId="12" xfId="1" applyFont="1" applyFill="1" applyBorder="1" applyAlignment="1">
      <alignment horizontal="center" vertical="center" wrapText="1"/>
    </xf>
    <xf numFmtId="0" fontId="30" fillId="8" borderId="13" xfId="1" applyFont="1" applyFill="1" applyBorder="1" applyAlignment="1">
      <alignment horizontal="center" vertical="center" wrapText="1"/>
    </xf>
    <xf numFmtId="0" fontId="16" fillId="5" borderId="12" xfId="1" applyFont="1" applyFill="1" applyBorder="1" applyAlignment="1">
      <alignment horizontal="center" vertical="center" wrapText="1"/>
    </xf>
    <xf numFmtId="0" fontId="33" fillId="0" borderId="12" xfId="1" applyFont="1" applyBorder="1" applyAlignment="1">
      <alignment horizontal="center" vertical="center" wrapText="1"/>
    </xf>
    <xf numFmtId="0" fontId="33" fillId="0" borderId="13" xfId="1" applyFont="1" applyBorder="1" applyAlignment="1">
      <alignment horizontal="center" vertical="center" wrapText="1"/>
    </xf>
    <xf numFmtId="0" fontId="11" fillId="0" borderId="13" xfId="2" applyFont="1" applyBorder="1" applyAlignment="1">
      <alignment horizontal="center" vertical="center" wrapText="1"/>
    </xf>
    <xf numFmtId="0" fontId="16" fillId="0" borderId="13" xfId="1" applyFont="1" applyBorder="1" applyAlignment="1">
      <alignment horizontal="center" vertical="center"/>
    </xf>
    <xf numFmtId="0" fontId="35" fillId="0" borderId="13" xfId="0" applyFont="1" applyBorder="1" applyAlignment="1">
      <alignment horizontal="center" vertical="center" wrapText="1"/>
    </xf>
    <xf numFmtId="0" fontId="16" fillId="0" borderId="12" xfId="1" applyFont="1" applyBorder="1" applyAlignment="1">
      <alignment horizontal="center" vertical="center"/>
    </xf>
    <xf numFmtId="0" fontId="16" fillId="0" borderId="13" xfId="1" applyFont="1" applyBorder="1" applyAlignment="1">
      <alignment horizontal="center" vertical="center" wrapText="1"/>
    </xf>
    <xf numFmtId="0" fontId="11" fillId="0" borderId="10" xfId="1" applyFont="1" applyBorder="1" applyAlignment="1">
      <alignment horizontal="center"/>
    </xf>
    <xf numFmtId="0" fontId="11" fillId="0" borderId="13" xfId="1" applyFont="1" applyBorder="1" applyAlignment="1">
      <alignment horizontal="center" vertical="center" wrapText="1"/>
    </xf>
    <xf numFmtId="0" fontId="11" fillId="0" borderId="13" xfId="1" applyFont="1" applyBorder="1" applyAlignment="1">
      <alignment horizontal="center" vertical="top" wrapText="1"/>
    </xf>
    <xf numFmtId="0" fontId="11" fillId="0" borderId="17" xfId="1" applyFont="1" applyBorder="1" applyAlignment="1">
      <alignment horizontal="center" vertical="center"/>
    </xf>
    <xf numFmtId="0" fontId="11" fillId="0" borderId="18" xfId="1" applyFont="1" applyBorder="1" applyAlignment="1">
      <alignment horizontal="center" vertical="center"/>
    </xf>
    <xf numFmtId="0" fontId="11" fillId="0" borderId="18" xfId="1" applyFont="1" applyBorder="1" applyAlignment="1">
      <alignment horizontal="center" vertical="center" wrapText="1"/>
    </xf>
    <xf numFmtId="0" fontId="9" fillId="0" borderId="9" xfId="2" applyBorder="1" applyAlignment="1">
      <alignment horizontal="center" vertical="center" wrapText="1"/>
    </xf>
    <xf numFmtId="0" fontId="1" fillId="0" borderId="9" xfId="1" applyBorder="1" applyAlignment="1">
      <alignment horizontal="center" vertical="center" wrapText="1"/>
    </xf>
    <xf numFmtId="0" fontId="24" fillId="0" borderId="11" xfId="2" applyFont="1" applyBorder="1" applyAlignment="1">
      <alignment horizontal="center" vertical="center" wrapText="1"/>
    </xf>
    <xf numFmtId="0" fontId="23" fillId="0" borderId="11" xfId="2" applyFont="1" applyBorder="1" applyAlignment="1">
      <alignment horizontal="center" vertical="center" wrapText="1"/>
    </xf>
    <xf numFmtId="0" fontId="17" fillId="0" borderId="9" xfId="2" applyFont="1" applyBorder="1" applyAlignment="1">
      <alignment horizontal="center" vertical="center" wrapText="1"/>
    </xf>
    <xf numFmtId="0" fontId="29" fillId="0" borderId="11" xfId="2" applyFont="1" applyBorder="1" applyAlignment="1">
      <alignment horizontal="center" vertical="center" wrapText="1"/>
    </xf>
    <xf numFmtId="0" fontId="30" fillId="8" borderId="11" xfId="1" applyFont="1" applyFill="1" applyBorder="1" applyAlignment="1">
      <alignment horizontal="center" vertical="center" wrapText="1"/>
    </xf>
    <xf numFmtId="0" fontId="16" fillId="5" borderId="11" xfId="1" applyFont="1" applyFill="1" applyBorder="1" applyAlignment="1">
      <alignment horizontal="center" vertical="center" wrapText="1"/>
    </xf>
    <xf numFmtId="0" fontId="34" fillId="0" borderId="11" xfId="2" applyFont="1" applyBorder="1" applyAlignment="1">
      <alignment horizontal="center" vertical="center" wrapText="1"/>
    </xf>
    <xf numFmtId="0" fontId="16" fillId="0" borderId="11" xfId="1" applyFont="1" applyBorder="1" applyAlignment="1">
      <alignment horizontal="center" vertical="center" wrapText="1"/>
    </xf>
    <xf numFmtId="0" fontId="32" fillId="0" borderId="11" xfId="1" applyFont="1" applyBorder="1" applyAlignment="1">
      <alignment horizontal="center" vertical="center" wrapText="1"/>
    </xf>
    <xf numFmtId="0" fontId="11" fillId="0" borderId="19" xfId="1" applyFont="1" applyBorder="1" applyAlignment="1">
      <alignment horizontal="center" vertical="center" wrapText="1"/>
    </xf>
    <xf numFmtId="0" fontId="10" fillId="0" borderId="19" xfId="1" applyFont="1" applyBorder="1" applyAlignment="1">
      <alignment horizontal="center" vertical="center"/>
    </xf>
    <xf numFmtId="0" fontId="10" fillId="0" borderId="19"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2" xfId="1" applyFont="1" applyBorder="1" applyAlignment="1">
      <alignment horizontal="center" vertical="center"/>
    </xf>
    <xf numFmtId="0" fontId="1" fillId="0" borderId="4" xfId="1" applyBorder="1" applyAlignment="1">
      <alignment horizontal="center"/>
    </xf>
    <xf numFmtId="0" fontId="16" fillId="0" borderId="13" xfId="1" applyFont="1" applyBorder="1" applyAlignment="1">
      <alignment horizontal="center" wrapText="1"/>
    </xf>
    <xf numFmtId="0" fontId="10" fillId="0" borderId="13" xfId="1" applyFont="1" applyBorder="1" applyAlignment="1">
      <alignment horizontal="center" vertical="center" wrapText="1"/>
    </xf>
    <xf numFmtId="0" fontId="10" fillId="0" borderId="13" xfId="1" applyFont="1" applyBorder="1" applyAlignment="1">
      <alignment horizontal="center" vertical="center"/>
    </xf>
    <xf numFmtId="0" fontId="10" fillId="0" borderId="12" xfId="1" applyFont="1" applyBorder="1" applyAlignment="1">
      <alignment horizontal="center" vertical="center"/>
    </xf>
    <xf numFmtId="0" fontId="10" fillId="0" borderId="12" xfId="1" applyFont="1" applyBorder="1" applyAlignment="1">
      <alignment horizontal="center" vertical="center" wrapText="1"/>
    </xf>
    <xf numFmtId="0" fontId="13" fillId="0" borderId="13" xfId="0" applyFont="1" applyBorder="1" applyAlignment="1">
      <alignment horizontal="center" vertical="center"/>
    </xf>
    <xf numFmtId="0" fontId="10" fillId="0" borderId="13" xfId="1" applyFont="1" applyBorder="1" applyAlignment="1">
      <alignment horizontal="center"/>
    </xf>
    <xf numFmtId="0" fontId="10" fillId="0" borderId="12" xfId="1" applyFont="1" applyBorder="1" applyAlignment="1">
      <alignment horizontal="center"/>
    </xf>
    <xf numFmtId="0" fontId="10" fillId="0" borderId="13" xfId="1" applyFont="1" applyBorder="1" applyAlignment="1">
      <alignment horizontal="center" wrapText="1"/>
    </xf>
    <xf numFmtId="0" fontId="10" fillId="0" borderId="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10" xfId="1" applyFont="1" applyBorder="1" applyAlignment="1">
      <alignment horizontal="center" vertical="center" wrapText="1"/>
    </xf>
    <xf numFmtId="0" fontId="10" fillId="0" borderId="1" xfId="1" applyFont="1" applyBorder="1" applyAlignment="1">
      <alignment horizontal="center" vertical="center"/>
    </xf>
    <xf numFmtId="0" fontId="10" fillId="0" borderId="1" xfId="1" applyFont="1" applyBorder="1" applyAlignment="1">
      <alignment horizontal="center" vertical="center" wrapText="1"/>
    </xf>
    <xf numFmtId="0" fontId="8" fillId="0" borderId="1" xfId="1" applyFont="1" applyBorder="1" applyAlignment="1">
      <alignment horizontal="center" vertical="center" wrapText="1"/>
    </xf>
    <xf numFmtId="0" fontId="8" fillId="0" borderId="1" xfId="1" applyFont="1" applyBorder="1" applyAlignment="1">
      <alignment horizontal="center" vertical="center"/>
    </xf>
    <xf numFmtId="0" fontId="8" fillId="0" borderId="1" xfId="1" applyFont="1" applyBorder="1" applyAlignment="1">
      <alignment horizontal="center" wrapText="1"/>
    </xf>
    <xf numFmtId="0" fontId="5" fillId="0" borderId="1" xfId="1" applyFont="1" applyBorder="1" applyAlignment="1">
      <alignment horizontal="center" vertical="center" wrapText="1"/>
    </xf>
    <xf numFmtId="0" fontId="8" fillId="5" borderId="1" xfId="1" applyFont="1" applyFill="1" applyBorder="1" applyAlignment="1">
      <alignment horizontal="center" vertical="center"/>
    </xf>
    <xf numFmtId="0" fontId="5" fillId="5"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10" fillId="0" borderId="14" xfId="1" applyFont="1" applyBorder="1" applyAlignment="1">
      <alignment horizontal="center" vertical="center"/>
    </xf>
    <xf numFmtId="0" fontId="1" fillId="0" borderId="13" xfId="1" applyBorder="1" applyAlignment="1">
      <alignment horizontal="center" vertical="center"/>
    </xf>
    <xf numFmtId="0" fontId="16" fillId="5" borderId="13" xfId="1" applyFont="1" applyFill="1" applyBorder="1" applyAlignment="1">
      <alignment horizontal="center" vertical="center"/>
    </xf>
    <xf numFmtId="0" fontId="16" fillId="5" borderId="13" xfId="1" applyFont="1" applyFill="1" applyBorder="1" applyAlignment="1">
      <alignment horizontal="center" vertical="center" wrapText="1"/>
    </xf>
    <xf numFmtId="0" fontId="10" fillId="0" borderId="15" xfId="1" applyFont="1" applyBorder="1" applyAlignment="1">
      <alignment horizontal="center"/>
    </xf>
    <xf numFmtId="0" fontId="28" fillId="0" borderId="13" xfId="0" applyFont="1" applyBorder="1" applyAlignment="1">
      <alignment horizontal="center" vertical="center" wrapText="1"/>
    </xf>
    <xf numFmtId="0" fontId="8" fillId="0" borderId="13" xfId="1" applyFont="1" applyBorder="1" applyAlignment="1">
      <alignment horizontal="center" vertical="center"/>
    </xf>
    <xf numFmtId="0" fontId="10" fillId="0" borderId="15" xfId="1" applyFont="1" applyBorder="1" applyAlignment="1">
      <alignment horizontal="center" vertical="center"/>
    </xf>
    <xf numFmtId="0" fontId="11" fillId="0" borderId="12" xfId="1" applyFont="1" applyBorder="1" applyAlignment="1">
      <alignment horizontal="center" vertical="center"/>
    </xf>
    <xf numFmtId="0" fontId="11" fillId="0" borderId="13" xfId="1" applyFont="1" applyBorder="1" applyAlignment="1">
      <alignment horizontal="center" vertical="center"/>
    </xf>
    <xf numFmtId="0" fontId="40" fillId="0" borderId="3" xfId="1" applyFont="1" applyBorder="1" applyAlignment="1">
      <alignment horizontal="center" vertical="center" wrapText="1"/>
    </xf>
    <xf numFmtId="0" fontId="32" fillId="0" borderId="20" xfId="1" applyFont="1" applyBorder="1" applyAlignment="1">
      <alignment vertical="center" wrapText="1"/>
    </xf>
    <xf numFmtId="0" fontId="16" fillId="0" borderId="21" xfId="1" applyFont="1" applyBorder="1" applyAlignment="1">
      <alignment horizontal="center" vertical="center" wrapText="1"/>
    </xf>
    <xf numFmtId="0" fontId="16" fillId="0" borderId="22" xfId="1" applyFont="1" applyBorder="1" applyAlignment="1">
      <alignment horizontal="center" vertical="center" wrapText="1"/>
    </xf>
    <xf numFmtId="0" fontId="16" fillId="0" borderId="23" xfId="1" applyFont="1" applyBorder="1" applyAlignment="1">
      <alignment horizontal="center" vertical="center" wrapText="1"/>
    </xf>
    <xf numFmtId="49" fontId="1" fillId="0" borderId="0" xfId="1" applyNumberFormat="1" applyAlignment="1">
      <alignment horizontal="center"/>
    </xf>
    <xf numFmtId="0" fontId="1" fillId="0" borderId="10" xfId="1" applyBorder="1" applyAlignment="1">
      <alignment horizontal="center"/>
    </xf>
    <xf numFmtId="0" fontId="16" fillId="0" borderId="3" xfId="1" applyFont="1" applyBorder="1" applyAlignment="1">
      <alignment horizontal="center" vertical="center"/>
    </xf>
    <xf numFmtId="0" fontId="16" fillId="0" borderId="0" xfId="1" applyFont="1" applyAlignment="1">
      <alignment horizontal="center"/>
    </xf>
    <xf numFmtId="0" fontId="16" fillId="0" borderId="3" xfId="1" applyFont="1" applyBorder="1" applyAlignment="1">
      <alignment horizontal="center" vertical="center" wrapText="1"/>
    </xf>
    <xf numFmtId="0" fontId="9" fillId="0" borderId="0" xfId="2" applyAlignment="1">
      <alignment horizontal="center"/>
    </xf>
    <xf numFmtId="0" fontId="1" fillId="0" borderId="0" xfId="1" applyAlignment="1">
      <alignment horizontal="center" wrapText="1"/>
    </xf>
    <xf numFmtId="0" fontId="1" fillId="3" borderId="0" xfId="1" applyFill="1" applyAlignment="1">
      <alignment horizontal="center"/>
    </xf>
    <xf numFmtId="0" fontId="1" fillId="0" borderId="9" xfId="1" applyBorder="1" applyAlignment="1">
      <alignment horizontal="center"/>
    </xf>
    <xf numFmtId="0" fontId="1" fillId="0" borderId="1" xfId="1" applyBorder="1" applyAlignment="1">
      <alignment horizontal="center"/>
    </xf>
    <xf numFmtId="0" fontId="1" fillId="4" borderId="0" xfId="1" applyFill="1" applyAlignment="1">
      <alignment horizontal="center"/>
    </xf>
    <xf numFmtId="0" fontId="1" fillId="5" borderId="1" xfId="1" applyFill="1" applyBorder="1" applyAlignment="1">
      <alignment horizontal="center"/>
    </xf>
    <xf numFmtId="0" fontId="1" fillId="5" borderId="0" xfId="1" applyFill="1" applyAlignment="1">
      <alignment horizontal="center"/>
    </xf>
    <xf numFmtId="0" fontId="1" fillId="0" borderId="15" xfId="1" applyBorder="1" applyAlignment="1">
      <alignment horizontal="center"/>
    </xf>
    <xf numFmtId="0" fontId="1" fillId="0" borderId="0" xfId="1" applyAlignment="1">
      <alignment horizontal="center" vertical="center" wrapText="1"/>
    </xf>
    <xf numFmtId="0" fontId="1" fillId="0" borderId="2" xfId="1" applyBorder="1" applyAlignment="1">
      <alignment horizontal="center"/>
    </xf>
    <xf numFmtId="0" fontId="8" fillId="0" borderId="13" xfId="1" applyFont="1" applyBorder="1" applyAlignment="1">
      <alignment horizontal="center"/>
    </xf>
    <xf numFmtId="0" fontId="31" fillId="8" borderId="0" xfId="1" applyFont="1" applyFill="1" applyAlignment="1">
      <alignment horizontal="center"/>
    </xf>
    <xf numFmtId="0" fontId="36" fillId="0" borderId="0" xfId="1" applyFont="1" applyAlignment="1">
      <alignment horizontal="center"/>
    </xf>
    <xf numFmtId="49" fontId="16" fillId="0" borderId="30" xfId="1" applyNumberFormat="1" applyFont="1" applyBorder="1" applyAlignment="1">
      <alignment horizontal="center" vertical="center" wrapText="1"/>
    </xf>
    <xf numFmtId="0" fontId="9" fillId="0" borderId="31" xfId="2" applyBorder="1" applyAlignment="1">
      <alignment horizontal="center" vertical="center" wrapText="1"/>
    </xf>
    <xf numFmtId="0" fontId="17" fillId="0" borderId="30" xfId="2" applyFont="1" applyBorder="1" applyAlignment="1">
      <alignment horizontal="center" vertical="center" wrapText="1"/>
    </xf>
    <xf numFmtId="0" fontId="11" fillId="0" borderId="34" xfId="1" applyFont="1" applyBorder="1" applyAlignment="1">
      <alignment horizontal="center" vertical="center" wrapText="1"/>
    </xf>
    <xf numFmtId="0" fontId="10" fillId="0" borderId="36" xfId="1" applyFont="1" applyBorder="1" applyAlignment="1">
      <alignment horizontal="center" vertical="center" wrapText="1"/>
    </xf>
    <xf numFmtId="0" fontId="11" fillId="9" borderId="13" xfId="1" applyFont="1" applyFill="1" applyBorder="1" applyAlignment="1">
      <alignment horizontal="center" vertical="center"/>
    </xf>
    <xf numFmtId="0" fontId="11" fillId="9" borderId="13" xfId="1" applyFont="1" applyFill="1" applyBorder="1" applyAlignment="1">
      <alignment horizontal="center"/>
    </xf>
    <xf numFmtId="0" fontId="1" fillId="0" borderId="3" xfId="1" applyBorder="1" applyAlignment="1">
      <alignment horizontal="center" vertical="center"/>
    </xf>
    <xf numFmtId="0" fontId="16" fillId="0" borderId="38" xfId="1" applyFont="1" applyBorder="1" applyAlignment="1">
      <alignment horizontal="center" vertical="center"/>
    </xf>
    <xf numFmtId="0" fontId="16" fillId="0" borderId="38" xfId="1" applyFont="1" applyBorder="1" applyAlignment="1">
      <alignment horizontal="center" vertical="center" wrapText="1"/>
    </xf>
    <xf numFmtId="0" fontId="11" fillId="0" borderId="3" xfId="1" applyFont="1" applyBorder="1" applyAlignment="1">
      <alignment horizontal="center" vertical="center" wrapText="1"/>
    </xf>
    <xf numFmtId="0" fontId="10" fillId="0" borderId="3" xfId="1" applyFont="1" applyBorder="1" applyAlignment="1">
      <alignment horizontal="center" vertical="center" wrapText="1"/>
    </xf>
    <xf numFmtId="0" fontId="16" fillId="0" borderId="40" xfId="1" applyFont="1" applyBorder="1" applyAlignment="1">
      <alignment horizontal="center" vertical="center"/>
    </xf>
    <xf numFmtId="0" fontId="16" fillId="0" borderId="40" xfId="1" applyFont="1" applyBorder="1" applyAlignment="1">
      <alignment horizontal="center" vertical="center" wrapText="1"/>
    </xf>
    <xf numFmtId="0" fontId="10" fillId="0" borderId="35" xfId="1" applyFont="1" applyBorder="1" applyAlignment="1">
      <alignment horizontal="center" vertical="center" wrapText="1"/>
    </xf>
    <xf numFmtId="0" fontId="9" fillId="0" borderId="3" xfId="2" applyBorder="1" applyAlignment="1">
      <alignment horizontal="center" vertical="center" wrapText="1"/>
    </xf>
    <xf numFmtId="0" fontId="5" fillId="0" borderId="3" xfId="1" applyFont="1" applyBorder="1" applyAlignment="1">
      <alignment horizontal="center" vertical="center" wrapText="1"/>
    </xf>
    <xf numFmtId="0" fontId="9" fillId="0" borderId="3" xfId="2" applyBorder="1" applyAlignment="1">
      <alignment horizontal="center" vertical="center"/>
    </xf>
    <xf numFmtId="0" fontId="10" fillId="0" borderId="45" xfId="1" applyFont="1" applyBorder="1" applyAlignment="1">
      <alignment horizontal="center" vertical="center"/>
    </xf>
    <xf numFmtId="0" fontId="13" fillId="0" borderId="45" xfId="0" applyFont="1" applyBorder="1" applyAlignment="1">
      <alignment horizontal="center" vertical="center"/>
    </xf>
    <xf numFmtId="0" fontId="11" fillId="0" borderId="48" xfId="1" applyFont="1" applyBorder="1" applyAlignment="1">
      <alignment horizontal="center" vertical="center"/>
    </xf>
    <xf numFmtId="0" fontId="11" fillId="0" borderId="43" xfId="1" applyFont="1" applyBorder="1" applyAlignment="1">
      <alignment horizontal="center" vertical="center"/>
    </xf>
    <xf numFmtId="0" fontId="16" fillId="0" borderId="30" xfId="1" applyFont="1" applyBorder="1" applyAlignment="1">
      <alignment horizontal="center" vertical="center" wrapText="1"/>
    </xf>
    <xf numFmtId="0" fontId="10" fillId="0" borderId="30" xfId="1" applyFont="1" applyBorder="1" applyAlignment="1">
      <alignment horizontal="center" vertical="center" wrapText="1"/>
    </xf>
    <xf numFmtId="0" fontId="11" fillId="0" borderId="30" xfId="2" applyFont="1" applyBorder="1" applyAlignment="1">
      <alignment horizontal="center" vertical="center" wrapText="1"/>
    </xf>
    <xf numFmtId="0" fontId="37" fillId="0" borderId="30" xfId="2" applyFont="1" applyBorder="1" applyAlignment="1">
      <alignment horizontal="center" vertical="center" wrapText="1"/>
    </xf>
    <xf numFmtId="0" fontId="17" fillId="0" borderId="11" xfId="2" applyFont="1" applyBorder="1" applyAlignment="1">
      <alignment horizontal="center" vertical="center" wrapText="1"/>
    </xf>
    <xf numFmtId="0" fontId="10" fillId="0" borderId="11" xfId="1" applyFont="1" applyBorder="1" applyAlignment="1">
      <alignment horizontal="center" vertical="center" wrapText="1"/>
    </xf>
    <xf numFmtId="0" fontId="1" fillId="0" borderId="11" xfId="1" applyBorder="1" applyAlignment="1">
      <alignment horizontal="center" vertical="center" wrapText="1"/>
    </xf>
    <xf numFmtId="0" fontId="15" fillId="0" borderId="11" xfId="2" applyFont="1" applyBorder="1" applyAlignment="1">
      <alignment horizontal="center" vertical="center" wrapText="1"/>
    </xf>
    <xf numFmtId="0" fontId="9" fillId="0" borderId="11" xfId="2" applyBorder="1" applyAlignment="1">
      <alignment horizontal="center" vertical="center" wrapText="1"/>
    </xf>
    <xf numFmtId="0" fontId="1" fillId="0" borderId="1" xfId="1" applyBorder="1" applyAlignment="1">
      <alignment horizontal="center" vertical="center" wrapText="1"/>
    </xf>
    <xf numFmtId="0" fontId="9" fillId="0" borderId="1" xfId="2" applyBorder="1" applyAlignment="1">
      <alignment horizontal="center" vertical="center" wrapText="1"/>
    </xf>
    <xf numFmtId="0" fontId="9" fillId="5" borderId="1" xfId="2" applyFill="1" applyBorder="1" applyAlignment="1">
      <alignment horizontal="center" vertical="center" wrapText="1"/>
    </xf>
    <xf numFmtId="0" fontId="8" fillId="0" borderId="11" xfId="1" applyFont="1" applyBorder="1" applyAlignment="1">
      <alignment horizontal="center" vertical="center" wrapText="1"/>
    </xf>
    <xf numFmtId="0" fontId="9" fillId="0" borderId="30" xfId="2" applyBorder="1" applyAlignment="1">
      <alignment horizontal="center" vertical="center" wrapText="1"/>
    </xf>
    <xf numFmtId="0" fontId="17" fillId="0" borderId="3" xfId="2" applyFont="1" applyBorder="1" applyAlignment="1">
      <alignment horizontal="center" vertical="center" wrapText="1"/>
    </xf>
    <xf numFmtId="0" fontId="11" fillId="0" borderId="30" xfId="1" applyFont="1" applyBorder="1" applyAlignment="1">
      <alignment horizontal="center" vertical="center" wrapText="1"/>
    </xf>
    <xf numFmtId="0" fontId="13" fillId="0" borderId="49" xfId="0" applyFont="1" applyBorder="1" applyAlignment="1">
      <alignment horizontal="center" vertical="center"/>
    </xf>
    <xf numFmtId="0" fontId="10" fillId="0" borderId="49" xfId="1" applyFont="1" applyBorder="1" applyAlignment="1">
      <alignment horizontal="center" vertical="center"/>
    </xf>
    <xf numFmtId="0" fontId="11" fillId="0" borderId="50" xfId="1" applyFont="1" applyBorder="1" applyAlignment="1">
      <alignment horizontal="center" vertical="center"/>
    </xf>
    <xf numFmtId="0" fontId="11" fillId="0" borderId="52" xfId="1" applyFont="1" applyBorder="1" applyAlignment="1">
      <alignment horizontal="center" vertical="center"/>
    </xf>
    <xf numFmtId="0" fontId="16" fillId="0" borderId="52" xfId="1" applyFont="1" applyBorder="1" applyAlignment="1">
      <alignment horizontal="center" vertical="center"/>
    </xf>
    <xf numFmtId="0" fontId="16" fillId="0" borderId="52" xfId="1" applyFont="1" applyBorder="1" applyAlignment="1">
      <alignment horizontal="center" vertical="center" wrapText="1"/>
    </xf>
    <xf numFmtId="0" fontId="16" fillId="0" borderId="54" xfId="1" applyFont="1" applyBorder="1" applyAlignment="1">
      <alignment horizontal="center" vertical="center" wrapText="1"/>
    </xf>
    <xf numFmtId="0" fontId="11" fillId="0" borderId="54" xfId="1" applyFont="1" applyBorder="1" applyAlignment="1">
      <alignment horizontal="center" vertical="center" wrapText="1"/>
    </xf>
    <xf numFmtId="0" fontId="9" fillId="0" borderId="52" xfId="2" applyBorder="1" applyAlignment="1">
      <alignment horizontal="center" vertical="center"/>
    </xf>
    <xf numFmtId="0" fontId="17" fillId="0" borderId="52" xfId="2" applyFont="1" applyBorder="1" applyAlignment="1">
      <alignment horizontal="center" vertical="center"/>
    </xf>
    <xf numFmtId="0" fontId="11" fillId="0" borderId="52" xfId="1" applyFont="1" applyBorder="1" applyAlignment="1">
      <alignment horizontal="center" vertical="center" wrapText="1"/>
    </xf>
    <xf numFmtId="0" fontId="1" fillId="0" borderId="52" xfId="1" applyBorder="1" applyAlignment="1">
      <alignment horizontal="center"/>
    </xf>
    <xf numFmtId="0" fontId="44" fillId="0" borderId="52" xfId="0" applyFont="1" applyBorder="1" applyAlignment="1">
      <alignment horizontal="center" vertical="center"/>
    </xf>
    <xf numFmtId="0" fontId="48" fillId="0" borderId="52" xfId="0" applyFont="1" applyBorder="1" applyAlignment="1">
      <alignment horizontal="center" vertical="center"/>
    </xf>
    <xf numFmtId="0" fontId="16" fillId="0" borderId="52" xfId="1" applyFont="1" applyBorder="1" applyAlignment="1">
      <alignment horizontal="center"/>
    </xf>
    <xf numFmtId="0" fontId="10" fillId="0" borderId="52" xfId="1" applyFont="1" applyBorder="1" applyAlignment="1">
      <alignment horizontal="center"/>
    </xf>
    <xf numFmtId="0" fontId="10" fillId="0" borderId="52" xfId="1" applyFont="1" applyBorder="1" applyAlignment="1">
      <alignment horizontal="center" vertical="center"/>
    </xf>
    <xf numFmtId="0" fontId="10" fillId="0" borderId="52" xfId="1" applyFont="1" applyBorder="1" applyAlignment="1">
      <alignment horizontal="center" vertical="center" wrapText="1"/>
    </xf>
    <xf numFmtId="0" fontId="43" fillId="0" borderId="52" xfId="2" applyFont="1" applyBorder="1" applyAlignment="1">
      <alignment horizontal="center" vertical="center"/>
    </xf>
    <xf numFmtId="0" fontId="43" fillId="0" borderId="52" xfId="2" applyFont="1" applyBorder="1" applyAlignment="1">
      <alignment horizontal="center" vertical="center" wrapText="1"/>
    </xf>
    <xf numFmtId="0" fontId="43" fillId="0" borderId="54" xfId="1" applyFont="1" applyBorder="1" applyAlignment="1">
      <alignment horizontal="center" vertical="center"/>
    </xf>
    <xf numFmtId="0" fontId="43" fillId="0" borderId="54" xfId="1" applyFont="1" applyBorder="1" applyAlignment="1">
      <alignment horizontal="center" vertical="center" wrapText="1"/>
    </xf>
    <xf numFmtId="0" fontId="10" fillId="0" borderId="54" xfId="1" applyFont="1" applyBorder="1" applyAlignment="1">
      <alignment horizontal="center" vertical="center"/>
    </xf>
    <xf numFmtId="0" fontId="10" fillId="0" borderId="54" xfId="1" applyFont="1" applyBorder="1" applyAlignment="1">
      <alignment horizontal="center" vertical="center" wrapText="1"/>
    </xf>
    <xf numFmtId="0" fontId="43" fillId="0" borderId="0" xfId="2" applyFont="1" applyAlignment="1">
      <alignment horizontal="center" vertical="center"/>
    </xf>
    <xf numFmtId="0" fontId="1" fillId="0" borderId="52" xfId="1" applyBorder="1" applyAlignment="1">
      <alignment horizontal="center" wrapText="1"/>
    </xf>
    <xf numFmtId="0" fontId="10" fillId="0" borderId="56" xfId="1" applyFont="1" applyBorder="1" applyAlignment="1">
      <alignment horizontal="center" vertical="center" wrapText="1"/>
    </xf>
    <xf numFmtId="0" fontId="10" fillId="0" borderId="56" xfId="1" applyFont="1" applyBorder="1" applyAlignment="1">
      <alignment horizontal="center"/>
    </xf>
    <xf numFmtId="0" fontId="10" fillId="0" borderId="57" xfId="1" applyFont="1" applyBorder="1" applyAlignment="1">
      <alignment horizontal="center" vertical="center"/>
    </xf>
    <xf numFmtId="0" fontId="13" fillId="0" borderId="57" xfId="0" applyFont="1" applyBorder="1" applyAlignment="1">
      <alignment horizontal="center" vertical="center"/>
    </xf>
    <xf numFmtId="0" fontId="10" fillId="0" borderId="57" xfId="1" applyFont="1" applyBorder="1" applyAlignment="1">
      <alignment horizontal="center"/>
    </xf>
    <xf numFmtId="0" fontId="10" fillId="0" borderId="57" xfId="1" applyFont="1" applyBorder="1" applyAlignment="1">
      <alignment horizontal="center" vertical="center" wrapText="1"/>
    </xf>
    <xf numFmtId="0" fontId="51" fillId="0" borderId="52" xfId="1" applyFont="1" applyBorder="1" applyAlignment="1">
      <alignment horizontal="center" vertical="center"/>
    </xf>
    <xf numFmtId="3" fontId="43" fillId="0" borderId="0" xfId="1" applyNumberFormat="1" applyFont="1" applyAlignment="1">
      <alignment horizontal="center" vertical="center" wrapText="1"/>
    </xf>
    <xf numFmtId="0" fontId="36" fillId="0" borderId="52" xfId="1" applyFont="1" applyBorder="1" applyAlignment="1">
      <alignment horizontal="center"/>
    </xf>
    <xf numFmtId="0" fontId="18" fillId="0" borderId="61" xfId="0" applyFont="1" applyBorder="1" applyAlignment="1">
      <alignment horizontal="center" vertical="center"/>
    </xf>
    <xf numFmtId="0" fontId="11" fillId="0" borderId="61" xfId="1" applyFont="1" applyBorder="1" applyAlignment="1">
      <alignment horizontal="center" vertical="center"/>
    </xf>
    <xf numFmtId="0" fontId="18" fillId="0" borderId="63" xfId="0" applyFont="1" applyBorder="1" applyAlignment="1">
      <alignment horizontal="center" vertical="center"/>
    </xf>
    <xf numFmtId="0" fontId="11" fillId="0" borderId="63" xfId="1" applyFont="1" applyBorder="1" applyAlignment="1">
      <alignment horizontal="center" vertical="center"/>
    </xf>
    <xf numFmtId="0" fontId="25" fillId="0" borderId="52" xfId="1" applyFont="1" applyBorder="1" applyAlignment="1">
      <alignment horizontal="center" vertical="center" wrapText="1"/>
    </xf>
    <xf numFmtId="0" fontId="52" fillId="0" borderId="52" xfId="2" applyFont="1" applyBorder="1" applyAlignment="1">
      <alignment horizontal="center" vertical="center"/>
    </xf>
    <xf numFmtId="14" fontId="1" fillId="0" borderId="0" xfId="1" applyNumberFormat="1" applyAlignment="1">
      <alignment horizontal="center"/>
    </xf>
    <xf numFmtId="0" fontId="16" fillId="0" borderId="54" xfId="1" applyFont="1" applyBorder="1" applyAlignment="1">
      <alignment horizontal="center" vertical="center"/>
    </xf>
    <xf numFmtId="0" fontId="17" fillId="0" borderId="0" xfId="2" applyFont="1" applyAlignment="1">
      <alignment horizontal="center" vertical="center"/>
    </xf>
    <xf numFmtId="0" fontId="11" fillId="0" borderId="44" xfId="1" applyFont="1" applyBorder="1" applyAlignment="1">
      <alignment horizontal="center" vertical="center" wrapText="1"/>
    </xf>
    <xf numFmtId="3" fontId="10" fillId="0" borderId="52" xfId="1" applyNumberFormat="1" applyFont="1" applyBorder="1" applyAlignment="1">
      <alignment horizontal="center" vertical="center" wrapText="1"/>
    </xf>
    <xf numFmtId="0" fontId="11" fillId="0" borderId="52" xfId="2" applyFont="1" applyBorder="1" applyAlignment="1">
      <alignment horizontal="center" vertical="center" wrapText="1"/>
    </xf>
    <xf numFmtId="0" fontId="54" fillId="0" borderId="52" xfId="2" applyFont="1" applyBorder="1" applyAlignment="1">
      <alignment horizontal="center" wrapText="1"/>
    </xf>
    <xf numFmtId="0" fontId="54" fillId="0" borderId="52" xfId="2" applyFont="1" applyBorder="1" applyAlignment="1">
      <alignment horizontal="center" vertical="center" wrapText="1"/>
    </xf>
    <xf numFmtId="0" fontId="1" fillId="0" borderId="59" xfId="1" applyBorder="1" applyAlignment="1">
      <alignment horizontal="center"/>
    </xf>
    <xf numFmtId="0" fontId="1" fillId="0" borderId="6" xfId="1" applyBorder="1" applyAlignment="1">
      <alignment horizontal="center"/>
    </xf>
    <xf numFmtId="0" fontId="11" fillId="0" borderId="54" xfId="1" applyFont="1" applyBorder="1" applyAlignment="1">
      <alignment horizontal="center" vertical="center"/>
    </xf>
    <xf numFmtId="0" fontId="10" fillId="0" borderId="52" xfId="1" applyFont="1" applyBorder="1" applyAlignment="1">
      <alignment horizontal="center" vertical="top"/>
    </xf>
    <xf numFmtId="49" fontId="16" fillId="0" borderId="54" xfId="1" applyNumberFormat="1" applyFont="1" applyBorder="1" applyAlignment="1">
      <alignment horizontal="center" vertical="center"/>
    </xf>
    <xf numFmtId="49" fontId="10" fillId="0" borderId="52" xfId="1" applyNumberFormat="1" applyFont="1" applyBorder="1" applyAlignment="1">
      <alignment horizontal="center" vertical="center"/>
    </xf>
    <xf numFmtId="49" fontId="10" fillId="0" borderId="52" xfId="1" applyNumberFormat="1" applyFont="1" applyBorder="1" applyAlignment="1">
      <alignment horizontal="center" vertical="center" wrapText="1"/>
    </xf>
    <xf numFmtId="0" fontId="10" fillId="0" borderId="6" xfId="1" applyFont="1" applyBorder="1" applyAlignment="1">
      <alignment horizontal="center" vertical="center"/>
    </xf>
    <xf numFmtId="0" fontId="16" fillId="0" borderId="68" xfId="1" applyFont="1" applyBorder="1" applyAlignment="1">
      <alignment horizontal="center" vertical="center"/>
    </xf>
    <xf numFmtId="0" fontId="16" fillId="0" borderId="55" xfId="1" applyFont="1" applyBorder="1" applyAlignment="1">
      <alignment horizontal="center" vertical="center" wrapText="1"/>
    </xf>
    <xf numFmtId="0" fontId="55" fillId="0" borderId="52" xfId="1" applyFont="1" applyBorder="1" applyAlignment="1">
      <alignment horizontal="center" vertical="center" wrapText="1"/>
    </xf>
    <xf numFmtId="0" fontId="43" fillId="0" borderId="0" xfId="2" applyFont="1" applyAlignment="1">
      <alignment horizontal="center" vertical="center" wrapText="1"/>
    </xf>
    <xf numFmtId="0" fontId="16" fillId="0" borderId="52" xfId="1" applyFont="1" applyBorder="1" applyAlignment="1">
      <alignment horizontal="center" wrapText="1"/>
    </xf>
    <xf numFmtId="0" fontId="1" fillId="9" borderId="0" xfId="1" applyFill="1" applyAlignment="1">
      <alignment horizontal="center"/>
    </xf>
    <xf numFmtId="0" fontId="43" fillId="0" borderId="52" xfId="1" applyFont="1" applyBorder="1" applyAlignment="1">
      <alignment horizontal="center" vertical="center" wrapText="1"/>
    </xf>
    <xf numFmtId="0" fontId="16" fillId="0" borderId="52" xfId="1" applyFont="1" applyBorder="1" applyAlignment="1">
      <alignment vertical="center"/>
    </xf>
    <xf numFmtId="49" fontId="16" fillId="0" borderId="52" xfId="1" applyNumberFormat="1" applyFont="1" applyBorder="1" applyAlignment="1">
      <alignment horizontal="center" vertical="center" wrapText="1"/>
    </xf>
    <xf numFmtId="0" fontId="9" fillId="0" borderId="0" xfId="2" applyAlignment="1">
      <alignment horizontal="center" vertical="center"/>
    </xf>
    <xf numFmtId="0" fontId="56" fillId="0" borderId="3" xfId="2" applyFont="1" applyBorder="1" applyAlignment="1">
      <alignment horizontal="center" vertical="center"/>
    </xf>
    <xf numFmtId="0" fontId="8" fillId="0" borderId="52" xfId="1" applyFont="1" applyBorder="1" applyAlignment="1">
      <alignment horizontal="center" vertical="center"/>
    </xf>
    <xf numFmtId="0" fontId="8" fillId="0" borderId="52" xfId="1" applyFont="1" applyBorder="1" applyAlignment="1">
      <alignment horizontal="center" vertical="center" wrapText="1"/>
    </xf>
    <xf numFmtId="0" fontId="57" fillId="0" borderId="52" xfId="0" applyFont="1" applyBorder="1" applyAlignment="1">
      <alignment horizontal="center" vertical="center" wrapText="1"/>
    </xf>
    <xf numFmtId="0" fontId="16" fillId="0" borderId="13" xfId="1" applyFont="1" applyBorder="1" applyAlignment="1">
      <alignment vertical="center"/>
    </xf>
    <xf numFmtId="0" fontId="16" fillId="0" borderId="52" xfId="1" applyFont="1" applyBorder="1" applyAlignment="1">
      <alignment horizontal="center" vertical="top" wrapText="1"/>
    </xf>
    <xf numFmtId="0" fontId="58" fillId="0" borderId="54" xfId="0" applyFont="1" applyBorder="1" applyAlignment="1">
      <alignment horizontal="center" vertical="center" wrapText="1"/>
    </xf>
    <xf numFmtId="0" fontId="10" fillId="0" borderId="54" xfId="1" applyFont="1" applyBorder="1" applyAlignment="1">
      <alignment horizontal="center" vertical="top" wrapText="1"/>
    </xf>
    <xf numFmtId="0" fontId="58" fillId="0" borderId="52" xfId="0" applyFont="1" applyBorder="1" applyAlignment="1">
      <alignment horizontal="center" vertical="center" wrapText="1"/>
    </xf>
    <xf numFmtId="0" fontId="8" fillId="9" borderId="1" xfId="1" applyFont="1" applyFill="1" applyBorder="1" applyAlignment="1">
      <alignment horizontal="center" vertical="center"/>
    </xf>
    <xf numFmtId="0" fontId="8" fillId="9" borderId="1" xfId="1" applyFont="1" applyFill="1" applyBorder="1" applyAlignment="1">
      <alignment horizontal="center" vertical="center" wrapText="1"/>
    </xf>
    <xf numFmtId="0" fontId="5" fillId="9" borderId="1" xfId="1" applyFont="1" applyFill="1" applyBorder="1" applyAlignment="1">
      <alignment horizontal="center" vertical="center" wrapText="1"/>
    </xf>
    <xf numFmtId="0" fontId="1" fillId="9" borderId="1" xfId="1" applyFill="1" applyBorder="1" applyAlignment="1">
      <alignment horizontal="center"/>
    </xf>
    <xf numFmtId="0" fontId="9" fillId="9" borderId="1" xfId="2" applyFill="1" applyBorder="1" applyAlignment="1">
      <alignment horizontal="center" vertical="center" wrapText="1"/>
    </xf>
    <xf numFmtId="0" fontId="10" fillId="0" borderId="0" xfId="1" applyFont="1" applyAlignment="1">
      <alignment horizontal="center" vertical="center" wrapText="1"/>
    </xf>
    <xf numFmtId="0" fontId="10" fillId="9" borderId="52" xfId="1" applyFont="1" applyFill="1" applyBorder="1" applyAlignment="1">
      <alignment horizontal="center" vertical="center" wrapText="1"/>
    </xf>
    <xf numFmtId="0" fontId="16" fillId="9" borderId="52" xfId="1" applyFont="1" applyFill="1" applyBorder="1" applyAlignment="1">
      <alignment horizontal="center"/>
    </xf>
    <xf numFmtId="0" fontId="16" fillId="9" borderId="52" xfId="1" applyFont="1" applyFill="1" applyBorder="1" applyAlignment="1">
      <alignment horizontal="center" vertical="center" wrapText="1"/>
    </xf>
    <xf numFmtId="0" fontId="1" fillId="0" borderId="52" xfId="1" applyBorder="1" applyAlignment="1">
      <alignment horizontal="center" vertical="center"/>
    </xf>
    <xf numFmtId="0" fontId="1" fillId="0" borderId="52" xfId="1" applyBorder="1" applyAlignment="1">
      <alignment horizontal="center" vertical="center" wrapText="1"/>
    </xf>
    <xf numFmtId="0" fontId="8" fillId="0" borderId="74" xfId="1" applyFont="1" applyBorder="1" applyAlignment="1">
      <alignment horizontal="center" vertical="center"/>
    </xf>
    <xf numFmtId="0" fontId="1" fillId="0" borderId="74" xfId="1" applyBorder="1" applyAlignment="1">
      <alignment horizontal="center"/>
    </xf>
    <xf numFmtId="0" fontId="1" fillId="9" borderId="74" xfId="1" applyFill="1" applyBorder="1" applyAlignment="1">
      <alignment horizontal="center" vertical="center" wrapText="1"/>
    </xf>
    <xf numFmtId="0" fontId="8" fillId="9" borderId="74" xfId="1" applyFont="1" applyFill="1" applyBorder="1" applyAlignment="1">
      <alignment horizontal="center" wrapText="1"/>
    </xf>
    <xf numFmtId="0" fontId="8" fillId="3" borderId="74" xfId="1" applyFont="1" applyFill="1" applyBorder="1" applyAlignment="1">
      <alignment horizontal="center" wrapText="1"/>
    </xf>
    <xf numFmtId="0" fontId="1" fillId="4" borderId="74" xfId="1" applyFill="1" applyBorder="1" applyAlignment="1">
      <alignment horizontal="center" wrapText="1"/>
    </xf>
    <xf numFmtId="0" fontId="1" fillId="5" borderId="74" xfId="1" applyFill="1" applyBorder="1" applyAlignment="1">
      <alignment horizontal="center"/>
    </xf>
    <xf numFmtId="0" fontId="8" fillId="3" borderId="77" xfId="1" applyFont="1" applyFill="1" applyBorder="1" applyAlignment="1">
      <alignment horizontal="center" wrapText="1"/>
    </xf>
    <xf numFmtId="0" fontId="8" fillId="3" borderId="78" xfId="1" applyFont="1" applyFill="1" applyBorder="1" applyAlignment="1">
      <alignment horizontal="center" wrapText="1"/>
    </xf>
    <xf numFmtId="0" fontId="8" fillId="6" borderId="74" xfId="1" applyFont="1" applyFill="1" applyBorder="1" applyAlignment="1">
      <alignment horizontal="center" wrapText="1"/>
    </xf>
    <xf numFmtId="0" fontId="8" fillId="6" borderId="78" xfId="1" applyFont="1" applyFill="1" applyBorder="1" applyAlignment="1">
      <alignment horizontal="center" wrapText="1"/>
    </xf>
    <xf numFmtId="0" fontId="8" fillId="6" borderId="77" xfId="1" applyFont="1" applyFill="1" applyBorder="1" applyAlignment="1">
      <alignment horizontal="center" wrapText="1"/>
    </xf>
    <xf numFmtId="0" fontId="8" fillId="4" borderId="74" xfId="1" applyFont="1" applyFill="1" applyBorder="1" applyAlignment="1">
      <alignment horizontal="center" wrapText="1"/>
    </xf>
    <xf numFmtId="0" fontId="8" fillId="2" borderId="77" xfId="1" applyFont="1" applyFill="1" applyBorder="1" applyAlignment="1">
      <alignment horizontal="center" wrapText="1"/>
    </xf>
    <xf numFmtId="0" fontId="10" fillId="0" borderId="79" xfId="1" applyFont="1" applyBorder="1" applyAlignment="1">
      <alignment horizontal="center" vertical="center"/>
    </xf>
    <xf numFmtId="0" fontId="10" fillId="0" borderId="79" xfId="1" applyFont="1" applyBorder="1" applyAlignment="1">
      <alignment horizontal="center"/>
    </xf>
    <xf numFmtId="0" fontId="1" fillId="0" borderId="79" xfId="1" applyBorder="1" applyAlignment="1">
      <alignment horizontal="center"/>
    </xf>
    <xf numFmtId="0" fontId="1" fillId="0" borderId="68" xfId="1" applyBorder="1" applyAlignment="1">
      <alignment horizontal="center"/>
    </xf>
    <xf numFmtId="0" fontId="1" fillId="0" borderId="82" xfId="1" applyBorder="1" applyAlignment="1">
      <alignment horizontal="center"/>
    </xf>
    <xf numFmtId="0" fontId="16" fillId="0" borderId="68" xfId="1" applyFont="1" applyBorder="1" applyAlignment="1">
      <alignment horizontal="center" vertical="center" wrapText="1"/>
    </xf>
    <xf numFmtId="0" fontId="1" fillId="0" borderId="68" xfId="1" applyBorder="1" applyAlignment="1">
      <alignment horizontal="center" vertical="center"/>
    </xf>
    <xf numFmtId="0" fontId="1" fillId="0" borderId="84" xfId="1" applyBorder="1" applyAlignment="1">
      <alignment horizontal="center"/>
    </xf>
    <xf numFmtId="0" fontId="10" fillId="0" borderId="68" xfId="1" applyFont="1" applyBorder="1" applyAlignment="1">
      <alignment horizontal="center" vertical="center"/>
    </xf>
    <xf numFmtId="0" fontId="10" fillId="0" borderId="68" xfId="1" applyFont="1" applyBorder="1" applyAlignment="1">
      <alignment horizontal="center" vertical="center" wrapText="1"/>
    </xf>
    <xf numFmtId="0" fontId="43" fillId="0" borderId="68" xfId="1" applyFont="1" applyBorder="1" applyAlignment="1">
      <alignment horizontal="center" vertical="center"/>
    </xf>
    <xf numFmtId="0" fontId="1" fillId="0" borderId="68" xfId="1" applyBorder="1" applyAlignment="1">
      <alignment horizontal="center" vertical="center" wrapText="1"/>
    </xf>
    <xf numFmtId="0" fontId="1" fillId="0" borderId="68" xfId="1" applyBorder="1" applyAlignment="1">
      <alignment horizontal="center" wrapText="1"/>
    </xf>
    <xf numFmtId="3" fontId="16" fillId="0" borderId="68" xfId="1" applyNumberFormat="1" applyFont="1" applyBorder="1" applyAlignment="1">
      <alignment horizontal="center" vertical="center"/>
    </xf>
    <xf numFmtId="0" fontId="36" fillId="0" borderId="68" xfId="1" applyFont="1" applyBorder="1" applyAlignment="1">
      <alignment horizontal="center"/>
    </xf>
    <xf numFmtId="0" fontId="16" fillId="0" borderId="82" xfId="1" applyFont="1" applyBorder="1" applyAlignment="1">
      <alignment horizontal="center" vertical="center" wrapText="1"/>
    </xf>
    <xf numFmtId="0" fontId="39" fillId="0" borderId="67" xfId="1" applyFont="1" applyBorder="1" applyAlignment="1">
      <alignment horizontal="center"/>
    </xf>
    <xf numFmtId="0" fontId="10" fillId="0" borderId="68" xfId="1" applyFont="1" applyBorder="1" applyAlignment="1">
      <alignment horizontal="center"/>
    </xf>
    <xf numFmtId="0" fontId="11" fillId="0" borderId="68" xfId="1" applyFont="1" applyBorder="1" applyAlignment="1">
      <alignment horizontal="center" vertical="center"/>
    </xf>
    <xf numFmtId="0" fontId="11" fillId="0" borderId="68" xfId="1" applyFont="1" applyBorder="1" applyAlignment="1">
      <alignment horizontal="center" vertical="center" wrapText="1"/>
    </xf>
    <xf numFmtId="0" fontId="16" fillId="0" borderId="68" xfId="1" applyFont="1" applyBorder="1" applyAlignment="1">
      <alignment horizontal="center"/>
    </xf>
    <xf numFmtId="0" fontId="8" fillId="0" borderId="68" xfId="1" applyFont="1" applyBorder="1" applyAlignment="1">
      <alignment horizontal="center" vertical="center"/>
    </xf>
    <xf numFmtId="0" fontId="8" fillId="0" borderId="68" xfId="1" applyFont="1" applyBorder="1" applyAlignment="1">
      <alignment horizontal="center"/>
    </xf>
    <xf numFmtId="0" fontId="16" fillId="0" borderId="68" xfId="1" applyFont="1" applyBorder="1" applyAlignment="1">
      <alignment horizontal="center" wrapText="1"/>
    </xf>
    <xf numFmtId="0" fontId="10" fillId="0" borderId="82" xfId="1" applyFont="1" applyBorder="1" applyAlignment="1">
      <alignment horizontal="center" vertical="center" wrapText="1"/>
    </xf>
    <xf numFmtId="0" fontId="1" fillId="0" borderId="82" xfId="1" applyBorder="1" applyAlignment="1">
      <alignment horizontal="center" wrapText="1"/>
    </xf>
    <xf numFmtId="0" fontId="60" fillId="0" borderId="68" xfId="4" applyFill="1" applyBorder="1" applyAlignment="1">
      <alignment horizontal="center" vertical="center" wrapText="1"/>
    </xf>
    <xf numFmtId="0" fontId="1" fillId="3" borderId="52" xfId="1" applyFill="1" applyBorder="1" applyAlignment="1">
      <alignment horizontal="center"/>
    </xf>
    <xf numFmtId="0" fontId="1" fillId="5" borderId="52" xfId="1" applyFill="1" applyBorder="1" applyAlignment="1">
      <alignment horizontal="center"/>
    </xf>
    <xf numFmtId="0" fontId="1" fillId="0" borderId="52" xfId="1" applyBorder="1" applyAlignment="1">
      <alignment horizontal="center" vertical="top" wrapText="1"/>
    </xf>
    <xf numFmtId="0" fontId="31" fillId="8" borderId="52" xfId="1" applyFont="1" applyFill="1" applyBorder="1" applyAlignment="1">
      <alignment horizontal="center"/>
    </xf>
    <xf numFmtId="0" fontId="16" fillId="9" borderId="12" xfId="1" applyFont="1" applyFill="1" applyBorder="1" applyAlignment="1">
      <alignment horizontal="center" vertical="center" wrapText="1"/>
    </xf>
    <xf numFmtId="0" fontId="16" fillId="9" borderId="13" xfId="1" applyFont="1" applyFill="1" applyBorder="1" applyAlignment="1">
      <alignment horizontal="center" vertical="center" wrapText="1"/>
    </xf>
    <xf numFmtId="0" fontId="8" fillId="9" borderId="12" xfId="1" applyFont="1" applyFill="1" applyBorder="1" applyAlignment="1">
      <alignment horizontal="center" vertical="center" wrapText="1"/>
    </xf>
    <xf numFmtId="0" fontId="8" fillId="9" borderId="13" xfId="1" applyFont="1" applyFill="1" applyBorder="1" applyAlignment="1">
      <alignment horizontal="center" vertical="center" wrapText="1"/>
    </xf>
    <xf numFmtId="0" fontId="28" fillId="9" borderId="13" xfId="0" applyFont="1" applyFill="1" applyBorder="1" applyAlignment="1">
      <alignment horizontal="center" vertical="center" wrapText="1"/>
    </xf>
    <xf numFmtId="0" fontId="29" fillId="9" borderId="11" xfId="2" applyFont="1" applyFill="1" applyBorder="1" applyAlignment="1">
      <alignment horizontal="center" vertical="center" wrapText="1"/>
    </xf>
    <xf numFmtId="0" fontId="1" fillId="9" borderId="0" xfId="1" applyFill="1" applyAlignment="1">
      <alignment horizontal="center" wrapText="1"/>
    </xf>
    <xf numFmtId="0" fontId="16" fillId="0" borderId="87" xfId="1" applyFont="1" applyBorder="1" applyAlignment="1">
      <alignment horizontal="center" vertical="center"/>
    </xf>
    <xf numFmtId="0" fontId="16" fillId="0" borderId="87" xfId="1" applyFont="1" applyBorder="1" applyAlignment="1">
      <alignment horizontal="center" vertical="center" wrapText="1"/>
    </xf>
    <xf numFmtId="0" fontId="10" fillId="0" borderId="88" xfId="1" applyFont="1" applyBorder="1" applyAlignment="1">
      <alignment horizontal="center" vertical="center" wrapText="1"/>
    </xf>
    <xf numFmtId="0" fontId="10" fillId="0" borderId="90" xfId="1" applyFont="1" applyBorder="1" applyAlignment="1">
      <alignment horizontal="center" vertical="center" wrapText="1"/>
    </xf>
    <xf numFmtId="0" fontId="10" fillId="0" borderId="91" xfId="1" applyFont="1" applyBorder="1" applyAlignment="1">
      <alignment horizontal="center" vertical="center" wrapText="1"/>
    </xf>
    <xf numFmtId="0" fontId="16" fillId="0" borderId="0" xfId="1" applyFont="1" applyAlignment="1">
      <alignment horizontal="center" vertical="center" wrapText="1"/>
    </xf>
    <xf numFmtId="0" fontId="10" fillId="0" borderId="94" xfId="1" applyFont="1" applyBorder="1" applyAlignment="1">
      <alignment horizontal="center" vertical="center" wrapText="1"/>
    </xf>
    <xf numFmtId="0" fontId="16" fillId="0" borderId="93" xfId="1" applyFont="1" applyBorder="1" applyAlignment="1">
      <alignment horizontal="center" vertical="center"/>
    </xf>
    <xf numFmtId="0" fontId="16" fillId="0" borderId="93" xfId="1" applyFont="1" applyBorder="1" applyAlignment="1">
      <alignment horizontal="center" vertical="center" wrapText="1"/>
    </xf>
    <xf numFmtId="0" fontId="10" fillId="0" borderId="95" xfId="1" applyFont="1" applyBorder="1" applyAlignment="1">
      <alignment horizontal="center" vertical="center" wrapText="1"/>
    </xf>
    <xf numFmtId="0" fontId="10" fillId="0" borderId="96" xfId="1" applyFont="1" applyBorder="1" applyAlignment="1">
      <alignment horizontal="center" vertical="center" wrapText="1"/>
    </xf>
    <xf numFmtId="0" fontId="16" fillId="0" borderId="97" xfId="1" applyFont="1" applyBorder="1" applyAlignment="1">
      <alignment horizontal="center"/>
    </xf>
    <xf numFmtId="0" fontId="16" fillId="0" borderId="99" xfId="1" applyFont="1" applyBorder="1" applyAlignment="1">
      <alignment horizontal="center" vertical="center"/>
    </xf>
    <xf numFmtId="0" fontId="16" fillId="0" borderId="97" xfId="1" applyFont="1" applyBorder="1" applyAlignment="1">
      <alignment horizontal="center" vertical="center"/>
    </xf>
    <xf numFmtId="0" fontId="16" fillId="0" borderId="99" xfId="1" applyFont="1" applyBorder="1" applyAlignment="1">
      <alignment horizontal="center" vertical="center" wrapText="1"/>
    </xf>
    <xf numFmtId="0" fontId="16" fillId="0" borderId="100" xfId="1" applyFont="1" applyBorder="1" applyAlignment="1">
      <alignment horizontal="center" vertical="center" wrapText="1"/>
    </xf>
    <xf numFmtId="0" fontId="16" fillId="0" borderId="100" xfId="1" applyFont="1" applyBorder="1" applyAlignment="1">
      <alignment horizontal="center" vertical="center"/>
    </xf>
    <xf numFmtId="0" fontId="16" fillId="0" borderId="102" xfId="1" applyFont="1" applyBorder="1" applyAlignment="1">
      <alignment horizontal="center" vertical="center" wrapText="1"/>
    </xf>
    <xf numFmtId="0" fontId="16" fillId="0" borderId="102" xfId="1" applyFont="1" applyBorder="1" applyAlignment="1">
      <alignment horizontal="center"/>
    </xf>
    <xf numFmtId="0" fontId="10" fillId="9" borderId="13" xfId="1" applyFont="1" applyFill="1" applyBorder="1" applyAlignment="1">
      <alignment horizontal="center" vertical="center"/>
    </xf>
    <xf numFmtId="0" fontId="1" fillId="9" borderId="52" xfId="1" applyFill="1" applyBorder="1" applyAlignment="1">
      <alignment horizontal="center"/>
    </xf>
    <xf numFmtId="0" fontId="10" fillId="0" borderId="104" xfId="1" applyFont="1" applyBorder="1" applyAlignment="1">
      <alignment horizontal="center" vertical="center" wrapText="1"/>
    </xf>
    <xf numFmtId="0" fontId="10" fillId="0" borderId="106" xfId="1" applyFont="1" applyBorder="1" applyAlignment="1">
      <alignment horizontal="center"/>
    </xf>
    <xf numFmtId="0" fontId="10" fillId="0" borderId="106" xfId="1" applyFont="1" applyBorder="1" applyAlignment="1">
      <alignment horizontal="center" vertical="center" wrapText="1"/>
    </xf>
    <xf numFmtId="0" fontId="10" fillId="0" borderId="106" xfId="1" applyFont="1" applyBorder="1" applyAlignment="1">
      <alignment horizontal="center" vertical="center"/>
    </xf>
    <xf numFmtId="0" fontId="10" fillId="0" borderId="106" xfId="1" applyFont="1" applyBorder="1" applyAlignment="1">
      <alignment horizontal="center" wrapText="1"/>
    </xf>
    <xf numFmtId="0" fontId="10" fillId="0" borderId="107" xfId="1" applyFont="1" applyBorder="1" applyAlignment="1">
      <alignment horizontal="center" vertical="center" wrapText="1"/>
    </xf>
    <xf numFmtId="0" fontId="10" fillId="0" borderId="109" xfId="1" applyFont="1" applyBorder="1" applyAlignment="1">
      <alignment horizontal="center" vertical="center" wrapText="1"/>
    </xf>
    <xf numFmtId="0" fontId="10" fillId="0" borderId="111" xfId="1" applyFont="1" applyBorder="1" applyAlignment="1">
      <alignment horizontal="center" vertical="center" wrapText="1"/>
    </xf>
    <xf numFmtId="0" fontId="10" fillId="0" borderId="113" xfId="1" applyFont="1" applyBorder="1" applyAlignment="1">
      <alignment horizontal="center" vertical="center" wrapText="1"/>
    </xf>
    <xf numFmtId="0" fontId="10" fillId="0" borderId="115" xfId="1" applyFont="1" applyBorder="1" applyAlignment="1">
      <alignment horizontal="center" vertical="center" wrapText="1"/>
    </xf>
    <xf numFmtId="0" fontId="16" fillId="0" borderId="117" xfId="1" applyFont="1" applyBorder="1" applyAlignment="1">
      <alignment horizontal="center" vertical="center"/>
    </xf>
    <xf numFmtId="0" fontId="16" fillId="0" borderId="117" xfId="1" applyFont="1" applyBorder="1" applyAlignment="1">
      <alignment horizontal="center" vertical="center" wrapText="1"/>
    </xf>
    <xf numFmtId="0" fontId="10" fillId="0" borderId="119" xfId="1" applyFont="1" applyBorder="1" applyAlignment="1">
      <alignment horizontal="center" vertical="center" wrapText="1"/>
    </xf>
    <xf numFmtId="0" fontId="16" fillId="0" borderId="121" xfId="1" applyFont="1" applyBorder="1" applyAlignment="1">
      <alignment horizontal="center" vertical="center"/>
    </xf>
    <xf numFmtId="0" fontId="16" fillId="0" borderId="121" xfId="1" applyFont="1" applyBorder="1" applyAlignment="1">
      <alignment horizontal="center" vertical="center" wrapText="1"/>
    </xf>
    <xf numFmtId="0" fontId="10" fillId="0" borderId="122" xfId="1" applyFont="1" applyBorder="1" applyAlignment="1">
      <alignment horizontal="center" vertical="center" wrapText="1"/>
    </xf>
    <xf numFmtId="0" fontId="1" fillId="0" borderId="127" xfId="1" applyBorder="1" applyAlignment="1">
      <alignment horizontal="center"/>
    </xf>
    <xf numFmtId="0" fontId="16" fillId="0" borderId="131" xfId="1" applyFont="1" applyBorder="1" applyAlignment="1">
      <alignment horizontal="center" vertical="center"/>
    </xf>
    <xf numFmtId="0" fontId="16" fillId="0" borderId="131" xfId="1" applyFont="1" applyBorder="1" applyAlignment="1">
      <alignment horizontal="center" vertical="center" wrapText="1"/>
    </xf>
    <xf numFmtId="0" fontId="10" fillId="0" borderId="132" xfId="1" applyFont="1" applyBorder="1" applyAlignment="1">
      <alignment horizontal="center" vertical="center" wrapText="1"/>
    </xf>
    <xf numFmtId="0" fontId="10" fillId="0" borderId="133" xfId="1" applyFont="1" applyBorder="1" applyAlignment="1">
      <alignment horizontal="center" vertical="center" wrapText="1"/>
    </xf>
    <xf numFmtId="0" fontId="1" fillId="0" borderId="134" xfId="1" applyBorder="1" applyAlignment="1">
      <alignment horizontal="center"/>
    </xf>
    <xf numFmtId="0" fontId="16" fillId="0" borderId="134" xfId="1" applyFont="1" applyBorder="1" applyAlignment="1">
      <alignment horizontal="center" vertical="center"/>
    </xf>
    <xf numFmtId="0" fontId="10" fillId="0" borderId="136" xfId="1" applyFont="1" applyBorder="1" applyAlignment="1">
      <alignment horizontal="center" vertical="center" wrapText="1"/>
    </xf>
    <xf numFmtId="0" fontId="16" fillId="0" borderId="136" xfId="1" applyFont="1" applyBorder="1" applyAlignment="1">
      <alignment horizontal="center" vertical="center" wrapText="1"/>
    </xf>
    <xf numFmtId="0" fontId="1" fillId="0" borderId="137" xfId="1" applyBorder="1" applyAlignment="1">
      <alignment horizontal="center"/>
    </xf>
    <xf numFmtId="0" fontId="16" fillId="0" borderId="137" xfId="1" applyFont="1" applyBorder="1" applyAlignment="1">
      <alignment horizontal="center"/>
    </xf>
    <xf numFmtId="0" fontId="16" fillId="0" borderId="139" xfId="1" applyFont="1" applyBorder="1" applyAlignment="1">
      <alignment horizontal="center" vertical="center" wrapText="1"/>
    </xf>
    <xf numFmtId="0" fontId="16" fillId="0" borderId="139" xfId="1" applyFont="1" applyBorder="1" applyAlignment="1">
      <alignment horizontal="center" vertical="center"/>
    </xf>
    <xf numFmtId="0" fontId="61" fillId="0" borderId="0" xfId="1" applyFont="1" applyAlignment="1">
      <alignment horizontal="center"/>
    </xf>
    <xf numFmtId="0" fontId="16" fillId="0" borderId="140" xfId="1" applyFont="1" applyBorder="1" applyAlignment="1">
      <alignment horizontal="center"/>
    </xf>
    <xf numFmtId="0" fontId="16" fillId="0" borderId="140" xfId="1" applyFont="1" applyBorder="1" applyAlignment="1">
      <alignment horizontal="center" vertical="center" wrapText="1"/>
    </xf>
    <xf numFmtId="0" fontId="33" fillId="0" borderId="140" xfId="1" applyFont="1" applyBorder="1" applyAlignment="1">
      <alignment horizontal="center" vertical="center"/>
    </xf>
    <xf numFmtId="0" fontId="33" fillId="0" borderId="140" xfId="1" applyFont="1" applyBorder="1" applyAlignment="1">
      <alignment horizontal="center" vertical="center" wrapText="1"/>
    </xf>
    <xf numFmtId="0" fontId="16" fillId="0" borderId="140" xfId="1" applyFont="1" applyBorder="1" applyAlignment="1">
      <alignment horizontal="center" vertical="center"/>
    </xf>
    <xf numFmtId="0" fontId="16" fillId="0" borderId="141" xfId="1" applyFont="1" applyBorder="1" applyAlignment="1">
      <alignment horizontal="center"/>
    </xf>
    <xf numFmtId="0" fontId="16" fillId="0" borderId="141" xfId="1" applyFont="1" applyBorder="1" applyAlignment="1">
      <alignment horizontal="center" vertical="center"/>
    </xf>
    <xf numFmtId="0" fontId="16" fillId="0" borderId="143" xfId="1" applyFont="1" applyBorder="1" applyAlignment="1">
      <alignment horizontal="center" vertical="center" wrapText="1"/>
    </xf>
    <xf numFmtId="0" fontId="16" fillId="0" borderId="143" xfId="1" applyFont="1" applyBorder="1" applyAlignment="1">
      <alignment horizontal="center" vertical="center"/>
    </xf>
    <xf numFmtId="0" fontId="16" fillId="13" borderId="143" xfId="1" applyFont="1" applyFill="1" applyBorder="1" applyAlignment="1">
      <alignment horizontal="center" vertical="center" wrapText="1"/>
    </xf>
    <xf numFmtId="0" fontId="16" fillId="5" borderId="143" xfId="1" applyFont="1" applyFill="1" applyBorder="1" applyAlignment="1">
      <alignment horizontal="center" vertical="center" wrapText="1"/>
    </xf>
    <xf numFmtId="0" fontId="10" fillId="13" borderId="133" xfId="1" applyFont="1" applyFill="1" applyBorder="1" applyAlignment="1">
      <alignment horizontal="center" vertical="center" wrapText="1"/>
    </xf>
    <xf numFmtId="0" fontId="1" fillId="0" borderId="147" xfId="1" applyBorder="1" applyAlignment="1">
      <alignment horizontal="center"/>
    </xf>
    <xf numFmtId="0" fontId="16" fillId="0" borderId="147" xfId="1" applyFont="1" applyBorder="1" applyAlignment="1">
      <alignment horizontal="center"/>
    </xf>
    <xf numFmtId="0" fontId="16" fillId="0" borderId="147" xfId="1" applyFont="1" applyBorder="1" applyAlignment="1">
      <alignment horizontal="center" vertical="center"/>
    </xf>
    <xf numFmtId="0" fontId="1" fillId="0" borderId="149" xfId="1" applyBorder="1" applyAlignment="1">
      <alignment horizontal="center"/>
    </xf>
    <xf numFmtId="0" fontId="16" fillId="0" borderId="149" xfId="1" applyFont="1" applyBorder="1" applyAlignment="1">
      <alignment horizontal="center" vertical="center"/>
    </xf>
    <xf numFmtId="0" fontId="16" fillId="0" borderId="149" xfId="1" applyFont="1" applyBorder="1" applyAlignment="1">
      <alignment horizontal="center" vertical="center" wrapText="1"/>
    </xf>
    <xf numFmtId="0" fontId="16" fillId="0" borderId="151" xfId="1" applyFont="1" applyBorder="1" applyAlignment="1">
      <alignment horizontal="center" vertical="center"/>
    </xf>
    <xf numFmtId="0" fontId="16" fillId="0" borderId="154" xfId="1" applyFont="1" applyBorder="1" applyAlignment="1">
      <alignment horizontal="center"/>
    </xf>
    <xf numFmtId="0" fontId="16" fillId="0" borderId="154" xfId="1" applyFont="1" applyBorder="1" applyAlignment="1">
      <alignment horizontal="center" vertical="center"/>
    </xf>
    <xf numFmtId="0" fontId="16" fillId="0" borderId="156" xfId="1" applyFont="1" applyBorder="1" applyAlignment="1">
      <alignment horizontal="center"/>
    </xf>
    <xf numFmtId="0" fontId="16" fillId="0" borderId="158" xfId="1" applyFont="1" applyBorder="1" applyAlignment="1">
      <alignment horizontal="center"/>
    </xf>
    <xf numFmtId="0" fontId="16" fillId="0" borderId="158" xfId="1" applyFont="1" applyBorder="1" applyAlignment="1">
      <alignment horizontal="center" vertical="center" wrapText="1"/>
    </xf>
    <xf numFmtId="0" fontId="16" fillId="0" borderId="158" xfId="1" applyFont="1" applyBorder="1" applyAlignment="1">
      <alignment horizontal="center" vertical="center"/>
    </xf>
    <xf numFmtId="0" fontId="11" fillId="0" borderId="158" xfId="2" applyFont="1" applyBorder="1" applyAlignment="1">
      <alignment horizontal="center" vertical="center"/>
    </xf>
    <xf numFmtId="0" fontId="21" fillId="0" borderId="0" xfId="2" applyFont="1" applyAlignment="1">
      <alignment horizontal="center" vertical="center" wrapText="1"/>
    </xf>
    <xf numFmtId="0" fontId="16" fillId="0" borderId="161" xfId="1" applyFont="1" applyBorder="1" applyAlignment="1">
      <alignment horizontal="center" vertical="center"/>
    </xf>
    <xf numFmtId="0" fontId="11" fillId="0" borderId="0" xfId="2" applyFont="1" applyAlignment="1">
      <alignment horizontal="center" vertical="center"/>
    </xf>
    <xf numFmtId="0" fontId="11" fillId="0" borderId="164" xfId="2" applyFont="1" applyBorder="1" applyAlignment="1">
      <alignment horizontal="center" vertical="center" wrapText="1"/>
    </xf>
    <xf numFmtId="0" fontId="1" fillId="0" borderId="165" xfId="1" applyBorder="1" applyAlignment="1">
      <alignment horizontal="center"/>
    </xf>
    <xf numFmtId="0" fontId="16" fillId="0" borderId="165" xfId="1" applyFont="1" applyBorder="1" applyAlignment="1">
      <alignment horizontal="center" vertical="center"/>
    </xf>
    <xf numFmtId="0" fontId="16" fillId="0" borderId="167" xfId="1" applyFont="1" applyBorder="1" applyAlignment="1">
      <alignment horizontal="center" vertical="center"/>
    </xf>
    <xf numFmtId="0" fontId="10" fillId="9" borderId="105" xfId="1" applyFont="1" applyFill="1" applyBorder="1" applyAlignment="1">
      <alignment horizontal="center" vertical="center" wrapText="1"/>
    </xf>
    <xf numFmtId="0" fontId="16" fillId="0" borderId="169" xfId="1" applyFont="1" applyBorder="1" applyAlignment="1">
      <alignment horizontal="center" vertical="center" wrapText="1"/>
    </xf>
    <xf numFmtId="0" fontId="16" fillId="0" borderId="169" xfId="1" applyFont="1" applyBorder="1" applyAlignment="1">
      <alignment horizontal="center" vertical="center"/>
    </xf>
    <xf numFmtId="0" fontId="16" fillId="0" borderId="171" xfId="1" applyFont="1" applyBorder="1" applyAlignment="1">
      <alignment horizontal="center" vertical="center" wrapText="1"/>
    </xf>
    <xf numFmtId="0" fontId="16" fillId="0" borderId="171" xfId="1" applyFont="1" applyBorder="1" applyAlignment="1">
      <alignment horizontal="center" vertical="center"/>
    </xf>
    <xf numFmtId="0" fontId="16" fillId="0" borderId="172" xfId="1" applyFont="1" applyBorder="1" applyAlignment="1">
      <alignment horizontal="center"/>
    </xf>
    <xf numFmtId="0" fontId="16" fillId="0" borderId="172" xfId="1" applyFont="1" applyBorder="1" applyAlignment="1">
      <alignment horizontal="center" wrapText="1"/>
    </xf>
    <xf numFmtId="0" fontId="16" fillId="0" borderId="172" xfId="1" applyFont="1" applyBorder="1" applyAlignment="1">
      <alignment horizontal="center" vertical="center"/>
    </xf>
    <xf numFmtId="0" fontId="11" fillId="0" borderId="172" xfId="2" applyFont="1" applyBorder="1" applyAlignment="1">
      <alignment horizontal="center" vertical="center"/>
    </xf>
    <xf numFmtId="0" fontId="16" fillId="0" borderId="172" xfId="1" applyFont="1" applyBorder="1" applyAlignment="1">
      <alignment horizontal="center" vertical="center" wrapText="1"/>
    </xf>
    <xf numFmtId="0" fontId="11" fillId="0" borderId="172" xfId="2" applyFont="1" applyBorder="1" applyAlignment="1">
      <alignment horizontal="center" vertical="center" wrapText="1"/>
    </xf>
    <xf numFmtId="0" fontId="1" fillId="0" borderId="175" xfId="1" applyBorder="1" applyAlignment="1">
      <alignment horizontal="center"/>
    </xf>
    <xf numFmtId="0" fontId="16" fillId="0" borderId="175" xfId="1" applyFont="1" applyBorder="1" applyAlignment="1">
      <alignment horizontal="center" vertical="center"/>
    </xf>
    <xf numFmtId="0" fontId="16" fillId="9" borderId="121" xfId="1" applyFont="1" applyFill="1" applyBorder="1" applyAlignment="1">
      <alignment horizontal="center" vertical="center" wrapText="1"/>
    </xf>
    <xf numFmtId="0" fontId="16" fillId="0" borderId="177" xfId="1" applyFont="1" applyBorder="1" applyAlignment="1">
      <alignment horizontal="center" vertical="center"/>
    </xf>
    <xf numFmtId="0" fontId="16" fillId="0" borderId="177" xfId="1" applyFont="1" applyBorder="1" applyAlignment="1">
      <alignment horizontal="center" vertical="center" wrapText="1"/>
    </xf>
    <xf numFmtId="0" fontId="16" fillId="0" borderId="182" xfId="1" applyFont="1" applyBorder="1" applyAlignment="1">
      <alignment horizontal="center"/>
    </xf>
    <xf numFmtId="0" fontId="16" fillId="0" borderId="182" xfId="1" applyFont="1" applyBorder="1" applyAlignment="1">
      <alignment horizontal="center" vertical="center"/>
    </xf>
    <xf numFmtId="0" fontId="1" fillId="0" borderId="184" xfId="1" applyBorder="1" applyAlignment="1">
      <alignment horizontal="center"/>
    </xf>
    <xf numFmtId="0" fontId="16" fillId="0" borderId="184" xfId="1" applyFont="1" applyBorder="1" applyAlignment="1">
      <alignment horizontal="center"/>
    </xf>
    <xf numFmtId="0" fontId="33" fillId="0" borderId="186" xfId="1" applyFont="1" applyBorder="1" applyAlignment="1">
      <alignment horizontal="center"/>
    </xf>
    <xf numFmtId="0" fontId="33" fillId="0" borderId="186" xfId="1" applyFont="1" applyBorder="1" applyAlignment="1">
      <alignment horizontal="center" vertical="center" wrapText="1"/>
    </xf>
    <xf numFmtId="0" fontId="33" fillId="0" borderId="0" xfId="1" applyFont="1" applyAlignment="1">
      <alignment horizontal="center"/>
    </xf>
    <xf numFmtId="0" fontId="33" fillId="0" borderId="186" xfId="1" applyFont="1" applyBorder="1" applyAlignment="1">
      <alignment horizontal="center" wrapText="1"/>
    </xf>
    <xf numFmtId="0" fontId="33" fillId="0" borderId="186" xfId="1" applyFont="1" applyBorder="1" applyAlignment="1">
      <alignment horizontal="center" vertical="center"/>
    </xf>
    <xf numFmtId="0" fontId="33" fillId="13" borderId="186" xfId="1" applyFont="1" applyFill="1" applyBorder="1" applyAlignment="1">
      <alignment horizontal="center" wrapText="1"/>
    </xf>
    <xf numFmtId="0" fontId="33" fillId="0" borderId="188" xfId="1" applyFont="1" applyBorder="1" applyAlignment="1">
      <alignment horizontal="center"/>
    </xf>
    <xf numFmtId="0" fontId="16" fillId="0" borderId="190" xfId="1" applyFont="1" applyBorder="1" applyAlignment="1">
      <alignment horizontal="center" vertical="center" wrapText="1"/>
    </xf>
    <xf numFmtId="0" fontId="16" fillId="0" borderId="190" xfId="1" applyFont="1" applyBorder="1" applyAlignment="1">
      <alignment horizontal="center" vertical="center"/>
    </xf>
    <xf numFmtId="0" fontId="5" fillId="0" borderId="193" xfId="1" applyFont="1" applyBorder="1" applyAlignment="1">
      <alignment horizontal="center" vertical="center" wrapText="1"/>
    </xf>
    <xf numFmtId="0" fontId="11" fillId="0" borderId="194" xfId="2" applyFont="1" applyBorder="1" applyAlignment="1">
      <alignment horizontal="center" vertical="center" wrapText="1"/>
    </xf>
    <xf numFmtId="0" fontId="8" fillId="15" borderId="195" xfId="1" applyFont="1" applyFill="1" applyBorder="1" applyAlignment="1">
      <alignment horizontal="center" wrapText="1"/>
    </xf>
    <xf numFmtId="0" fontId="1" fillId="0" borderId="195" xfId="1" applyBorder="1" applyAlignment="1">
      <alignment horizontal="center"/>
    </xf>
    <xf numFmtId="0" fontId="16" fillId="0" borderId="192" xfId="1" applyFont="1" applyBorder="1" applyAlignment="1">
      <alignment horizontal="center" vertical="center"/>
    </xf>
    <xf numFmtId="0" fontId="5" fillId="0" borderId="196" xfId="1" applyFont="1" applyBorder="1" applyAlignment="1">
      <alignment horizontal="center" vertical="center" wrapText="1"/>
    </xf>
    <xf numFmtId="0" fontId="11" fillId="0" borderId="196" xfId="2" applyFont="1" applyBorder="1" applyAlignment="1">
      <alignment horizontal="center" vertical="center" wrapText="1"/>
    </xf>
    <xf numFmtId="0" fontId="1" fillId="0" borderId="196" xfId="1" applyBorder="1" applyAlignment="1">
      <alignment horizontal="center"/>
    </xf>
    <xf numFmtId="0" fontId="8" fillId="6" borderId="196" xfId="1" applyFont="1" applyFill="1" applyBorder="1" applyAlignment="1">
      <alignment horizontal="center" wrapText="1"/>
    </xf>
    <xf numFmtId="0" fontId="16" fillId="0" borderId="197" xfId="1" applyFont="1" applyBorder="1" applyAlignment="1">
      <alignment horizontal="center" vertical="center"/>
    </xf>
    <xf numFmtId="0" fontId="16" fillId="0" borderId="199" xfId="1" applyFont="1" applyBorder="1" applyAlignment="1">
      <alignment horizontal="center" vertical="center"/>
    </xf>
    <xf numFmtId="0" fontId="16" fillId="0" borderId="201" xfId="1" applyFont="1" applyBorder="1" applyAlignment="1">
      <alignment horizontal="center" vertical="center"/>
    </xf>
    <xf numFmtId="0" fontId="16" fillId="0" borderId="203" xfId="1" applyFont="1" applyBorder="1" applyAlignment="1">
      <alignment horizontal="center" vertical="center"/>
    </xf>
    <xf numFmtId="0" fontId="16" fillId="0" borderId="205" xfId="1" applyFont="1" applyBorder="1" applyAlignment="1">
      <alignment horizontal="center" vertical="center"/>
    </xf>
    <xf numFmtId="0" fontId="16" fillId="0" borderId="0" xfId="1" applyFont="1" applyAlignment="1">
      <alignment horizontal="center" vertical="center"/>
    </xf>
    <xf numFmtId="0" fontId="16" fillId="0" borderId="209" xfId="1" applyFont="1" applyBorder="1" applyAlignment="1">
      <alignment horizontal="center" vertical="center"/>
    </xf>
    <xf numFmtId="0" fontId="16" fillId="0" borderId="211" xfId="1" applyFont="1" applyBorder="1" applyAlignment="1">
      <alignment horizontal="center" vertical="center" wrapText="1"/>
    </xf>
    <xf numFmtId="0" fontId="16" fillId="0" borderId="211" xfId="1" applyFont="1" applyBorder="1" applyAlignment="1">
      <alignment horizontal="center" vertical="center"/>
    </xf>
    <xf numFmtId="0" fontId="16" fillId="0" borderId="212" xfId="1" applyFont="1" applyBorder="1" applyAlignment="1">
      <alignment horizontal="center" vertical="center" wrapText="1"/>
    </xf>
    <xf numFmtId="0" fontId="16" fillId="0" borderId="212" xfId="1" applyFont="1" applyBorder="1" applyAlignment="1">
      <alignment horizontal="center" vertical="center"/>
    </xf>
    <xf numFmtId="0" fontId="16" fillId="0" borderId="213" xfId="1" applyFont="1" applyBorder="1" applyAlignment="1">
      <alignment horizontal="center" vertical="center"/>
    </xf>
    <xf numFmtId="0" fontId="16" fillId="0" borderId="213" xfId="1" applyFont="1" applyBorder="1" applyAlignment="1">
      <alignment horizontal="center" vertical="center" wrapText="1"/>
    </xf>
    <xf numFmtId="0" fontId="16" fillId="0" borderId="214" xfId="1" applyFont="1" applyBorder="1" applyAlignment="1">
      <alignment horizontal="center" vertical="center" wrapText="1"/>
    </xf>
    <xf numFmtId="0" fontId="16" fillId="0" borderId="214" xfId="1" applyFont="1" applyBorder="1" applyAlignment="1">
      <alignment horizontal="center" vertical="center"/>
    </xf>
    <xf numFmtId="0" fontId="16" fillId="0" borderId="215" xfId="1" applyFont="1" applyBorder="1" applyAlignment="1">
      <alignment horizontal="center" vertical="center"/>
    </xf>
    <xf numFmtId="0" fontId="16" fillId="0" borderId="217" xfId="1" applyFont="1" applyBorder="1" applyAlignment="1">
      <alignment horizontal="center" vertical="center" wrapText="1"/>
    </xf>
    <xf numFmtId="0" fontId="16" fillId="0" borderId="217" xfId="1" applyFont="1" applyBorder="1" applyAlignment="1">
      <alignment horizontal="center" vertical="center"/>
    </xf>
    <xf numFmtId="0" fontId="16" fillId="0" borderId="220" xfId="1" applyFont="1" applyBorder="1" applyAlignment="1">
      <alignment horizontal="center" vertical="center"/>
    </xf>
    <xf numFmtId="0" fontId="16" fillId="0" borderId="222" xfId="1" applyFont="1" applyBorder="1" applyAlignment="1">
      <alignment horizontal="center" vertical="center"/>
    </xf>
    <xf numFmtId="0" fontId="16" fillId="0" borderId="224" xfId="1" applyFont="1" applyBorder="1" applyAlignment="1">
      <alignment horizontal="center" vertical="center" wrapText="1"/>
    </xf>
    <xf numFmtId="0" fontId="16" fillId="0" borderId="224" xfId="1" applyFont="1" applyBorder="1" applyAlignment="1">
      <alignment horizontal="center" vertical="center"/>
    </xf>
    <xf numFmtId="0" fontId="16" fillId="0" borderId="225" xfId="1" applyFont="1" applyBorder="1" applyAlignment="1">
      <alignment horizontal="center" vertical="center"/>
    </xf>
    <xf numFmtId="0" fontId="16" fillId="0" borderId="227" xfId="1" applyFont="1" applyBorder="1" applyAlignment="1">
      <alignment horizontal="center" vertical="center"/>
    </xf>
    <xf numFmtId="0" fontId="16" fillId="0" borderId="227" xfId="1" applyFont="1" applyBorder="1" applyAlignment="1">
      <alignment horizontal="center" vertical="center" wrapText="1"/>
    </xf>
    <xf numFmtId="0" fontId="16" fillId="0" borderId="229" xfId="1" applyFont="1" applyBorder="1" applyAlignment="1">
      <alignment horizontal="center" vertical="center"/>
    </xf>
    <xf numFmtId="0" fontId="16" fillId="0" borderId="231" xfId="1" applyFont="1" applyBorder="1" applyAlignment="1">
      <alignment horizontal="center" vertical="center"/>
    </xf>
    <xf numFmtId="0" fontId="16" fillId="0" borderId="233" xfId="1" applyFont="1" applyBorder="1" applyAlignment="1">
      <alignment horizontal="center" vertical="center" wrapText="1"/>
    </xf>
    <xf numFmtId="0" fontId="16" fillId="0" borderId="233" xfId="1" applyFont="1" applyBorder="1" applyAlignment="1">
      <alignment horizontal="center" vertical="center"/>
    </xf>
    <xf numFmtId="0" fontId="16" fillId="0" borderId="234" xfId="1" applyFont="1" applyBorder="1" applyAlignment="1">
      <alignment horizontal="center" vertical="center"/>
    </xf>
    <xf numFmtId="0" fontId="16" fillId="0" borderId="236" xfId="1" applyFont="1" applyBorder="1" applyAlignment="1">
      <alignment horizontal="center" vertical="center"/>
    </xf>
    <xf numFmtId="0" fontId="16" fillId="0" borderId="238" xfId="1" applyFont="1" applyBorder="1" applyAlignment="1">
      <alignment horizontal="center" vertical="center"/>
    </xf>
    <xf numFmtId="0" fontId="16" fillId="0" borderId="238" xfId="1" applyFont="1" applyBorder="1" applyAlignment="1">
      <alignment horizontal="center" vertical="center" wrapText="1"/>
    </xf>
    <xf numFmtId="0" fontId="16" fillId="0" borderId="240" xfId="1" applyFont="1" applyBorder="1" applyAlignment="1">
      <alignment horizontal="center" vertical="center"/>
    </xf>
    <xf numFmtId="0" fontId="16" fillId="0" borderId="242" xfId="1" applyFont="1" applyBorder="1" applyAlignment="1">
      <alignment horizontal="center" vertical="center"/>
    </xf>
    <xf numFmtId="0" fontId="16" fillId="0" borderId="244" xfId="1" applyFont="1" applyBorder="1" applyAlignment="1">
      <alignment horizontal="center" vertical="center"/>
    </xf>
    <xf numFmtId="0" fontId="16" fillId="0" borderId="247" xfId="1" applyFont="1" applyBorder="1" applyAlignment="1">
      <alignment horizontal="center" vertical="center"/>
    </xf>
    <xf numFmtId="0" fontId="16" fillId="0" borderId="247" xfId="1" applyFont="1" applyBorder="1" applyAlignment="1">
      <alignment horizontal="center" vertical="center" wrapText="1"/>
    </xf>
    <xf numFmtId="0" fontId="10" fillId="9" borderId="68" xfId="1" applyFont="1" applyFill="1" applyBorder="1" applyAlignment="1">
      <alignment horizontal="center" vertical="center" wrapText="1"/>
    </xf>
    <xf numFmtId="0" fontId="16" fillId="9" borderId="68" xfId="1" applyFont="1" applyFill="1" applyBorder="1" applyAlignment="1">
      <alignment horizontal="center" vertical="center" wrapText="1"/>
    </xf>
    <xf numFmtId="0" fontId="16" fillId="0" borderId="248" xfId="1" applyFont="1" applyBorder="1" applyAlignment="1">
      <alignment horizontal="center" vertical="center"/>
    </xf>
    <xf numFmtId="0" fontId="16" fillId="0" borderId="248" xfId="1" applyFont="1" applyBorder="1" applyAlignment="1">
      <alignment horizontal="center" vertical="center" wrapText="1"/>
    </xf>
    <xf numFmtId="0" fontId="16" fillId="0" borderId="250" xfId="1" applyFont="1" applyBorder="1" applyAlignment="1">
      <alignment horizontal="center" vertical="center"/>
    </xf>
    <xf numFmtId="0" fontId="16" fillId="0" borderId="252" xfId="1" applyFont="1" applyBorder="1" applyAlignment="1">
      <alignment horizontal="center" vertical="center"/>
    </xf>
    <xf numFmtId="0" fontId="16" fillId="0" borderId="254" xfId="1" applyFont="1" applyBorder="1" applyAlignment="1">
      <alignment horizontal="center" vertical="center"/>
    </xf>
    <xf numFmtId="0" fontId="16" fillId="0" borderId="256" xfId="1" applyFont="1" applyBorder="1" applyAlignment="1">
      <alignment horizontal="center" vertical="center"/>
    </xf>
    <xf numFmtId="0" fontId="16" fillId="0" borderId="258" xfId="1" applyFont="1" applyBorder="1" applyAlignment="1">
      <alignment horizontal="center" vertical="center"/>
    </xf>
    <xf numFmtId="0" fontId="16" fillId="0" borderId="260" xfId="1" applyFont="1" applyBorder="1" applyAlignment="1">
      <alignment horizontal="center" vertical="center"/>
    </xf>
    <xf numFmtId="0" fontId="16" fillId="0" borderId="260" xfId="1" applyFont="1" applyBorder="1" applyAlignment="1">
      <alignment horizontal="center" vertical="center" wrapText="1"/>
    </xf>
    <xf numFmtId="0" fontId="16" fillId="0" borderId="262" xfId="1" applyFont="1" applyBorder="1" applyAlignment="1">
      <alignment horizontal="center" vertical="center"/>
    </xf>
    <xf numFmtId="0" fontId="16" fillId="0" borderId="262" xfId="1" applyFont="1" applyBorder="1" applyAlignment="1">
      <alignment horizontal="center" vertical="center" wrapText="1"/>
    </xf>
    <xf numFmtId="0" fontId="10" fillId="0" borderId="22" xfId="1" applyFont="1" applyBorder="1" applyAlignment="1">
      <alignment horizontal="center"/>
    </xf>
    <xf numFmtId="0" fontId="10" fillId="0" borderId="22" xfId="1" applyFont="1" applyBorder="1" applyAlignment="1">
      <alignment horizontal="center" vertical="center" wrapText="1"/>
    </xf>
    <xf numFmtId="0" fontId="10" fillId="0" borderId="22" xfId="1" applyFont="1" applyBorder="1" applyAlignment="1">
      <alignment horizontal="center" vertical="center"/>
    </xf>
    <xf numFmtId="0" fontId="1" fillId="0" borderId="23" xfId="1" applyBorder="1" applyAlignment="1">
      <alignment horizontal="center"/>
    </xf>
    <xf numFmtId="0" fontId="10" fillId="0" borderId="21" xfId="1" applyFont="1" applyBorder="1" applyAlignment="1">
      <alignment horizontal="center" vertical="center"/>
    </xf>
    <xf numFmtId="0" fontId="10" fillId="0" borderId="23" xfId="1" applyFont="1" applyBorder="1" applyAlignment="1">
      <alignment horizontal="center"/>
    </xf>
    <xf numFmtId="0" fontId="10" fillId="0" borderId="22" xfId="1" applyFont="1" applyBorder="1" applyAlignment="1">
      <alignment horizontal="center" wrapText="1"/>
    </xf>
    <xf numFmtId="0" fontId="10" fillId="9" borderId="21" xfId="1" applyFont="1" applyFill="1" applyBorder="1" applyAlignment="1">
      <alignment horizontal="center" vertical="center"/>
    </xf>
    <xf numFmtId="0" fontId="10" fillId="9" borderId="22" xfId="1" applyFont="1" applyFill="1" applyBorder="1" applyAlignment="1">
      <alignment horizontal="center" vertical="center"/>
    </xf>
    <xf numFmtId="0" fontId="10" fillId="9" borderId="22" xfId="1" applyFont="1" applyFill="1" applyBorder="1" applyAlignment="1">
      <alignment horizontal="center"/>
    </xf>
    <xf numFmtId="0" fontId="10" fillId="9" borderId="22" xfId="1" applyFont="1" applyFill="1" applyBorder="1" applyAlignment="1">
      <alignment horizontal="center" vertical="center" wrapText="1"/>
    </xf>
    <xf numFmtId="0" fontId="16" fillId="0" borderId="263" xfId="1" applyFont="1" applyBorder="1" applyAlignment="1">
      <alignment horizontal="center" vertical="center" wrapText="1"/>
    </xf>
    <xf numFmtId="0" fontId="10" fillId="0" borderId="23" xfId="1" applyFont="1" applyBorder="1" applyAlignment="1">
      <alignment horizontal="center" vertical="center"/>
    </xf>
    <xf numFmtId="0" fontId="16" fillId="9" borderId="22" xfId="1" applyFont="1" applyFill="1" applyBorder="1" applyAlignment="1">
      <alignment horizontal="center" vertical="center"/>
    </xf>
    <xf numFmtId="0" fontId="11" fillId="9" borderId="0" xfId="2" applyFont="1" applyFill="1" applyAlignment="1">
      <alignment horizontal="center" vertical="center" wrapText="1"/>
    </xf>
    <xf numFmtId="0" fontId="16" fillId="9" borderId="22" xfId="1" applyFont="1" applyFill="1" applyBorder="1" applyAlignment="1">
      <alignment horizontal="center" vertical="center" wrapText="1"/>
    </xf>
    <xf numFmtId="0" fontId="43" fillId="0" borderId="260" xfId="2" applyFont="1" applyBorder="1" applyAlignment="1">
      <alignment horizontal="center" vertical="center" wrapText="1"/>
    </xf>
    <xf numFmtId="0" fontId="10" fillId="0" borderId="264" xfId="1" applyFont="1" applyBorder="1" applyAlignment="1">
      <alignment horizontal="center" vertical="center"/>
    </xf>
    <xf numFmtId="0" fontId="10" fillId="0" borderId="265" xfId="1" applyFont="1" applyBorder="1" applyAlignment="1">
      <alignment horizontal="center" vertical="center"/>
    </xf>
    <xf numFmtId="0" fontId="10" fillId="0" borderId="265" xfId="1" applyFont="1" applyBorder="1" applyAlignment="1">
      <alignment horizontal="center" vertical="center" wrapText="1"/>
    </xf>
    <xf numFmtId="0" fontId="43" fillId="0" borderId="262" xfId="2" applyFont="1" applyBorder="1" applyAlignment="1">
      <alignment horizontal="center" vertical="center" wrapText="1"/>
    </xf>
    <xf numFmtId="0" fontId="10" fillId="0" borderId="266" xfId="1" applyFont="1" applyBorder="1" applyAlignment="1">
      <alignment horizontal="center" vertical="center"/>
    </xf>
    <xf numFmtId="0" fontId="11" fillId="9" borderId="13" xfId="0" applyFont="1" applyFill="1" applyBorder="1" applyAlignment="1">
      <alignment horizontal="center" vertical="center"/>
    </xf>
    <xf numFmtId="0" fontId="16" fillId="9" borderId="13" xfId="1" applyFont="1" applyFill="1" applyBorder="1" applyAlignment="1">
      <alignment horizontal="center" vertical="center"/>
    </xf>
    <xf numFmtId="49" fontId="10" fillId="9" borderId="52" xfId="1" applyNumberFormat="1" applyFont="1" applyFill="1" applyBorder="1" applyAlignment="1">
      <alignment horizontal="center" vertical="center" wrapText="1"/>
    </xf>
    <xf numFmtId="0" fontId="16" fillId="9" borderId="207" xfId="1" applyFont="1" applyFill="1" applyBorder="1" applyAlignment="1">
      <alignment horizontal="center" vertical="center"/>
    </xf>
    <xf numFmtId="0" fontId="16" fillId="9" borderId="13" xfId="1" applyFont="1" applyFill="1" applyBorder="1" applyAlignment="1">
      <alignment horizontal="center"/>
    </xf>
    <xf numFmtId="0" fontId="16" fillId="9" borderId="74" xfId="1" applyFont="1" applyFill="1" applyBorder="1" applyAlignment="1">
      <alignment horizontal="center" wrapText="1"/>
    </xf>
    <xf numFmtId="0" fontId="17" fillId="9" borderId="126" xfId="2" applyFont="1" applyFill="1" applyBorder="1" applyAlignment="1">
      <alignment horizontal="center" vertical="center" wrapText="1"/>
    </xf>
    <xf numFmtId="0" fontId="1" fillId="9" borderId="260" xfId="1" applyFill="1" applyBorder="1" applyAlignment="1">
      <alignment horizontal="center" vertical="center" wrapText="1"/>
    </xf>
    <xf numFmtId="0" fontId="1" fillId="9" borderId="260" xfId="1" applyFill="1" applyBorder="1" applyAlignment="1">
      <alignment horizontal="center" wrapText="1"/>
    </xf>
    <xf numFmtId="0" fontId="37" fillId="0" borderId="0" xfId="2" applyFont="1" applyAlignment="1">
      <alignment horizontal="center" vertical="center"/>
    </xf>
    <xf numFmtId="0" fontId="16" fillId="9" borderId="260" xfId="1" applyFont="1" applyFill="1" applyBorder="1" applyAlignment="1">
      <alignment horizontal="center" vertical="center" wrapText="1"/>
    </xf>
    <xf numFmtId="0" fontId="1" fillId="9" borderId="13" xfId="1" applyFill="1" applyBorder="1" applyAlignment="1">
      <alignment horizontal="center"/>
    </xf>
    <xf numFmtId="0" fontId="16" fillId="9" borderId="12" xfId="1" applyFont="1" applyFill="1" applyBorder="1" applyAlignment="1">
      <alignment horizontal="center" vertical="center"/>
    </xf>
    <xf numFmtId="0" fontId="17" fillId="9" borderId="30" xfId="2" applyFont="1" applyFill="1" applyBorder="1" applyAlignment="1">
      <alignment horizontal="center" vertical="center" wrapText="1"/>
    </xf>
    <xf numFmtId="0" fontId="16" fillId="9" borderId="53" xfId="1" applyFont="1" applyFill="1" applyBorder="1" applyAlignment="1">
      <alignment horizontal="center" vertical="center"/>
    </xf>
    <xf numFmtId="0" fontId="16" fillId="9" borderId="65" xfId="1" applyFont="1" applyFill="1" applyBorder="1" applyAlignment="1">
      <alignment horizontal="center" vertical="center" wrapText="1"/>
    </xf>
    <xf numFmtId="0" fontId="11" fillId="0" borderId="269" xfId="2" applyFont="1" applyBorder="1" applyAlignment="1">
      <alignment horizontal="center" vertical="center"/>
    </xf>
    <xf numFmtId="0" fontId="16" fillId="9" borderId="269" xfId="1" applyFont="1" applyFill="1" applyBorder="1" applyAlignment="1">
      <alignment horizontal="center" vertical="center" wrapText="1"/>
    </xf>
    <xf numFmtId="0" fontId="1" fillId="9" borderId="269" xfId="1" applyFill="1" applyBorder="1" applyAlignment="1">
      <alignment horizontal="center"/>
    </xf>
    <xf numFmtId="0" fontId="16" fillId="9" borderId="52" xfId="1" applyFont="1" applyFill="1" applyBorder="1" applyAlignment="1">
      <alignment horizontal="center" vertical="center"/>
    </xf>
    <xf numFmtId="0" fontId="9" fillId="9" borderId="0" xfId="2" applyFill="1" applyAlignment="1">
      <alignment horizontal="center" vertical="center"/>
    </xf>
    <xf numFmtId="0" fontId="8" fillId="15" borderId="191" xfId="1" applyFont="1" applyFill="1" applyBorder="1" applyAlignment="1">
      <alignment horizontal="center" wrapText="1"/>
    </xf>
    <xf numFmtId="0" fontId="10" fillId="9" borderId="52" xfId="1" applyFont="1" applyFill="1" applyBorder="1" applyAlignment="1">
      <alignment horizontal="center" vertical="center"/>
    </xf>
    <xf numFmtId="0" fontId="11" fillId="9" borderId="52" xfId="1" applyFont="1" applyFill="1" applyBorder="1" applyAlignment="1">
      <alignment horizontal="center" vertical="center" wrapText="1"/>
    </xf>
    <xf numFmtId="0" fontId="43" fillId="9" borderId="52" xfId="2" applyFont="1" applyFill="1" applyBorder="1" applyAlignment="1">
      <alignment horizontal="center" vertical="center" wrapText="1"/>
    </xf>
    <xf numFmtId="0" fontId="16" fillId="9" borderId="68" xfId="1" applyFont="1" applyFill="1" applyBorder="1" applyAlignment="1">
      <alignment horizontal="center" wrapText="1"/>
    </xf>
    <xf numFmtId="0" fontId="16" fillId="9" borderId="260" xfId="1" applyFont="1" applyFill="1" applyBorder="1" applyAlignment="1">
      <alignment horizontal="center" vertical="center"/>
    </xf>
    <xf numFmtId="0" fontId="1" fillId="0" borderId="260" xfId="1" applyBorder="1" applyAlignment="1">
      <alignment horizontal="center"/>
    </xf>
    <xf numFmtId="0" fontId="16" fillId="0" borderId="262" xfId="1" applyFont="1" applyBorder="1" applyAlignment="1">
      <alignment horizontal="center" vertical="center"/>
    </xf>
    <xf numFmtId="0" fontId="16" fillId="0" borderId="44" xfId="1" applyFont="1" applyBorder="1" applyAlignment="1">
      <alignment horizontal="center" vertical="center"/>
    </xf>
    <xf numFmtId="0" fontId="16" fillId="0" borderId="262" xfId="1" applyFont="1" applyBorder="1" applyAlignment="1">
      <alignment horizontal="center" vertical="center" wrapText="1"/>
    </xf>
    <xf numFmtId="0" fontId="16" fillId="0" borderId="44" xfId="1" applyFont="1" applyBorder="1" applyAlignment="1">
      <alignment horizontal="center" vertical="center" wrapText="1"/>
    </xf>
    <xf numFmtId="0" fontId="16" fillId="0" borderId="59" xfId="1" applyFont="1" applyBorder="1" applyAlignment="1">
      <alignment horizontal="center" vertical="center"/>
    </xf>
    <xf numFmtId="0" fontId="16" fillId="0" borderId="59" xfId="1" applyFont="1" applyBorder="1" applyAlignment="1">
      <alignment horizontal="center" vertical="center" wrapText="1"/>
    </xf>
    <xf numFmtId="0" fontId="16" fillId="0" borderId="51" xfId="1" applyFont="1" applyBorder="1" applyAlignment="1">
      <alignment horizontal="center" vertical="center"/>
    </xf>
    <xf numFmtId="0" fontId="16" fillId="0" borderId="51" xfId="1" applyFont="1" applyBorder="1" applyAlignment="1">
      <alignment horizontal="center" vertical="center" wrapText="1"/>
    </xf>
    <xf numFmtId="0" fontId="16" fillId="0" borderId="249" xfId="1" applyFont="1" applyBorder="1" applyAlignment="1">
      <alignment horizontal="center" vertical="center"/>
    </xf>
    <xf numFmtId="0" fontId="16" fillId="0" borderId="249" xfId="1" applyFont="1" applyBorder="1" applyAlignment="1">
      <alignment horizontal="center" vertical="center" wrapText="1"/>
    </xf>
    <xf numFmtId="0" fontId="16" fillId="0" borderId="241" xfId="1" applyFont="1" applyBorder="1" applyAlignment="1">
      <alignment horizontal="center" vertical="center" wrapText="1"/>
    </xf>
    <xf numFmtId="0" fontId="16" fillId="0" borderId="241" xfId="1" applyFont="1" applyBorder="1" applyAlignment="1">
      <alignment horizontal="center" vertical="center"/>
    </xf>
    <xf numFmtId="0" fontId="16" fillId="0" borderId="253" xfId="1" applyFont="1" applyBorder="1" applyAlignment="1">
      <alignment horizontal="center" vertical="center"/>
    </xf>
    <xf numFmtId="0" fontId="16" fillId="0" borderId="253" xfId="1" applyFont="1" applyBorder="1" applyAlignment="1">
      <alignment horizontal="center" vertical="center" wrapText="1"/>
    </xf>
    <xf numFmtId="0" fontId="1" fillId="9" borderId="262" xfId="1" applyFill="1" applyBorder="1" applyAlignment="1">
      <alignment horizontal="center" wrapText="1"/>
    </xf>
    <xf numFmtId="0" fontId="1" fillId="9" borderId="59" xfId="1" applyFill="1" applyBorder="1" applyAlignment="1">
      <alignment horizontal="center" wrapText="1"/>
    </xf>
    <xf numFmtId="0" fontId="1" fillId="9" borderId="44" xfId="1" applyFill="1" applyBorder="1" applyAlignment="1">
      <alignment horizontal="center" wrapText="1"/>
    </xf>
    <xf numFmtId="0" fontId="10" fillId="0" borderId="54" xfId="1" applyFont="1" applyBorder="1" applyAlignment="1">
      <alignment horizontal="center" vertical="center" wrapText="1"/>
    </xf>
    <xf numFmtId="0" fontId="10" fillId="0" borderId="59" xfId="1" applyFont="1" applyBorder="1" applyAlignment="1">
      <alignment horizontal="center" vertical="center" wrapText="1"/>
    </xf>
    <xf numFmtId="0" fontId="10" fillId="0" borderId="6" xfId="1" applyFont="1" applyBorder="1" applyAlignment="1">
      <alignment horizontal="center" vertical="center" wrapText="1"/>
    </xf>
    <xf numFmtId="0" fontId="16" fillId="0" borderId="255" xfId="1" applyFont="1" applyBorder="1" applyAlignment="1">
      <alignment horizontal="center" vertical="center"/>
    </xf>
    <xf numFmtId="0" fontId="16" fillId="0" borderId="257" xfId="1" applyFont="1" applyBorder="1" applyAlignment="1">
      <alignment horizontal="center" vertical="center"/>
    </xf>
    <xf numFmtId="0" fontId="16" fillId="0" borderId="251" xfId="1" applyFont="1" applyBorder="1" applyAlignment="1">
      <alignment horizontal="center" vertical="center"/>
    </xf>
    <xf numFmtId="0" fontId="16" fillId="0" borderId="251" xfId="1" applyFont="1" applyBorder="1" applyAlignment="1">
      <alignment horizontal="center" vertical="center" wrapText="1"/>
    </xf>
    <xf numFmtId="0" fontId="16" fillId="0" borderId="257" xfId="1" applyFont="1" applyBorder="1" applyAlignment="1">
      <alignment horizontal="center" vertical="center" wrapText="1"/>
    </xf>
    <xf numFmtId="0" fontId="16" fillId="0" borderId="255" xfId="1" applyFont="1" applyBorder="1" applyAlignment="1">
      <alignment horizontal="center" vertical="center" wrapText="1"/>
    </xf>
    <xf numFmtId="0" fontId="16" fillId="0" borderId="245" xfId="1" applyFont="1" applyBorder="1" applyAlignment="1">
      <alignment horizontal="center" vertical="center"/>
    </xf>
    <xf numFmtId="0" fontId="16" fillId="0" borderId="245" xfId="1" applyFont="1" applyBorder="1" applyAlignment="1">
      <alignment horizontal="center" vertical="center" wrapText="1"/>
    </xf>
    <xf numFmtId="0" fontId="10" fillId="0" borderId="52" xfId="1" applyFont="1" applyBorder="1" applyAlignment="1">
      <alignment horizontal="center" vertical="center" wrapText="1"/>
    </xf>
    <xf numFmtId="0" fontId="16" fillId="0" borderId="237" xfId="1" applyFont="1" applyBorder="1" applyAlignment="1">
      <alignment horizontal="center" vertical="center" wrapText="1"/>
    </xf>
    <xf numFmtId="0" fontId="16" fillId="0" borderId="237" xfId="1" applyFont="1" applyBorder="1" applyAlignment="1">
      <alignment horizontal="center" vertical="center"/>
    </xf>
    <xf numFmtId="0" fontId="16" fillId="0" borderId="243" xfId="1" applyFont="1" applyBorder="1" applyAlignment="1">
      <alignment horizontal="center" vertical="center"/>
    </xf>
    <xf numFmtId="0" fontId="16" fillId="0" borderId="243" xfId="1" applyFont="1" applyBorder="1" applyAlignment="1">
      <alignment horizontal="center" vertical="center" wrapText="1"/>
    </xf>
    <xf numFmtId="0" fontId="16" fillId="0" borderId="239" xfId="1" applyFont="1" applyBorder="1" applyAlignment="1">
      <alignment horizontal="center" vertical="center"/>
    </xf>
    <xf numFmtId="0" fontId="16" fillId="0" borderId="239" xfId="1" applyFont="1" applyBorder="1" applyAlignment="1">
      <alignment horizontal="center" vertical="center" wrapText="1"/>
    </xf>
    <xf numFmtId="0" fontId="16" fillId="0" borderId="230" xfId="1" applyFont="1" applyBorder="1" applyAlignment="1">
      <alignment horizontal="center" vertical="center"/>
    </xf>
    <xf numFmtId="0" fontId="16" fillId="0" borderId="230" xfId="1" applyFont="1" applyBorder="1" applyAlignment="1">
      <alignment horizontal="center" vertical="center" wrapText="1"/>
    </xf>
    <xf numFmtId="0" fontId="16" fillId="0" borderId="235" xfId="1" applyFont="1" applyBorder="1" applyAlignment="1">
      <alignment horizontal="center" vertical="center"/>
    </xf>
    <xf numFmtId="0" fontId="16" fillId="0" borderId="235" xfId="1" applyFont="1" applyBorder="1" applyAlignment="1">
      <alignment horizontal="center" vertical="center" wrapText="1"/>
    </xf>
    <xf numFmtId="0" fontId="16" fillId="0" borderId="219" xfId="1" applyFont="1" applyBorder="1" applyAlignment="1">
      <alignment horizontal="center" vertical="center" wrapText="1"/>
    </xf>
    <xf numFmtId="0" fontId="16" fillId="0" borderId="219" xfId="1" applyFont="1" applyBorder="1" applyAlignment="1">
      <alignment horizontal="center" vertical="center"/>
    </xf>
    <xf numFmtId="0" fontId="16" fillId="0" borderId="228" xfId="1" applyFont="1" applyBorder="1" applyAlignment="1">
      <alignment horizontal="center" vertical="center"/>
    </xf>
    <xf numFmtId="0" fontId="16" fillId="0" borderId="228" xfId="1" applyFont="1" applyBorder="1" applyAlignment="1">
      <alignment horizontal="center" vertical="center" wrapText="1"/>
    </xf>
    <xf numFmtId="0" fontId="16" fillId="0" borderId="221" xfId="1" applyFont="1" applyBorder="1" applyAlignment="1">
      <alignment horizontal="center" vertical="center"/>
    </xf>
    <xf numFmtId="0" fontId="16" fillId="0" borderId="221" xfId="1" applyFont="1" applyBorder="1" applyAlignment="1">
      <alignment horizontal="center" vertical="center" wrapText="1"/>
    </xf>
    <xf numFmtId="0" fontId="16" fillId="0" borderId="223" xfId="1" applyFont="1" applyBorder="1" applyAlignment="1">
      <alignment horizontal="center" vertical="center"/>
    </xf>
    <xf numFmtId="0" fontId="16" fillId="0" borderId="226" xfId="1" applyFont="1" applyBorder="1" applyAlignment="1">
      <alignment horizontal="center" vertical="center"/>
    </xf>
    <xf numFmtId="0" fontId="16" fillId="0" borderId="218" xfId="1" applyFont="1" applyBorder="1" applyAlignment="1">
      <alignment horizontal="center" vertical="center"/>
    </xf>
    <xf numFmtId="0" fontId="16" fillId="0" borderId="206" xfId="1" applyFont="1" applyBorder="1" applyAlignment="1">
      <alignment horizontal="center" vertical="center"/>
    </xf>
    <xf numFmtId="0" fontId="16" fillId="0" borderId="206" xfId="1" applyFont="1" applyBorder="1" applyAlignment="1">
      <alignment horizontal="center" vertical="center" wrapText="1"/>
    </xf>
    <xf numFmtId="0" fontId="16" fillId="0" borderId="204" xfId="1" applyFont="1" applyBorder="1" applyAlignment="1">
      <alignment horizontal="center" vertical="center"/>
    </xf>
    <xf numFmtId="0" fontId="16" fillId="0" borderId="204" xfId="1" applyFont="1" applyBorder="1" applyAlignment="1">
      <alignment horizontal="center" vertical="center" wrapText="1"/>
    </xf>
    <xf numFmtId="0" fontId="16" fillId="9" borderId="208" xfId="1" applyFont="1" applyFill="1" applyBorder="1" applyAlignment="1">
      <alignment horizontal="center" vertical="center"/>
    </xf>
    <xf numFmtId="0" fontId="16" fillId="9" borderId="59" xfId="1" applyFont="1" applyFill="1" applyBorder="1" applyAlignment="1">
      <alignment horizontal="center" vertical="center"/>
    </xf>
    <xf numFmtId="0" fontId="16" fillId="9" borderId="44" xfId="1" applyFont="1" applyFill="1" applyBorder="1" applyAlignment="1">
      <alignment horizontal="center" vertical="center"/>
    </xf>
    <xf numFmtId="0" fontId="16" fillId="9" borderId="208" xfId="1" applyFont="1" applyFill="1" applyBorder="1" applyAlignment="1">
      <alignment horizontal="center" vertical="center" wrapText="1"/>
    </xf>
    <xf numFmtId="0" fontId="16" fillId="9" borderId="59" xfId="1" applyFont="1" applyFill="1" applyBorder="1" applyAlignment="1">
      <alignment horizontal="center" vertical="center" wrapText="1"/>
    </xf>
    <xf numFmtId="0" fontId="16" fillId="9" borderId="44" xfId="1" applyFont="1" applyFill="1" applyBorder="1" applyAlignment="1">
      <alignment horizontal="center" vertical="center" wrapText="1"/>
    </xf>
    <xf numFmtId="0" fontId="16" fillId="0" borderId="216" xfId="1" applyFont="1" applyBorder="1" applyAlignment="1">
      <alignment horizontal="center" vertical="center"/>
    </xf>
    <xf numFmtId="0" fontId="16" fillId="0" borderId="216" xfId="1" applyFont="1" applyBorder="1" applyAlignment="1">
      <alignment horizontal="center" vertical="center" wrapText="1"/>
    </xf>
    <xf numFmtId="0" fontId="16" fillId="0" borderId="210" xfId="1" applyFont="1" applyBorder="1" applyAlignment="1">
      <alignment horizontal="center" vertical="center" wrapText="1"/>
    </xf>
    <xf numFmtId="0" fontId="16" fillId="0" borderId="210" xfId="1" applyFont="1" applyBorder="1" applyAlignment="1">
      <alignment horizontal="center" vertical="center"/>
    </xf>
    <xf numFmtId="0" fontId="16" fillId="13" borderId="216" xfId="1" applyFont="1" applyFill="1" applyBorder="1" applyAlignment="1">
      <alignment horizontal="center" vertical="center" wrapText="1"/>
    </xf>
    <xf numFmtId="0" fontId="16" fillId="13" borderId="59" xfId="1" applyFont="1" applyFill="1" applyBorder="1" applyAlignment="1">
      <alignment horizontal="center" vertical="center" wrapText="1"/>
    </xf>
    <xf numFmtId="0" fontId="16" fillId="13" borderId="44" xfId="1" applyFont="1" applyFill="1" applyBorder="1" applyAlignment="1">
      <alignment horizontal="center" vertical="center" wrapText="1"/>
    </xf>
    <xf numFmtId="0" fontId="33" fillId="0" borderId="189" xfId="1" applyFont="1" applyBorder="1" applyAlignment="1">
      <alignment horizontal="center" vertical="center"/>
    </xf>
    <xf numFmtId="0" fontId="33" fillId="0" borderId="59" xfId="1" applyFont="1" applyBorder="1" applyAlignment="1">
      <alignment horizontal="center" vertical="center"/>
    </xf>
    <xf numFmtId="0" fontId="33" fillId="0" borderId="44" xfId="1" applyFont="1" applyBorder="1" applyAlignment="1">
      <alignment horizontal="center" vertical="center"/>
    </xf>
    <xf numFmtId="0" fontId="33" fillId="0" borderId="189" xfId="1" applyFont="1" applyBorder="1" applyAlignment="1">
      <alignment horizontal="center" vertical="center" wrapText="1"/>
    </xf>
    <xf numFmtId="0" fontId="33" fillId="0" borderId="59" xfId="1" applyFont="1" applyBorder="1" applyAlignment="1">
      <alignment horizontal="center" vertical="center" wrapText="1"/>
    </xf>
    <xf numFmtId="0" fontId="33" fillId="0" borderId="44" xfId="1" applyFont="1" applyBorder="1" applyAlignment="1">
      <alignment horizontal="center" vertical="center" wrapText="1"/>
    </xf>
    <xf numFmtId="0" fontId="16" fillId="0" borderId="183" xfId="1" applyFont="1" applyBorder="1" applyAlignment="1">
      <alignment horizontal="center" vertical="center"/>
    </xf>
    <xf numFmtId="0" fontId="16" fillId="0" borderId="183" xfId="1" applyFont="1" applyBorder="1" applyAlignment="1">
      <alignment horizontal="center" vertical="center" wrapText="1"/>
    </xf>
    <xf numFmtId="0" fontId="16" fillId="0" borderId="202" xfId="1" applyFont="1" applyBorder="1" applyAlignment="1">
      <alignment horizontal="center" vertical="center" wrapText="1"/>
    </xf>
    <xf numFmtId="0" fontId="16" fillId="0" borderId="202" xfId="1" applyFont="1" applyBorder="1" applyAlignment="1">
      <alignment horizontal="center" vertical="center"/>
    </xf>
    <xf numFmtId="0" fontId="16" fillId="0" borderId="198" xfId="1" applyFont="1" applyBorder="1" applyAlignment="1">
      <alignment horizontal="center" vertical="center" wrapText="1"/>
    </xf>
    <xf numFmtId="0" fontId="16" fillId="0" borderId="166" xfId="1" applyFont="1" applyBorder="1" applyAlignment="1">
      <alignment horizontal="center" vertical="center" wrapText="1"/>
    </xf>
    <xf numFmtId="0" fontId="16" fillId="0" borderId="166" xfId="1" applyFont="1" applyBorder="1" applyAlignment="1">
      <alignment horizontal="center" vertical="center"/>
    </xf>
    <xf numFmtId="0" fontId="16" fillId="14" borderId="166" xfId="1" applyFont="1" applyFill="1" applyBorder="1" applyAlignment="1">
      <alignment horizontal="center" vertical="center" wrapText="1"/>
    </xf>
    <xf numFmtId="0" fontId="16" fillId="14" borderId="59" xfId="1" applyFont="1" applyFill="1" applyBorder="1" applyAlignment="1">
      <alignment horizontal="center" vertical="center" wrapText="1"/>
    </xf>
    <xf numFmtId="0" fontId="16" fillId="14" borderId="44" xfId="1" applyFont="1" applyFill="1" applyBorder="1" applyAlignment="1">
      <alignment horizontal="center" vertical="center" wrapText="1"/>
    </xf>
    <xf numFmtId="0" fontId="16" fillId="0" borderId="179" xfId="1" applyFont="1" applyBorder="1" applyAlignment="1">
      <alignment horizontal="center" vertical="center"/>
    </xf>
    <xf numFmtId="0" fontId="16" fillId="0" borderId="153" xfId="1" applyFont="1" applyBorder="1" applyAlignment="1">
      <alignment horizontal="center" vertical="center"/>
    </xf>
    <xf numFmtId="0" fontId="16" fillId="0" borderId="179" xfId="1" applyFont="1" applyBorder="1" applyAlignment="1">
      <alignment horizontal="center" vertical="center" wrapText="1"/>
    </xf>
    <xf numFmtId="0" fontId="16" fillId="0" borderId="159" xfId="1" applyFont="1" applyBorder="1" applyAlignment="1">
      <alignment horizontal="center" vertical="center" wrapText="1"/>
    </xf>
    <xf numFmtId="0" fontId="16" fillId="0" borderId="159" xfId="1" applyFont="1" applyBorder="1" applyAlignment="1">
      <alignment horizontal="center" vertical="center"/>
    </xf>
    <xf numFmtId="0" fontId="16" fillId="0" borderId="153" xfId="1" applyFont="1" applyBorder="1" applyAlignment="1">
      <alignment horizontal="center" vertical="center" wrapText="1"/>
    </xf>
    <xf numFmtId="0" fontId="16" fillId="0" borderId="157" xfId="1" applyFont="1" applyBorder="1" applyAlignment="1">
      <alignment horizontal="center" vertical="center"/>
    </xf>
    <xf numFmtId="0" fontId="16" fillId="0" borderId="157" xfId="1" applyFont="1" applyBorder="1" applyAlignment="1">
      <alignment horizontal="center" vertical="center" wrapText="1"/>
    </xf>
    <xf numFmtId="0" fontId="16" fillId="0" borderId="174" xfId="1" applyFont="1" applyBorder="1" applyAlignment="1">
      <alignment horizontal="center" vertical="center"/>
    </xf>
    <xf numFmtId="0" fontId="16" fillId="0" borderId="174" xfId="1" applyFont="1" applyBorder="1" applyAlignment="1">
      <alignment horizontal="center" vertical="center" wrapText="1"/>
    </xf>
    <xf numFmtId="0" fontId="16" fillId="0" borderId="160" xfId="1" applyFont="1" applyBorder="1" applyAlignment="1">
      <alignment horizontal="center" vertical="center"/>
    </xf>
    <xf numFmtId="0" fontId="16" fillId="0" borderId="160" xfId="1" applyFont="1" applyBorder="1" applyAlignment="1">
      <alignment horizontal="center" vertical="center" wrapText="1"/>
    </xf>
    <xf numFmtId="0" fontId="16" fillId="0" borderId="155" xfId="1" applyFont="1" applyBorder="1" applyAlignment="1">
      <alignment horizontal="center" vertical="center"/>
    </xf>
    <xf numFmtId="0" fontId="16" fillId="0" borderId="155" xfId="1" applyFont="1" applyBorder="1" applyAlignment="1">
      <alignment horizontal="center" vertical="center" wrapText="1"/>
    </xf>
    <xf numFmtId="0" fontId="16" fillId="0" borderId="181" xfId="1" applyFont="1" applyBorder="1" applyAlignment="1">
      <alignment horizontal="center" vertical="center" wrapText="1"/>
    </xf>
    <xf numFmtId="0" fontId="16" fillId="0" borderId="181" xfId="1" applyFont="1" applyBorder="1" applyAlignment="1">
      <alignment horizontal="center" vertical="center"/>
    </xf>
    <xf numFmtId="0" fontId="16" fillId="0" borderId="157" xfId="1" applyFont="1" applyBorder="1" applyAlignment="1">
      <alignment horizontal="center"/>
    </xf>
    <xf numFmtId="0" fontId="16" fillId="0" borderId="59" xfId="1" applyFont="1" applyBorder="1" applyAlignment="1">
      <alignment horizontal="center"/>
    </xf>
    <xf numFmtId="0" fontId="16" fillId="0" borderId="44" xfId="1" applyFont="1" applyBorder="1" applyAlignment="1">
      <alignment horizontal="center"/>
    </xf>
    <xf numFmtId="0" fontId="16" fillId="0" borderId="159" xfId="1" applyFont="1" applyBorder="1" applyAlignment="1">
      <alignment horizontal="center"/>
    </xf>
    <xf numFmtId="0" fontId="11" fillId="0" borderId="163" xfId="2" applyFont="1" applyBorder="1" applyAlignment="1">
      <alignment horizontal="center" vertical="center" wrapText="1"/>
    </xf>
    <xf numFmtId="0" fontId="11" fillId="0" borderId="59" xfId="2" applyFont="1" applyBorder="1" applyAlignment="1">
      <alignment horizontal="center" vertical="center" wrapText="1"/>
    </xf>
    <xf numFmtId="0" fontId="11" fillId="0" borderId="44" xfId="2" applyFont="1" applyBorder="1" applyAlignment="1">
      <alignment horizontal="center" vertical="center" wrapText="1"/>
    </xf>
    <xf numFmtId="0" fontId="16" fillId="0" borderId="163" xfId="1" applyFont="1" applyBorder="1" applyAlignment="1">
      <alignment horizontal="center" vertical="center"/>
    </xf>
    <xf numFmtId="0" fontId="16" fillId="0" borderId="145" xfId="1" applyFont="1" applyBorder="1" applyAlignment="1">
      <alignment horizontal="center" vertical="center"/>
    </xf>
    <xf numFmtId="0" fontId="16" fillId="0" borderId="150" xfId="1" applyFont="1" applyBorder="1" applyAlignment="1">
      <alignment horizontal="center" vertical="center"/>
    </xf>
    <xf numFmtId="0" fontId="16" fillId="0" borderId="150" xfId="1" applyFont="1" applyBorder="1" applyAlignment="1">
      <alignment horizontal="center" vertical="center" wrapText="1"/>
    </xf>
    <xf numFmtId="0" fontId="1" fillId="0" borderId="150" xfId="1" applyBorder="1" applyAlignment="1">
      <alignment horizontal="center"/>
    </xf>
    <xf numFmtId="0" fontId="1" fillId="0" borderId="59" xfId="1" applyBorder="1" applyAlignment="1">
      <alignment horizontal="center"/>
    </xf>
    <xf numFmtId="0" fontId="1" fillId="0" borderId="44" xfId="1" applyBorder="1" applyAlignment="1">
      <alignment horizontal="center"/>
    </xf>
    <xf numFmtId="0" fontId="16" fillId="0" borderId="152" xfId="1" applyFont="1" applyBorder="1" applyAlignment="1">
      <alignment horizontal="center" vertical="center"/>
    </xf>
    <xf numFmtId="0" fontId="16" fillId="0" borderId="152" xfId="1" applyFont="1" applyBorder="1" applyAlignment="1">
      <alignment horizontal="center" vertical="center" wrapText="1"/>
    </xf>
    <xf numFmtId="0" fontId="16" fillId="0" borderId="148" xfId="1" applyFont="1" applyBorder="1" applyAlignment="1">
      <alignment horizontal="center" vertical="center" wrapText="1"/>
    </xf>
    <xf numFmtId="0" fontId="61" fillId="0" borderId="140" xfId="1" applyFont="1" applyBorder="1" applyAlignment="1">
      <alignment horizontal="center" vertical="center"/>
    </xf>
    <xf numFmtId="0" fontId="16" fillId="0" borderId="144" xfId="1" applyFont="1" applyBorder="1" applyAlignment="1">
      <alignment horizontal="center"/>
    </xf>
    <xf numFmtId="0" fontId="16" fillId="0" borderId="146" xfId="1" applyFont="1" applyBorder="1" applyAlignment="1">
      <alignment horizontal="center" vertical="center"/>
    </xf>
    <xf numFmtId="0" fontId="16" fillId="0" borderId="145" xfId="1" applyFont="1" applyBorder="1" applyAlignment="1">
      <alignment horizontal="center" vertical="center" wrapText="1"/>
    </xf>
    <xf numFmtId="0" fontId="16" fillId="5" borderId="145" xfId="1" applyFont="1" applyFill="1" applyBorder="1" applyAlignment="1">
      <alignment horizontal="center" vertical="center" wrapText="1"/>
    </xf>
    <xf numFmtId="0" fontId="16" fillId="5" borderId="44" xfId="1" applyFont="1" applyFill="1" applyBorder="1" applyAlignment="1">
      <alignment horizontal="center" vertical="center" wrapText="1"/>
    </xf>
    <xf numFmtId="0" fontId="16" fillId="0" borderId="148" xfId="1" applyFont="1" applyBorder="1" applyAlignment="1">
      <alignment horizontal="center" vertical="center"/>
    </xf>
    <xf numFmtId="0" fontId="1" fillId="0" borderId="125" xfId="1" applyBorder="1" applyAlignment="1">
      <alignment horizontal="center"/>
    </xf>
    <xf numFmtId="0" fontId="1" fillId="0" borderId="6" xfId="1" applyBorder="1" applyAlignment="1">
      <alignment horizontal="center"/>
    </xf>
    <xf numFmtId="0" fontId="16" fillId="9" borderId="13" xfId="1" applyFont="1" applyFill="1" applyBorder="1" applyAlignment="1">
      <alignment horizontal="center" vertical="center" wrapText="1"/>
    </xf>
    <xf numFmtId="0" fontId="16" fillId="0" borderId="138" xfId="1" applyFont="1" applyBorder="1" applyAlignment="1">
      <alignment horizontal="center" vertical="center" wrapText="1"/>
    </xf>
    <xf numFmtId="0" fontId="16" fillId="0" borderId="138" xfId="1" applyFont="1" applyBorder="1" applyAlignment="1">
      <alignment horizontal="center" vertical="center"/>
    </xf>
    <xf numFmtId="0" fontId="16" fillId="0" borderId="123" xfId="1" applyFont="1" applyBorder="1" applyAlignment="1">
      <alignment horizontal="center" vertical="center" wrapText="1"/>
    </xf>
    <xf numFmtId="0" fontId="16" fillId="0" borderId="103" xfId="1" applyFont="1" applyBorder="1" applyAlignment="1">
      <alignment horizontal="center" vertical="center" wrapText="1"/>
    </xf>
    <xf numFmtId="0" fontId="16" fillId="0" borderId="124" xfId="1" applyFont="1" applyBorder="1" applyAlignment="1">
      <alignment horizontal="center" vertical="center" wrapText="1"/>
    </xf>
    <xf numFmtId="0" fontId="33" fillId="0" borderId="140" xfId="1" applyFont="1" applyBorder="1" applyAlignment="1">
      <alignment horizontal="center" vertical="center"/>
    </xf>
    <xf numFmtId="0" fontId="10" fillId="0" borderId="112" xfId="1" applyFont="1" applyBorder="1" applyAlignment="1">
      <alignment horizontal="center" vertical="center" wrapText="1"/>
    </xf>
    <xf numFmtId="0" fontId="16" fillId="9" borderId="11" xfId="1" applyFont="1" applyFill="1" applyBorder="1" applyAlignment="1">
      <alignment horizontal="center" vertical="center" wrapText="1"/>
    </xf>
    <xf numFmtId="0" fontId="16" fillId="9" borderId="70" xfId="1" applyFont="1" applyFill="1" applyBorder="1" applyAlignment="1">
      <alignment horizontal="center" vertical="center" wrapText="1"/>
    </xf>
    <xf numFmtId="0" fontId="16" fillId="9" borderId="123" xfId="1" applyFont="1" applyFill="1" applyBorder="1" applyAlignment="1">
      <alignment horizontal="center" vertical="center" wrapText="1"/>
    </xf>
    <xf numFmtId="0" fontId="16" fillId="9" borderId="103" xfId="1" applyFont="1" applyFill="1" applyBorder="1" applyAlignment="1">
      <alignment horizontal="center" vertical="center" wrapText="1"/>
    </xf>
    <xf numFmtId="0" fontId="16" fillId="9" borderId="124" xfId="1" applyFont="1" applyFill="1" applyBorder="1" applyAlignment="1">
      <alignment horizontal="center" vertical="center" wrapText="1"/>
    </xf>
    <xf numFmtId="0" fontId="16" fillId="0" borderId="142" xfId="1" applyFont="1" applyBorder="1" applyAlignment="1">
      <alignment horizontal="center" vertical="center" wrapText="1"/>
    </xf>
    <xf numFmtId="0" fontId="16" fillId="0" borderId="142" xfId="1" applyFont="1" applyBorder="1" applyAlignment="1">
      <alignment horizontal="center" vertical="center"/>
    </xf>
    <xf numFmtId="0" fontId="33" fillId="0" borderId="140" xfId="1" applyFont="1" applyBorder="1" applyAlignment="1">
      <alignment horizontal="center" vertical="center" wrapText="1"/>
    </xf>
    <xf numFmtId="0" fontId="16" fillId="0" borderId="13" xfId="1" applyFont="1" applyBorder="1" applyAlignment="1">
      <alignment horizontal="center" vertical="center" wrapText="1"/>
    </xf>
    <xf numFmtId="0" fontId="16" fillId="0" borderId="117" xfId="1" applyFont="1" applyBorder="1" applyAlignment="1">
      <alignment horizontal="center" vertical="center"/>
    </xf>
    <xf numFmtId="0" fontId="16" fillId="0" borderId="131" xfId="1" applyFont="1" applyBorder="1" applyAlignment="1">
      <alignment horizontal="center" vertical="center"/>
    </xf>
    <xf numFmtId="0" fontId="16" fillId="0" borderId="117" xfId="1" applyFont="1" applyBorder="1" applyAlignment="1">
      <alignment horizontal="center" vertical="center" wrapText="1"/>
    </xf>
    <xf numFmtId="0" fontId="16" fillId="0" borderId="131" xfId="1" applyFont="1" applyBorder="1" applyAlignment="1">
      <alignment horizontal="center" vertical="center" wrapText="1"/>
    </xf>
    <xf numFmtId="0" fontId="10" fillId="0" borderId="116" xfId="1" applyFont="1" applyBorder="1" applyAlignment="1">
      <alignment horizontal="center" vertical="center" wrapText="1"/>
    </xf>
    <xf numFmtId="0" fontId="10" fillId="0" borderId="108" xfId="1" applyFont="1" applyBorder="1" applyAlignment="1">
      <alignment horizontal="center" vertical="center" wrapText="1"/>
    </xf>
    <xf numFmtId="0" fontId="16" fillId="0" borderId="12" xfId="1" applyFont="1" applyBorder="1" applyAlignment="1">
      <alignment horizontal="center" vertical="center" wrapText="1"/>
    </xf>
    <xf numFmtId="0" fontId="10" fillId="0" borderId="120" xfId="1" applyFont="1" applyBorder="1" applyAlignment="1">
      <alignment horizontal="center" vertical="center" wrapText="1"/>
    </xf>
    <xf numFmtId="0" fontId="16" fillId="0" borderId="135" xfId="1" applyFont="1" applyBorder="1" applyAlignment="1">
      <alignment horizontal="center" vertical="center" wrapText="1"/>
    </xf>
    <xf numFmtId="0" fontId="16" fillId="0" borderId="135" xfId="1" applyFont="1" applyBorder="1" applyAlignment="1">
      <alignment horizontal="center" vertical="center"/>
    </xf>
    <xf numFmtId="0" fontId="10" fillId="0" borderId="135" xfId="1" applyFont="1" applyBorder="1" applyAlignment="1">
      <alignment horizontal="center" vertical="center" wrapText="1"/>
    </xf>
    <xf numFmtId="0" fontId="10" fillId="0" borderId="44" xfId="1" applyFont="1" applyBorder="1" applyAlignment="1">
      <alignment horizontal="center" vertical="center" wrapText="1"/>
    </xf>
    <xf numFmtId="0" fontId="10" fillId="0" borderId="82" xfId="1" applyFont="1" applyBorder="1" applyAlignment="1">
      <alignment horizontal="center" vertical="center" wrapText="1"/>
    </xf>
    <xf numFmtId="0" fontId="10" fillId="0" borderId="83" xfId="1" applyFont="1" applyBorder="1" applyAlignment="1">
      <alignment horizontal="center" vertical="center" wrapText="1"/>
    </xf>
    <xf numFmtId="0" fontId="10" fillId="0" borderId="67" xfId="1" applyFont="1" applyBorder="1" applyAlignment="1">
      <alignment horizontal="center" vertical="center" wrapText="1"/>
    </xf>
    <xf numFmtId="0" fontId="16" fillId="9" borderId="12" xfId="1" applyFont="1" applyFill="1" applyBorder="1" applyAlignment="1">
      <alignment horizontal="center" vertical="center" wrapText="1"/>
    </xf>
    <xf numFmtId="0" fontId="1" fillId="0" borderId="92" xfId="1" applyBorder="1" applyAlignment="1">
      <alignment horizontal="center"/>
    </xf>
    <xf numFmtId="0" fontId="16" fillId="0" borderId="100" xfId="1" applyFont="1" applyBorder="1" applyAlignment="1">
      <alignment horizontal="center" vertical="center" wrapText="1"/>
    </xf>
    <xf numFmtId="0" fontId="16" fillId="0" borderId="101" xfId="1" applyFont="1" applyBorder="1" applyAlignment="1">
      <alignment horizontal="center" wrapText="1"/>
    </xf>
    <xf numFmtId="0" fontId="16" fillId="0" borderId="6" xfId="1" applyFont="1" applyBorder="1" applyAlignment="1">
      <alignment horizontal="center" wrapText="1"/>
    </xf>
    <xf numFmtId="0" fontId="10" fillId="0" borderId="114" xfId="1" applyFont="1" applyBorder="1" applyAlignment="1">
      <alignment horizontal="center" vertical="center" wrapText="1"/>
    </xf>
    <xf numFmtId="0" fontId="16" fillId="0" borderId="11" xfId="1" applyFont="1" applyBorder="1" applyAlignment="1">
      <alignment horizontal="center" vertical="center" wrapText="1"/>
    </xf>
    <xf numFmtId="0" fontId="10" fillId="0" borderId="110" xfId="1" applyFont="1" applyBorder="1" applyAlignment="1">
      <alignment horizontal="center" vertical="center" wrapText="1"/>
    </xf>
    <xf numFmtId="0" fontId="10" fillId="0" borderId="110" xfId="1" applyFont="1" applyBorder="1" applyAlignment="1">
      <alignment horizontal="center" vertical="center"/>
    </xf>
    <xf numFmtId="0" fontId="10" fillId="0" borderId="59" xfId="1" applyFont="1" applyBorder="1" applyAlignment="1">
      <alignment horizontal="center" vertical="center"/>
    </xf>
    <xf numFmtId="0" fontId="10" fillId="0" borderId="6" xfId="1" applyFont="1" applyBorder="1" applyAlignment="1">
      <alignment horizontal="center" vertical="center"/>
    </xf>
    <xf numFmtId="0" fontId="16" fillId="0" borderId="87" xfId="1" applyFont="1" applyBorder="1" applyAlignment="1">
      <alignment horizontal="center" vertical="center"/>
    </xf>
    <xf numFmtId="0" fontId="16" fillId="0" borderId="98" xfId="1" applyFont="1" applyBorder="1" applyAlignment="1">
      <alignment horizontal="center" vertical="center" wrapText="1"/>
    </xf>
    <xf numFmtId="0" fontId="16" fillId="0" borderId="6" xfId="1" applyFont="1" applyBorder="1" applyAlignment="1">
      <alignment horizontal="center" vertical="center" wrapText="1"/>
    </xf>
    <xf numFmtId="0" fontId="16" fillId="0" borderId="98" xfId="1" applyFont="1" applyBorder="1" applyAlignment="1">
      <alignment horizontal="center" vertical="center"/>
    </xf>
    <xf numFmtId="0" fontId="16" fillId="0" borderId="6" xfId="1" applyFont="1" applyBorder="1" applyAlignment="1">
      <alignment horizontal="center" vertical="center"/>
    </xf>
    <xf numFmtId="0" fontId="16" fillId="0" borderId="87" xfId="1" applyFont="1" applyBorder="1" applyAlignment="1">
      <alignment horizontal="center" vertical="center" wrapText="1"/>
    </xf>
    <xf numFmtId="0" fontId="16" fillId="0" borderId="52" xfId="1" applyFont="1" applyBorder="1" applyAlignment="1">
      <alignment horizontal="center" vertical="center"/>
    </xf>
    <xf numFmtId="0" fontId="16" fillId="0" borderId="52" xfId="1" applyFont="1" applyBorder="1" applyAlignment="1">
      <alignment horizontal="center" vertical="center" wrapText="1"/>
    </xf>
    <xf numFmtId="0" fontId="16" fillId="0" borderId="54" xfId="1" applyFont="1" applyBorder="1" applyAlignment="1">
      <alignment horizontal="center" vertical="center" wrapText="1"/>
    </xf>
    <xf numFmtId="0" fontId="16" fillId="0" borderId="54" xfId="1" applyFont="1" applyBorder="1" applyAlignment="1">
      <alignment horizontal="center" vertical="center"/>
    </xf>
    <xf numFmtId="0" fontId="37" fillId="0" borderId="54" xfId="2" applyFont="1" applyBorder="1" applyAlignment="1">
      <alignment horizontal="center" vertical="center" wrapText="1"/>
    </xf>
    <xf numFmtId="0" fontId="37" fillId="0" borderId="59" xfId="2" applyFont="1" applyBorder="1" applyAlignment="1">
      <alignment horizontal="center" vertical="center"/>
    </xf>
    <xf numFmtId="0" fontId="37" fillId="0" borderId="6" xfId="2" applyFont="1" applyBorder="1" applyAlignment="1">
      <alignment horizontal="center" vertical="center"/>
    </xf>
    <xf numFmtId="0" fontId="16" fillId="0" borderId="52" xfId="1" applyFont="1" applyBorder="1" applyAlignment="1">
      <alignment horizontal="center" wrapText="1"/>
    </xf>
    <xf numFmtId="0" fontId="16" fillId="0" borderId="68" xfId="1" applyFont="1" applyBorder="1" applyAlignment="1">
      <alignment horizontal="center" vertical="center"/>
    </xf>
    <xf numFmtId="0" fontId="16" fillId="9" borderId="52" xfId="1" applyFont="1" applyFill="1" applyBorder="1" applyAlignment="1">
      <alignment horizontal="center" vertical="center"/>
    </xf>
    <xf numFmtId="0" fontId="16" fillId="0" borderId="68" xfId="1" applyFont="1" applyBorder="1" applyAlignment="1">
      <alignment horizontal="center"/>
    </xf>
    <xf numFmtId="0" fontId="16" fillId="9" borderId="68" xfId="1" applyFont="1" applyFill="1" applyBorder="1" applyAlignment="1">
      <alignment horizontal="center" vertical="center"/>
    </xf>
    <xf numFmtId="0" fontId="10" fillId="0" borderId="82" xfId="1" applyFont="1" applyBorder="1" applyAlignment="1">
      <alignment horizontal="center" vertical="center"/>
    </xf>
    <xf numFmtId="0" fontId="10" fillId="0" borderId="83" xfId="1" applyFont="1" applyBorder="1" applyAlignment="1">
      <alignment horizontal="center" vertical="center"/>
    </xf>
    <xf numFmtId="0" fontId="10" fillId="0" borderId="67" xfId="1" applyFont="1" applyBorder="1" applyAlignment="1">
      <alignment horizontal="center" vertical="center"/>
    </xf>
    <xf numFmtId="0" fontId="10" fillId="0" borderId="54" xfId="1" applyFont="1" applyBorder="1" applyAlignment="1">
      <alignment horizontal="center" vertical="center"/>
    </xf>
    <xf numFmtId="0" fontId="10" fillId="0" borderId="68" xfId="1" applyFont="1" applyBorder="1" applyAlignment="1">
      <alignment horizontal="center" vertical="center" wrapText="1"/>
    </xf>
    <xf numFmtId="0" fontId="16" fillId="11" borderId="82" xfId="1" applyFont="1" applyFill="1" applyBorder="1" applyAlignment="1">
      <alignment horizontal="center" vertical="center" wrapText="1"/>
    </xf>
    <xf numFmtId="0" fontId="16" fillId="11" borderId="83" xfId="1" applyFont="1" applyFill="1" applyBorder="1" applyAlignment="1">
      <alignment horizontal="center" vertical="center" wrapText="1"/>
    </xf>
    <xf numFmtId="0" fontId="16" fillId="11" borderId="67" xfId="1" applyFont="1" applyFill="1" applyBorder="1" applyAlignment="1">
      <alignment horizontal="center" vertical="center" wrapText="1"/>
    </xf>
    <xf numFmtId="0" fontId="16" fillId="0" borderId="82" xfId="1" applyFont="1" applyBorder="1" applyAlignment="1">
      <alignment horizontal="center" vertical="center"/>
    </xf>
    <xf numFmtId="0" fontId="16" fillId="0" borderId="67" xfId="1" applyFont="1" applyBorder="1" applyAlignment="1">
      <alignment horizontal="center" vertical="center"/>
    </xf>
    <xf numFmtId="0" fontId="11" fillId="0" borderId="52" xfId="1" applyFont="1" applyBorder="1" applyAlignment="1">
      <alignment horizontal="center" vertical="center" wrapText="1"/>
    </xf>
    <xf numFmtId="0" fontId="11" fillId="0" borderId="52" xfId="1" applyFont="1" applyBorder="1" applyAlignment="1">
      <alignment horizontal="center" vertical="center"/>
    </xf>
    <xf numFmtId="0" fontId="11" fillId="0" borderId="54" xfId="1" applyFont="1" applyBorder="1" applyAlignment="1">
      <alignment horizontal="center" vertical="center" wrapText="1"/>
    </xf>
    <xf numFmtId="0" fontId="11" fillId="0" borderId="6" xfId="1" applyFont="1" applyBorder="1" applyAlignment="1">
      <alignment horizontal="center" vertical="center" wrapText="1"/>
    </xf>
    <xf numFmtId="0" fontId="43" fillId="0" borderId="54" xfId="0" applyFont="1" applyBorder="1" applyAlignment="1">
      <alignment horizontal="center" vertical="center" wrapText="1"/>
    </xf>
    <xf numFmtId="0" fontId="43" fillId="0" borderId="6" xfId="0" applyFont="1" applyBorder="1" applyAlignment="1">
      <alignment horizontal="center" vertical="center" wrapText="1"/>
    </xf>
    <xf numFmtId="49" fontId="16" fillId="0" borderId="54" xfId="1" applyNumberFormat="1" applyFont="1" applyBorder="1" applyAlignment="1">
      <alignment horizontal="center" vertical="center" wrapText="1"/>
    </xf>
    <xf numFmtId="49" fontId="16" fillId="0" borderId="6" xfId="1" applyNumberFormat="1" applyFont="1" applyBorder="1" applyAlignment="1">
      <alignment horizontal="center" vertical="center" wrapText="1"/>
    </xf>
    <xf numFmtId="49" fontId="16" fillId="0" borderId="52" xfId="1" applyNumberFormat="1" applyFont="1" applyBorder="1" applyAlignment="1">
      <alignment horizontal="center" vertical="center" wrapText="1"/>
    </xf>
    <xf numFmtId="0" fontId="16" fillId="0" borderId="69" xfId="1" applyFont="1" applyBorder="1" applyAlignment="1">
      <alignment horizontal="center" vertical="center"/>
    </xf>
    <xf numFmtId="0" fontId="16" fillId="0" borderId="0" xfId="1" applyFont="1" applyAlignment="1">
      <alignment horizontal="center" vertical="center"/>
    </xf>
    <xf numFmtId="0" fontId="16" fillId="0" borderId="13" xfId="1" applyFont="1" applyBorder="1" applyAlignment="1">
      <alignment horizontal="center" vertical="center"/>
    </xf>
    <xf numFmtId="0" fontId="8" fillId="10" borderId="86" xfId="1" applyFont="1" applyFill="1" applyBorder="1" applyAlignment="1">
      <alignment horizontal="center" vertical="center" wrapText="1"/>
    </xf>
    <xf numFmtId="0" fontId="8" fillId="10" borderId="83" xfId="1" applyFont="1" applyFill="1" applyBorder="1" applyAlignment="1">
      <alignment horizontal="center" vertical="center" wrapText="1"/>
    </xf>
    <xf numFmtId="0" fontId="8" fillId="10" borderId="67" xfId="1" applyFont="1" applyFill="1" applyBorder="1" applyAlignment="1">
      <alignment horizontal="center" vertical="center" wrapText="1"/>
    </xf>
    <xf numFmtId="0" fontId="10" fillId="0" borderId="50" xfId="1" applyFont="1" applyBorder="1" applyAlignment="1">
      <alignment horizontal="center" vertical="center" wrapText="1"/>
    </xf>
    <xf numFmtId="0" fontId="5" fillId="0" borderId="49" xfId="1" applyFont="1" applyBorder="1" applyAlignment="1">
      <alignment horizontal="center" vertical="center" wrapText="1"/>
    </xf>
    <xf numFmtId="0" fontId="5" fillId="0" borderId="59" xfId="1" applyFont="1" applyBorder="1" applyAlignment="1">
      <alignment horizontal="center" vertical="center" wrapText="1"/>
    </xf>
    <xf numFmtId="0" fontId="5" fillId="0" borderId="6" xfId="1" applyFont="1" applyBorder="1" applyAlignment="1">
      <alignment horizontal="center" vertical="center" wrapText="1"/>
    </xf>
    <xf numFmtId="3" fontId="43" fillId="0" borderId="49" xfId="2" applyNumberFormat="1" applyFont="1" applyBorder="1" applyAlignment="1">
      <alignment horizontal="center" vertical="center" wrapText="1"/>
    </xf>
    <xf numFmtId="3" fontId="43" fillId="0" borderId="59" xfId="2" applyNumberFormat="1" applyFont="1" applyBorder="1" applyAlignment="1">
      <alignment horizontal="center" vertical="center" wrapText="1"/>
    </xf>
    <xf numFmtId="3" fontId="43" fillId="0" borderId="6" xfId="2" applyNumberFormat="1" applyFont="1" applyBorder="1" applyAlignment="1">
      <alignment horizontal="center" vertical="center" wrapText="1"/>
    </xf>
    <xf numFmtId="0" fontId="1" fillId="0" borderId="82" xfId="1" applyBorder="1" applyAlignment="1">
      <alignment horizontal="center"/>
    </xf>
    <xf numFmtId="0" fontId="1" fillId="0" borderId="83" xfId="1" applyBorder="1" applyAlignment="1">
      <alignment horizontal="center"/>
    </xf>
    <xf numFmtId="0" fontId="1" fillId="0" borderId="67" xfId="1" applyBorder="1" applyAlignment="1">
      <alignment horizontal="center"/>
    </xf>
    <xf numFmtId="0" fontId="43" fillId="0" borderId="45" xfId="1" applyFont="1" applyBorder="1" applyAlignment="1">
      <alignment horizontal="center" vertical="center" wrapText="1"/>
    </xf>
    <xf numFmtId="0" fontId="10" fillId="0" borderId="45" xfId="1" applyFont="1" applyBorder="1" applyAlignment="1">
      <alignment horizontal="center" vertical="center" wrapText="1"/>
    </xf>
    <xf numFmtId="0" fontId="10" fillId="0" borderId="49" xfId="1" applyFont="1" applyBorder="1" applyAlignment="1">
      <alignment horizontal="center" vertical="center" wrapText="1"/>
    </xf>
    <xf numFmtId="0" fontId="16" fillId="0" borderId="30" xfId="1" applyFont="1" applyBorder="1" applyAlignment="1">
      <alignment horizontal="center" vertical="center" wrapText="1"/>
    </xf>
    <xf numFmtId="0" fontId="16" fillId="0" borderId="82" xfId="1" applyFont="1" applyBorder="1" applyAlignment="1">
      <alignment horizontal="center" wrapText="1"/>
    </xf>
    <xf numFmtId="0" fontId="16" fillId="0" borderId="67" xfId="1" applyFont="1" applyBorder="1" applyAlignment="1">
      <alignment horizontal="center" wrapText="1"/>
    </xf>
    <xf numFmtId="0" fontId="16" fillId="0" borderId="83" xfId="1" applyFont="1" applyBorder="1" applyAlignment="1">
      <alignment horizontal="center" vertical="center"/>
    </xf>
    <xf numFmtId="0" fontId="1" fillId="0" borderId="82" xfId="1" applyBorder="1" applyAlignment="1">
      <alignment horizontal="center" vertical="center" wrapText="1"/>
    </xf>
    <xf numFmtId="0" fontId="1" fillId="0" borderId="83" xfId="1" applyBorder="1" applyAlignment="1">
      <alignment horizontal="center" vertical="center" wrapText="1"/>
    </xf>
    <xf numFmtId="0" fontId="1" fillId="0" borderId="67" xfId="1" applyBorder="1" applyAlignment="1">
      <alignment horizontal="center" vertical="center" wrapText="1"/>
    </xf>
    <xf numFmtId="0" fontId="39" fillId="0" borderId="82" xfId="1" applyFont="1" applyBorder="1" applyAlignment="1">
      <alignment horizontal="center"/>
    </xf>
    <xf numFmtId="0" fontId="39" fillId="0" borderId="67" xfId="1" applyFont="1" applyBorder="1" applyAlignment="1">
      <alignment horizontal="center"/>
    </xf>
    <xf numFmtId="3" fontId="43" fillId="0" borderId="54" xfId="2" applyNumberFormat="1" applyFont="1" applyBorder="1" applyAlignment="1">
      <alignment horizontal="center" vertical="center" wrapText="1"/>
    </xf>
    <xf numFmtId="0" fontId="1" fillId="0" borderId="82" xfId="1" applyBorder="1" applyAlignment="1">
      <alignment horizontal="center" vertical="center"/>
    </xf>
    <xf numFmtId="0" fontId="1" fillId="0" borderId="67" xfId="1" applyBorder="1" applyAlignment="1">
      <alignment horizontal="center" vertical="center"/>
    </xf>
    <xf numFmtId="0" fontId="17" fillId="0" borderId="3" xfId="2" applyFont="1" applyBorder="1" applyAlignment="1">
      <alignment horizontal="center" vertical="center" wrapText="1"/>
    </xf>
    <xf numFmtId="0" fontId="16" fillId="0" borderId="42" xfId="1" applyFont="1" applyBorder="1" applyAlignment="1">
      <alignment horizontal="center" vertical="center"/>
    </xf>
    <xf numFmtId="0" fontId="16" fillId="0" borderId="25" xfId="1" applyFont="1" applyBorder="1" applyAlignment="1">
      <alignment horizontal="center" vertical="center"/>
    </xf>
    <xf numFmtId="0" fontId="16" fillId="0" borderId="35" xfId="1" applyFont="1" applyBorder="1" applyAlignment="1">
      <alignment horizontal="center" vertical="center" wrapText="1"/>
    </xf>
    <xf numFmtId="0" fontId="17" fillId="0" borderId="30" xfId="2" applyFont="1" applyBorder="1" applyAlignment="1">
      <alignment horizontal="center" vertical="center" wrapText="1"/>
    </xf>
    <xf numFmtId="0" fontId="10" fillId="0" borderId="3" xfId="1" applyFont="1" applyBorder="1" applyAlignment="1">
      <alignment horizontal="center" vertical="center"/>
    </xf>
    <xf numFmtId="0" fontId="10" fillId="0" borderId="30" xfId="1" applyFont="1" applyBorder="1" applyAlignment="1">
      <alignment horizontal="center" vertical="center" wrapText="1"/>
    </xf>
    <xf numFmtId="0" fontId="10" fillId="0" borderId="3" xfId="1" applyFont="1" applyBorder="1" applyAlignment="1">
      <alignment horizontal="center" vertical="center" wrapText="1"/>
    </xf>
    <xf numFmtId="0" fontId="11" fillId="0" borderId="30" xfId="2" applyFont="1" applyBorder="1" applyAlignment="1">
      <alignment horizontal="center" vertical="center" wrapText="1"/>
    </xf>
    <xf numFmtId="0" fontId="8" fillId="15" borderId="82" xfId="1" applyFont="1" applyFill="1" applyBorder="1" applyAlignment="1">
      <alignment horizontal="center" vertical="center" wrapText="1"/>
    </xf>
    <xf numFmtId="0" fontId="8" fillId="15" borderId="83" xfId="1" applyFont="1" applyFill="1" applyBorder="1" applyAlignment="1">
      <alignment horizontal="center" vertical="center" wrapText="1"/>
    </xf>
    <xf numFmtId="0" fontId="8" fillId="15" borderId="67" xfId="1" applyFont="1" applyFill="1" applyBorder="1" applyAlignment="1">
      <alignment horizontal="center" vertical="center" wrapText="1"/>
    </xf>
    <xf numFmtId="0" fontId="10" fillId="0" borderId="24" xfId="1" applyFont="1" applyBorder="1" applyAlignment="1">
      <alignment horizontal="center" vertical="center" wrapText="1"/>
    </xf>
    <xf numFmtId="0" fontId="10" fillId="0" borderId="20" xfId="1" applyFont="1" applyBorder="1" applyAlignment="1">
      <alignment horizontal="center" vertical="center" wrapText="1"/>
    </xf>
    <xf numFmtId="0" fontId="10" fillId="0" borderId="25" xfId="1" applyFont="1" applyBorder="1" applyAlignment="1">
      <alignment horizontal="center" vertical="center" wrapText="1"/>
    </xf>
    <xf numFmtId="0" fontId="17" fillId="0" borderId="52" xfId="2" applyFont="1" applyBorder="1" applyAlignment="1">
      <alignment horizontal="center" vertical="center"/>
    </xf>
    <xf numFmtId="0" fontId="11" fillId="0" borderId="30" xfId="1" applyFont="1" applyBorder="1" applyAlignment="1">
      <alignment horizontal="center" vertical="center" wrapText="1"/>
    </xf>
    <xf numFmtId="0" fontId="11" fillId="0" borderId="30" xfId="0" applyFont="1" applyBorder="1" applyAlignment="1">
      <alignment horizontal="center" vertical="center" wrapText="1"/>
    </xf>
    <xf numFmtId="0" fontId="37" fillId="0" borderId="30" xfId="2" applyFont="1" applyBorder="1" applyAlignment="1">
      <alignment horizontal="center" vertical="center" wrapText="1"/>
    </xf>
    <xf numFmtId="0" fontId="10" fillId="0" borderId="13" xfId="1" applyFont="1" applyBorder="1" applyAlignment="1">
      <alignment horizontal="center" vertical="center" wrapText="1"/>
    </xf>
    <xf numFmtId="0" fontId="16" fillId="0" borderId="82" xfId="1" applyFont="1" applyBorder="1" applyAlignment="1">
      <alignment horizontal="center"/>
    </xf>
    <xf numFmtId="0" fontId="16" fillId="0" borderId="83" xfId="1" applyFont="1" applyBorder="1" applyAlignment="1">
      <alignment horizontal="center"/>
    </xf>
    <xf numFmtId="0" fontId="16" fillId="0" borderId="67" xfId="1" applyFont="1" applyBorder="1" applyAlignment="1">
      <alignment horizontal="center"/>
    </xf>
    <xf numFmtId="0" fontId="16" fillId="9" borderId="82" xfId="1" applyFont="1" applyFill="1" applyBorder="1" applyAlignment="1">
      <alignment horizontal="center" vertical="center" wrapText="1"/>
    </xf>
    <xf numFmtId="0" fontId="16" fillId="9" borderId="67" xfId="1" applyFont="1" applyFill="1" applyBorder="1" applyAlignment="1">
      <alignment horizontal="center" vertical="center" wrapText="1"/>
    </xf>
    <xf numFmtId="0" fontId="8" fillId="10" borderId="82" xfId="1" applyFont="1" applyFill="1" applyBorder="1" applyAlignment="1">
      <alignment horizontal="center" vertical="center" wrapText="1"/>
    </xf>
    <xf numFmtId="0" fontId="16" fillId="0" borderId="68" xfId="1" applyFont="1" applyBorder="1" applyAlignment="1">
      <alignment horizontal="center" vertical="center" wrapText="1"/>
    </xf>
    <xf numFmtId="0" fontId="37" fillId="0" borderId="82" xfId="2" applyFont="1" applyBorder="1" applyAlignment="1">
      <alignment horizontal="center" vertical="center"/>
    </xf>
    <xf numFmtId="0" fontId="37" fillId="0" borderId="83" xfId="2" applyFont="1" applyBorder="1" applyAlignment="1">
      <alignment horizontal="center" vertical="center"/>
    </xf>
    <xf numFmtId="0" fontId="37" fillId="0" borderId="67" xfId="2" applyFont="1" applyBorder="1" applyAlignment="1">
      <alignment horizontal="center" vertical="center"/>
    </xf>
    <xf numFmtId="0" fontId="10" fillId="0" borderId="32" xfId="1" applyFont="1" applyBorder="1" applyAlignment="1">
      <alignment horizontal="center" vertical="center" wrapText="1"/>
    </xf>
    <xf numFmtId="0" fontId="10" fillId="0" borderId="29" xfId="1" applyFont="1" applyBorder="1" applyAlignment="1">
      <alignment horizontal="center" vertical="center" wrapText="1"/>
    </xf>
    <xf numFmtId="0" fontId="10" fillId="0" borderId="33" xfId="1" applyFont="1" applyBorder="1" applyAlignment="1">
      <alignment horizontal="center" vertical="center" wrapText="1"/>
    </xf>
    <xf numFmtId="0" fontId="1" fillId="0" borderId="83" xfId="1" applyBorder="1" applyAlignment="1">
      <alignment horizontal="center" vertical="center"/>
    </xf>
    <xf numFmtId="0" fontId="1" fillId="0" borderId="80" xfId="1" applyBorder="1" applyAlignment="1">
      <alignment horizontal="center" wrapText="1"/>
    </xf>
    <xf numFmtId="0" fontId="1" fillId="0" borderId="81" xfId="1" applyBorder="1" applyAlignment="1">
      <alignment horizontal="center" wrapText="1"/>
    </xf>
    <xf numFmtId="0" fontId="16" fillId="0" borderId="3" xfId="1" applyFont="1" applyBorder="1" applyAlignment="1">
      <alignment horizontal="center" vertical="center" wrapText="1"/>
    </xf>
    <xf numFmtId="0" fontId="11" fillId="0" borderId="54" xfId="2" applyFont="1" applyBorder="1" applyAlignment="1">
      <alignment horizontal="center" vertical="center" wrapText="1"/>
    </xf>
    <xf numFmtId="0" fontId="11" fillId="0" borderId="6" xfId="2" applyFont="1" applyBorder="1" applyAlignment="1">
      <alignment horizontal="center" vertical="center" wrapText="1"/>
    </xf>
    <xf numFmtId="0" fontId="11" fillId="0" borderId="82" xfId="1" applyFont="1" applyBorder="1" applyAlignment="1">
      <alignment horizontal="center" vertical="center"/>
    </xf>
    <xf numFmtId="0" fontId="11" fillId="0" borderId="83" xfId="1" applyFont="1" applyBorder="1" applyAlignment="1">
      <alignment horizontal="center" vertical="center"/>
    </xf>
    <xf numFmtId="0" fontId="11" fillId="0" borderId="67" xfId="1" applyFont="1" applyBorder="1" applyAlignment="1">
      <alignment horizontal="center" vertical="center"/>
    </xf>
    <xf numFmtId="0" fontId="10" fillId="0" borderId="52" xfId="1" applyFont="1" applyBorder="1" applyAlignment="1">
      <alignment horizontal="center" vertical="top" wrapText="1"/>
    </xf>
    <xf numFmtId="0" fontId="43" fillId="0" borderId="6" xfId="2" applyFont="1" applyBorder="1" applyAlignment="1">
      <alignment horizontal="center" vertical="center" wrapText="1"/>
    </xf>
    <xf numFmtId="0" fontId="1" fillId="0" borderId="82" xfId="1" applyBorder="1" applyAlignment="1">
      <alignment horizontal="center" wrapText="1"/>
    </xf>
    <xf numFmtId="0" fontId="1" fillId="0" borderId="67" xfId="1" applyBorder="1" applyAlignment="1">
      <alignment horizontal="center" wrapText="1"/>
    </xf>
    <xf numFmtId="3" fontId="11" fillId="0" borderId="52" xfId="1" applyNumberFormat="1" applyFont="1" applyBorder="1" applyAlignment="1">
      <alignment horizontal="center" vertical="center" wrapText="1"/>
    </xf>
    <xf numFmtId="0" fontId="16" fillId="0" borderId="64" xfId="1" applyFont="1" applyBorder="1" applyAlignment="1">
      <alignment horizontal="center" vertical="center"/>
    </xf>
    <xf numFmtId="0" fontId="17" fillId="0" borderId="52" xfId="2" applyFont="1" applyBorder="1" applyAlignment="1">
      <alignment horizontal="center" vertical="center" wrapText="1"/>
    </xf>
    <xf numFmtId="0" fontId="10" fillId="0" borderId="50" xfId="1" applyFont="1" applyBorder="1" applyAlignment="1">
      <alignment horizontal="center" vertical="center"/>
    </xf>
    <xf numFmtId="0" fontId="16" fillId="0" borderId="56" xfId="1" applyFont="1" applyBorder="1" applyAlignment="1">
      <alignment horizontal="center" vertical="center" wrapText="1"/>
    </xf>
    <xf numFmtId="0" fontId="16" fillId="0" borderId="57" xfId="1" applyFont="1" applyBorder="1" applyAlignment="1">
      <alignment horizontal="center" vertical="center" wrapText="1"/>
    </xf>
    <xf numFmtId="0" fontId="10" fillId="0" borderId="56" xfId="1" applyFont="1" applyBorder="1" applyAlignment="1">
      <alignment horizontal="center" vertical="center" wrapText="1"/>
    </xf>
    <xf numFmtId="0" fontId="10" fillId="0" borderId="57" xfId="1" applyFont="1" applyBorder="1" applyAlignment="1">
      <alignment horizontal="center" vertical="center" wrapText="1"/>
    </xf>
    <xf numFmtId="0" fontId="11" fillId="0" borderId="60" xfId="1" applyFont="1" applyBorder="1" applyAlignment="1">
      <alignment horizontal="center" vertical="center" wrapText="1"/>
    </xf>
    <xf numFmtId="0" fontId="11" fillId="0" borderId="62" xfId="1" applyFont="1" applyBorder="1" applyAlignment="1">
      <alignment horizontal="center" vertical="center" wrapText="1"/>
    </xf>
    <xf numFmtId="0" fontId="11" fillId="0" borderId="61" xfId="1" applyFont="1" applyBorder="1" applyAlignment="1">
      <alignment horizontal="center" vertical="center" wrapText="1"/>
    </xf>
    <xf numFmtId="0" fontId="11" fillId="0" borderId="63" xfId="1" applyFont="1" applyBorder="1" applyAlignment="1">
      <alignment horizontal="center" vertical="center" wrapText="1"/>
    </xf>
    <xf numFmtId="0" fontId="5" fillId="0" borderId="3" xfId="1" applyFont="1" applyBorder="1" applyAlignment="1">
      <alignment horizontal="center" vertical="center" wrapText="1"/>
    </xf>
    <xf numFmtId="0" fontId="5" fillId="0" borderId="54" xfId="1" applyFont="1" applyBorder="1" applyAlignment="1">
      <alignment horizontal="center" vertical="center" wrapText="1"/>
    </xf>
    <xf numFmtId="0" fontId="5" fillId="0" borderId="44" xfId="1" applyFont="1" applyBorder="1" applyAlignment="1">
      <alignment horizontal="center" vertical="center" wrapText="1"/>
    </xf>
    <xf numFmtId="0" fontId="43" fillId="0" borderId="52" xfId="2" applyFont="1" applyBorder="1" applyAlignment="1">
      <alignment horizontal="center" vertical="center"/>
    </xf>
    <xf numFmtId="3" fontId="43" fillId="0" borderId="3" xfId="2" applyNumberFormat="1" applyFont="1" applyBorder="1" applyAlignment="1">
      <alignment horizontal="center" vertical="center" wrapText="1"/>
    </xf>
    <xf numFmtId="0" fontId="43" fillId="0" borderId="3" xfId="2" applyFont="1" applyBorder="1" applyAlignment="1">
      <alignment horizontal="center" vertical="center" wrapText="1"/>
    </xf>
    <xf numFmtId="0" fontId="11" fillId="0" borderId="52" xfId="2" applyFont="1" applyBorder="1" applyAlignment="1">
      <alignment horizontal="center" vertical="center"/>
    </xf>
    <xf numFmtId="0" fontId="36" fillId="0" borderId="82" xfId="1" applyFont="1" applyBorder="1" applyAlignment="1">
      <alignment horizontal="center"/>
    </xf>
    <xf numFmtId="0" fontId="36" fillId="0" borderId="83" xfId="1" applyFont="1" applyBorder="1" applyAlignment="1">
      <alignment horizontal="center"/>
    </xf>
    <xf numFmtId="0" fontId="36" fillId="0" borderId="85" xfId="1" applyFont="1" applyBorder="1" applyAlignment="1">
      <alignment horizontal="center"/>
    </xf>
    <xf numFmtId="0" fontId="16" fillId="0" borderId="82" xfId="1" applyFont="1" applyBorder="1" applyAlignment="1">
      <alignment horizontal="center" vertical="center" wrapText="1"/>
    </xf>
    <xf numFmtId="0" fontId="16" fillId="0" borderId="83" xfId="1" applyFont="1" applyBorder="1" applyAlignment="1">
      <alignment horizontal="center" vertical="center" wrapText="1"/>
    </xf>
    <xf numFmtId="0" fontId="16" fillId="0" borderId="67" xfId="1" applyFont="1" applyBorder="1" applyAlignment="1">
      <alignment horizontal="center" vertical="center" wrapText="1"/>
    </xf>
    <xf numFmtId="0" fontId="11" fillId="0" borderId="59" xfId="1" applyFont="1" applyBorder="1" applyAlignment="1">
      <alignment horizontal="center" vertical="center" wrapText="1"/>
    </xf>
    <xf numFmtId="0" fontId="11" fillId="0" borderId="25" xfId="1" applyFont="1" applyBorder="1" applyAlignment="1">
      <alignment horizontal="center" vertical="center" wrapText="1"/>
    </xf>
    <xf numFmtId="0" fontId="16" fillId="0" borderId="41" xfId="1" applyFont="1" applyBorder="1" applyAlignment="1">
      <alignment horizontal="center" vertical="center"/>
    </xf>
    <xf numFmtId="0" fontId="16" fillId="0" borderId="27" xfId="1" applyFont="1" applyBorder="1" applyAlignment="1">
      <alignment horizontal="center" vertical="center"/>
    </xf>
    <xf numFmtId="0" fontId="16" fillId="0" borderId="39" xfId="1" applyFont="1" applyBorder="1" applyAlignment="1">
      <alignment horizontal="center" vertical="center"/>
    </xf>
    <xf numFmtId="0" fontId="16" fillId="0" borderId="28" xfId="1" applyFont="1" applyBorder="1" applyAlignment="1">
      <alignment horizontal="center" vertical="center"/>
    </xf>
    <xf numFmtId="0" fontId="10" fillId="0" borderId="46" xfId="1" applyFont="1" applyBorder="1" applyAlignment="1">
      <alignment horizontal="center" vertical="center" wrapText="1"/>
    </xf>
    <xf numFmtId="0" fontId="10" fillId="0" borderId="53" xfId="1" applyFont="1" applyBorder="1" applyAlignment="1">
      <alignment horizontal="center" vertical="center" wrapText="1"/>
    </xf>
    <xf numFmtId="0" fontId="16" fillId="0" borderId="40" xfId="1" applyFont="1" applyBorder="1" applyAlignment="1">
      <alignment horizontal="center" vertical="center"/>
    </xf>
    <xf numFmtId="0" fontId="16" fillId="0" borderId="20" xfId="1" applyFont="1" applyBorder="1" applyAlignment="1">
      <alignment horizontal="center" vertical="center"/>
    </xf>
    <xf numFmtId="0" fontId="11" fillId="0" borderId="13" xfId="1" applyFont="1" applyBorder="1" applyAlignment="1">
      <alignment horizontal="center" vertical="center" wrapText="1"/>
    </xf>
    <xf numFmtId="0" fontId="12" fillId="0" borderId="47" xfId="1" applyFont="1" applyBorder="1" applyAlignment="1">
      <alignment horizontal="center" vertical="center" wrapText="1"/>
    </xf>
    <xf numFmtId="0" fontId="12" fillId="0" borderId="20" xfId="1" applyFont="1" applyBorder="1" applyAlignment="1">
      <alignment horizontal="center" vertical="center" wrapText="1"/>
    </xf>
    <xf numFmtId="0" fontId="12" fillId="0" borderId="51" xfId="1" applyFont="1" applyBorder="1" applyAlignment="1">
      <alignment horizontal="center" vertical="center" wrapText="1"/>
    </xf>
    <xf numFmtId="0" fontId="11"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 xfId="1" applyFont="1" applyBorder="1" applyAlignment="1">
      <alignment horizontal="center" vertical="center"/>
    </xf>
    <xf numFmtId="0" fontId="16" fillId="0" borderId="42" xfId="1" applyFont="1" applyBorder="1" applyAlignment="1">
      <alignment horizontal="center" vertical="center" wrapText="1"/>
    </xf>
    <xf numFmtId="0" fontId="16" fillId="0" borderId="25" xfId="1" applyFont="1" applyBorder="1" applyAlignment="1">
      <alignment horizontal="center" vertical="center" wrapText="1"/>
    </xf>
    <xf numFmtId="0" fontId="11" fillId="0" borderId="40" xfId="2" applyFont="1" applyBorder="1" applyAlignment="1">
      <alignment horizontal="center" vertical="center" wrapText="1"/>
    </xf>
    <xf numFmtId="0" fontId="11" fillId="0" borderId="20" xfId="2" applyFont="1" applyBorder="1" applyAlignment="1">
      <alignment horizontal="center" vertical="center" wrapText="1"/>
    </xf>
    <xf numFmtId="0" fontId="11" fillId="0" borderId="42" xfId="2" applyFont="1" applyBorder="1" applyAlignment="1">
      <alignment horizontal="center" vertical="center" wrapText="1"/>
    </xf>
    <xf numFmtId="0" fontId="11" fillId="0" borderId="25" xfId="2" applyFont="1" applyBorder="1" applyAlignment="1">
      <alignment horizontal="center" vertical="center" wrapText="1"/>
    </xf>
    <xf numFmtId="0" fontId="9" fillId="0" borderId="35" xfId="2" applyBorder="1" applyAlignment="1">
      <alignment horizontal="center" vertical="center" wrapText="1"/>
    </xf>
    <xf numFmtId="0" fontId="9" fillId="0" borderId="3" xfId="2" applyBorder="1" applyAlignment="1">
      <alignment horizontal="center" vertical="center" wrapText="1"/>
    </xf>
    <xf numFmtId="0" fontId="13" fillId="0" borderId="13" xfId="0" applyFont="1" applyBorder="1" applyAlignment="1">
      <alignment horizontal="center" vertical="center" wrapText="1"/>
    </xf>
    <xf numFmtId="0" fontId="16" fillId="0" borderId="40" xfId="1" applyFont="1" applyBorder="1" applyAlignment="1">
      <alignment horizontal="center" vertical="center" wrapText="1"/>
    </xf>
    <xf numFmtId="0" fontId="16" fillId="0" borderId="20" xfId="1" applyFont="1" applyBorder="1" applyAlignment="1">
      <alignment horizontal="center" vertical="center" wrapText="1"/>
    </xf>
    <xf numFmtId="0" fontId="10" fillId="0" borderId="15" xfId="1" applyFont="1" applyBorder="1" applyAlignment="1">
      <alignment horizontal="center" vertical="center"/>
    </xf>
    <xf numFmtId="0" fontId="10" fillId="0" borderId="26" xfId="1" applyFont="1" applyBorder="1" applyAlignment="1">
      <alignment horizontal="center" vertical="center" wrapText="1"/>
    </xf>
    <xf numFmtId="0" fontId="10" fillId="0" borderId="27" xfId="1" applyFont="1" applyBorder="1" applyAlignment="1">
      <alignment horizontal="center" vertical="center" wrapText="1"/>
    </xf>
    <xf numFmtId="0" fontId="10" fillId="0" borderId="28" xfId="1" applyFont="1" applyBorder="1" applyAlignment="1">
      <alignment horizontal="center" vertical="center" wrapText="1"/>
    </xf>
    <xf numFmtId="0" fontId="16" fillId="0" borderId="26" xfId="1" applyFont="1" applyBorder="1" applyAlignment="1">
      <alignment horizontal="center" vertical="center" wrapText="1"/>
    </xf>
    <xf numFmtId="0" fontId="16" fillId="0" borderId="27" xfId="1" applyFont="1" applyBorder="1" applyAlignment="1">
      <alignment horizontal="center" vertical="center" wrapText="1"/>
    </xf>
    <xf numFmtId="0" fontId="16" fillId="0" borderId="28" xfId="1" applyFont="1" applyBorder="1" applyAlignment="1">
      <alignment horizontal="center" vertical="center" wrapText="1"/>
    </xf>
    <xf numFmtId="0" fontId="16" fillId="0" borderId="37" xfId="1" applyFont="1" applyBorder="1" applyAlignment="1">
      <alignment horizontal="center" vertical="center" wrapText="1"/>
    </xf>
    <xf numFmtId="0" fontId="16" fillId="0" borderId="50" xfId="1" applyFont="1" applyBorder="1" applyAlignment="1">
      <alignment horizontal="center" vertical="center"/>
    </xf>
    <xf numFmtId="0" fontId="10" fillId="0" borderId="13" xfId="1" applyFont="1" applyBorder="1" applyAlignment="1">
      <alignment horizontal="center" vertical="center"/>
    </xf>
    <xf numFmtId="0" fontId="10" fillId="0" borderId="12" xfId="1" applyFont="1" applyBorder="1" applyAlignment="1">
      <alignment horizontal="center" vertical="center" wrapText="1"/>
    </xf>
    <xf numFmtId="0" fontId="10" fillId="0" borderId="13" xfId="1" applyFont="1" applyBorder="1" applyAlignment="1">
      <alignment horizontal="center" wrapText="1"/>
    </xf>
    <xf numFmtId="0" fontId="16" fillId="0" borderId="2" xfId="1" applyFont="1" applyBorder="1" applyAlignment="1">
      <alignment horizontal="center" vertical="center"/>
    </xf>
    <xf numFmtId="0" fontId="9" fillId="0" borderId="30" xfId="2" applyBorder="1" applyAlignment="1">
      <alignment horizontal="center" vertical="center" wrapText="1"/>
    </xf>
    <xf numFmtId="0" fontId="17" fillId="0" borderId="11" xfId="2" applyFont="1" applyBorder="1" applyAlignment="1">
      <alignment horizontal="center" vertical="center" wrapText="1"/>
    </xf>
    <xf numFmtId="0" fontId="1" fillId="0" borderId="11" xfId="1" applyBorder="1" applyAlignment="1">
      <alignment horizontal="center" vertical="center" wrapText="1"/>
    </xf>
    <xf numFmtId="0" fontId="16" fillId="9" borderId="13" xfId="1" applyFont="1" applyFill="1" applyBorder="1" applyAlignment="1">
      <alignment horizontal="center" vertical="center"/>
    </xf>
    <xf numFmtId="0" fontId="16" fillId="0" borderId="126" xfId="1" applyFont="1" applyBorder="1" applyAlignment="1">
      <alignment horizontal="center" vertical="center" wrapText="1"/>
    </xf>
    <xf numFmtId="0" fontId="11" fillId="9" borderId="13" xfId="1" applyFont="1" applyFill="1" applyBorder="1" applyAlignment="1">
      <alignment horizontal="center" vertical="center" wrapText="1"/>
    </xf>
    <xf numFmtId="0" fontId="28" fillId="0" borderId="13" xfId="0" applyFont="1" applyBorder="1" applyAlignment="1">
      <alignment horizontal="center" vertical="center" wrapText="1"/>
    </xf>
    <xf numFmtId="0" fontId="8" fillId="0" borderId="13" xfId="1" applyFont="1" applyBorder="1" applyAlignment="1">
      <alignment horizontal="center" vertical="center" wrapText="1"/>
    </xf>
    <xf numFmtId="0" fontId="8" fillId="0" borderId="13" xfId="1" applyFont="1" applyBorder="1" applyAlignment="1">
      <alignment horizontal="center" vertical="center"/>
    </xf>
    <xf numFmtId="0" fontId="8" fillId="0" borderId="11" xfId="1" applyFont="1" applyBorder="1" applyAlignment="1">
      <alignment horizontal="center" vertical="center" wrapText="1"/>
    </xf>
    <xf numFmtId="0" fontId="8" fillId="0" borderId="12" xfId="1" applyFont="1" applyBorder="1" applyAlignment="1">
      <alignment horizontal="center" vertical="center"/>
    </xf>
    <xf numFmtId="0" fontId="10" fillId="0" borderId="11" xfId="1" applyFont="1" applyBorder="1" applyAlignment="1">
      <alignment horizontal="center" vertical="center" wrapText="1"/>
    </xf>
    <xf numFmtId="0" fontId="10" fillId="0" borderId="12" xfId="1" applyFont="1" applyBorder="1" applyAlignment="1">
      <alignment horizontal="center" vertical="center"/>
    </xf>
    <xf numFmtId="0" fontId="10" fillId="5" borderId="12" xfId="1" applyFont="1" applyFill="1" applyBorder="1" applyAlignment="1">
      <alignment horizontal="center" vertical="center"/>
    </xf>
    <xf numFmtId="0" fontId="16" fillId="9" borderId="13" xfId="1" applyFont="1" applyFill="1" applyBorder="1" applyAlignment="1">
      <alignment horizontal="center" wrapText="1"/>
    </xf>
    <xf numFmtId="0" fontId="10" fillId="9" borderId="13" xfId="1" applyFont="1" applyFill="1" applyBorder="1" applyAlignment="1">
      <alignment horizontal="center" vertical="center" wrapText="1"/>
    </xf>
    <xf numFmtId="0" fontId="10" fillId="9" borderId="13" xfId="1" applyFont="1" applyFill="1" applyBorder="1" applyAlignment="1">
      <alignment horizontal="center" vertical="center"/>
    </xf>
    <xf numFmtId="0" fontId="10" fillId="9" borderId="11" xfId="1" applyFont="1" applyFill="1" applyBorder="1" applyAlignment="1">
      <alignment horizontal="center" vertical="center" wrapText="1"/>
    </xf>
    <xf numFmtId="0" fontId="10" fillId="9" borderId="12" xfId="1" applyFont="1" applyFill="1" applyBorder="1" applyAlignment="1">
      <alignment horizontal="center" vertical="center"/>
    </xf>
    <xf numFmtId="0" fontId="15" fillId="0" borderId="11" xfId="2" applyFont="1" applyBorder="1" applyAlignment="1">
      <alignment horizontal="center" vertical="center" wrapText="1"/>
    </xf>
    <xf numFmtId="0" fontId="16" fillId="5" borderId="13" xfId="1" applyFont="1" applyFill="1" applyBorder="1" applyAlignment="1">
      <alignment horizontal="center" vertical="center"/>
    </xf>
    <xf numFmtId="0" fontId="10" fillId="0" borderId="13" xfId="1" applyFont="1" applyBorder="1" applyAlignment="1">
      <alignment horizontal="center"/>
    </xf>
    <xf numFmtId="0" fontId="10" fillId="0" borderId="2" xfId="1" applyFont="1" applyBorder="1" applyAlignment="1">
      <alignment horizontal="center"/>
    </xf>
    <xf numFmtId="0" fontId="10" fillId="0" borderId="15" xfId="1" applyFont="1" applyBorder="1" applyAlignment="1">
      <alignment horizontal="center"/>
    </xf>
    <xf numFmtId="0" fontId="16" fillId="0" borderId="13" xfId="1" applyFont="1" applyBorder="1" applyAlignment="1">
      <alignment horizontal="center" wrapText="1"/>
    </xf>
    <xf numFmtId="0" fontId="16" fillId="0" borderId="65" xfId="1" applyFont="1" applyBorder="1" applyAlignment="1">
      <alignment horizontal="center" vertical="center" wrapText="1"/>
    </xf>
    <xf numFmtId="0" fontId="16" fillId="5" borderId="13" xfId="1" applyFont="1" applyFill="1" applyBorder="1" applyAlignment="1">
      <alignment horizontal="center" vertical="center" wrapText="1"/>
    </xf>
    <xf numFmtId="0" fontId="10" fillId="0" borderId="14" xfId="1" applyFont="1" applyBorder="1" applyAlignment="1">
      <alignment horizontal="center" vertical="center"/>
    </xf>
    <xf numFmtId="0" fontId="1" fillId="0" borderId="13" xfId="1" applyBorder="1" applyAlignment="1">
      <alignment horizontal="center" wrapText="1"/>
    </xf>
    <xf numFmtId="0" fontId="1" fillId="0" borderId="13" xfId="1" applyBorder="1" applyAlignment="1">
      <alignment horizontal="center" vertical="center"/>
    </xf>
    <xf numFmtId="0" fontId="9" fillId="0" borderId="11" xfId="2" applyBorder="1" applyAlignment="1">
      <alignment horizontal="center" vertical="center" wrapText="1"/>
    </xf>
    <xf numFmtId="0" fontId="5" fillId="0" borderId="1" xfId="1" applyFont="1" applyBorder="1" applyAlignment="1">
      <alignment horizontal="center" vertical="center" wrapText="1"/>
    </xf>
    <xf numFmtId="0" fontId="9" fillId="0" borderId="1" xfId="2" applyBorder="1" applyAlignment="1">
      <alignment horizontal="center" vertical="center" wrapText="1"/>
    </xf>
    <xf numFmtId="0" fontId="2" fillId="0" borderId="0" xfId="1" applyFont="1" applyAlignment="1">
      <alignment horizontal="center"/>
    </xf>
    <xf numFmtId="0" fontId="2" fillId="0" borderId="0" xfId="1" applyFont="1" applyAlignment="1">
      <alignment horizontal="center" vertical="top" wrapText="1"/>
    </xf>
    <xf numFmtId="0" fontId="1" fillId="3" borderId="75" xfId="1" applyFill="1" applyBorder="1" applyAlignment="1">
      <alignment horizontal="center" wrapText="1"/>
    </xf>
    <xf numFmtId="0" fontId="1" fillId="3" borderId="58" xfId="1" applyFill="1" applyBorder="1" applyAlignment="1">
      <alignment horizontal="center" wrapText="1"/>
    </xf>
    <xf numFmtId="0" fontId="1" fillId="3" borderId="76" xfId="1" applyFill="1" applyBorder="1" applyAlignment="1">
      <alignment horizontal="center" wrapText="1"/>
    </xf>
    <xf numFmtId="0" fontId="1" fillId="9" borderId="75" xfId="1" applyFill="1" applyBorder="1" applyAlignment="1">
      <alignment horizontal="center" vertical="center" wrapText="1"/>
    </xf>
    <xf numFmtId="0" fontId="1" fillId="9" borderId="58" xfId="1" applyFill="1" applyBorder="1" applyAlignment="1">
      <alignment horizontal="center" vertical="center" wrapText="1"/>
    </xf>
    <xf numFmtId="0" fontId="1" fillId="9" borderId="76" xfId="1" applyFill="1" applyBorder="1" applyAlignment="1">
      <alignment horizontal="center" vertical="center" wrapText="1"/>
    </xf>
    <xf numFmtId="0" fontId="1" fillId="0" borderId="75" xfId="1" applyBorder="1" applyAlignment="1">
      <alignment horizontal="center" wrapText="1"/>
    </xf>
    <xf numFmtId="0" fontId="1" fillId="0" borderId="76" xfId="1" applyBorder="1" applyAlignment="1">
      <alignment horizontal="center" wrapText="1"/>
    </xf>
    <xf numFmtId="0" fontId="1" fillId="0" borderId="58" xfId="1" applyBorder="1" applyAlignment="1">
      <alignment horizontal="center" wrapText="1"/>
    </xf>
    <xf numFmtId="0" fontId="1" fillId="0" borderId="75" xfId="1" applyBorder="1" applyAlignment="1">
      <alignment horizontal="center"/>
    </xf>
    <xf numFmtId="0" fontId="1" fillId="0" borderId="58" xfId="1" applyBorder="1" applyAlignment="1">
      <alignment horizontal="center"/>
    </xf>
    <xf numFmtId="0" fontId="1" fillId="0" borderId="76" xfId="1" applyBorder="1" applyAlignment="1">
      <alignment horizontal="center"/>
    </xf>
    <xf numFmtId="0" fontId="9" fillId="3" borderId="1" xfId="2" applyFill="1" applyBorder="1" applyAlignment="1">
      <alignment horizontal="center" vertical="center" wrapText="1"/>
    </xf>
    <xf numFmtId="0" fontId="5" fillId="9" borderId="1" xfId="1" applyFont="1" applyFill="1" applyBorder="1" applyAlignment="1">
      <alignment horizontal="center" vertical="center" wrapText="1"/>
    </xf>
    <xf numFmtId="0" fontId="9" fillId="9" borderId="1" xfId="2" applyFill="1" applyBorder="1" applyAlignment="1">
      <alignment horizontal="center" vertical="center" wrapText="1"/>
    </xf>
    <xf numFmtId="0" fontId="16" fillId="0" borderId="1" xfId="1" applyFont="1" applyBorder="1" applyAlignment="1">
      <alignment horizontal="center" vertical="center" wrapText="1"/>
    </xf>
    <xf numFmtId="0" fontId="5" fillId="3" borderId="1" xfId="1" applyFont="1" applyFill="1" applyBorder="1" applyAlignment="1">
      <alignment horizontal="center" vertical="center" wrapText="1"/>
    </xf>
    <xf numFmtId="0" fontId="8" fillId="0" borderId="1" xfId="1" applyFont="1" applyBorder="1" applyAlignment="1">
      <alignment horizontal="center" vertical="center"/>
    </xf>
    <xf numFmtId="0" fontId="8" fillId="0" borderId="1" xfId="1" applyFont="1" applyBorder="1" applyAlignment="1">
      <alignment horizontal="center" vertical="center" wrapText="1"/>
    </xf>
    <xf numFmtId="0" fontId="1" fillId="0" borderId="1" xfId="1" applyBorder="1" applyAlignment="1">
      <alignment horizontal="center" vertical="center" wrapText="1"/>
    </xf>
    <xf numFmtId="0" fontId="8" fillId="9" borderId="1" xfId="1" applyFont="1" applyFill="1" applyBorder="1" applyAlignment="1">
      <alignment horizontal="center" vertical="center" wrapText="1"/>
    </xf>
    <xf numFmtId="0" fontId="8" fillId="3" borderId="75" xfId="1" applyFont="1" applyFill="1" applyBorder="1" applyAlignment="1">
      <alignment horizontal="center" wrapText="1"/>
    </xf>
    <xf numFmtId="0" fontId="8" fillId="3" borderId="76" xfId="1" applyFont="1" applyFill="1" applyBorder="1" applyAlignment="1">
      <alignment horizontal="center" wrapText="1"/>
    </xf>
    <xf numFmtId="0" fontId="8" fillId="5" borderId="1" xfId="1" applyFont="1" applyFill="1" applyBorder="1" applyAlignment="1">
      <alignment horizontal="center" vertical="center"/>
    </xf>
    <xf numFmtId="0" fontId="8" fillId="5" borderId="1" xfId="1" applyFont="1" applyFill="1" applyBorder="1" applyAlignment="1">
      <alignment horizontal="center" vertical="center" wrapText="1"/>
    </xf>
    <xf numFmtId="0" fontId="5" fillId="5" borderId="1" xfId="1" applyFont="1" applyFill="1" applyBorder="1" applyAlignment="1">
      <alignment horizontal="center" vertical="center" wrapText="1"/>
    </xf>
    <xf numFmtId="0" fontId="9" fillId="5" borderId="1" xfId="2" applyFill="1" applyBorder="1" applyAlignment="1">
      <alignment horizontal="center" vertical="center" wrapText="1"/>
    </xf>
    <xf numFmtId="0" fontId="8" fillId="2" borderId="75" xfId="1" applyFont="1" applyFill="1" applyBorder="1" applyAlignment="1">
      <alignment horizontal="center" wrapText="1"/>
    </xf>
    <xf numFmtId="0" fontId="8" fillId="2" borderId="76" xfId="1" applyFont="1" applyFill="1" applyBorder="1" applyAlignment="1">
      <alignment horizontal="center" wrapText="1"/>
    </xf>
    <xf numFmtId="0" fontId="10" fillId="0" borderId="1" xfId="1" applyFont="1" applyBorder="1" applyAlignment="1">
      <alignment horizontal="center" vertical="center"/>
    </xf>
    <xf numFmtId="0" fontId="10" fillId="0" borderId="1" xfId="1" applyFont="1" applyBorder="1" applyAlignment="1">
      <alignment horizontal="center" vertical="center" wrapText="1"/>
    </xf>
    <xf numFmtId="0" fontId="8" fillId="9" borderId="1" xfId="1" applyFont="1" applyFill="1" applyBorder="1" applyAlignment="1">
      <alignment horizontal="center" vertical="center"/>
    </xf>
    <xf numFmtId="0" fontId="9" fillId="9" borderId="267" xfId="2" applyFill="1" applyBorder="1" applyAlignment="1">
      <alignment horizontal="center" vertical="center" wrapText="1"/>
    </xf>
    <xf numFmtId="0" fontId="8" fillId="0" borderId="1" xfId="1" applyFont="1" applyBorder="1" applyAlignment="1">
      <alignment horizontal="center" wrapText="1"/>
    </xf>
    <xf numFmtId="0" fontId="10" fillId="0" borderId="2" xfId="1" applyFont="1" applyBorder="1" applyAlignment="1">
      <alignment horizontal="center" vertical="center" wrapText="1"/>
    </xf>
    <xf numFmtId="0" fontId="10" fillId="0" borderId="14" xfId="1" applyFont="1" applyBorder="1" applyAlignment="1">
      <alignment horizontal="center" vertical="center" wrapText="1"/>
    </xf>
    <xf numFmtId="0" fontId="11" fillId="0" borderId="10" xfId="0" applyFont="1" applyBorder="1" applyAlignment="1">
      <alignment horizontal="center" vertical="center" wrapText="1"/>
    </xf>
    <xf numFmtId="0" fontId="11" fillId="0" borderId="13" xfId="0" applyFont="1" applyBorder="1" applyAlignment="1">
      <alignment horizontal="center" vertical="center" wrapText="1"/>
    </xf>
    <xf numFmtId="0" fontId="10" fillId="0" borderId="10" xfId="1" applyFont="1" applyBorder="1" applyAlignment="1">
      <alignment horizontal="center" vertical="center" wrapText="1"/>
    </xf>
    <xf numFmtId="0" fontId="9" fillId="9" borderId="11" xfId="2" applyFill="1" applyBorder="1" applyAlignment="1">
      <alignment horizontal="center" vertical="center" wrapText="1"/>
    </xf>
    <xf numFmtId="0" fontId="19" fillId="0" borderId="11" xfId="1" applyFont="1" applyBorder="1" applyAlignment="1">
      <alignment horizontal="center" vertical="center" wrapText="1"/>
    </xf>
    <xf numFmtId="0" fontId="21" fillId="0" borderId="13" xfId="1" applyFont="1" applyBorder="1" applyAlignment="1">
      <alignment horizontal="center" vertical="center"/>
    </xf>
    <xf numFmtId="0" fontId="1" fillId="0" borderId="13" xfId="1" applyBorder="1" applyAlignment="1">
      <alignment horizontal="center" vertical="center" wrapText="1"/>
    </xf>
    <xf numFmtId="0" fontId="25" fillId="0" borderId="11" xfId="1" applyFont="1" applyBorder="1" applyAlignment="1">
      <alignment horizontal="center" vertical="center" wrapText="1"/>
    </xf>
    <xf numFmtId="0" fontId="10" fillId="0" borderId="12" xfId="1" applyFont="1" applyBorder="1" applyAlignment="1">
      <alignment horizontal="center"/>
    </xf>
    <xf numFmtId="0" fontId="13" fillId="0" borderId="13" xfId="0" applyFont="1" applyBorder="1" applyAlignment="1">
      <alignment horizontal="center" vertical="center"/>
    </xf>
    <xf numFmtId="0" fontId="16" fillId="9" borderId="126" xfId="1" applyFont="1" applyFill="1" applyBorder="1" applyAlignment="1">
      <alignment horizontal="center" vertical="center" wrapText="1"/>
    </xf>
    <xf numFmtId="0" fontId="11" fillId="0" borderId="11" xfId="1" applyFont="1" applyBorder="1" applyAlignment="1">
      <alignment horizontal="center" vertical="center" wrapText="1"/>
    </xf>
    <xf numFmtId="0" fontId="11" fillId="9" borderId="12" xfId="1" applyFont="1" applyFill="1" applyBorder="1" applyAlignment="1">
      <alignment horizontal="center" vertical="center" wrapText="1"/>
    </xf>
    <xf numFmtId="0" fontId="41" fillId="0" borderId="12" xfId="1" applyFont="1" applyBorder="1" applyAlignment="1">
      <alignment horizontal="center" vertical="center" wrapText="1"/>
    </xf>
    <xf numFmtId="0" fontId="41" fillId="0" borderId="13" xfId="1" applyFont="1" applyBorder="1" applyAlignment="1">
      <alignment horizontal="center" vertical="center" wrapText="1"/>
    </xf>
    <xf numFmtId="0" fontId="17" fillId="0" borderId="70" xfId="2" applyFont="1" applyBorder="1" applyAlignment="1">
      <alignment horizontal="center" vertical="center" wrapText="1"/>
    </xf>
    <xf numFmtId="0" fontId="17" fillId="0" borderId="71" xfId="2" applyFont="1" applyBorder="1" applyAlignment="1">
      <alignment horizontal="center" vertical="center" wrapText="1"/>
    </xf>
    <xf numFmtId="0" fontId="17" fillId="0" borderId="72" xfId="2" applyFont="1" applyBorder="1" applyAlignment="1">
      <alignment horizontal="center" vertical="center" wrapText="1"/>
    </xf>
    <xf numFmtId="0" fontId="15" fillId="9" borderId="73" xfId="2" applyFont="1" applyFill="1" applyBorder="1" applyAlignment="1">
      <alignment horizontal="center" vertical="center" wrapText="1"/>
    </xf>
    <xf numFmtId="0" fontId="11" fillId="9" borderId="58" xfId="1" applyFont="1" applyFill="1" applyBorder="1" applyAlignment="1">
      <alignment horizontal="center" vertical="center" wrapText="1"/>
    </xf>
    <xf numFmtId="0" fontId="16" fillId="0" borderId="80" xfId="1" applyFont="1" applyBorder="1" applyAlignment="1">
      <alignment horizontal="center" vertical="center" wrapText="1"/>
    </xf>
    <xf numFmtId="0" fontId="16" fillId="0" borderId="58" xfId="1" applyFont="1" applyBorder="1" applyAlignment="1">
      <alignment horizontal="center" vertical="center" wrapText="1"/>
    </xf>
    <xf numFmtId="0" fontId="16" fillId="0" borderId="81" xfId="1" applyFont="1" applyBorder="1" applyAlignment="1">
      <alignment horizontal="center" vertical="center" wrapText="1"/>
    </xf>
    <xf numFmtId="0" fontId="8" fillId="3" borderId="58" xfId="1" applyFont="1" applyFill="1" applyBorder="1" applyAlignment="1">
      <alignment horizontal="center" wrapText="1"/>
    </xf>
    <xf numFmtId="0" fontId="59" fillId="9" borderId="82" xfId="1" applyFont="1" applyFill="1" applyBorder="1" applyAlignment="1">
      <alignment horizontal="center" vertical="center" wrapText="1"/>
    </xf>
    <xf numFmtId="0" fontId="59" fillId="9" borderId="83" xfId="1" applyFont="1" applyFill="1" applyBorder="1" applyAlignment="1">
      <alignment horizontal="center" vertical="center" wrapText="1"/>
    </xf>
    <xf numFmtId="0" fontId="59" fillId="9" borderId="67" xfId="1" applyFont="1" applyFill="1" applyBorder="1" applyAlignment="1">
      <alignment horizontal="center" vertical="center" wrapText="1"/>
    </xf>
    <xf numFmtId="0" fontId="43" fillId="0" borderId="54" xfId="2" applyFont="1" applyBorder="1" applyAlignment="1">
      <alignment horizontal="center" vertical="center" wrapText="1"/>
    </xf>
    <xf numFmtId="0" fontId="53" fillId="0" borderId="6" xfId="2" applyFont="1" applyBorder="1" applyAlignment="1">
      <alignment horizontal="center" vertical="center" wrapText="1"/>
    </xf>
    <xf numFmtId="0" fontId="16" fillId="0" borderId="66" xfId="1" applyFont="1" applyBorder="1" applyAlignment="1">
      <alignment horizontal="center" vertical="center"/>
    </xf>
    <xf numFmtId="0" fontId="10" fillId="0" borderId="52" xfId="1" applyFont="1" applyBorder="1" applyAlignment="1">
      <alignment horizontal="center" vertical="center"/>
    </xf>
    <xf numFmtId="49" fontId="10" fillId="0" borderId="52" xfId="1" applyNumberFormat="1" applyFont="1" applyBorder="1" applyAlignment="1">
      <alignment horizontal="center" vertical="center" wrapText="1"/>
    </xf>
    <xf numFmtId="0" fontId="1" fillId="0" borderId="68" xfId="1" applyBorder="1" applyAlignment="1">
      <alignment horizontal="center"/>
    </xf>
    <xf numFmtId="49" fontId="10" fillId="0" borderId="54" xfId="1" applyNumberFormat="1" applyFont="1" applyBorder="1" applyAlignment="1">
      <alignment horizontal="center" vertical="center" wrapText="1"/>
    </xf>
    <xf numFmtId="49" fontId="10" fillId="0" borderId="6" xfId="1" applyNumberFormat="1" applyFont="1" applyBorder="1" applyAlignment="1">
      <alignment horizontal="center" vertical="center" wrapText="1"/>
    </xf>
    <xf numFmtId="0" fontId="11" fillId="0" borderId="68" xfId="1" applyFont="1" applyBorder="1" applyAlignment="1">
      <alignment horizontal="center" vertical="center"/>
    </xf>
    <xf numFmtId="0" fontId="1" fillId="0" borderId="68" xfId="1" applyBorder="1" applyAlignment="1">
      <alignment horizontal="center" vertical="center"/>
    </xf>
    <xf numFmtId="0" fontId="1" fillId="0" borderId="68" xfId="1" applyBorder="1" applyAlignment="1">
      <alignment horizontal="center" vertical="center" wrapText="1"/>
    </xf>
    <xf numFmtId="0" fontId="16" fillId="0" borderId="68" xfId="1" applyFont="1" applyBorder="1" applyAlignment="1">
      <alignment horizontal="center" wrapText="1"/>
    </xf>
    <xf numFmtId="0" fontId="58" fillId="0" borderId="54" xfId="0" applyFont="1" applyBorder="1" applyAlignment="1">
      <alignment horizontal="center" vertical="center" wrapText="1"/>
    </xf>
    <xf numFmtId="0" fontId="58" fillId="0" borderId="6" xfId="0" applyFont="1" applyBorder="1" applyAlignment="1">
      <alignment horizontal="center" vertical="center" wrapText="1"/>
    </xf>
    <xf numFmtId="0" fontId="10" fillId="0" borderId="82" xfId="1" applyFont="1" applyBorder="1" applyAlignment="1">
      <alignment horizontal="center" wrapText="1"/>
    </xf>
    <xf numFmtId="0" fontId="10" fillId="0" borderId="83" xfId="1" applyFont="1" applyBorder="1" applyAlignment="1">
      <alignment horizontal="center" wrapText="1"/>
    </xf>
    <xf numFmtId="0" fontId="10" fillId="9" borderId="54" xfId="1" applyFont="1" applyFill="1" applyBorder="1" applyAlignment="1">
      <alignment horizontal="center" vertical="center" wrapText="1"/>
    </xf>
    <xf numFmtId="0" fontId="10" fillId="9" borderId="59" xfId="1" applyFont="1" applyFill="1" applyBorder="1" applyAlignment="1">
      <alignment horizontal="center" vertical="center" wrapText="1"/>
    </xf>
    <xf numFmtId="0" fontId="10" fillId="9" borderId="6" xfId="1" applyFont="1" applyFill="1" applyBorder="1" applyAlignment="1">
      <alignment horizontal="center" vertical="center" wrapText="1"/>
    </xf>
    <xf numFmtId="0" fontId="9" fillId="0" borderId="6" xfId="2" applyBorder="1" applyAlignment="1">
      <alignment horizontal="center" vertical="center" wrapText="1"/>
    </xf>
    <xf numFmtId="0" fontId="43" fillId="9" borderId="54" xfId="2" applyFont="1" applyFill="1" applyBorder="1" applyAlignment="1">
      <alignment horizontal="center" vertical="center" wrapText="1"/>
    </xf>
    <xf numFmtId="0" fontId="43" fillId="9" borderId="59" xfId="2" applyFont="1" applyFill="1" applyBorder="1" applyAlignment="1">
      <alignment horizontal="center" vertical="center" wrapText="1"/>
    </xf>
    <xf numFmtId="0" fontId="43" fillId="9" borderId="6" xfId="2" applyFont="1" applyFill="1" applyBorder="1" applyAlignment="1">
      <alignment horizontal="center" vertical="center" wrapText="1"/>
    </xf>
    <xf numFmtId="0" fontId="10" fillId="9" borderId="82" xfId="1" applyFont="1" applyFill="1" applyBorder="1" applyAlignment="1">
      <alignment horizontal="center" vertical="center" wrapText="1"/>
    </xf>
    <xf numFmtId="0" fontId="10" fillId="9" borderId="83" xfId="1" applyFont="1" applyFill="1" applyBorder="1" applyAlignment="1">
      <alignment horizontal="center" vertical="center" wrapText="1"/>
    </xf>
    <xf numFmtId="0" fontId="10" fillId="9" borderId="67" xfId="1" applyFont="1" applyFill="1" applyBorder="1" applyAlignment="1">
      <alignment horizontal="center" vertical="center" wrapText="1"/>
    </xf>
    <xf numFmtId="0" fontId="16" fillId="9" borderId="52" xfId="1" applyFont="1" applyFill="1" applyBorder="1" applyAlignment="1">
      <alignment horizontal="center" vertical="center" wrapText="1"/>
    </xf>
    <xf numFmtId="0" fontId="1" fillId="9" borderId="103" xfId="1" applyFill="1" applyBorder="1" applyAlignment="1">
      <alignment horizontal="center" wrapText="1"/>
    </xf>
    <xf numFmtId="0" fontId="10" fillId="0" borderId="89" xfId="1" applyFont="1" applyBorder="1" applyAlignment="1">
      <alignment horizontal="center" vertical="center"/>
    </xf>
    <xf numFmtId="0" fontId="1" fillId="0" borderId="59" xfId="1" applyBorder="1" applyAlignment="1">
      <alignment horizontal="center" vertical="center"/>
    </xf>
    <xf numFmtId="0" fontId="1" fillId="0" borderId="6" xfId="1" applyBorder="1" applyAlignment="1">
      <alignment horizontal="center" vertical="center"/>
    </xf>
    <xf numFmtId="0" fontId="16" fillId="0" borderId="92" xfId="1" applyFont="1" applyBorder="1" applyAlignment="1">
      <alignment horizontal="center" vertical="center" wrapText="1"/>
    </xf>
    <xf numFmtId="0" fontId="16" fillId="9" borderId="128" xfId="1" applyFont="1" applyFill="1" applyBorder="1" applyAlignment="1">
      <alignment horizontal="center" vertical="center"/>
    </xf>
    <xf numFmtId="0" fontId="16" fillId="9" borderId="129" xfId="1" applyFont="1" applyFill="1" applyBorder="1" applyAlignment="1">
      <alignment horizontal="center" vertical="center"/>
    </xf>
    <xf numFmtId="0" fontId="16" fillId="9" borderId="130" xfId="1" applyFont="1" applyFill="1" applyBorder="1" applyAlignment="1">
      <alignment horizontal="center" vertical="center"/>
    </xf>
    <xf numFmtId="0" fontId="1" fillId="0" borderId="92" xfId="1" applyBorder="1" applyAlignment="1">
      <alignment horizontal="center" vertical="center"/>
    </xf>
    <xf numFmtId="0" fontId="10" fillId="0" borderId="118" xfId="1" applyFont="1" applyBorder="1" applyAlignment="1">
      <alignment horizontal="center" vertical="center" wrapText="1"/>
    </xf>
    <xf numFmtId="0" fontId="16" fillId="0" borderId="162" xfId="1" applyFont="1" applyBorder="1" applyAlignment="1">
      <alignment horizontal="center" vertical="center"/>
    </xf>
    <xf numFmtId="0" fontId="16" fillId="5" borderId="59" xfId="1" applyFont="1" applyFill="1" applyBorder="1" applyAlignment="1">
      <alignment horizontal="center" vertical="center" wrapText="1"/>
    </xf>
    <xf numFmtId="0" fontId="21" fillId="0" borderId="160" xfId="2" applyFont="1" applyBorder="1" applyAlignment="1">
      <alignment horizontal="center" vertical="center" wrapText="1"/>
    </xf>
    <xf numFmtId="0" fontId="21" fillId="0" borderId="59" xfId="2" applyFont="1" applyBorder="1" applyAlignment="1">
      <alignment horizontal="center" vertical="center" wrapText="1"/>
    </xf>
    <xf numFmtId="0" fontId="21" fillId="0" borderId="44" xfId="2" applyFont="1" applyBorder="1" applyAlignment="1">
      <alignment horizontal="center" vertical="center" wrapText="1"/>
    </xf>
    <xf numFmtId="0" fontId="16" fillId="0" borderId="163" xfId="1" applyFont="1" applyBorder="1" applyAlignment="1">
      <alignment horizontal="center" vertical="center" wrapText="1"/>
    </xf>
    <xf numFmtId="0" fontId="16" fillId="0" borderId="168" xfId="1" applyFont="1" applyBorder="1" applyAlignment="1">
      <alignment horizontal="center" vertical="center"/>
    </xf>
    <xf numFmtId="0" fontId="16" fillId="0" borderId="168" xfId="1" applyFont="1" applyBorder="1" applyAlignment="1">
      <alignment horizontal="center" vertical="center" wrapText="1"/>
    </xf>
    <xf numFmtId="0" fontId="11" fillId="0" borderId="174" xfId="2" applyFont="1" applyBorder="1" applyAlignment="1">
      <alignment horizontal="center" vertical="center" wrapText="1"/>
    </xf>
    <xf numFmtId="0" fontId="16" fillId="0" borderId="173" xfId="1" applyFont="1" applyBorder="1" applyAlignment="1">
      <alignment horizontal="center" vertical="center"/>
    </xf>
    <xf numFmtId="0" fontId="16" fillId="0" borderId="173" xfId="1" applyFont="1" applyBorder="1" applyAlignment="1">
      <alignment horizontal="center" vertical="center" wrapText="1"/>
    </xf>
    <xf numFmtId="0" fontId="16" fillId="0" borderId="173" xfId="1" applyFont="1" applyBorder="1" applyAlignment="1">
      <alignment horizontal="center"/>
    </xf>
    <xf numFmtId="0" fontId="16" fillId="0" borderId="166" xfId="1" applyFont="1" applyBorder="1" applyAlignment="1">
      <alignment horizontal="center"/>
    </xf>
    <xf numFmtId="0" fontId="16" fillId="0" borderId="178" xfId="1" applyFont="1" applyBorder="1" applyAlignment="1">
      <alignment horizontal="center" vertical="center"/>
    </xf>
    <xf numFmtId="0" fontId="18" fillId="0" borderId="178" xfId="0" applyFont="1" applyBorder="1" applyAlignment="1">
      <alignment horizontal="center" vertical="center" wrapText="1"/>
    </xf>
    <xf numFmtId="0" fontId="18" fillId="0" borderId="59" xfId="0" applyFont="1" applyBorder="1" applyAlignment="1">
      <alignment horizontal="center" vertical="center" wrapText="1"/>
    </xf>
    <xf numFmtId="0" fontId="18" fillId="0" borderId="44" xfId="0" applyFont="1" applyBorder="1" applyAlignment="1">
      <alignment horizontal="center" vertical="center" wrapText="1"/>
    </xf>
    <xf numFmtId="0" fontId="16" fillId="0" borderId="180" xfId="1" applyFont="1" applyBorder="1" applyAlignment="1">
      <alignment horizontal="center" vertical="center"/>
    </xf>
    <xf numFmtId="0" fontId="16" fillId="0" borderId="170" xfId="1" applyFont="1" applyBorder="1" applyAlignment="1">
      <alignment horizontal="center" vertical="center"/>
    </xf>
    <xf numFmtId="0" fontId="16" fillId="0" borderId="170" xfId="1" applyFont="1" applyBorder="1" applyAlignment="1">
      <alignment horizontal="center" vertical="center" wrapText="1"/>
    </xf>
    <xf numFmtId="0" fontId="33" fillId="0" borderId="187" xfId="1" applyFont="1" applyBorder="1" applyAlignment="1">
      <alignment horizontal="center" vertical="center"/>
    </xf>
    <xf numFmtId="0" fontId="33" fillId="0" borderId="187" xfId="1" applyFont="1" applyBorder="1" applyAlignment="1">
      <alignment horizontal="center" vertical="center" wrapText="1"/>
    </xf>
    <xf numFmtId="0" fontId="16" fillId="11" borderId="195" xfId="1" applyFont="1" applyFill="1" applyBorder="1" applyAlignment="1">
      <alignment horizontal="center" vertical="center" wrapText="1"/>
    </xf>
    <xf numFmtId="0" fontId="16" fillId="11" borderId="59" xfId="1" applyFont="1" applyFill="1" applyBorder="1" applyAlignment="1">
      <alignment horizontal="center" vertical="center" wrapText="1"/>
    </xf>
    <xf numFmtId="0" fontId="16" fillId="11" borderId="44" xfId="1" applyFont="1" applyFill="1" applyBorder="1" applyAlignment="1">
      <alignment horizontal="center" vertical="center" wrapText="1"/>
    </xf>
    <xf numFmtId="0" fontId="16" fillId="0" borderId="185" xfId="1" applyFont="1" applyBorder="1" applyAlignment="1">
      <alignment horizontal="center" vertical="center"/>
    </xf>
    <xf numFmtId="0" fontId="16" fillId="0" borderId="185" xfId="1" applyFont="1" applyBorder="1" applyAlignment="1">
      <alignment horizontal="center" vertical="center" wrapText="1"/>
    </xf>
    <xf numFmtId="0" fontId="16" fillId="0" borderId="176" xfId="1" applyFont="1" applyBorder="1" applyAlignment="1">
      <alignment horizontal="center" vertical="center"/>
    </xf>
    <xf numFmtId="0" fontId="16" fillId="0" borderId="176" xfId="1" applyFont="1" applyBorder="1" applyAlignment="1">
      <alignment horizontal="center" vertical="center" wrapText="1"/>
    </xf>
    <xf numFmtId="0" fontId="16" fillId="0" borderId="198" xfId="1" applyFont="1" applyBorder="1" applyAlignment="1">
      <alignment horizontal="center" vertical="center"/>
    </xf>
    <xf numFmtId="0" fontId="16" fillId="0" borderId="178" xfId="1" applyFont="1" applyBorder="1" applyAlignment="1">
      <alignment horizontal="center" vertical="center" wrapText="1"/>
    </xf>
    <xf numFmtId="0" fontId="16" fillId="11" borderId="178" xfId="1" applyFont="1" applyFill="1" applyBorder="1" applyAlignment="1">
      <alignment horizontal="center" vertical="center" wrapText="1"/>
    </xf>
    <xf numFmtId="0" fontId="16" fillId="0" borderId="200" xfId="1" applyFont="1" applyBorder="1" applyAlignment="1">
      <alignment horizontal="center" vertical="center"/>
    </xf>
    <xf numFmtId="0" fontId="16" fillId="0" borderId="200" xfId="1" applyFont="1" applyBorder="1" applyAlignment="1">
      <alignment horizontal="center" vertical="center" wrapText="1"/>
    </xf>
    <xf numFmtId="0" fontId="16" fillId="0" borderId="218" xfId="1" applyFont="1" applyBorder="1" applyAlignment="1">
      <alignment horizontal="center" vertical="center" wrapText="1"/>
    </xf>
    <xf numFmtId="0" fontId="16" fillId="0" borderId="195" xfId="1" applyFont="1" applyBorder="1" applyAlignment="1">
      <alignment horizontal="center" vertical="center"/>
    </xf>
    <xf numFmtId="0" fontId="16" fillId="0" borderId="195" xfId="1" applyFont="1" applyBorder="1" applyAlignment="1">
      <alignment horizontal="center" vertical="center" wrapText="1"/>
    </xf>
    <xf numFmtId="0" fontId="16" fillId="0" borderId="232" xfId="1" applyFont="1" applyBorder="1" applyAlignment="1">
      <alignment horizontal="center" vertical="center"/>
    </xf>
    <xf numFmtId="0" fontId="16" fillId="0" borderId="232" xfId="1" applyFont="1" applyBorder="1" applyAlignment="1">
      <alignment horizontal="center" vertical="center" wrapText="1"/>
    </xf>
    <xf numFmtId="0" fontId="16" fillId="0" borderId="223" xfId="1" applyFont="1" applyBorder="1" applyAlignment="1">
      <alignment horizontal="center" vertical="center" wrapText="1"/>
    </xf>
    <xf numFmtId="0" fontId="16" fillId="0" borderId="226" xfId="1" applyFont="1" applyBorder="1" applyAlignment="1">
      <alignment horizontal="center" vertical="center" wrapText="1"/>
    </xf>
    <xf numFmtId="0" fontId="16" fillId="0" borderId="261" xfId="1" applyFont="1" applyBorder="1" applyAlignment="1">
      <alignment horizontal="center" vertical="center"/>
    </xf>
    <xf numFmtId="0" fontId="16" fillId="0" borderId="261" xfId="1" applyFont="1" applyBorder="1" applyAlignment="1">
      <alignment horizontal="center" vertical="center" wrapText="1"/>
    </xf>
    <xf numFmtId="0" fontId="16" fillId="0" borderId="259" xfId="1" applyFont="1" applyBorder="1" applyAlignment="1">
      <alignment horizontal="center" vertical="center"/>
    </xf>
    <xf numFmtId="0" fontId="16" fillId="0" borderId="259" xfId="1" applyFont="1" applyBorder="1" applyAlignment="1">
      <alignment horizontal="center" vertical="center" wrapText="1"/>
    </xf>
    <xf numFmtId="0" fontId="16" fillId="0" borderId="246" xfId="1" applyFont="1" applyBorder="1" applyAlignment="1">
      <alignment horizontal="center" vertical="center"/>
    </xf>
    <xf numFmtId="0" fontId="1" fillId="9" borderId="262" xfId="1" applyFill="1" applyBorder="1" applyAlignment="1">
      <alignment horizontal="center"/>
    </xf>
    <xf numFmtId="0" fontId="1" fillId="9" borderId="59" xfId="1" applyFill="1" applyBorder="1" applyAlignment="1">
      <alignment horizontal="center"/>
    </xf>
    <xf numFmtId="0" fontId="1" fillId="9" borderId="44" xfId="1" applyFill="1" applyBorder="1" applyAlignment="1">
      <alignment horizontal="center"/>
    </xf>
    <xf numFmtId="0" fontId="16" fillId="9" borderId="262" xfId="1" applyFont="1" applyFill="1" applyBorder="1" applyAlignment="1">
      <alignment horizontal="center" vertical="center" wrapText="1"/>
    </xf>
    <xf numFmtId="0" fontId="16" fillId="9" borderId="53" xfId="1" applyFont="1" applyFill="1" applyBorder="1" applyAlignment="1">
      <alignment horizontal="center" vertical="center" wrapText="1"/>
    </xf>
    <xf numFmtId="0" fontId="16" fillId="9" borderId="268" xfId="1" applyFont="1" applyFill="1" applyBorder="1" applyAlignment="1">
      <alignment horizontal="center" vertical="center" wrapText="1"/>
    </xf>
    <xf numFmtId="0" fontId="16" fillId="0" borderId="269" xfId="1" applyFont="1" applyBorder="1" applyAlignment="1">
      <alignment horizontal="center" vertical="center"/>
    </xf>
    <xf numFmtId="0" fontId="16" fillId="0" borderId="269" xfId="1" applyFont="1" applyBorder="1" applyAlignment="1">
      <alignment horizontal="center" vertical="center" wrapText="1"/>
    </xf>
    <xf numFmtId="0" fontId="62" fillId="0" borderId="1" xfId="2" applyFont="1" applyBorder="1" applyAlignment="1">
      <alignment horizontal="center" vertical="center" wrapText="1"/>
    </xf>
  </cellXfs>
  <cellStyles count="5">
    <cellStyle name="Bun" xfId="4" builtinId="26"/>
    <cellStyle name="Calcul" xfId="3" builtinId="22"/>
    <cellStyle name="Excel Built-in Normal" xfId="1" xr:uid="{00000000-0005-0000-0000-000001000000}"/>
    <cellStyle name="Hyperlink" xfId="2"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339966"/>
      <rgbColor rgb="00003300"/>
      <rgbColor rgb="00333300"/>
      <rgbColor rgb="00993300"/>
      <rgbColor rgb="00993366"/>
      <rgbColor rgb="00333399"/>
      <rgbColor rgb="00444444"/>
    </indexedColors>
    <mruColors>
      <color rgb="FF33CC33"/>
      <color rgb="FF2F27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gheorghesilian@gmail.com" TargetMode="External"/><Relationship Id="rId299" Type="http://schemas.openxmlformats.org/officeDocument/2006/relationships/hyperlink" Target="mailto:florinj10@yahoo.com" TargetMode="External"/><Relationship Id="rId21" Type="http://schemas.openxmlformats.org/officeDocument/2006/relationships/hyperlink" Target="mailto:cristinic4you@yahoo.com" TargetMode="External"/><Relationship Id="rId63" Type="http://schemas.openxmlformats.org/officeDocument/2006/relationships/hyperlink" Target="mailto:office@milkcom.ro" TargetMode="External"/><Relationship Id="rId159" Type="http://schemas.openxmlformats.org/officeDocument/2006/relationships/hyperlink" Target="mailto:clagrofarm@gmail.com" TargetMode="External"/><Relationship Id="rId324" Type="http://schemas.openxmlformats.org/officeDocument/2006/relationships/hyperlink" Target="mailto:gustoriginal7@gmail.com" TargetMode="External"/><Relationship Id="rId366" Type="http://schemas.openxmlformats.org/officeDocument/2006/relationships/hyperlink" Target="mailto:casatantimaria@yahoo.com" TargetMode="External"/><Relationship Id="rId531" Type="http://schemas.openxmlformats.org/officeDocument/2006/relationships/hyperlink" Target="mailto:office@szepvizi.ro" TargetMode="External"/><Relationship Id="rId170" Type="http://schemas.openxmlformats.org/officeDocument/2006/relationships/hyperlink" Target="mailto:petrean.pavel.eugen@gmail.com" TargetMode="External"/><Relationship Id="rId226" Type="http://schemas.openxmlformats.org/officeDocument/2006/relationships/hyperlink" Target="mailto:pascamihaivasile99@gmail.com" TargetMode="External"/><Relationship Id="rId433" Type="http://schemas.openxmlformats.org/officeDocument/2006/relationships/hyperlink" Target="mailto:mathe.elod@gmail.com" TargetMode="External"/><Relationship Id="rId268" Type="http://schemas.openxmlformats.org/officeDocument/2006/relationships/hyperlink" Target="mailto:laviniailiescu1@gmail.com" TargetMode="External"/><Relationship Id="rId475" Type="http://schemas.openxmlformats.org/officeDocument/2006/relationships/hyperlink" Target="mailto:k_dodos@yahoo.com" TargetMode="External"/><Relationship Id="rId32" Type="http://schemas.openxmlformats.org/officeDocument/2006/relationships/hyperlink" Target="mailto:r.buzea@yahoo.com" TargetMode="External"/><Relationship Id="rId74" Type="http://schemas.openxmlformats.org/officeDocument/2006/relationships/hyperlink" Target="mailto:delutprodcom@yahoo.com" TargetMode="External"/><Relationship Id="rId128" Type="http://schemas.openxmlformats.org/officeDocument/2006/relationships/hyperlink" Target="mailto:marcelcristurean@yahoo.com" TargetMode="External"/><Relationship Id="rId335" Type="http://schemas.openxmlformats.org/officeDocument/2006/relationships/hyperlink" Target="mailto:elenadiaconescu2020@gmail.com" TargetMode="External"/><Relationship Id="rId377" Type="http://schemas.openxmlformats.org/officeDocument/2006/relationships/hyperlink" Target="mailto:mihalyjanos87@gmail.com" TargetMode="External"/><Relationship Id="rId500" Type="http://schemas.openxmlformats.org/officeDocument/2006/relationships/hyperlink" Target="mailto:zamfira_21@yahoo.com" TargetMode="External"/><Relationship Id="rId542" Type="http://schemas.openxmlformats.org/officeDocument/2006/relationships/hyperlink" Target="mailto:armas.gd619@gmail.com" TargetMode="External"/><Relationship Id="rId5" Type="http://schemas.openxmlformats.org/officeDocument/2006/relationships/hyperlink" Target="mailto:all4cornereva@yahoo.com" TargetMode="External"/><Relationship Id="rId181" Type="http://schemas.openxmlformats.org/officeDocument/2006/relationships/hyperlink" Target="mailto:popsabina@yahoo.com" TargetMode="External"/><Relationship Id="rId237" Type="http://schemas.openxmlformats.org/officeDocument/2006/relationships/hyperlink" Target="mailto:sirbugusecorina@yahoo.com" TargetMode="External"/><Relationship Id="rId402" Type="http://schemas.openxmlformats.org/officeDocument/2006/relationships/hyperlink" Target="mailto:fermaluipapuc@yahoo.com" TargetMode="External"/><Relationship Id="rId279" Type="http://schemas.openxmlformats.org/officeDocument/2006/relationships/hyperlink" Target="mailto:nelucocioaba@yahoo.com" TargetMode="External"/><Relationship Id="rId444" Type="http://schemas.openxmlformats.org/officeDocument/2006/relationships/hyperlink" Target="mailto:csiszerbela2@gmail.com" TargetMode="External"/><Relationship Id="rId486" Type="http://schemas.openxmlformats.org/officeDocument/2006/relationships/hyperlink" Target="mailto:panczel_endre@yahoo.com" TargetMode="External"/><Relationship Id="rId43" Type="http://schemas.openxmlformats.org/officeDocument/2006/relationships/hyperlink" Target="mailto:danaranzis@yahoo.com" TargetMode="External"/><Relationship Id="rId139" Type="http://schemas.openxmlformats.org/officeDocument/2006/relationships/hyperlink" Target="mailto:nicunichitut@yahoo.com" TargetMode="External"/><Relationship Id="rId290" Type="http://schemas.openxmlformats.org/officeDocument/2006/relationships/hyperlink" Target="mailto:raescucristinaii@yahoo.com" TargetMode="External"/><Relationship Id="rId304" Type="http://schemas.openxmlformats.org/officeDocument/2006/relationships/hyperlink" Target="mailto:capsuniidingradina@gmail.com" TargetMode="External"/><Relationship Id="rId346" Type="http://schemas.openxmlformats.org/officeDocument/2006/relationships/hyperlink" Target="mailto:gvladulescu25@gmail.com" TargetMode="External"/><Relationship Id="rId388" Type="http://schemas.openxmlformats.org/officeDocument/2006/relationships/hyperlink" Target="mailto:tirlea.ionut@yahoo.com" TargetMode="External"/><Relationship Id="rId511" Type="http://schemas.openxmlformats.org/officeDocument/2006/relationships/hyperlink" Target="mailto:bgeza1990@gmail.com" TargetMode="External"/><Relationship Id="rId85" Type="http://schemas.openxmlformats.org/officeDocument/2006/relationships/hyperlink" Target="mailto:miuga8499@gmail.com" TargetMode="External"/><Relationship Id="rId150" Type="http://schemas.openxmlformats.org/officeDocument/2006/relationships/hyperlink" Target="mailto:locomihau@gmail.com" TargetMode="External"/><Relationship Id="rId192" Type="http://schemas.openxmlformats.org/officeDocument/2006/relationships/hyperlink" Target="mailto:aronia.brasov@gmail.com" TargetMode="External"/><Relationship Id="rId206" Type="http://schemas.openxmlformats.org/officeDocument/2006/relationships/hyperlink" Target="mailto:eszter_jakabos@yahoo.com" TargetMode="External"/><Relationship Id="rId413" Type="http://schemas.openxmlformats.org/officeDocument/2006/relationships/hyperlink" Target="mailto:luc9313@gmail.com" TargetMode="External"/><Relationship Id="rId248" Type="http://schemas.openxmlformats.org/officeDocument/2006/relationships/hyperlink" Target="mailto:danastr93@yahoo.com" TargetMode="External"/><Relationship Id="rId455" Type="http://schemas.openxmlformats.org/officeDocument/2006/relationships/hyperlink" Target="mailto:fructavit@gmail.com" TargetMode="External"/><Relationship Id="rId497" Type="http://schemas.openxmlformats.org/officeDocument/2006/relationships/hyperlink" Target="mailto:badigyuszi@yahoo.com" TargetMode="External"/><Relationship Id="rId12" Type="http://schemas.openxmlformats.org/officeDocument/2006/relationships/hyperlink" Target="mailto:douasuroritraditional@gmail.com" TargetMode="External"/><Relationship Id="rId108" Type="http://schemas.openxmlformats.org/officeDocument/2006/relationships/hyperlink" Target="mailto:osiac.gheorghe10@gmail.com" TargetMode="External"/><Relationship Id="rId315" Type="http://schemas.openxmlformats.org/officeDocument/2006/relationships/hyperlink" Target="mailto:dogarudenisa98@yahoo.com" TargetMode="External"/><Relationship Id="rId357" Type="http://schemas.openxmlformats.org/officeDocument/2006/relationships/hyperlink" Target="mailto:clinciuadi2015@yahoo.com" TargetMode="External"/><Relationship Id="rId522" Type="http://schemas.openxmlformats.org/officeDocument/2006/relationships/hyperlink" Target="mailto:alecsandra_dragomir@yahoo.com" TargetMode="External"/><Relationship Id="rId54" Type="http://schemas.openxmlformats.org/officeDocument/2006/relationships/hyperlink" Target="mailto:trifon.constantin81@gmail.com" TargetMode="External"/><Relationship Id="rId96" Type="http://schemas.openxmlformats.org/officeDocument/2006/relationships/hyperlink" Target="mailto:cosmin.iancu@grupcorvinia.ro" TargetMode="External"/><Relationship Id="rId161" Type="http://schemas.openxmlformats.org/officeDocument/2006/relationships/hyperlink" Target="mailto:denihuluta79@yahoo.com" TargetMode="External"/><Relationship Id="rId217" Type="http://schemas.openxmlformats.org/officeDocument/2006/relationships/hyperlink" Target="mailto:mitoi_alina@yahoo.com" TargetMode="External"/><Relationship Id="rId399" Type="http://schemas.openxmlformats.org/officeDocument/2006/relationships/hyperlink" Target="mailto:barnakovacs74@yahoo.com" TargetMode="External"/><Relationship Id="rId259" Type="http://schemas.openxmlformats.org/officeDocument/2006/relationships/hyperlink" Target="mailto:florinvitejanu7@gmail.com" TargetMode="External"/><Relationship Id="rId424" Type="http://schemas.openxmlformats.org/officeDocument/2006/relationships/hyperlink" Target="mailto:blendeamariana@yahoo.com" TargetMode="External"/><Relationship Id="rId466" Type="http://schemas.openxmlformats.org/officeDocument/2006/relationships/hyperlink" Target="mailto:zsombnorbsrl@gmail.com" TargetMode="External"/><Relationship Id="rId23" Type="http://schemas.openxmlformats.org/officeDocument/2006/relationships/hyperlink" Target="mailto:nicubogzoiu@yahoo.com" TargetMode="External"/><Relationship Id="rId119" Type="http://schemas.openxmlformats.org/officeDocument/2006/relationships/hyperlink" Target="mailto:flrvint01@gmail.com" TargetMode="External"/><Relationship Id="rId270" Type="http://schemas.openxmlformats.org/officeDocument/2006/relationships/hyperlink" Target="mailto:mia.vintila27@yahoo.com" TargetMode="External"/><Relationship Id="rId326" Type="http://schemas.openxmlformats.org/officeDocument/2006/relationships/hyperlink" Target="mailto:iuliana.jianu87@gmail.com" TargetMode="External"/><Relationship Id="rId533" Type="http://schemas.openxmlformats.org/officeDocument/2006/relationships/hyperlink" Target="mailto:janosrakosi@icloud.com" TargetMode="External"/><Relationship Id="rId65" Type="http://schemas.openxmlformats.org/officeDocument/2006/relationships/hyperlink" Target="mailto:kadar.mihaela.if@gmail.com" TargetMode="External"/><Relationship Id="rId130" Type="http://schemas.openxmlformats.org/officeDocument/2006/relationships/hyperlink" Target="mailto:clinvetdannicolae@yahoo.com" TargetMode="External"/><Relationship Id="rId368" Type="http://schemas.openxmlformats.org/officeDocument/2006/relationships/hyperlink" Target="mailto:dusidsi@gmail.com" TargetMode="External"/><Relationship Id="rId172" Type="http://schemas.openxmlformats.org/officeDocument/2006/relationships/hyperlink" Target="mailto:fitosic@yahoo.com" TargetMode="External"/><Relationship Id="rId228" Type="http://schemas.openxmlformats.org/officeDocument/2006/relationships/hyperlink" Target="mailto:zainescupetronelapfapfa@gmail.com" TargetMode="External"/><Relationship Id="rId435" Type="http://schemas.openxmlformats.org/officeDocument/2006/relationships/hyperlink" Target="mailto:szendekajan@yahoo.com" TargetMode="External"/><Relationship Id="rId477" Type="http://schemas.openxmlformats.org/officeDocument/2006/relationships/hyperlink" Target="mailto:pako_zsolt@yahoo.com" TargetMode="External"/><Relationship Id="rId281" Type="http://schemas.openxmlformats.org/officeDocument/2006/relationships/hyperlink" Target="mailto:dancsady@yahoo.de" TargetMode="External"/><Relationship Id="rId337" Type="http://schemas.openxmlformats.org/officeDocument/2006/relationships/hyperlink" Target="mailto:rareshconstantinescu@gmail.com" TargetMode="External"/><Relationship Id="rId502" Type="http://schemas.openxmlformats.org/officeDocument/2006/relationships/hyperlink" Target="mailto:bende_ati@yahoo.com" TargetMode="External"/><Relationship Id="rId34" Type="http://schemas.openxmlformats.org/officeDocument/2006/relationships/hyperlink" Target="mailto:vanzari.bomilact@gmail.com" TargetMode="External"/><Relationship Id="rId76" Type="http://schemas.openxmlformats.org/officeDocument/2006/relationships/hyperlink" Target="mailto:agrobiosrl@yahoo.com" TargetMode="External"/><Relationship Id="rId141" Type="http://schemas.openxmlformats.org/officeDocument/2006/relationships/hyperlink" Target="mailto:ana.tirsu@yahoo.com" TargetMode="External"/><Relationship Id="rId379" Type="http://schemas.openxmlformats.org/officeDocument/2006/relationships/hyperlink" Target="mailto:mamdiac@yahoo.com" TargetMode="External"/><Relationship Id="rId544" Type="http://schemas.openxmlformats.org/officeDocument/2006/relationships/hyperlink" Target="mailto:r.buzea@yahoo.com" TargetMode="External"/><Relationship Id="rId7" Type="http://schemas.openxmlformats.org/officeDocument/2006/relationships/hyperlink" Target="mailto:office@gordonprod.ro" TargetMode="External"/><Relationship Id="rId183" Type="http://schemas.openxmlformats.org/officeDocument/2006/relationships/hyperlink" Target="mailto:calenarebeca24@gmail.com" TargetMode="External"/><Relationship Id="rId239" Type="http://schemas.openxmlformats.org/officeDocument/2006/relationships/hyperlink" Target="mailto:costi_han@yahoo.com" TargetMode="External"/><Relationship Id="rId390" Type="http://schemas.openxmlformats.org/officeDocument/2006/relationships/hyperlink" Target="mailto:aldomaspataka@gmail.com" TargetMode="External"/><Relationship Id="rId404" Type="http://schemas.openxmlformats.org/officeDocument/2006/relationships/hyperlink" Target="mailto:boros.gyorike@gmail.com" TargetMode="External"/><Relationship Id="rId446" Type="http://schemas.openxmlformats.org/officeDocument/2006/relationships/hyperlink" Target="mailto:fructavit@gmail.com" TargetMode="External"/><Relationship Id="rId250" Type="http://schemas.openxmlformats.org/officeDocument/2006/relationships/hyperlink" Target="mailto:darvas.bela@yahoo.com" TargetMode="External"/><Relationship Id="rId292" Type="http://schemas.openxmlformats.org/officeDocument/2006/relationships/hyperlink" Target="mailto:muresibiu@yahoo.com" TargetMode="External"/><Relationship Id="rId306" Type="http://schemas.openxmlformats.org/officeDocument/2006/relationships/hyperlink" Target="mailto:misterjuiceromania@yahoo.com" TargetMode="External"/><Relationship Id="rId488" Type="http://schemas.openxmlformats.org/officeDocument/2006/relationships/hyperlink" Target="mailto:panczel_endre@yahoo.com" TargetMode="External"/><Relationship Id="rId45" Type="http://schemas.openxmlformats.org/officeDocument/2006/relationships/hyperlink" Target="mailto:mihaigrama74@gmail.com" TargetMode="External"/><Relationship Id="rId87" Type="http://schemas.openxmlformats.org/officeDocument/2006/relationships/hyperlink" Target="mailto:contiu_daniela99@gmail.com" TargetMode="External"/><Relationship Id="rId110" Type="http://schemas.openxmlformats.org/officeDocument/2006/relationships/hyperlink" Target="mailto:info@agroverdemarket.com" TargetMode="External"/><Relationship Id="rId348" Type="http://schemas.openxmlformats.org/officeDocument/2006/relationships/hyperlink" Target="mailto:danielababu@yahoo.com" TargetMode="External"/><Relationship Id="rId513" Type="http://schemas.openxmlformats.org/officeDocument/2006/relationships/hyperlink" Target="mailto:bgeza1990@gmail.com" TargetMode="External"/><Relationship Id="rId152" Type="http://schemas.openxmlformats.org/officeDocument/2006/relationships/hyperlink" Target="mailto:pastravaria.busteni@gmail.com" TargetMode="External"/><Relationship Id="rId194" Type="http://schemas.openxmlformats.org/officeDocument/2006/relationships/hyperlink" Target="mailto:SONIA.B&#258;LUSE@gmail.com" TargetMode="External"/><Relationship Id="rId208" Type="http://schemas.openxmlformats.org/officeDocument/2006/relationships/hyperlink" Target="mailto:corjucjenica11@gmail.com" TargetMode="External"/><Relationship Id="rId415" Type="http://schemas.openxmlformats.org/officeDocument/2006/relationships/hyperlink" Target="mailto:janosrakosi@icloud.com" TargetMode="External"/><Relationship Id="rId457" Type="http://schemas.openxmlformats.org/officeDocument/2006/relationships/hyperlink" Target="mailto:adysto60@yahoo.com" TargetMode="External"/><Relationship Id="rId261" Type="http://schemas.openxmlformats.org/officeDocument/2006/relationships/hyperlink" Target="mailto:romanelmezdrea@gmail.com" TargetMode="External"/><Relationship Id="rId499" Type="http://schemas.openxmlformats.org/officeDocument/2006/relationships/hyperlink" Target="mailto:pop.lacramioara@yahoo.com" TargetMode="External"/><Relationship Id="rId14" Type="http://schemas.openxmlformats.org/officeDocument/2006/relationships/hyperlink" Target="mailto:douasuroritraditional@gmail.com" TargetMode="External"/><Relationship Id="rId56" Type="http://schemas.openxmlformats.org/officeDocument/2006/relationships/hyperlink" Target="mailto:falamas.dianamaria@yahoo.com" TargetMode="External"/><Relationship Id="rId317" Type="http://schemas.openxmlformats.org/officeDocument/2006/relationships/hyperlink" Target="mailto:cristian.cismaru@mytransylvania.ro" TargetMode="External"/><Relationship Id="rId359" Type="http://schemas.openxmlformats.org/officeDocument/2006/relationships/hyperlink" Target="mailto:aniko.peter@mpagro.ro" TargetMode="External"/><Relationship Id="rId524" Type="http://schemas.openxmlformats.org/officeDocument/2006/relationships/hyperlink" Target="mailto:molduanca2020@yahoo.com" TargetMode="External"/><Relationship Id="rId98" Type="http://schemas.openxmlformats.org/officeDocument/2006/relationships/hyperlink" Target="mailto:contactbioculture@gmail.com" TargetMode="External"/><Relationship Id="rId121" Type="http://schemas.openxmlformats.org/officeDocument/2006/relationships/hyperlink" Target="mailto:prislopgarden@gmail.com" TargetMode="External"/><Relationship Id="rId163" Type="http://schemas.openxmlformats.org/officeDocument/2006/relationships/hyperlink" Target="mailto:anuta_mihnea@gmail.com" TargetMode="External"/><Relationship Id="rId219" Type="http://schemas.openxmlformats.org/officeDocument/2006/relationships/hyperlink" Target="mailto:danielababu@yahoo.com" TargetMode="External"/><Relationship Id="rId370" Type="http://schemas.openxmlformats.org/officeDocument/2006/relationships/hyperlink" Target="mailto:trio.agro@yahoo.com" TargetMode="External"/><Relationship Id="rId426" Type="http://schemas.openxmlformats.org/officeDocument/2006/relationships/hyperlink" Target="mailto:csiszeralpar3@gmail.com" TargetMode="External"/><Relationship Id="rId230" Type="http://schemas.openxmlformats.org/officeDocument/2006/relationships/hyperlink" Target="mailto:mdelinke85@gmail.com" TargetMode="External"/><Relationship Id="rId468" Type="http://schemas.openxmlformats.org/officeDocument/2006/relationships/hyperlink" Target="mailto:blankamihaly22@gmail.com" TargetMode="External"/><Relationship Id="rId25" Type="http://schemas.openxmlformats.org/officeDocument/2006/relationships/hyperlink" Target="mailto:popaiondaniel6@gmail.com" TargetMode="External"/><Relationship Id="rId67" Type="http://schemas.openxmlformats.org/officeDocument/2006/relationships/hyperlink" Target="mailto:sebyenciu@yahoo.com" TargetMode="External"/><Relationship Id="rId272" Type="http://schemas.openxmlformats.org/officeDocument/2006/relationships/hyperlink" Target="mailto:danciu.dumitru10@yahoo.com" TargetMode="External"/><Relationship Id="rId328" Type="http://schemas.openxmlformats.org/officeDocument/2006/relationships/hyperlink" Target="mailto:danbalanean96@gmail.com" TargetMode="External"/><Relationship Id="rId535" Type="http://schemas.openxmlformats.org/officeDocument/2006/relationships/hyperlink" Target="mailto:albinutafericita@yahoo.com" TargetMode="External"/><Relationship Id="rId132" Type="http://schemas.openxmlformats.org/officeDocument/2006/relationships/hyperlink" Target="mailto:misha.mata@yahoo.com" TargetMode="External"/><Relationship Id="rId174" Type="http://schemas.openxmlformats.org/officeDocument/2006/relationships/hyperlink" Target="mailto:office@solfarm.ro" TargetMode="External"/><Relationship Id="rId381" Type="http://schemas.openxmlformats.org/officeDocument/2006/relationships/hyperlink" Target="mailto:hunorcsaki@gmail.com" TargetMode="External"/><Relationship Id="rId220" Type="http://schemas.openxmlformats.org/officeDocument/2006/relationships/hyperlink" Target="mailto:boboimaria30@yahoo.com" TargetMode="External"/><Relationship Id="rId241" Type="http://schemas.openxmlformats.org/officeDocument/2006/relationships/hyperlink" Target="mailto:ferma.bogdanesti@dabacco.ro" TargetMode="External"/><Relationship Id="rId437" Type="http://schemas.openxmlformats.org/officeDocument/2006/relationships/hyperlink" Target="mailto:office@spicom.ro" TargetMode="External"/><Relationship Id="rId458" Type="http://schemas.openxmlformats.org/officeDocument/2006/relationships/hyperlink" Target="mailto:cg23s@yahoo.com" TargetMode="External"/><Relationship Id="rId479" Type="http://schemas.openxmlformats.org/officeDocument/2006/relationships/hyperlink" Target="mailto:pako_zsolt@yahoo.com" TargetMode="External"/><Relationship Id="rId15" Type="http://schemas.openxmlformats.org/officeDocument/2006/relationships/hyperlink" Target="mailto:douasuroritraditional@gmail.com" TargetMode="External"/><Relationship Id="rId36" Type="http://schemas.openxmlformats.org/officeDocument/2006/relationships/hyperlink" Target="mailto:calintomos01s@gmail.com" TargetMode="External"/><Relationship Id="rId57" Type="http://schemas.openxmlformats.org/officeDocument/2006/relationships/hyperlink" Target="mailto:mariantrifan00@gmail.com" TargetMode="External"/><Relationship Id="rId262" Type="http://schemas.openxmlformats.org/officeDocument/2006/relationships/hyperlink" Target="mailto:viorodizmeura@gmail.com" TargetMode="External"/><Relationship Id="rId283" Type="http://schemas.openxmlformats.org/officeDocument/2006/relationships/hyperlink" Target="mailto:laviniaduma@yahoo.com" TargetMode="External"/><Relationship Id="rId318" Type="http://schemas.openxmlformats.org/officeDocument/2006/relationships/hyperlink" Target="mailto:nusikciurezu@gmail.com" TargetMode="External"/><Relationship Id="rId339" Type="http://schemas.openxmlformats.org/officeDocument/2006/relationships/hyperlink" Target="mailto:roxana_lazar_2000@yahoo.com" TargetMode="External"/><Relationship Id="rId490" Type="http://schemas.openxmlformats.org/officeDocument/2006/relationships/hyperlink" Target="mailto:svemiliacom@yahoo.com%200723%20806%20067" TargetMode="External"/><Relationship Id="rId504" Type="http://schemas.openxmlformats.org/officeDocument/2006/relationships/hyperlink" Target="mailto:ionmanciu70@gmail.com" TargetMode="External"/><Relationship Id="rId525" Type="http://schemas.openxmlformats.org/officeDocument/2006/relationships/hyperlink" Target="mailto:ggrig2698@gmail.com" TargetMode="External"/><Relationship Id="rId546" Type="http://schemas.openxmlformats.org/officeDocument/2006/relationships/hyperlink" Target="mailto:hertacosmin@yahoo.com" TargetMode="External"/><Relationship Id="rId78" Type="http://schemas.openxmlformats.org/officeDocument/2006/relationships/hyperlink" Target="mailto:petrucristinelbusuioc@gmail.com" TargetMode="External"/><Relationship Id="rId99" Type="http://schemas.openxmlformats.org/officeDocument/2006/relationships/hyperlink" Target="mailto:laurapaduret@yahoo.com" TargetMode="External"/><Relationship Id="rId101" Type="http://schemas.openxmlformats.org/officeDocument/2006/relationships/hyperlink" Target="mailto:office@hribi.ro" TargetMode="External"/><Relationship Id="rId122" Type="http://schemas.openxmlformats.org/officeDocument/2006/relationships/hyperlink" Target="mailto:office@avis3000.ro" TargetMode="External"/><Relationship Id="rId143" Type="http://schemas.openxmlformats.org/officeDocument/2006/relationships/hyperlink" Target="mailto:gpopa4427@gmail.com" TargetMode="External"/><Relationship Id="rId164" Type="http://schemas.openxmlformats.org/officeDocument/2006/relationships/hyperlink" Target="mailto:vanceagrigore20@yahoo.com" TargetMode="External"/><Relationship Id="rId185" Type="http://schemas.openxmlformats.org/officeDocument/2006/relationships/hyperlink" Target="mailto:calenarebeca24@gmail.com" TargetMode="External"/><Relationship Id="rId350" Type="http://schemas.openxmlformats.org/officeDocument/2006/relationships/hyperlink" Target="mailto:simiongyorgy@yahoo.com" TargetMode="External"/><Relationship Id="rId371" Type="http://schemas.openxmlformats.org/officeDocument/2006/relationships/hyperlink" Target="mailto:trio.agro@yahoo.com" TargetMode="External"/><Relationship Id="rId406" Type="http://schemas.openxmlformats.org/officeDocument/2006/relationships/hyperlink" Target="mailto:jenob337@gmail.com" TargetMode="External"/><Relationship Id="rId9" Type="http://schemas.openxmlformats.org/officeDocument/2006/relationships/hyperlink" Target="mailto:ionelapalistan@ymail.com" TargetMode="External"/><Relationship Id="rId210" Type="http://schemas.openxmlformats.org/officeDocument/2006/relationships/hyperlink" Target="mailto:fermadenis@gmail.com" TargetMode="External"/><Relationship Id="rId392" Type="http://schemas.openxmlformats.org/officeDocument/2006/relationships/hyperlink" Target="mailto:mihaisoloma@gmail.com" TargetMode="External"/><Relationship Id="rId427" Type="http://schemas.openxmlformats.org/officeDocument/2006/relationships/hyperlink" Target="mailto:tusalevi@gmail.com" TargetMode="External"/><Relationship Id="rId448" Type="http://schemas.openxmlformats.org/officeDocument/2006/relationships/hyperlink" Target="mailto:vinereanua@yahoo.com" TargetMode="External"/><Relationship Id="rId469" Type="http://schemas.openxmlformats.org/officeDocument/2006/relationships/hyperlink" Target="mailto:suciusimonamaria61@gmail.com" TargetMode="External"/><Relationship Id="rId26" Type="http://schemas.openxmlformats.org/officeDocument/2006/relationships/hyperlink" Target="mailto:duranrose2015@gmail.com" TargetMode="External"/><Relationship Id="rId231" Type="http://schemas.openxmlformats.org/officeDocument/2006/relationships/hyperlink" Target="mailto:st&#259;nil&#259;nicolae@yahoo.com" TargetMode="External"/><Relationship Id="rId252" Type="http://schemas.openxmlformats.org/officeDocument/2006/relationships/hyperlink" Target="mailto:gurguionelaflorina@gmail.com" TargetMode="External"/><Relationship Id="rId273" Type="http://schemas.openxmlformats.org/officeDocument/2006/relationships/hyperlink" Target="mailto:szabogyorgy68@yahoo.com" TargetMode="External"/><Relationship Id="rId294" Type="http://schemas.openxmlformats.org/officeDocument/2006/relationships/hyperlink" Target="mailto:filipliviupfa@hotmail.com" TargetMode="External"/><Relationship Id="rId308" Type="http://schemas.openxmlformats.org/officeDocument/2006/relationships/hyperlink" Target="mailto:comenzi@dordebunica.ro" TargetMode="External"/><Relationship Id="rId329" Type="http://schemas.openxmlformats.org/officeDocument/2006/relationships/hyperlink" Target="mailto:danbalanean96@gmail.com" TargetMode="External"/><Relationship Id="rId480" Type="http://schemas.openxmlformats.org/officeDocument/2006/relationships/hyperlink" Target="mailto:panczel_endre@yahoo.com" TargetMode="External"/><Relationship Id="rId515" Type="http://schemas.openxmlformats.org/officeDocument/2006/relationships/hyperlink" Target="mailto:bgeza1990@gmail.com" TargetMode="External"/><Relationship Id="rId536" Type="http://schemas.openxmlformats.org/officeDocument/2006/relationships/hyperlink" Target="mailto:albinutafericita@yahoo.com" TargetMode="External"/><Relationship Id="rId47" Type="http://schemas.openxmlformats.org/officeDocument/2006/relationships/hyperlink" Target="mailto:bio.neraplant@gmail.com" TargetMode="External"/><Relationship Id="rId68" Type="http://schemas.openxmlformats.org/officeDocument/2006/relationships/hyperlink" Target="mailto:neagstelian@yahoo.com" TargetMode="External"/><Relationship Id="rId89" Type="http://schemas.openxmlformats.org/officeDocument/2006/relationships/hyperlink" Target="mailto:office@valeputna.ro" TargetMode="External"/><Relationship Id="rId112" Type="http://schemas.openxmlformats.org/officeDocument/2006/relationships/hyperlink" Target="mailto:hertacosmin@yahoo.com" TargetMode="External"/><Relationship Id="rId133" Type="http://schemas.openxmlformats.org/officeDocument/2006/relationships/hyperlink" Target="mailto:ralucagvrl@yahoo.com" TargetMode="External"/><Relationship Id="rId154" Type="http://schemas.openxmlformats.org/officeDocument/2006/relationships/hyperlink" Target="mailto:clagrofarm@gmail.com" TargetMode="External"/><Relationship Id="rId175" Type="http://schemas.openxmlformats.org/officeDocument/2006/relationships/hyperlink" Target="mailto:bugasimion083@gmail.com" TargetMode="External"/><Relationship Id="rId340" Type="http://schemas.openxmlformats.org/officeDocument/2006/relationships/hyperlink" Target="mailto:office@grup-serban.ro" TargetMode="External"/><Relationship Id="rId361" Type="http://schemas.openxmlformats.org/officeDocument/2006/relationships/hyperlink" Target="mailto:georgy_sambata@yahoo.com" TargetMode="External"/><Relationship Id="rId196" Type="http://schemas.openxmlformats.org/officeDocument/2006/relationships/hyperlink" Target="mailto:bioplantcv@yahoo.com" TargetMode="External"/><Relationship Id="rId200" Type="http://schemas.openxmlformats.org/officeDocument/2006/relationships/hyperlink" Target="mailto:andreealilea18@gmail.com" TargetMode="External"/><Relationship Id="rId382" Type="http://schemas.openxmlformats.org/officeDocument/2006/relationships/hyperlink" Target="mailto:valtran92h@gmail.com" TargetMode="External"/><Relationship Id="rId417" Type="http://schemas.openxmlformats.org/officeDocument/2006/relationships/hyperlink" Target="mailto:janosrakosi@icloud.com" TargetMode="External"/><Relationship Id="rId438" Type="http://schemas.openxmlformats.org/officeDocument/2006/relationships/hyperlink" Target="mailto:petrumartalogu@yahoo.com" TargetMode="External"/><Relationship Id="rId459" Type="http://schemas.openxmlformats.org/officeDocument/2006/relationships/hyperlink" Target="mailto:allina_vic@yahoo.com" TargetMode="External"/><Relationship Id="rId16" Type="http://schemas.openxmlformats.org/officeDocument/2006/relationships/hyperlink" Target="mailto:mutascugeorge458@yahoo.com" TargetMode="External"/><Relationship Id="rId221" Type="http://schemas.openxmlformats.org/officeDocument/2006/relationships/hyperlink" Target="mailto:mia.gordon83@yahoo.ro" TargetMode="External"/><Relationship Id="rId242" Type="http://schemas.openxmlformats.org/officeDocument/2006/relationships/hyperlink" Target="mailto:livia.voinica@gmail.com" TargetMode="External"/><Relationship Id="rId263" Type="http://schemas.openxmlformats.org/officeDocument/2006/relationships/hyperlink" Target="mailto:negrifructstn17@gmail.com" TargetMode="External"/><Relationship Id="rId284" Type="http://schemas.openxmlformats.org/officeDocument/2006/relationships/hyperlink" Target="mailto:ionmanciu70@gmail.com" TargetMode="External"/><Relationship Id="rId319" Type="http://schemas.openxmlformats.org/officeDocument/2006/relationships/hyperlink" Target="mailto:florinaciocan@gmail.com" TargetMode="External"/><Relationship Id="rId470" Type="http://schemas.openxmlformats.org/officeDocument/2006/relationships/hyperlink" Target="mailto:alexandra.vornicu@gmail.com" TargetMode="External"/><Relationship Id="rId491" Type="http://schemas.openxmlformats.org/officeDocument/2006/relationships/hyperlink" Target="mailto:vinereanua@yahoo.com" TargetMode="External"/><Relationship Id="rId505" Type="http://schemas.openxmlformats.org/officeDocument/2006/relationships/hyperlink" Target="mailto:szabo.akos@szekelygazda.ro" TargetMode="External"/><Relationship Id="rId526" Type="http://schemas.openxmlformats.org/officeDocument/2006/relationships/hyperlink" Target="mailto:bucea_mariushoria@gmail.com" TargetMode="External"/><Relationship Id="rId37" Type="http://schemas.openxmlformats.org/officeDocument/2006/relationships/hyperlink" Target="mailto:jiancom2010@yahoo.com" TargetMode="External"/><Relationship Id="rId58" Type="http://schemas.openxmlformats.org/officeDocument/2006/relationships/hyperlink" Target="mailto:florin.tara27@yahoo.com" TargetMode="External"/><Relationship Id="rId79" Type="http://schemas.openxmlformats.org/officeDocument/2006/relationships/hyperlink" Target="mailto:oanabedrule@yahoo.com" TargetMode="External"/><Relationship Id="rId102" Type="http://schemas.openxmlformats.org/officeDocument/2006/relationships/hyperlink" Target="mailto:galltermekek@gmail.com" TargetMode="External"/><Relationship Id="rId123" Type="http://schemas.openxmlformats.org/officeDocument/2006/relationships/hyperlink" Target="mailto:necprod2005@gmail.com" TargetMode="External"/><Relationship Id="rId144" Type="http://schemas.openxmlformats.org/officeDocument/2006/relationships/hyperlink" Target="mailto:ballatibor7003@gmail.com" TargetMode="External"/><Relationship Id="rId330" Type="http://schemas.openxmlformats.org/officeDocument/2006/relationships/hyperlink" Target="mailto:vasilestroe76@gmail.com" TargetMode="External"/><Relationship Id="rId547" Type="http://schemas.openxmlformats.org/officeDocument/2006/relationships/hyperlink" Target="mailto:0743/551577saitis.anca@gmail.com" TargetMode="External"/><Relationship Id="rId90" Type="http://schemas.openxmlformats.org/officeDocument/2006/relationships/hyperlink" Target="mailto:corrado747@yahoo.com" TargetMode="External"/><Relationship Id="rId165" Type="http://schemas.openxmlformats.org/officeDocument/2006/relationships/hyperlink" Target="mailto:vanceagrigore20@yahoo.com" TargetMode="External"/><Relationship Id="rId186" Type="http://schemas.openxmlformats.org/officeDocument/2006/relationships/hyperlink" Target="mailto:gabriellnodea@gmail.com" TargetMode="External"/><Relationship Id="rId351" Type="http://schemas.openxmlformats.org/officeDocument/2006/relationships/hyperlink" Target="mailto:stefanutim@yahoo.ro" TargetMode="External"/><Relationship Id="rId372" Type="http://schemas.openxmlformats.org/officeDocument/2006/relationships/hyperlink" Target="mailto:dragosoprea@ymail.com" TargetMode="External"/><Relationship Id="rId393" Type="http://schemas.openxmlformats.org/officeDocument/2006/relationships/hyperlink" Target="mailto:mierecarpatica@yahoo.com" TargetMode="External"/><Relationship Id="rId407" Type="http://schemas.openxmlformats.org/officeDocument/2006/relationships/hyperlink" Target="mailto:janosrakosi@icloud.com" TargetMode="External"/><Relationship Id="rId428" Type="http://schemas.openxmlformats.org/officeDocument/2006/relationships/hyperlink" Target="mailto:palovidiu2009@yahoo.com" TargetMode="External"/><Relationship Id="rId449" Type="http://schemas.openxmlformats.org/officeDocument/2006/relationships/hyperlink" Target="mailto:funieruoctavian@yahoo.com" TargetMode="External"/><Relationship Id="rId211" Type="http://schemas.openxmlformats.org/officeDocument/2006/relationships/hyperlink" Target="mailto:adrianporei@gmail.com" TargetMode="External"/><Relationship Id="rId232" Type="http://schemas.openxmlformats.org/officeDocument/2006/relationships/hyperlink" Target="mailto:titi.secretaru@yahoo.com" TargetMode="External"/><Relationship Id="rId253" Type="http://schemas.openxmlformats.org/officeDocument/2006/relationships/hyperlink" Target="mailto:gergelyferencz61@gmail.com" TargetMode="External"/><Relationship Id="rId274" Type="http://schemas.openxmlformats.org/officeDocument/2006/relationships/hyperlink" Target="mailto:fermamanisca@yahoo.com" TargetMode="External"/><Relationship Id="rId295" Type="http://schemas.openxmlformats.org/officeDocument/2006/relationships/hyperlink" Target="mailto:marcel_druga86@yahoo.com" TargetMode="External"/><Relationship Id="rId309" Type="http://schemas.openxmlformats.org/officeDocument/2006/relationships/hyperlink" Target="mailto:agribioghindaoani@gmail.com" TargetMode="External"/><Relationship Id="rId460" Type="http://schemas.openxmlformats.org/officeDocument/2006/relationships/hyperlink" Target="mailto:tamas25@yahoo.com" TargetMode="External"/><Relationship Id="rId481" Type="http://schemas.openxmlformats.org/officeDocument/2006/relationships/hyperlink" Target="mailto:ildikopanczel@yahoo.com" TargetMode="External"/><Relationship Id="rId516" Type="http://schemas.openxmlformats.org/officeDocument/2006/relationships/hyperlink" Target="mailto:bgeza1990@gmail.com" TargetMode="External"/><Relationship Id="rId27" Type="http://schemas.openxmlformats.org/officeDocument/2006/relationships/hyperlink" Target="mailto:rosesabrini@yahoo.com" TargetMode="External"/><Relationship Id="rId48" Type="http://schemas.openxmlformats.org/officeDocument/2006/relationships/hyperlink" Target="mailto:marianghidim@gmail.com" TargetMode="External"/><Relationship Id="rId69" Type="http://schemas.openxmlformats.org/officeDocument/2006/relationships/hyperlink" Target="mailto:uleidehateg@yahoo.com" TargetMode="External"/><Relationship Id="rId113" Type="http://schemas.openxmlformats.org/officeDocument/2006/relationships/hyperlink" Target="mailto:cosmin.scheau@yahoo.com" TargetMode="External"/><Relationship Id="rId134" Type="http://schemas.openxmlformats.org/officeDocument/2006/relationships/hyperlink" Target="mailto:complexagroalimentar@gmail.com" TargetMode="External"/><Relationship Id="rId320" Type="http://schemas.openxmlformats.org/officeDocument/2006/relationships/hyperlink" Target="mailto:valerianmuste@gmail.com" TargetMode="External"/><Relationship Id="rId537" Type="http://schemas.openxmlformats.org/officeDocument/2006/relationships/hyperlink" Target="mailto:marianaiancu1969@yahoo.com" TargetMode="External"/><Relationship Id="rId80" Type="http://schemas.openxmlformats.org/officeDocument/2006/relationships/hyperlink" Target="mailto:elcomsat@gmail.com" TargetMode="External"/><Relationship Id="rId155" Type="http://schemas.openxmlformats.org/officeDocument/2006/relationships/hyperlink" Target="mailto:dinu_birtoc@yahoo.com" TargetMode="External"/><Relationship Id="rId176" Type="http://schemas.openxmlformats.org/officeDocument/2006/relationships/hyperlink" Target="mailto:biorossoan@gmail.com" TargetMode="External"/><Relationship Id="rId197" Type="http://schemas.openxmlformats.org/officeDocument/2006/relationships/hyperlink" Target="mailto:ifrusu@yahoo.com" TargetMode="External"/><Relationship Id="rId341" Type="http://schemas.openxmlformats.org/officeDocument/2006/relationships/hyperlink" Target="mailto:vichentesuru@yahoo.com" TargetMode="External"/><Relationship Id="rId362" Type="http://schemas.openxmlformats.org/officeDocument/2006/relationships/hyperlink" Target="mailto:b.nico79@yahoo.com" TargetMode="External"/><Relationship Id="rId383" Type="http://schemas.openxmlformats.org/officeDocument/2006/relationships/hyperlink" Target="mailto:istvan.konczei@gmail.com" TargetMode="External"/><Relationship Id="rId418" Type="http://schemas.openxmlformats.org/officeDocument/2006/relationships/hyperlink" Target="mailto:ion_mladin@yahoo.com" TargetMode="External"/><Relationship Id="rId439" Type="http://schemas.openxmlformats.org/officeDocument/2006/relationships/hyperlink" Target="mailto:botond_magyarosi@yahoo.com" TargetMode="External"/><Relationship Id="rId201" Type="http://schemas.openxmlformats.org/officeDocument/2006/relationships/hyperlink" Target="mailto:cristi_petricu@yahoo.com" TargetMode="External"/><Relationship Id="rId222" Type="http://schemas.openxmlformats.org/officeDocument/2006/relationships/hyperlink" Target="mailto:georgiana.florina.12@yahoo.com" TargetMode="External"/><Relationship Id="rId243" Type="http://schemas.openxmlformats.org/officeDocument/2006/relationships/hyperlink" Target="mailto:florinmarinescu338@gmail.com" TargetMode="External"/><Relationship Id="rId264" Type="http://schemas.openxmlformats.org/officeDocument/2006/relationships/hyperlink" Target="mailto:bucea_mariushoria@gmail.com" TargetMode="External"/><Relationship Id="rId285" Type="http://schemas.openxmlformats.org/officeDocument/2006/relationships/hyperlink" Target="mailto:comenzi@dordebunica.ro" TargetMode="External"/><Relationship Id="rId450" Type="http://schemas.openxmlformats.org/officeDocument/2006/relationships/hyperlink" Target="mailto:dudasgyongy@yahoo.com" TargetMode="External"/><Relationship Id="rId471" Type="http://schemas.openxmlformats.org/officeDocument/2006/relationships/hyperlink" Target="mailto:blankamihaly22@gmail.com" TargetMode="External"/><Relationship Id="rId506" Type="http://schemas.openxmlformats.org/officeDocument/2006/relationships/hyperlink" Target="mailto:szabo.akos@szekelygazda.ro" TargetMode="External"/><Relationship Id="rId17" Type="http://schemas.openxmlformats.org/officeDocument/2006/relationships/hyperlink" Target="mailto:office@lactis.ro" TargetMode="External"/><Relationship Id="rId38" Type="http://schemas.openxmlformats.org/officeDocument/2006/relationships/hyperlink" Target="mailto:jiancom2010@yahoo.com" TargetMode="External"/><Relationship Id="rId59" Type="http://schemas.openxmlformats.org/officeDocument/2006/relationships/hyperlink" Target="mailto:tvo.ovidiu@yahoo.com" TargetMode="External"/><Relationship Id="rId103" Type="http://schemas.openxmlformats.org/officeDocument/2006/relationships/hyperlink" Target="mailto:karpatenmilk@yahoo.com" TargetMode="External"/><Relationship Id="rId124" Type="http://schemas.openxmlformats.org/officeDocument/2006/relationships/hyperlink" Target="mailto:dnt_dana@yahoo.com" TargetMode="External"/><Relationship Id="rId310" Type="http://schemas.openxmlformats.org/officeDocument/2006/relationships/hyperlink" Target="mailto:alex.trofin85@gmail.com" TargetMode="External"/><Relationship Id="rId492" Type="http://schemas.openxmlformats.org/officeDocument/2006/relationships/hyperlink" Target="mailto:cristicucu31@yahoo.com" TargetMode="External"/><Relationship Id="rId527" Type="http://schemas.openxmlformats.org/officeDocument/2006/relationships/hyperlink" Target="mailto:kerekestibor63@gmail.com" TargetMode="External"/><Relationship Id="rId548" Type="http://schemas.openxmlformats.org/officeDocument/2006/relationships/hyperlink" Target="mailto:0743/551577saitis.anca@gmail.com" TargetMode="External"/><Relationship Id="rId70" Type="http://schemas.openxmlformats.org/officeDocument/2006/relationships/hyperlink" Target="mailto:office@fermeleado.ro" TargetMode="External"/><Relationship Id="rId91" Type="http://schemas.openxmlformats.org/officeDocument/2006/relationships/hyperlink" Target="mailto:pisteamihai31@gmail.com" TargetMode="External"/><Relationship Id="rId145" Type="http://schemas.openxmlformats.org/officeDocument/2006/relationships/hyperlink" Target="mailto:carmenistrati@gmail.com" TargetMode="External"/><Relationship Id="rId166" Type="http://schemas.openxmlformats.org/officeDocument/2006/relationships/hyperlink" Target="mailto:bercimaria@yahoo.com" TargetMode="External"/><Relationship Id="rId187" Type="http://schemas.openxmlformats.org/officeDocument/2006/relationships/hyperlink" Target="mailto:maria.rus10@gmail.com" TargetMode="External"/><Relationship Id="rId331" Type="http://schemas.openxmlformats.org/officeDocument/2006/relationships/hyperlink" Target="mailto:bbgd35494@gmail.com" TargetMode="External"/><Relationship Id="rId352" Type="http://schemas.openxmlformats.org/officeDocument/2006/relationships/hyperlink" Target="mailto:ogoranudanut@gmail.com" TargetMode="External"/><Relationship Id="rId373" Type="http://schemas.openxmlformats.org/officeDocument/2006/relationships/hyperlink" Target="mailto:ionelapalistan@ymail.com" TargetMode="External"/><Relationship Id="rId394" Type="http://schemas.openxmlformats.org/officeDocument/2006/relationships/hyperlink" Target="mailto:tihamerkorodi89@gmail.com" TargetMode="External"/><Relationship Id="rId408" Type="http://schemas.openxmlformats.org/officeDocument/2006/relationships/hyperlink" Target="mailto:csiszererno2@gmail.com" TargetMode="External"/><Relationship Id="rId429" Type="http://schemas.openxmlformats.org/officeDocument/2006/relationships/hyperlink" Target="mailto:fructavit@gmail.com" TargetMode="External"/><Relationship Id="rId1" Type="http://schemas.openxmlformats.org/officeDocument/2006/relationships/hyperlink" Target="mailto:ing_bumbnicuaurel@yahoo.com" TargetMode="External"/><Relationship Id="rId212" Type="http://schemas.openxmlformats.org/officeDocument/2006/relationships/hyperlink" Target="mailto:tomitachita@gmail.com" TargetMode="External"/><Relationship Id="rId233" Type="http://schemas.openxmlformats.org/officeDocument/2006/relationships/hyperlink" Target="mailto:ferenczi_csaba@freemail.hu" TargetMode="External"/><Relationship Id="rId254" Type="http://schemas.openxmlformats.org/officeDocument/2006/relationships/hyperlink" Target="mailto:darvas.szabolcs@yahoo.com" TargetMode="External"/><Relationship Id="rId440" Type="http://schemas.openxmlformats.org/officeDocument/2006/relationships/hyperlink" Target="mailto:ionut.neagu@regalina.ro" TargetMode="External"/><Relationship Id="rId28" Type="http://schemas.openxmlformats.org/officeDocument/2006/relationships/hyperlink" Target="mailto:douasuroritraditional@gmail.com" TargetMode="External"/><Relationship Id="rId49" Type="http://schemas.openxmlformats.org/officeDocument/2006/relationships/hyperlink" Target="mailto:grigsrl@gmail.com" TargetMode="External"/><Relationship Id="rId114" Type="http://schemas.openxmlformats.org/officeDocument/2006/relationships/hyperlink" Target="mailto:pal_arabela85@yahoo.com" TargetMode="External"/><Relationship Id="rId275" Type="http://schemas.openxmlformats.org/officeDocument/2006/relationships/hyperlink" Target="mailto:brenciu.irina@yahoo.com" TargetMode="External"/><Relationship Id="rId296" Type="http://schemas.openxmlformats.org/officeDocument/2006/relationships/hyperlink" Target="mailto:tedy.petrovan@gmail.com" TargetMode="External"/><Relationship Id="rId300" Type="http://schemas.openxmlformats.org/officeDocument/2006/relationships/hyperlink" Target="mailto:gyimesmilch@gmail.com" TargetMode="External"/><Relationship Id="rId461" Type="http://schemas.openxmlformats.org/officeDocument/2006/relationships/hyperlink" Target="mailto:adysto60@yahoo.com" TargetMode="External"/><Relationship Id="rId482" Type="http://schemas.openxmlformats.org/officeDocument/2006/relationships/hyperlink" Target="mailto:panczel_endre@yahoo.com" TargetMode="External"/><Relationship Id="rId517" Type="http://schemas.openxmlformats.org/officeDocument/2006/relationships/hyperlink" Target="mailto:bgeza1990@gmail.com" TargetMode="External"/><Relationship Id="rId538" Type="http://schemas.openxmlformats.org/officeDocument/2006/relationships/hyperlink" Target="mailto:saitis.adina.ii@gmail.com" TargetMode="External"/><Relationship Id="rId60" Type="http://schemas.openxmlformats.org/officeDocument/2006/relationships/hyperlink" Target="mailto:minodoraradoi@yahoo.com" TargetMode="External"/><Relationship Id="rId81" Type="http://schemas.openxmlformats.org/officeDocument/2006/relationships/hyperlink" Target="mailto:pfa.fodor.iulian@gmail.com" TargetMode="External"/><Relationship Id="rId135" Type="http://schemas.openxmlformats.org/officeDocument/2006/relationships/hyperlink" Target="mailto:prislopgarden@gmail.com" TargetMode="External"/><Relationship Id="rId156" Type="http://schemas.openxmlformats.org/officeDocument/2006/relationships/hyperlink" Target="mailto:floryndanco@yahoo.com" TargetMode="External"/><Relationship Id="rId177" Type="http://schemas.openxmlformats.org/officeDocument/2006/relationships/hyperlink" Target="mailto:narciscorfu@gmail.com" TargetMode="External"/><Relationship Id="rId198" Type="http://schemas.openxmlformats.org/officeDocument/2006/relationships/hyperlink" Target="mailto:pastravaria.busteni@gmail.com" TargetMode="External"/><Relationship Id="rId321" Type="http://schemas.openxmlformats.org/officeDocument/2006/relationships/hyperlink" Target="mailto:info@reky-travel.de" TargetMode="External"/><Relationship Id="rId342" Type="http://schemas.openxmlformats.org/officeDocument/2006/relationships/hyperlink" Target="mailto:esty_feier@yahoo.com" TargetMode="External"/><Relationship Id="rId363" Type="http://schemas.openxmlformats.org/officeDocument/2006/relationships/hyperlink" Target="mailto:georgy_sambata@yahoo.com" TargetMode="External"/><Relationship Id="rId384" Type="http://schemas.openxmlformats.org/officeDocument/2006/relationships/hyperlink" Target="mailto:csakinimrod@icloud.com" TargetMode="External"/><Relationship Id="rId419" Type="http://schemas.openxmlformats.org/officeDocument/2006/relationships/hyperlink" Target="mailto:nicu19sri@gmail.com" TargetMode="External"/><Relationship Id="rId202" Type="http://schemas.openxmlformats.org/officeDocument/2006/relationships/hyperlink" Target="mailto:dianimforest@gmail.com" TargetMode="External"/><Relationship Id="rId223" Type="http://schemas.openxmlformats.org/officeDocument/2006/relationships/hyperlink" Target="mailto:milapolactate@yahoo.com" TargetMode="External"/><Relationship Id="rId244" Type="http://schemas.openxmlformats.org/officeDocument/2006/relationships/hyperlink" Target="mailto:anapasca1981@gmail.com" TargetMode="External"/><Relationship Id="rId430" Type="http://schemas.openxmlformats.org/officeDocument/2006/relationships/hyperlink" Target="mailto:ginafloca@gmail.com" TargetMode="External"/><Relationship Id="rId18" Type="http://schemas.openxmlformats.org/officeDocument/2006/relationships/hyperlink" Target="mailto:duranrose2015@gmail.com" TargetMode="External"/><Relationship Id="rId39" Type="http://schemas.openxmlformats.org/officeDocument/2006/relationships/hyperlink" Target="mailto:conitrans1993@gmail.com" TargetMode="External"/><Relationship Id="rId265" Type="http://schemas.openxmlformats.org/officeDocument/2006/relationships/hyperlink" Target="mailto:udreacristi67@yahoo.com" TargetMode="External"/><Relationship Id="rId286" Type="http://schemas.openxmlformats.org/officeDocument/2006/relationships/hyperlink" Target="mailto:valerian_vele@yahoo.com" TargetMode="External"/><Relationship Id="rId451" Type="http://schemas.openxmlformats.org/officeDocument/2006/relationships/hyperlink" Target="mailto:dudasgyongy@yahoo.com" TargetMode="External"/><Relationship Id="rId472" Type="http://schemas.openxmlformats.org/officeDocument/2006/relationships/hyperlink" Target="mailto:eco_fruct@yahoo.com" TargetMode="External"/><Relationship Id="rId493" Type="http://schemas.openxmlformats.org/officeDocument/2006/relationships/hyperlink" Target="mailto:floreanprecup@yahoo.com" TargetMode="External"/><Relationship Id="rId507" Type="http://schemas.openxmlformats.org/officeDocument/2006/relationships/hyperlink" Target="mailto:szabo.akos@szekelygazda.ro" TargetMode="External"/><Relationship Id="rId528" Type="http://schemas.openxmlformats.org/officeDocument/2006/relationships/hyperlink" Target="mailto:dina_dina_78@yahoo.com" TargetMode="External"/><Relationship Id="rId549" Type="http://schemas.openxmlformats.org/officeDocument/2006/relationships/hyperlink" Target="mailto:emesemariapeli@gmail.com" TargetMode="External"/><Relationship Id="rId50" Type="http://schemas.openxmlformats.org/officeDocument/2006/relationships/hyperlink" Target="mailto:diana.taranu@hotmail.com" TargetMode="External"/><Relationship Id="rId104" Type="http://schemas.openxmlformats.org/officeDocument/2006/relationships/hyperlink" Target="mailto:deborahmary27@yahoo.com" TargetMode="External"/><Relationship Id="rId125" Type="http://schemas.openxmlformats.org/officeDocument/2006/relationships/hyperlink" Target="mailto:adriananelu19@gmail.com" TargetMode="External"/><Relationship Id="rId146" Type="http://schemas.openxmlformats.org/officeDocument/2006/relationships/hyperlink" Target="mailto:dan_aura2000@yahoo.com" TargetMode="External"/><Relationship Id="rId167" Type="http://schemas.openxmlformats.org/officeDocument/2006/relationships/hyperlink" Target="mailto:niculesenciuc@yahoo.com" TargetMode="External"/><Relationship Id="rId188" Type="http://schemas.openxmlformats.org/officeDocument/2006/relationships/hyperlink" Target="mailto:ana.zimbru@gmail.com" TargetMode="External"/><Relationship Id="rId311" Type="http://schemas.openxmlformats.org/officeDocument/2006/relationships/hyperlink" Target="mailto:visovan.anca@yahoo.com" TargetMode="External"/><Relationship Id="rId332" Type="http://schemas.openxmlformats.org/officeDocument/2006/relationships/hyperlink" Target="mailto:andra.cimpu@gmail.com" TargetMode="External"/><Relationship Id="rId353" Type="http://schemas.openxmlformats.org/officeDocument/2006/relationships/hyperlink" Target="mailto:stefanutim@yahoo.ro" TargetMode="External"/><Relationship Id="rId374" Type="http://schemas.openxmlformats.org/officeDocument/2006/relationships/hyperlink" Target="mailto:szekelybalazs9107@yahoo.com" TargetMode="External"/><Relationship Id="rId395" Type="http://schemas.openxmlformats.org/officeDocument/2006/relationships/hyperlink" Target="mailto:korodi.zoli8@gmail.com" TargetMode="External"/><Relationship Id="rId409" Type="http://schemas.openxmlformats.org/officeDocument/2006/relationships/hyperlink" Target="mailto:szocslaszlo1111@gmail.com" TargetMode="External"/><Relationship Id="rId71" Type="http://schemas.openxmlformats.org/officeDocument/2006/relationships/hyperlink" Target="mailto:barbu.domnica@yahoo.com" TargetMode="External"/><Relationship Id="rId92" Type="http://schemas.openxmlformats.org/officeDocument/2006/relationships/hyperlink" Target="mailto:marton_tihamer@yahoo.com" TargetMode="External"/><Relationship Id="rId213" Type="http://schemas.openxmlformats.org/officeDocument/2006/relationships/hyperlink" Target="mailto:munteanuiuliana124@gmail.com" TargetMode="External"/><Relationship Id="rId234" Type="http://schemas.openxmlformats.org/officeDocument/2006/relationships/hyperlink" Target="mailto:loretina2009@yahoo.com" TargetMode="External"/><Relationship Id="rId420" Type="http://schemas.openxmlformats.org/officeDocument/2006/relationships/hyperlink" Target="mailto:ovidiu.garaoiu@gmail.com" TargetMode="External"/><Relationship Id="rId2" Type="http://schemas.openxmlformats.org/officeDocument/2006/relationships/hyperlink" Target="mailto:tiron_doina2017@yahoo.com" TargetMode="External"/><Relationship Id="rId29" Type="http://schemas.openxmlformats.org/officeDocument/2006/relationships/hyperlink" Target="mailto:calintomos01s@gmail.com" TargetMode="External"/><Relationship Id="rId255" Type="http://schemas.openxmlformats.org/officeDocument/2006/relationships/hyperlink" Target="mailto:karpatenmilk@yahoo.com" TargetMode="External"/><Relationship Id="rId276" Type="http://schemas.openxmlformats.org/officeDocument/2006/relationships/hyperlink" Target="mailto:antonia.rednic@gmx.fr" TargetMode="External"/><Relationship Id="rId297" Type="http://schemas.openxmlformats.org/officeDocument/2006/relationships/hyperlink" Target="mailto:stanus26stefan1995@gmail.com" TargetMode="External"/><Relationship Id="rId441" Type="http://schemas.openxmlformats.org/officeDocument/2006/relationships/hyperlink" Target="mailto:Chitu_Ionel2222@yahoo.com" TargetMode="External"/><Relationship Id="rId462" Type="http://schemas.openxmlformats.org/officeDocument/2006/relationships/hyperlink" Target="mailto:svemiliacom@yahoo.com%200723%20806%20067" TargetMode="External"/><Relationship Id="rId483" Type="http://schemas.openxmlformats.org/officeDocument/2006/relationships/hyperlink" Target="mailto:panczel_endre@yahoo.com" TargetMode="External"/><Relationship Id="rId518" Type="http://schemas.openxmlformats.org/officeDocument/2006/relationships/hyperlink" Target="mailto:bgeza1990@gmail.com" TargetMode="External"/><Relationship Id="rId539" Type="http://schemas.openxmlformats.org/officeDocument/2006/relationships/hyperlink" Target="mailto:nicolaevrinceanu@yahoo.com" TargetMode="External"/><Relationship Id="rId40" Type="http://schemas.openxmlformats.org/officeDocument/2006/relationships/hyperlink" Target="mailto:marianalarionesi@gmail.com" TargetMode="External"/><Relationship Id="rId115" Type="http://schemas.openxmlformats.org/officeDocument/2006/relationships/hyperlink" Target="mailto:danielababu@yahoo.com" TargetMode="External"/><Relationship Id="rId136" Type="http://schemas.openxmlformats.org/officeDocument/2006/relationships/hyperlink" Target="mailto:camaramotului@gmail.com" TargetMode="External"/><Relationship Id="rId157" Type="http://schemas.openxmlformats.org/officeDocument/2006/relationships/hyperlink" Target="mailto:petricaavram72@yahoo.com" TargetMode="External"/><Relationship Id="rId178" Type="http://schemas.openxmlformats.org/officeDocument/2006/relationships/hyperlink" Target="mailto:megamaradecor@gmail.com" TargetMode="External"/><Relationship Id="rId301" Type="http://schemas.openxmlformats.org/officeDocument/2006/relationships/hyperlink" Target="mailto:evatanko88@gmail.com" TargetMode="External"/><Relationship Id="rId322" Type="http://schemas.openxmlformats.org/officeDocument/2006/relationships/hyperlink" Target="mailto:ileanamera@yahoo.com" TargetMode="External"/><Relationship Id="rId343" Type="http://schemas.openxmlformats.org/officeDocument/2006/relationships/hyperlink" Target="mailto:bunatatiuscate01@yahoo.com" TargetMode="External"/><Relationship Id="rId364" Type="http://schemas.openxmlformats.org/officeDocument/2006/relationships/hyperlink" Target="mailto:arankavojna@yahoo.com" TargetMode="External"/><Relationship Id="rId550" Type="http://schemas.openxmlformats.org/officeDocument/2006/relationships/hyperlink" Target="mailto:panczel_endre@yahoo.com" TargetMode="External"/><Relationship Id="rId61" Type="http://schemas.openxmlformats.org/officeDocument/2006/relationships/hyperlink" Target="mailto:vinereanua@yahoo.com" TargetMode="External"/><Relationship Id="rId82" Type="http://schemas.openxmlformats.org/officeDocument/2006/relationships/hyperlink" Target="mailto:tanasoiuionutcristian@yahoo.com" TargetMode="External"/><Relationship Id="rId199" Type="http://schemas.openxmlformats.org/officeDocument/2006/relationships/hyperlink" Target="mailto:huneafelicia@gmail.com" TargetMode="External"/><Relationship Id="rId203" Type="http://schemas.openxmlformats.org/officeDocument/2006/relationships/hyperlink" Target="mailto:eszter_jakabos@yahoo.com" TargetMode="External"/><Relationship Id="rId385" Type="http://schemas.openxmlformats.org/officeDocument/2006/relationships/hyperlink" Target="mailto:dya.ebetiuc@gmail.com" TargetMode="External"/><Relationship Id="rId19" Type="http://schemas.openxmlformats.org/officeDocument/2006/relationships/hyperlink" Target="mailto:solomonmagda@yahoo.com" TargetMode="External"/><Relationship Id="rId224" Type="http://schemas.openxmlformats.org/officeDocument/2006/relationships/hyperlink" Target="mailto:office.artcheese@yahoo.com" TargetMode="External"/><Relationship Id="rId245" Type="http://schemas.openxmlformats.org/officeDocument/2006/relationships/hyperlink" Target="mailto:ileanapasca164@gmailcom" TargetMode="External"/><Relationship Id="rId266" Type="http://schemas.openxmlformats.org/officeDocument/2006/relationships/hyperlink" Target="mailto:stoicalore@yahoo.com" TargetMode="External"/><Relationship Id="rId287" Type="http://schemas.openxmlformats.org/officeDocument/2006/relationships/hyperlink" Target="mailto:popcristian093@gmail.com" TargetMode="External"/><Relationship Id="rId410" Type="http://schemas.openxmlformats.org/officeDocument/2006/relationships/hyperlink" Target="mailto:csiszerbela2@gmail.com" TargetMode="External"/><Relationship Id="rId431" Type="http://schemas.openxmlformats.org/officeDocument/2006/relationships/hyperlink" Target="mailto:mathe.elod@gmail.com" TargetMode="External"/><Relationship Id="rId452" Type="http://schemas.openxmlformats.org/officeDocument/2006/relationships/hyperlink" Target="mailto:godriioana1@gmail.com" TargetMode="External"/><Relationship Id="rId473" Type="http://schemas.openxmlformats.org/officeDocument/2006/relationships/hyperlink" Target="mailto:sandorkalman67@gmail.com" TargetMode="External"/><Relationship Id="rId494" Type="http://schemas.openxmlformats.org/officeDocument/2006/relationships/hyperlink" Target="mailto:ionmilu73@yahoo.com" TargetMode="External"/><Relationship Id="rId508" Type="http://schemas.openxmlformats.org/officeDocument/2006/relationships/hyperlink" Target="mailto:szabo.akos@szekelygazda.ro" TargetMode="External"/><Relationship Id="rId529" Type="http://schemas.openxmlformats.org/officeDocument/2006/relationships/hyperlink" Target="mailto:mutiuioan1@gmail.com" TargetMode="External"/><Relationship Id="rId30" Type="http://schemas.openxmlformats.org/officeDocument/2006/relationships/hyperlink" Target="mailto:mihai_iordate@yahoo.com" TargetMode="External"/><Relationship Id="rId105" Type="http://schemas.openxmlformats.org/officeDocument/2006/relationships/hyperlink" Target="mailto:office@fermeleado.ro" TargetMode="External"/><Relationship Id="rId126" Type="http://schemas.openxmlformats.org/officeDocument/2006/relationships/hyperlink" Target="mailto:dnt_dana@yahoo.com" TargetMode="External"/><Relationship Id="rId147" Type="http://schemas.openxmlformats.org/officeDocument/2006/relationships/hyperlink" Target="mailto:ujlakimagdolna63@gmail.com" TargetMode="External"/><Relationship Id="rId168" Type="http://schemas.openxmlformats.org/officeDocument/2006/relationships/hyperlink" Target="mailto:pastravaria.busteni@gmail.com" TargetMode="External"/><Relationship Id="rId312" Type="http://schemas.openxmlformats.org/officeDocument/2006/relationships/hyperlink" Target="mailto:andreea_oniga@yahoo.com" TargetMode="External"/><Relationship Id="rId333" Type="http://schemas.openxmlformats.org/officeDocument/2006/relationships/hyperlink" Target="mailto:petrumartalogu@yahoo.com" TargetMode="External"/><Relationship Id="rId354" Type="http://schemas.openxmlformats.org/officeDocument/2006/relationships/hyperlink" Target="mailto:atonoaie.cristina@yahoo.com" TargetMode="External"/><Relationship Id="rId540" Type="http://schemas.openxmlformats.org/officeDocument/2006/relationships/hyperlink" Target="mailto:ikym78@yahoo.com" TargetMode="External"/><Relationship Id="rId51" Type="http://schemas.openxmlformats.org/officeDocument/2006/relationships/hyperlink" Target="mailto:danielababu@yahoo.com" TargetMode="External"/><Relationship Id="rId72" Type="http://schemas.openxmlformats.org/officeDocument/2006/relationships/hyperlink" Target="mailto:cirsteaalexandru69@yahoo.com" TargetMode="External"/><Relationship Id="rId93" Type="http://schemas.openxmlformats.org/officeDocument/2006/relationships/hyperlink" Target="mailto:jinarstanciuvalentina@gmail.com" TargetMode="External"/><Relationship Id="rId189" Type="http://schemas.openxmlformats.org/officeDocument/2006/relationships/hyperlink" Target="mailto:madalina.russ@yahoo.com" TargetMode="External"/><Relationship Id="rId375" Type="http://schemas.openxmlformats.org/officeDocument/2006/relationships/hyperlink" Target="mailto:ioanoltyan@yahoo.com" TargetMode="External"/><Relationship Id="rId396" Type="http://schemas.openxmlformats.org/officeDocument/2006/relationships/hyperlink" Target="mailto:ancuta.gogita88@gmail.com" TargetMode="External"/><Relationship Id="rId3" Type="http://schemas.openxmlformats.org/officeDocument/2006/relationships/hyperlink" Target="mailto:coscovele@yahoo.com" TargetMode="External"/><Relationship Id="rId214" Type="http://schemas.openxmlformats.org/officeDocument/2006/relationships/hyperlink" Target="mailto:conitrans1993@gmail.com" TargetMode="External"/><Relationship Id="rId235" Type="http://schemas.openxmlformats.org/officeDocument/2006/relationships/hyperlink" Target="mailto:danielababu@yahoo.com" TargetMode="External"/><Relationship Id="rId256" Type="http://schemas.openxmlformats.org/officeDocument/2006/relationships/hyperlink" Target="mailto:clau23clau@yahoo.com" TargetMode="External"/><Relationship Id="rId277" Type="http://schemas.openxmlformats.org/officeDocument/2006/relationships/hyperlink" Target="mailto:milapolactate@yahoo.com" TargetMode="External"/><Relationship Id="rId298" Type="http://schemas.openxmlformats.org/officeDocument/2006/relationships/hyperlink" Target="mailto:lili.leonte@yahoo.com" TargetMode="External"/><Relationship Id="rId400" Type="http://schemas.openxmlformats.org/officeDocument/2006/relationships/hyperlink" Target="mailto:lacigergely@yahoo.com" TargetMode="External"/><Relationship Id="rId421" Type="http://schemas.openxmlformats.org/officeDocument/2006/relationships/hyperlink" Target="mailto:folea.adriana@yahoo.com" TargetMode="External"/><Relationship Id="rId442" Type="http://schemas.openxmlformats.org/officeDocument/2006/relationships/hyperlink" Target="mailto:parmenro@gmail.com" TargetMode="External"/><Relationship Id="rId463" Type="http://schemas.openxmlformats.org/officeDocument/2006/relationships/hyperlink" Target="mailto:flaviuuta3@gmail.com" TargetMode="External"/><Relationship Id="rId484" Type="http://schemas.openxmlformats.org/officeDocument/2006/relationships/hyperlink" Target="mailto:ildikopanczel@yahoo.com" TargetMode="External"/><Relationship Id="rId519" Type="http://schemas.openxmlformats.org/officeDocument/2006/relationships/hyperlink" Target="mailto:ionmilu73@yahoo.com" TargetMode="External"/><Relationship Id="rId116" Type="http://schemas.openxmlformats.org/officeDocument/2006/relationships/hyperlink" Target="mailto:emypap5050@gmail.com" TargetMode="External"/><Relationship Id="rId137" Type="http://schemas.openxmlformats.org/officeDocument/2006/relationships/hyperlink" Target="mailto:marianichitut66@yahoo.com" TargetMode="External"/><Relationship Id="rId158" Type="http://schemas.openxmlformats.org/officeDocument/2006/relationships/hyperlink" Target="mailto:dryfruitstransilvania@gmail.com" TargetMode="External"/><Relationship Id="rId302" Type="http://schemas.openxmlformats.org/officeDocument/2006/relationships/hyperlink" Target="mailto:andreica.petru@yahoo.com" TargetMode="External"/><Relationship Id="rId323" Type="http://schemas.openxmlformats.org/officeDocument/2006/relationships/hyperlink" Target="mailto:denisa.mihaela35@yahoo.com" TargetMode="External"/><Relationship Id="rId344" Type="http://schemas.openxmlformats.org/officeDocument/2006/relationships/hyperlink" Target="mailto:contact@CamaraDeLaMunte.ro" TargetMode="External"/><Relationship Id="rId530" Type="http://schemas.openxmlformats.org/officeDocument/2006/relationships/hyperlink" Target="mailto:mariarosca_21@yahoo.com" TargetMode="External"/><Relationship Id="rId20" Type="http://schemas.openxmlformats.org/officeDocument/2006/relationships/hyperlink" Target="mailto:adriancrucianu74@yahoo.com" TargetMode="External"/><Relationship Id="rId41" Type="http://schemas.openxmlformats.org/officeDocument/2006/relationships/hyperlink" Target="mailto:asociatiaafiprofamilia@yahoo.com" TargetMode="External"/><Relationship Id="rId62" Type="http://schemas.openxmlformats.org/officeDocument/2006/relationships/hyperlink" Target="mailto:baiasu_2003@yahoo.com" TargetMode="External"/><Relationship Id="rId83" Type="http://schemas.openxmlformats.org/officeDocument/2006/relationships/hyperlink" Target="mailto:bmaria2001@yahoo.com" TargetMode="External"/><Relationship Id="rId179" Type="http://schemas.openxmlformats.org/officeDocument/2006/relationships/hyperlink" Target="mailto:gergelyzszszszs@gmail.com" TargetMode="External"/><Relationship Id="rId365" Type="http://schemas.openxmlformats.org/officeDocument/2006/relationships/hyperlink" Target="mailto:panczelimola@yahoo.com" TargetMode="External"/><Relationship Id="rId386" Type="http://schemas.openxmlformats.org/officeDocument/2006/relationships/hyperlink" Target="mailto:iliemadincea12@gmail.com" TargetMode="External"/><Relationship Id="rId551" Type="http://schemas.openxmlformats.org/officeDocument/2006/relationships/hyperlink" Target="mailto:dn_beg@yahoo.com" TargetMode="External"/><Relationship Id="rId190" Type="http://schemas.openxmlformats.org/officeDocument/2006/relationships/hyperlink" Target="mailto:rusvictor18@yahoo.com" TargetMode="External"/><Relationship Id="rId204" Type="http://schemas.openxmlformats.org/officeDocument/2006/relationships/hyperlink" Target="mailto:eszter_jakabos@yahoo.com" TargetMode="External"/><Relationship Id="rId225" Type="http://schemas.openxmlformats.org/officeDocument/2006/relationships/hyperlink" Target="mailto:danielababu@yahoo.com" TargetMode="External"/><Relationship Id="rId246" Type="http://schemas.openxmlformats.org/officeDocument/2006/relationships/hyperlink" Target="mailto:contact@dineden.ro" TargetMode="External"/><Relationship Id="rId267" Type="http://schemas.openxmlformats.org/officeDocument/2006/relationships/hyperlink" Target="mailto:camarachivutei@gmail.com" TargetMode="External"/><Relationship Id="rId288" Type="http://schemas.openxmlformats.org/officeDocument/2006/relationships/hyperlink" Target="mailto:detesanonidaniel@gmail.com" TargetMode="External"/><Relationship Id="rId411" Type="http://schemas.openxmlformats.org/officeDocument/2006/relationships/hyperlink" Target="mailto:csiszerbela2@gmail.com" TargetMode="External"/><Relationship Id="rId432" Type="http://schemas.openxmlformats.org/officeDocument/2006/relationships/hyperlink" Target="mailto:erikacsergo@yahoo.com" TargetMode="External"/><Relationship Id="rId453" Type="http://schemas.openxmlformats.org/officeDocument/2006/relationships/hyperlink" Target="mailto:ancaparaschiva84@yahoo.com" TargetMode="External"/><Relationship Id="rId474" Type="http://schemas.openxmlformats.org/officeDocument/2006/relationships/hyperlink" Target="mailto:k_dodos@yahoo.com" TargetMode="External"/><Relationship Id="rId509" Type="http://schemas.openxmlformats.org/officeDocument/2006/relationships/hyperlink" Target="mailto:agrobio.consulting@gmsil.com" TargetMode="External"/><Relationship Id="rId106" Type="http://schemas.openxmlformats.org/officeDocument/2006/relationships/hyperlink" Target="mailto:mierebartha@yahoo.com" TargetMode="External"/><Relationship Id="rId127" Type="http://schemas.openxmlformats.org/officeDocument/2006/relationships/hyperlink" Target="mailto:angela.matis78@yahoo.com" TargetMode="External"/><Relationship Id="rId313" Type="http://schemas.openxmlformats.org/officeDocument/2006/relationships/hyperlink" Target="mailto:office@romion.ro" TargetMode="External"/><Relationship Id="rId495" Type="http://schemas.openxmlformats.org/officeDocument/2006/relationships/hyperlink" Target="mailto:bartokantal68@yahoo.com" TargetMode="External"/><Relationship Id="rId10" Type="http://schemas.openxmlformats.org/officeDocument/2006/relationships/hyperlink" Target="mailto:tanasa.petru1985@yahoo.com" TargetMode="External"/><Relationship Id="rId31" Type="http://schemas.openxmlformats.org/officeDocument/2006/relationships/hyperlink" Target="mailto:vasilicadenisa@yahoo.com" TargetMode="External"/><Relationship Id="rId52" Type="http://schemas.openxmlformats.org/officeDocument/2006/relationships/hyperlink" Target="mailto:alina_20_2008@yahoo.com" TargetMode="External"/><Relationship Id="rId73" Type="http://schemas.openxmlformats.org/officeDocument/2006/relationships/hyperlink" Target="mailto:florentinapaler@yahoo.com" TargetMode="External"/><Relationship Id="rId94" Type="http://schemas.openxmlformats.org/officeDocument/2006/relationships/hyperlink" Target="mailto:hagiuvalerian@gmail.com" TargetMode="External"/><Relationship Id="rId148" Type="http://schemas.openxmlformats.org/officeDocument/2006/relationships/hyperlink" Target="mailto:tomicatamas@yahoo.com" TargetMode="External"/><Relationship Id="rId169" Type="http://schemas.openxmlformats.org/officeDocument/2006/relationships/hyperlink" Target="mailto:petrean.pavel.eugen@gmail.com" TargetMode="External"/><Relationship Id="rId334" Type="http://schemas.openxmlformats.org/officeDocument/2006/relationships/hyperlink" Target="mailto:calinremusbebe@gmail.com" TargetMode="External"/><Relationship Id="rId355" Type="http://schemas.openxmlformats.org/officeDocument/2006/relationships/hyperlink" Target="mailto:contact@pensiunea-miruna.ro" TargetMode="External"/><Relationship Id="rId376" Type="http://schemas.openxmlformats.org/officeDocument/2006/relationships/hyperlink" Target="mailto:ionelamatei@gmail.com" TargetMode="External"/><Relationship Id="rId397" Type="http://schemas.openxmlformats.org/officeDocument/2006/relationships/hyperlink" Target="mailto:luminitabaciu2013@yahoo.com" TargetMode="External"/><Relationship Id="rId520" Type="http://schemas.openxmlformats.org/officeDocument/2006/relationships/hyperlink" Target="mailto:gyimesmilch@gmail.com" TargetMode="External"/><Relationship Id="rId541" Type="http://schemas.openxmlformats.org/officeDocument/2006/relationships/hyperlink" Target="mailto:serban_anca29@yahoo.com" TargetMode="External"/><Relationship Id="rId4" Type="http://schemas.openxmlformats.org/officeDocument/2006/relationships/hyperlink" Target="mailto:kopbijan@gmail.com" TargetMode="External"/><Relationship Id="rId180" Type="http://schemas.openxmlformats.org/officeDocument/2006/relationships/hyperlink" Target="mailto:arkosijudit@yahoo.com" TargetMode="External"/><Relationship Id="rId215" Type="http://schemas.openxmlformats.org/officeDocument/2006/relationships/hyperlink" Target="mailto:alinpop612@yahoo.com" TargetMode="External"/><Relationship Id="rId236" Type="http://schemas.openxmlformats.org/officeDocument/2006/relationships/hyperlink" Target="mailto:sirbugusecorina@yahoo.com" TargetMode="External"/><Relationship Id="rId257" Type="http://schemas.openxmlformats.org/officeDocument/2006/relationships/hyperlink" Target="mailto:razvan.ponoran@gmail.com" TargetMode="External"/><Relationship Id="rId278" Type="http://schemas.openxmlformats.org/officeDocument/2006/relationships/hyperlink" Target="mailto:rconstantin759@yahoo.com" TargetMode="External"/><Relationship Id="rId401" Type="http://schemas.openxmlformats.org/officeDocument/2006/relationships/hyperlink" Target="mailto:sumanskii@yahoo.com" TargetMode="External"/><Relationship Id="rId422" Type="http://schemas.openxmlformats.org/officeDocument/2006/relationships/hyperlink" Target="mailto:luc9313@gmail.com" TargetMode="External"/><Relationship Id="rId443" Type="http://schemas.openxmlformats.org/officeDocument/2006/relationships/hyperlink" Target="mailto:dya.ebetiuc@gmail.com" TargetMode="External"/><Relationship Id="rId464" Type="http://schemas.openxmlformats.org/officeDocument/2006/relationships/hyperlink" Target="mailto:stefangodeanu@yahoo.com" TargetMode="External"/><Relationship Id="rId303" Type="http://schemas.openxmlformats.org/officeDocument/2006/relationships/hyperlink" Target="mailto:ion_maramures@yahoo.com" TargetMode="External"/><Relationship Id="rId485" Type="http://schemas.openxmlformats.org/officeDocument/2006/relationships/hyperlink" Target="mailto:ildikopanczel@yahoo.com" TargetMode="External"/><Relationship Id="rId42" Type="http://schemas.openxmlformats.org/officeDocument/2006/relationships/hyperlink" Target="mailto:claudiudeaconescu@gmail.com" TargetMode="External"/><Relationship Id="rId84" Type="http://schemas.openxmlformats.org/officeDocument/2006/relationships/hyperlink" Target="mailto:adi@zumzete.ro" TargetMode="External"/><Relationship Id="rId138" Type="http://schemas.openxmlformats.org/officeDocument/2006/relationships/hyperlink" Target="mailto:strangonicolae@yahoo.com" TargetMode="External"/><Relationship Id="rId345" Type="http://schemas.openxmlformats.org/officeDocument/2006/relationships/hyperlink" Target="mailto:moatarovidiu@yahoo.com" TargetMode="External"/><Relationship Id="rId387" Type="http://schemas.openxmlformats.org/officeDocument/2006/relationships/hyperlink" Target="mailto:sanyerges516@gmail.com" TargetMode="External"/><Relationship Id="rId510" Type="http://schemas.openxmlformats.org/officeDocument/2006/relationships/hyperlink" Target="mailto:pzsigmond@gmail.com" TargetMode="External"/><Relationship Id="rId552" Type="http://schemas.openxmlformats.org/officeDocument/2006/relationships/printerSettings" Target="../printerSettings/printerSettings1.bin"/><Relationship Id="rId191" Type="http://schemas.openxmlformats.org/officeDocument/2006/relationships/hyperlink" Target="mailto:danlimbasan@gmail.com" TargetMode="External"/><Relationship Id="rId205" Type="http://schemas.openxmlformats.org/officeDocument/2006/relationships/hyperlink" Target="mailto:laszlo_lukacs2000@yahoo.com" TargetMode="External"/><Relationship Id="rId247" Type="http://schemas.openxmlformats.org/officeDocument/2006/relationships/hyperlink" Target="mailto:mihaigrama74@gmail.com" TargetMode="External"/><Relationship Id="rId412" Type="http://schemas.openxmlformats.org/officeDocument/2006/relationships/hyperlink" Target="mailto:emesemariapeli@gmail.com" TargetMode="External"/><Relationship Id="rId107" Type="http://schemas.openxmlformats.org/officeDocument/2006/relationships/hyperlink" Target="mailto:contact@jelnatransilvania.ro" TargetMode="External"/><Relationship Id="rId289" Type="http://schemas.openxmlformats.org/officeDocument/2006/relationships/hyperlink" Target="mailto:lilianabasarab@yahoo.com" TargetMode="External"/><Relationship Id="rId454" Type="http://schemas.openxmlformats.org/officeDocument/2006/relationships/hyperlink" Target="mailto:fructavit@gmail.com" TargetMode="External"/><Relationship Id="rId496" Type="http://schemas.openxmlformats.org/officeDocument/2006/relationships/hyperlink" Target="mailto:b_vili@yahoo.com" TargetMode="External"/><Relationship Id="rId11" Type="http://schemas.openxmlformats.org/officeDocument/2006/relationships/hyperlink" Target="mailto:petrica.tanasa76@yahoo.com" TargetMode="External"/><Relationship Id="rId53" Type="http://schemas.openxmlformats.org/officeDocument/2006/relationships/hyperlink" Target="mailto:vaseuroforest@gmail.com" TargetMode="External"/><Relationship Id="rId149" Type="http://schemas.openxmlformats.org/officeDocument/2006/relationships/hyperlink" Target="mailto:pascuileana06@gmail.com" TargetMode="External"/><Relationship Id="rId314" Type="http://schemas.openxmlformats.org/officeDocument/2006/relationships/hyperlink" Target="mailto:radu_oprea93@yahoo.com" TargetMode="External"/><Relationship Id="rId356" Type="http://schemas.openxmlformats.org/officeDocument/2006/relationships/hyperlink" Target="mailto:georgy_sambata@yahoo.com" TargetMode="External"/><Relationship Id="rId398" Type="http://schemas.openxmlformats.org/officeDocument/2006/relationships/hyperlink" Target="mailto:bartokkatalin81@yahoo.com" TargetMode="External"/><Relationship Id="rId521" Type="http://schemas.openxmlformats.org/officeDocument/2006/relationships/hyperlink" Target="mailto:alecsandra_dragomir@yahoo.com" TargetMode="External"/><Relationship Id="rId95" Type="http://schemas.openxmlformats.org/officeDocument/2006/relationships/hyperlink" Target="mailto:cosmin.iancu@grupcorvinia.ro" TargetMode="External"/><Relationship Id="rId160" Type="http://schemas.openxmlformats.org/officeDocument/2006/relationships/hyperlink" Target="mailto:mironioanaviorica.pfa@gmail.com" TargetMode="External"/><Relationship Id="rId216" Type="http://schemas.openxmlformats.org/officeDocument/2006/relationships/hyperlink" Target="mailto:comenzi@dordebunica.ro" TargetMode="External"/><Relationship Id="rId423" Type="http://schemas.openxmlformats.org/officeDocument/2006/relationships/hyperlink" Target="mailto:floreanicolae@yahoo.com" TargetMode="External"/><Relationship Id="rId258" Type="http://schemas.openxmlformats.org/officeDocument/2006/relationships/hyperlink" Target="mailto:mariarosca_21@yahoo.com" TargetMode="External"/><Relationship Id="rId465" Type="http://schemas.openxmlformats.org/officeDocument/2006/relationships/hyperlink" Target="mailto:kerekestibor63@gmail.com" TargetMode="External"/><Relationship Id="rId22" Type="http://schemas.openxmlformats.org/officeDocument/2006/relationships/hyperlink" Target="mailto:lovental@yahoo.com" TargetMode="External"/><Relationship Id="rId64" Type="http://schemas.openxmlformats.org/officeDocument/2006/relationships/hyperlink" Target="mailto:popationut@gmail.com" TargetMode="External"/><Relationship Id="rId118" Type="http://schemas.openxmlformats.org/officeDocument/2006/relationships/hyperlink" Target="mailto:popmisu457@yahoo.com" TargetMode="External"/><Relationship Id="rId325" Type="http://schemas.openxmlformats.org/officeDocument/2006/relationships/hyperlink" Target="mailto:livia.voinica@gmail.com" TargetMode="External"/><Relationship Id="rId367" Type="http://schemas.openxmlformats.org/officeDocument/2006/relationships/hyperlink" Target="mailto:office@neamt.rosilva.ro" TargetMode="External"/><Relationship Id="rId532" Type="http://schemas.openxmlformats.org/officeDocument/2006/relationships/hyperlink" Target="mailto:eugen1.laca@gmail.com" TargetMode="External"/><Relationship Id="rId171" Type="http://schemas.openxmlformats.org/officeDocument/2006/relationships/hyperlink" Target="mailto:andyzoofarmsrl@gmail.com" TargetMode="External"/><Relationship Id="rId227" Type="http://schemas.openxmlformats.org/officeDocument/2006/relationships/hyperlink" Target="mailto:camarachivutei@gmail.com" TargetMode="External"/><Relationship Id="rId269" Type="http://schemas.openxmlformats.org/officeDocument/2006/relationships/hyperlink" Target="mailto:rodnasrl@yahoo.com" TargetMode="External"/><Relationship Id="rId434" Type="http://schemas.openxmlformats.org/officeDocument/2006/relationships/hyperlink" Target="mailto:szendekajan@yahoo.com" TargetMode="External"/><Relationship Id="rId476" Type="http://schemas.openxmlformats.org/officeDocument/2006/relationships/hyperlink" Target="mailto:panczel_endre@yahoo.com" TargetMode="External"/><Relationship Id="rId33" Type="http://schemas.openxmlformats.org/officeDocument/2006/relationships/hyperlink" Target="mailto:mytycusbanciu@yahoo.co.uk" TargetMode="External"/><Relationship Id="rId129" Type="http://schemas.openxmlformats.org/officeDocument/2006/relationships/hyperlink" Target="mailto:zea_srl@yahoo.com" TargetMode="External"/><Relationship Id="rId280" Type="http://schemas.openxmlformats.org/officeDocument/2006/relationships/hyperlink" Target="mailto:melicatatu06@gmail.com" TargetMode="External"/><Relationship Id="rId336" Type="http://schemas.openxmlformats.org/officeDocument/2006/relationships/hyperlink" Target="mailto:lactateromosan@gmail.com" TargetMode="External"/><Relationship Id="rId501" Type="http://schemas.openxmlformats.org/officeDocument/2006/relationships/hyperlink" Target="mailto:kovacs_attila87@yahoo.com" TargetMode="External"/><Relationship Id="rId543" Type="http://schemas.openxmlformats.org/officeDocument/2006/relationships/hyperlink" Target="mailto:armas.gd619@gmail.com" TargetMode="External"/><Relationship Id="rId75" Type="http://schemas.openxmlformats.org/officeDocument/2006/relationships/hyperlink" Target="mailto:popescumarin72@yahoo.ro" TargetMode="External"/><Relationship Id="rId140" Type="http://schemas.openxmlformats.org/officeDocument/2006/relationships/hyperlink" Target="mailto:meloritm34@gmail.com" TargetMode="External"/><Relationship Id="rId182" Type="http://schemas.openxmlformats.org/officeDocument/2006/relationships/hyperlink" Target="mailto:afinerona@gmail.com" TargetMode="External"/><Relationship Id="rId378" Type="http://schemas.openxmlformats.org/officeDocument/2006/relationships/hyperlink" Target="mailto:elite.berry1@gmail.com" TargetMode="External"/><Relationship Id="rId403" Type="http://schemas.openxmlformats.org/officeDocument/2006/relationships/hyperlink" Target="mailto:nistormariamagdalena@yahoo.com" TargetMode="External"/><Relationship Id="rId6" Type="http://schemas.openxmlformats.org/officeDocument/2006/relationships/hyperlink" Target="mailto:gabrielatohanean@yahoo.com,%20tel:%200745254780" TargetMode="External"/><Relationship Id="rId238" Type="http://schemas.openxmlformats.org/officeDocument/2006/relationships/hyperlink" Target="mailto:teodora_andrisoaia@yahoo.com" TargetMode="External"/><Relationship Id="rId445" Type="http://schemas.openxmlformats.org/officeDocument/2006/relationships/hyperlink" Target="mailto:svemiliacom@yahoo.com%200723%20806%20067" TargetMode="External"/><Relationship Id="rId487" Type="http://schemas.openxmlformats.org/officeDocument/2006/relationships/hyperlink" Target="mailto:panczel_endre@yahoo.com" TargetMode="External"/><Relationship Id="rId291" Type="http://schemas.openxmlformats.org/officeDocument/2006/relationships/hyperlink" Target="mailto:pascamihaivasile99@gmail.com" TargetMode="External"/><Relationship Id="rId305" Type="http://schemas.openxmlformats.org/officeDocument/2006/relationships/hyperlink" Target="mailto:filipliviupfa@hotmail.com" TargetMode="External"/><Relationship Id="rId347" Type="http://schemas.openxmlformats.org/officeDocument/2006/relationships/hyperlink" Target="mailto:cipriantudor95@yahoo.com" TargetMode="External"/><Relationship Id="rId512" Type="http://schemas.openxmlformats.org/officeDocument/2006/relationships/hyperlink" Target="mailto:bgeza1990@gmail.com" TargetMode="External"/><Relationship Id="rId44" Type="http://schemas.openxmlformats.org/officeDocument/2006/relationships/hyperlink" Target="mailto:onescuvalentin@yahoo.com" TargetMode="External"/><Relationship Id="rId86" Type="http://schemas.openxmlformats.org/officeDocument/2006/relationships/hyperlink" Target="mailto:car.bolo@yahoo.com" TargetMode="External"/><Relationship Id="rId151" Type="http://schemas.openxmlformats.org/officeDocument/2006/relationships/hyperlink" Target="mailto:ilenuka_11@yahoo.es" TargetMode="External"/><Relationship Id="rId389" Type="http://schemas.openxmlformats.org/officeDocument/2006/relationships/hyperlink" Target="mailto:bogdan.manolache@yahoo.com" TargetMode="External"/><Relationship Id="rId193" Type="http://schemas.openxmlformats.org/officeDocument/2006/relationships/hyperlink" Target="mailto:productieagricom@gmail.com" TargetMode="External"/><Relationship Id="rId207" Type="http://schemas.openxmlformats.org/officeDocument/2006/relationships/hyperlink" Target="mailto:gavril.filip71@gmail.com" TargetMode="External"/><Relationship Id="rId249" Type="http://schemas.openxmlformats.org/officeDocument/2006/relationships/hyperlink" Target="mailto:mierecarpatica@yahoo.com" TargetMode="External"/><Relationship Id="rId414" Type="http://schemas.openxmlformats.org/officeDocument/2006/relationships/hyperlink" Target="mailto:folea.adriana@yahoo.com" TargetMode="External"/><Relationship Id="rId456" Type="http://schemas.openxmlformats.org/officeDocument/2006/relationships/hyperlink" Target="mailto:contact@CamaraDeLaMunte.ro" TargetMode="External"/><Relationship Id="rId498" Type="http://schemas.openxmlformats.org/officeDocument/2006/relationships/hyperlink" Target="mailto:csababi71@gmail.com" TargetMode="External"/><Relationship Id="rId13" Type="http://schemas.openxmlformats.org/officeDocument/2006/relationships/hyperlink" Target="mailto:office@spicom.ro" TargetMode="External"/><Relationship Id="rId109" Type="http://schemas.openxmlformats.org/officeDocument/2006/relationships/hyperlink" Target="mailto:valentina.nimereala@yahoo.ro" TargetMode="External"/><Relationship Id="rId260" Type="http://schemas.openxmlformats.org/officeDocument/2006/relationships/hyperlink" Target="mailto:janoelemer@gmail.com" TargetMode="External"/><Relationship Id="rId316" Type="http://schemas.openxmlformats.org/officeDocument/2006/relationships/hyperlink" Target="mailto:mitu16mihai@yahoo.com" TargetMode="External"/><Relationship Id="rId523" Type="http://schemas.openxmlformats.org/officeDocument/2006/relationships/hyperlink" Target="mailto:viorelcigaran@yahoo.com0721%20178%20154" TargetMode="External"/><Relationship Id="rId55" Type="http://schemas.openxmlformats.org/officeDocument/2006/relationships/hyperlink" Target="mailto:office@fermeleado.ro" TargetMode="External"/><Relationship Id="rId97" Type="http://schemas.openxmlformats.org/officeDocument/2006/relationships/hyperlink" Target="mailto:albucristinel72@yahoo.com" TargetMode="External"/><Relationship Id="rId120" Type="http://schemas.openxmlformats.org/officeDocument/2006/relationships/hyperlink" Target="mailto:aauxentiu@yahoo.com" TargetMode="External"/><Relationship Id="rId358" Type="http://schemas.openxmlformats.org/officeDocument/2006/relationships/hyperlink" Target="mailto:munteanuiuliana124@gmail.com" TargetMode="External"/><Relationship Id="rId162" Type="http://schemas.openxmlformats.org/officeDocument/2006/relationships/hyperlink" Target="mailto:tamasileana057@gmail.com" TargetMode="External"/><Relationship Id="rId218" Type="http://schemas.openxmlformats.org/officeDocument/2006/relationships/hyperlink" Target="mailto:alindobre52@yahoo.com" TargetMode="External"/><Relationship Id="rId425" Type="http://schemas.openxmlformats.org/officeDocument/2006/relationships/hyperlink" Target="mailto:tatianailiana@yahoo.com" TargetMode="External"/><Relationship Id="rId467" Type="http://schemas.openxmlformats.org/officeDocument/2006/relationships/hyperlink" Target="mailto:gabriellnodea@gmail.com" TargetMode="External"/><Relationship Id="rId271" Type="http://schemas.openxmlformats.org/officeDocument/2006/relationships/hyperlink" Target="mailto:iorgulesculiviualexandru@gmail.com" TargetMode="External"/><Relationship Id="rId24" Type="http://schemas.openxmlformats.org/officeDocument/2006/relationships/hyperlink" Target="mailto:ganscacorina@gmail.com" TargetMode="External"/><Relationship Id="rId66" Type="http://schemas.openxmlformats.org/officeDocument/2006/relationships/hyperlink" Target="mailto:tica_iancu32@cloud.com" TargetMode="External"/><Relationship Id="rId131" Type="http://schemas.openxmlformats.org/officeDocument/2006/relationships/hyperlink" Target="mailto:belbeioan65@gmail.com" TargetMode="External"/><Relationship Id="rId327" Type="http://schemas.openxmlformats.org/officeDocument/2006/relationships/hyperlink" Target="mailto:camaramotului@gmail.com" TargetMode="External"/><Relationship Id="rId369" Type="http://schemas.openxmlformats.org/officeDocument/2006/relationships/hyperlink" Target="mailto:ciupercatoria@hotmail.com" TargetMode="External"/><Relationship Id="rId534" Type="http://schemas.openxmlformats.org/officeDocument/2006/relationships/hyperlink" Target="mailto:albinutafericita@yahoo.com" TargetMode="External"/><Relationship Id="rId173" Type="http://schemas.openxmlformats.org/officeDocument/2006/relationships/hyperlink" Target="mailto:saltagroserv.balint@yahoo.com" TargetMode="External"/><Relationship Id="rId229" Type="http://schemas.openxmlformats.org/officeDocument/2006/relationships/hyperlink" Target="mailto:en.miuta@gmail.com" TargetMode="External"/><Relationship Id="rId380" Type="http://schemas.openxmlformats.org/officeDocument/2006/relationships/hyperlink" Target="mailto:vendeghaz@freemail.hu" TargetMode="External"/><Relationship Id="rId436" Type="http://schemas.openxmlformats.org/officeDocument/2006/relationships/hyperlink" Target="mailto:suciu.andrei@yahoo.com" TargetMode="External"/><Relationship Id="rId240" Type="http://schemas.openxmlformats.org/officeDocument/2006/relationships/hyperlink" Target="mailto:andra.cimpu@gmail.com" TargetMode="External"/><Relationship Id="rId478" Type="http://schemas.openxmlformats.org/officeDocument/2006/relationships/hyperlink" Target="mailto:pako_zsolt@yahoo.com" TargetMode="External"/><Relationship Id="rId35" Type="http://schemas.openxmlformats.org/officeDocument/2006/relationships/hyperlink" Target="mailto:vadagrarlogistic@gmail.com" TargetMode="External"/><Relationship Id="rId77" Type="http://schemas.openxmlformats.org/officeDocument/2006/relationships/hyperlink" Target="mailto:sarranicol@yahoo.com" TargetMode="External"/><Relationship Id="rId100" Type="http://schemas.openxmlformats.org/officeDocument/2006/relationships/hyperlink" Target="mailto:catalin.maris@gmail.com" TargetMode="External"/><Relationship Id="rId282" Type="http://schemas.openxmlformats.org/officeDocument/2006/relationships/hyperlink" Target="mailto:dancsady@yahoo.de" TargetMode="External"/><Relationship Id="rId338" Type="http://schemas.openxmlformats.org/officeDocument/2006/relationships/hyperlink" Target="mailto:elenaa.pogan@gmail.com" TargetMode="External"/><Relationship Id="rId503" Type="http://schemas.openxmlformats.org/officeDocument/2006/relationships/hyperlink" Target="mailto:pallajos68@yahoo.com0744%20319%20435" TargetMode="External"/><Relationship Id="rId545" Type="http://schemas.openxmlformats.org/officeDocument/2006/relationships/hyperlink" Target="mailto:iiabrahamalpar@gmail.com" TargetMode="External"/><Relationship Id="rId8" Type="http://schemas.openxmlformats.org/officeDocument/2006/relationships/hyperlink" Target="mailto:martaloguradu@yahoo.com" TargetMode="External"/><Relationship Id="rId142" Type="http://schemas.openxmlformats.org/officeDocument/2006/relationships/hyperlink" Target="mailto:cr&#259;ciunescu191@yahoo.com" TargetMode="External"/><Relationship Id="rId184" Type="http://schemas.openxmlformats.org/officeDocument/2006/relationships/hyperlink" Target="mailto:coposciucalexandra@yahoo.com" TargetMode="External"/><Relationship Id="rId391" Type="http://schemas.openxmlformats.org/officeDocument/2006/relationships/hyperlink" Target="mailto:scgarbeavsrl@yahoo.com" TargetMode="External"/><Relationship Id="rId405" Type="http://schemas.openxmlformats.org/officeDocument/2006/relationships/hyperlink" Target="mailto:gergelybalazs97@yahoo.com" TargetMode="External"/><Relationship Id="rId447" Type="http://schemas.openxmlformats.org/officeDocument/2006/relationships/hyperlink" Target="mailto:adriana.mihalte@yahoo.com" TargetMode="External"/><Relationship Id="rId251" Type="http://schemas.openxmlformats.org/officeDocument/2006/relationships/hyperlink" Target="mailto:naturabetim@gmail.com" TargetMode="External"/><Relationship Id="rId489" Type="http://schemas.openxmlformats.org/officeDocument/2006/relationships/hyperlink" Target="mailto:vinereanua@yahoo.com" TargetMode="External"/><Relationship Id="rId46" Type="http://schemas.openxmlformats.org/officeDocument/2006/relationships/hyperlink" Target="mailto:iustila.nistor82@gmail.com" TargetMode="External"/><Relationship Id="rId293" Type="http://schemas.openxmlformats.org/officeDocument/2006/relationships/hyperlink" Target="mailto:pensiuneapopasu@gmail.con" TargetMode="External"/><Relationship Id="rId307" Type="http://schemas.openxmlformats.org/officeDocument/2006/relationships/hyperlink" Target="mailto:tedy.petrovan@gmail.com" TargetMode="External"/><Relationship Id="rId349" Type="http://schemas.openxmlformats.org/officeDocument/2006/relationships/hyperlink" Target="mailto:dorelasimona@yahoo.com" TargetMode="External"/><Relationship Id="rId514" Type="http://schemas.openxmlformats.org/officeDocument/2006/relationships/hyperlink" Target="mailto:bgeza1990@gmail.com" TargetMode="External"/><Relationship Id="rId88" Type="http://schemas.openxmlformats.org/officeDocument/2006/relationships/hyperlink" Target="mailto:fivecontinenthorezu@gmail.com" TargetMode="External"/><Relationship Id="rId111" Type="http://schemas.openxmlformats.org/officeDocument/2006/relationships/hyperlink" Target="mailto:stefan_benea@yahoo.com" TargetMode="External"/><Relationship Id="rId153" Type="http://schemas.openxmlformats.org/officeDocument/2006/relationships/hyperlink" Target="mailto:alintoma90@yahoo.com" TargetMode="External"/><Relationship Id="rId195" Type="http://schemas.openxmlformats.org/officeDocument/2006/relationships/hyperlink" Target="mailto:iulian.moldoveanu@yahoo.com" TargetMode="External"/><Relationship Id="rId209" Type="http://schemas.openxmlformats.org/officeDocument/2006/relationships/hyperlink" Target="mailto:agnes@albastrea.ro" TargetMode="External"/><Relationship Id="rId360" Type="http://schemas.openxmlformats.org/officeDocument/2006/relationships/hyperlink" Target="mailto:office@mpagro.ro" TargetMode="External"/><Relationship Id="rId416" Type="http://schemas.openxmlformats.org/officeDocument/2006/relationships/hyperlink" Target="mailto:janosrakosi@icloud.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ouasuroritraditional@gmail.com" TargetMode="External"/><Relationship Id="rId3" Type="http://schemas.openxmlformats.org/officeDocument/2006/relationships/hyperlink" Target="mailto:rosesabrini@yahoo.com" TargetMode="External"/><Relationship Id="rId7" Type="http://schemas.openxmlformats.org/officeDocument/2006/relationships/hyperlink" Target="mailto:sarranicol@yahoo.com" TargetMode="External"/><Relationship Id="rId12" Type="http://schemas.openxmlformats.org/officeDocument/2006/relationships/printerSettings" Target="../printerSettings/printerSettings2.bin"/><Relationship Id="rId2" Type="http://schemas.openxmlformats.org/officeDocument/2006/relationships/hyperlink" Target="mailto:douasuroritraditional@gmail.com" TargetMode="External"/><Relationship Id="rId1" Type="http://schemas.openxmlformats.org/officeDocument/2006/relationships/hyperlink" Target="mailto:douasuroritraditional@gmail.com" TargetMode="External"/><Relationship Id="rId6" Type="http://schemas.openxmlformats.org/officeDocument/2006/relationships/hyperlink" Target="mailto:sarranicol@yahoo.com" TargetMode="External"/><Relationship Id="rId11" Type="http://schemas.openxmlformats.org/officeDocument/2006/relationships/hyperlink" Target="mailto:bodorjakab@gmail.com" TargetMode="External"/><Relationship Id="rId5" Type="http://schemas.openxmlformats.org/officeDocument/2006/relationships/hyperlink" Target="mailto:office@fermeleado.ro" TargetMode="External"/><Relationship Id="rId10" Type="http://schemas.openxmlformats.org/officeDocument/2006/relationships/hyperlink" Target="mailto:douasuroritraditional@gmail.com" TargetMode="External"/><Relationship Id="rId4" Type="http://schemas.openxmlformats.org/officeDocument/2006/relationships/hyperlink" Target="mailto:asociatiaafiprofamilia@yahoo.com" TargetMode="External"/><Relationship Id="rId9" Type="http://schemas.openxmlformats.org/officeDocument/2006/relationships/hyperlink" Target="mailto:rosesabrini@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T4748"/>
  <sheetViews>
    <sheetView tabSelected="1" zoomScale="70" zoomScaleNormal="70" zoomScaleSheetLayoutView="50" workbookViewId="0">
      <pane xSplit="3" ySplit="6" topLeftCell="I3585" activePane="bottomRight" state="frozen"/>
      <selection pane="topRight" activeCell="D1" sqref="D1"/>
      <selection pane="bottomLeft" activeCell="A7" sqref="A7"/>
      <selection pane="bottomRight" activeCell="A3595" sqref="A3595:L3600"/>
    </sheetView>
  </sheetViews>
  <sheetFormatPr defaultColWidth="8.7265625" defaultRowHeight="14.5" x14ac:dyDescent="0.35"/>
  <cols>
    <col min="1" max="1" width="10.54296875" style="3" customWidth="1"/>
    <col min="2" max="2" width="19.26953125" style="3" customWidth="1"/>
    <col min="3" max="3" width="28.54296875" style="3" bestFit="1" customWidth="1"/>
    <col min="4" max="4" width="59.453125" style="3" customWidth="1"/>
    <col min="5" max="5" width="56.81640625" style="3" customWidth="1"/>
    <col min="6" max="6" width="48.36328125" style="3" customWidth="1"/>
    <col min="7" max="7" width="13" style="3" hidden="1" customWidth="1"/>
    <col min="8" max="8" width="13.1796875" style="3" customWidth="1"/>
    <col min="9" max="9" width="51.90625" style="3" customWidth="1"/>
    <col min="10" max="10" width="16.7265625" style="3" customWidth="1"/>
    <col min="11" max="11" width="22" style="3" customWidth="1"/>
    <col min="12" max="12" width="35.36328125" style="131" customWidth="1"/>
    <col min="13" max="13" width="37.1796875" style="3" customWidth="1"/>
    <col min="14" max="16384" width="8.7265625" style="3"/>
  </cols>
  <sheetData>
    <row r="1" spans="1:14" ht="16" customHeight="1" x14ac:dyDescent="0.35">
      <c r="D1" s="117"/>
      <c r="G1" s="123"/>
    </row>
    <row r="2" spans="1:14" ht="17.5" x14ac:dyDescent="0.35">
      <c r="A2" s="915" t="s">
        <v>0</v>
      </c>
      <c r="B2" s="915"/>
      <c r="C2" s="915"/>
      <c r="D2" s="915"/>
      <c r="E2" s="915"/>
      <c r="F2" s="915"/>
      <c r="G2" s="915"/>
      <c r="H2" s="915"/>
      <c r="I2" s="915"/>
      <c r="J2" s="915"/>
      <c r="K2" s="915"/>
      <c r="L2" s="915"/>
      <c r="M2" s="915"/>
    </row>
    <row r="3" spans="1:14" ht="17.5" customHeight="1" x14ac:dyDescent="0.35">
      <c r="A3" s="916" t="s">
        <v>6330</v>
      </c>
      <c r="B3" s="916"/>
      <c r="C3" s="916"/>
      <c r="D3" s="916"/>
      <c r="E3" s="916"/>
      <c r="F3" s="916"/>
      <c r="G3" s="916"/>
      <c r="H3" s="916"/>
      <c r="I3" s="916"/>
      <c r="J3" s="916"/>
      <c r="K3" s="916"/>
      <c r="L3" s="916"/>
      <c r="M3" s="916"/>
    </row>
    <row r="4" spans="1:14" ht="21" customHeight="1" x14ac:dyDescent="0.35">
      <c r="A4" s="4"/>
      <c r="B4" s="4"/>
      <c r="C4" s="4"/>
      <c r="F4" s="5" t="s">
        <v>1</v>
      </c>
      <c r="H4" s="12">
        <f>4566+1+1+2+3+1+1+1</f>
        <v>4576</v>
      </c>
    </row>
    <row r="5" spans="1:14" x14ac:dyDescent="0.35">
      <c r="I5" s="215"/>
    </row>
    <row r="6" spans="1:14" ht="58" x14ac:dyDescent="0.35">
      <c r="A6" s="98" t="s">
        <v>2</v>
      </c>
      <c r="B6" s="98" t="s">
        <v>3</v>
      </c>
      <c r="C6" s="98" t="s">
        <v>4</v>
      </c>
      <c r="D6" s="98" t="s">
        <v>5</v>
      </c>
      <c r="E6" s="98" t="s">
        <v>6</v>
      </c>
      <c r="F6" s="98" t="s">
        <v>7</v>
      </c>
      <c r="G6" s="98" t="s">
        <v>5089</v>
      </c>
      <c r="H6" s="98" t="s">
        <v>8</v>
      </c>
      <c r="I6" s="98" t="s">
        <v>9</v>
      </c>
      <c r="J6" s="98" t="s">
        <v>10</v>
      </c>
      <c r="K6" s="6" t="s">
        <v>6117</v>
      </c>
      <c r="L6" s="98" t="s">
        <v>11</v>
      </c>
      <c r="M6" s="261" t="s">
        <v>12</v>
      </c>
      <c r="N6" s="178" t="s">
        <v>6603</v>
      </c>
    </row>
    <row r="7" spans="1:14" s="124" customFormat="1" ht="24" customHeight="1" x14ac:dyDescent="0.35">
      <c r="A7" s="933">
        <v>2017</v>
      </c>
      <c r="B7" s="933" t="s">
        <v>13</v>
      </c>
      <c r="C7" s="933" t="s">
        <v>14</v>
      </c>
      <c r="D7" s="101" t="s">
        <v>15</v>
      </c>
      <c r="E7" s="933" t="s">
        <v>16</v>
      </c>
      <c r="F7" s="933" t="s">
        <v>17</v>
      </c>
      <c r="G7" s="101"/>
      <c r="H7" s="933">
        <v>117550</v>
      </c>
      <c r="I7" s="933" t="s">
        <v>18</v>
      </c>
      <c r="J7" s="933" t="s">
        <v>1281</v>
      </c>
      <c r="K7" s="101">
        <v>1</v>
      </c>
      <c r="L7" s="929" t="s">
        <v>19</v>
      </c>
      <c r="M7" s="917"/>
      <c r="N7" s="302"/>
    </row>
    <row r="8" spans="1:14" s="124" customFormat="1" ht="25" customHeight="1" x14ac:dyDescent="0.35">
      <c r="A8" s="933"/>
      <c r="B8" s="933"/>
      <c r="C8" s="933"/>
      <c r="D8" s="101" t="s">
        <v>20</v>
      </c>
      <c r="E8" s="933"/>
      <c r="F8" s="933"/>
      <c r="G8" s="101"/>
      <c r="H8" s="933"/>
      <c r="I8" s="933"/>
      <c r="J8" s="933"/>
      <c r="K8" s="101">
        <v>2</v>
      </c>
      <c r="L8" s="929"/>
      <c r="M8" s="918"/>
      <c r="N8" s="302"/>
    </row>
    <row r="9" spans="1:14" s="124" customFormat="1" ht="20.149999999999999" customHeight="1" x14ac:dyDescent="0.35">
      <c r="A9" s="933"/>
      <c r="B9" s="933"/>
      <c r="C9" s="933"/>
      <c r="D9" s="101" t="s">
        <v>21</v>
      </c>
      <c r="E9" s="933"/>
      <c r="F9" s="933"/>
      <c r="G9" s="101"/>
      <c r="H9" s="933"/>
      <c r="I9" s="933"/>
      <c r="J9" s="933"/>
      <c r="K9" s="101">
        <v>3</v>
      </c>
      <c r="L9" s="929"/>
      <c r="M9" s="919"/>
      <c r="N9" s="302"/>
    </row>
    <row r="10" spans="1:14" ht="30.65" customHeight="1" x14ac:dyDescent="0.35">
      <c r="A10" s="930">
        <v>2017</v>
      </c>
      <c r="B10" s="930" t="s">
        <v>22</v>
      </c>
      <c r="C10" s="930" t="s">
        <v>14</v>
      </c>
      <c r="D10" s="252" t="s">
        <v>23</v>
      </c>
      <c r="E10" s="930" t="s">
        <v>24</v>
      </c>
      <c r="F10" s="930" t="s">
        <v>24</v>
      </c>
      <c r="G10" s="252"/>
      <c r="H10" s="930">
        <v>136107</v>
      </c>
      <c r="I10" s="930" t="s">
        <v>25</v>
      </c>
      <c r="J10" s="930" t="s">
        <v>1280</v>
      </c>
      <c r="K10" s="252">
        <v>4</v>
      </c>
      <c r="L10" s="931" t="s">
        <v>26</v>
      </c>
      <c r="M10" s="920" t="s">
        <v>6329</v>
      </c>
      <c r="N10" s="185"/>
    </row>
    <row r="11" spans="1:14" ht="24.65" customHeight="1" x14ac:dyDescent="0.35">
      <c r="A11" s="930"/>
      <c r="B11" s="930"/>
      <c r="C11" s="930"/>
      <c r="D11" s="252" t="s">
        <v>27</v>
      </c>
      <c r="E11" s="930"/>
      <c r="F11" s="930"/>
      <c r="G11" s="252"/>
      <c r="H11" s="930"/>
      <c r="I11" s="930"/>
      <c r="J11" s="930"/>
      <c r="K11" s="252">
        <v>5</v>
      </c>
      <c r="L11" s="931"/>
      <c r="M11" s="921"/>
      <c r="N11" s="185"/>
    </row>
    <row r="12" spans="1:14" ht="29.25" customHeight="1" x14ac:dyDescent="0.35">
      <c r="A12" s="930"/>
      <c r="B12" s="930"/>
      <c r="C12" s="930"/>
      <c r="D12" s="252" t="s">
        <v>28</v>
      </c>
      <c r="E12" s="930"/>
      <c r="F12" s="930"/>
      <c r="G12" s="252"/>
      <c r="H12" s="930"/>
      <c r="I12" s="930"/>
      <c r="J12" s="930"/>
      <c r="K12" s="252">
        <v>6</v>
      </c>
      <c r="L12" s="931"/>
      <c r="M12" s="922"/>
      <c r="N12" s="185"/>
    </row>
    <row r="13" spans="1:14" ht="41.25" customHeight="1" x14ac:dyDescent="0.35">
      <c r="A13" s="913">
        <v>2017</v>
      </c>
      <c r="B13" s="913" t="s">
        <v>29</v>
      </c>
      <c r="C13" s="913" t="s">
        <v>30</v>
      </c>
      <c r="D13" s="98" t="s">
        <v>31</v>
      </c>
      <c r="E13" s="913" t="s">
        <v>32</v>
      </c>
      <c r="F13" s="913" t="s">
        <v>32</v>
      </c>
      <c r="G13" s="98"/>
      <c r="H13" s="913">
        <v>18527</v>
      </c>
      <c r="I13" s="913" t="s">
        <v>33</v>
      </c>
      <c r="J13" s="932" t="s">
        <v>1282</v>
      </c>
      <c r="K13" s="98">
        <v>7</v>
      </c>
      <c r="L13" s="914" t="s">
        <v>34</v>
      </c>
      <c r="M13" s="923"/>
      <c r="N13" s="185"/>
    </row>
    <row r="14" spans="1:14" ht="44.25" customHeight="1" x14ac:dyDescent="0.35">
      <c r="A14" s="913"/>
      <c r="B14" s="913"/>
      <c r="C14" s="913"/>
      <c r="D14" s="98" t="s">
        <v>35</v>
      </c>
      <c r="E14" s="913"/>
      <c r="F14" s="913"/>
      <c r="G14" s="98"/>
      <c r="H14" s="913"/>
      <c r="I14" s="913"/>
      <c r="J14" s="932"/>
      <c r="K14" s="98">
        <v>8</v>
      </c>
      <c r="L14" s="914"/>
      <c r="M14" s="924"/>
      <c r="N14" s="185"/>
    </row>
    <row r="15" spans="1:14" ht="15.65" customHeight="1" x14ac:dyDescent="0.35">
      <c r="A15" s="913">
        <v>2017</v>
      </c>
      <c r="B15" s="913" t="s">
        <v>36</v>
      </c>
      <c r="C15" s="913" t="s">
        <v>449</v>
      </c>
      <c r="D15" s="98" t="s">
        <v>37</v>
      </c>
      <c r="E15" s="913" t="s">
        <v>38</v>
      </c>
      <c r="F15" s="913" t="s">
        <v>38</v>
      </c>
      <c r="G15" s="126"/>
      <c r="H15" s="913">
        <v>52160</v>
      </c>
      <c r="I15" s="913" t="s">
        <v>39</v>
      </c>
      <c r="J15" s="913" t="s">
        <v>2044</v>
      </c>
      <c r="K15" s="98">
        <v>9</v>
      </c>
      <c r="L15" s="914" t="s">
        <v>40</v>
      </c>
      <c r="M15" s="923"/>
      <c r="N15" s="185"/>
    </row>
    <row r="16" spans="1:14" ht="24" customHeight="1" x14ac:dyDescent="0.35">
      <c r="A16" s="913"/>
      <c r="B16" s="913"/>
      <c r="C16" s="913"/>
      <c r="D16" s="98" t="s">
        <v>41</v>
      </c>
      <c r="E16" s="913"/>
      <c r="F16" s="913"/>
      <c r="G16" s="126"/>
      <c r="H16" s="913"/>
      <c r="I16" s="913"/>
      <c r="J16" s="913"/>
      <c r="K16" s="98">
        <v>10</v>
      </c>
      <c r="L16" s="914"/>
      <c r="M16" s="925"/>
      <c r="N16" s="185"/>
    </row>
    <row r="17" spans="1:14" ht="42" customHeight="1" x14ac:dyDescent="0.35">
      <c r="A17" s="913"/>
      <c r="B17" s="913"/>
      <c r="C17" s="913"/>
      <c r="D17" s="98" t="s">
        <v>42</v>
      </c>
      <c r="E17" s="913"/>
      <c r="F17" s="913"/>
      <c r="G17" s="126"/>
      <c r="H17" s="913"/>
      <c r="I17" s="913"/>
      <c r="J17" s="913"/>
      <c r="K17" s="98">
        <v>11</v>
      </c>
      <c r="L17" s="914"/>
      <c r="M17" s="924"/>
      <c r="N17" s="185"/>
    </row>
    <row r="18" spans="1:14" ht="15" customHeight="1" x14ac:dyDescent="0.35">
      <c r="A18" s="913">
        <v>2017</v>
      </c>
      <c r="B18" s="913" t="s">
        <v>36</v>
      </c>
      <c r="C18" s="913" t="s">
        <v>449</v>
      </c>
      <c r="D18" s="98" t="s">
        <v>43</v>
      </c>
      <c r="E18" s="913" t="s">
        <v>44</v>
      </c>
      <c r="F18" s="913" t="s">
        <v>44</v>
      </c>
      <c r="G18" s="118"/>
      <c r="H18" s="913">
        <v>52160</v>
      </c>
      <c r="I18" s="913" t="s">
        <v>45</v>
      </c>
      <c r="J18" s="913" t="s">
        <v>1279</v>
      </c>
      <c r="K18" s="98">
        <v>12</v>
      </c>
      <c r="L18" s="914" t="s">
        <v>46</v>
      </c>
      <c r="M18" s="926"/>
      <c r="N18" s="185"/>
    </row>
    <row r="19" spans="1:14" ht="15.75" customHeight="1" x14ac:dyDescent="0.35">
      <c r="A19" s="913"/>
      <c r="B19" s="913"/>
      <c r="C19" s="913"/>
      <c r="D19" s="98" t="s">
        <v>47</v>
      </c>
      <c r="E19" s="913"/>
      <c r="F19" s="913"/>
      <c r="G19" s="118"/>
      <c r="H19" s="913"/>
      <c r="I19" s="913"/>
      <c r="J19" s="913"/>
      <c r="K19" s="98">
        <v>13</v>
      </c>
      <c r="L19" s="914"/>
      <c r="M19" s="927"/>
      <c r="N19" s="185"/>
    </row>
    <row r="20" spans="1:14" ht="12.75" customHeight="1" x14ac:dyDescent="0.35">
      <c r="A20" s="913"/>
      <c r="B20" s="913"/>
      <c r="C20" s="913"/>
      <c r="D20" s="98" t="s">
        <v>48</v>
      </c>
      <c r="E20" s="913"/>
      <c r="F20" s="913"/>
      <c r="G20" s="118"/>
      <c r="H20" s="913"/>
      <c r="I20" s="913"/>
      <c r="J20" s="913"/>
      <c r="K20" s="98">
        <v>14</v>
      </c>
      <c r="L20" s="914"/>
      <c r="M20" s="928"/>
      <c r="N20" s="185"/>
    </row>
    <row r="21" spans="1:14" ht="15" customHeight="1" x14ac:dyDescent="0.35">
      <c r="A21" s="913">
        <v>2017</v>
      </c>
      <c r="B21" s="913" t="s">
        <v>49</v>
      </c>
      <c r="C21" s="913" t="s">
        <v>14</v>
      </c>
      <c r="D21" s="98" t="s">
        <v>50</v>
      </c>
      <c r="E21" s="913" t="s">
        <v>51</v>
      </c>
      <c r="F21" s="913" t="s">
        <v>52</v>
      </c>
      <c r="G21" s="126"/>
      <c r="H21" s="913">
        <v>63580</v>
      </c>
      <c r="I21" s="913" t="s">
        <v>53</v>
      </c>
      <c r="J21" s="913" t="s">
        <v>1278</v>
      </c>
      <c r="K21" s="98">
        <v>15</v>
      </c>
      <c r="L21" s="914" t="s">
        <v>54</v>
      </c>
      <c r="M21" s="926"/>
      <c r="N21" s="185"/>
    </row>
    <row r="22" spans="1:14" x14ac:dyDescent="0.35">
      <c r="A22" s="913"/>
      <c r="B22" s="913"/>
      <c r="C22" s="913"/>
      <c r="D22" s="98" t="s">
        <v>55</v>
      </c>
      <c r="E22" s="913"/>
      <c r="F22" s="913"/>
      <c r="G22" s="126"/>
      <c r="H22" s="913"/>
      <c r="I22" s="913"/>
      <c r="J22" s="913"/>
      <c r="K22" s="98">
        <v>16</v>
      </c>
      <c r="L22" s="914"/>
      <c r="M22" s="927"/>
      <c r="N22" s="185"/>
    </row>
    <row r="23" spans="1:14" x14ac:dyDescent="0.35">
      <c r="A23" s="913"/>
      <c r="B23" s="913"/>
      <c r="C23" s="913"/>
      <c r="D23" s="98" t="s">
        <v>56</v>
      </c>
      <c r="E23" s="913"/>
      <c r="F23" s="913"/>
      <c r="G23" s="126"/>
      <c r="H23" s="913"/>
      <c r="I23" s="913"/>
      <c r="J23" s="913"/>
      <c r="K23" s="98">
        <v>17</v>
      </c>
      <c r="L23" s="914"/>
      <c r="M23" s="927"/>
      <c r="N23" s="185"/>
    </row>
    <row r="24" spans="1:14" x14ac:dyDescent="0.35">
      <c r="A24" s="913"/>
      <c r="B24" s="913"/>
      <c r="C24" s="913"/>
      <c r="D24" s="98" t="s">
        <v>57</v>
      </c>
      <c r="E24" s="913"/>
      <c r="F24" s="913"/>
      <c r="G24" s="126"/>
      <c r="H24" s="913"/>
      <c r="I24" s="913"/>
      <c r="J24" s="913"/>
      <c r="K24" s="98">
        <v>18</v>
      </c>
      <c r="L24" s="914"/>
      <c r="M24" s="927"/>
      <c r="N24" s="185"/>
    </row>
    <row r="25" spans="1:14" x14ac:dyDescent="0.35">
      <c r="A25" s="913"/>
      <c r="B25" s="913"/>
      <c r="C25" s="913"/>
      <c r="D25" s="98" t="s">
        <v>58</v>
      </c>
      <c r="E25" s="913"/>
      <c r="F25" s="913"/>
      <c r="G25" s="126"/>
      <c r="H25" s="913"/>
      <c r="I25" s="913"/>
      <c r="J25" s="913"/>
      <c r="K25" s="98">
        <v>19</v>
      </c>
      <c r="L25" s="914"/>
      <c r="M25" s="927"/>
      <c r="N25" s="185"/>
    </row>
    <row r="26" spans="1:14" ht="15" customHeight="1" x14ac:dyDescent="0.35">
      <c r="A26" s="913">
        <v>2017</v>
      </c>
      <c r="B26" s="913" t="s">
        <v>49</v>
      </c>
      <c r="C26" s="913" t="s">
        <v>14</v>
      </c>
      <c r="D26" s="98" t="s">
        <v>59</v>
      </c>
      <c r="E26" s="913" t="s">
        <v>60</v>
      </c>
      <c r="F26" s="913" t="s">
        <v>61</v>
      </c>
      <c r="G26" s="126"/>
      <c r="H26" s="913">
        <v>63688</v>
      </c>
      <c r="I26" s="913" t="s">
        <v>62</v>
      </c>
      <c r="J26" s="913" t="s">
        <v>1277</v>
      </c>
      <c r="K26" s="98">
        <v>20</v>
      </c>
      <c r="L26" s="914"/>
      <c r="M26" s="927"/>
      <c r="N26" s="185"/>
    </row>
    <row r="27" spans="1:14" x14ac:dyDescent="0.35">
      <c r="A27" s="913"/>
      <c r="B27" s="913"/>
      <c r="C27" s="913"/>
      <c r="D27" s="98" t="s">
        <v>63</v>
      </c>
      <c r="E27" s="913"/>
      <c r="F27" s="913"/>
      <c r="G27" s="126"/>
      <c r="H27" s="913"/>
      <c r="I27" s="913"/>
      <c r="J27" s="913"/>
      <c r="K27" s="98">
        <v>21</v>
      </c>
      <c r="L27" s="914"/>
      <c r="M27" s="927"/>
      <c r="N27" s="185"/>
    </row>
    <row r="28" spans="1:14" x14ac:dyDescent="0.35">
      <c r="A28" s="913"/>
      <c r="B28" s="913"/>
      <c r="C28" s="913"/>
      <c r="D28" s="98" t="s">
        <v>64</v>
      </c>
      <c r="E28" s="913"/>
      <c r="F28" s="913"/>
      <c r="G28" s="126"/>
      <c r="H28" s="913"/>
      <c r="I28" s="913"/>
      <c r="J28" s="913"/>
      <c r="K28" s="98">
        <v>22</v>
      </c>
      <c r="L28" s="914"/>
      <c r="M28" s="927"/>
      <c r="N28" s="185"/>
    </row>
    <row r="29" spans="1:14" x14ac:dyDescent="0.35">
      <c r="A29" s="913"/>
      <c r="B29" s="913"/>
      <c r="C29" s="913"/>
      <c r="D29" s="98" t="s">
        <v>65</v>
      </c>
      <c r="E29" s="913"/>
      <c r="F29" s="913"/>
      <c r="G29" s="126"/>
      <c r="H29" s="913"/>
      <c r="I29" s="913"/>
      <c r="J29" s="913"/>
      <c r="K29" s="98">
        <v>23</v>
      </c>
      <c r="L29" s="914"/>
      <c r="M29" s="927"/>
      <c r="N29" s="185"/>
    </row>
    <row r="30" spans="1:14" ht="11.25" customHeight="1" x14ac:dyDescent="0.35">
      <c r="A30" s="913"/>
      <c r="B30" s="913"/>
      <c r="C30" s="913"/>
      <c r="D30" s="98" t="s">
        <v>57</v>
      </c>
      <c r="E30" s="913"/>
      <c r="F30" s="913"/>
      <c r="G30" s="126"/>
      <c r="H30" s="913"/>
      <c r="I30" s="913"/>
      <c r="J30" s="913"/>
      <c r="K30" s="98">
        <v>24</v>
      </c>
      <c r="L30" s="914"/>
      <c r="M30" s="927"/>
      <c r="N30" s="185"/>
    </row>
    <row r="31" spans="1:14" x14ac:dyDescent="0.35">
      <c r="A31" s="913"/>
      <c r="B31" s="913"/>
      <c r="C31" s="913"/>
      <c r="D31" s="98" t="s">
        <v>66</v>
      </c>
      <c r="E31" s="913"/>
      <c r="F31" s="913"/>
      <c r="G31" s="126"/>
      <c r="H31" s="913"/>
      <c r="I31" s="913"/>
      <c r="J31" s="913"/>
      <c r="K31" s="98">
        <v>25</v>
      </c>
      <c r="L31" s="914"/>
      <c r="M31" s="927"/>
      <c r="N31" s="185"/>
    </row>
    <row r="32" spans="1:14" x14ac:dyDescent="0.35">
      <c r="A32" s="913"/>
      <c r="B32" s="913"/>
      <c r="C32" s="913"/>
      <c r="D32" s="98" t="s">
        <v>67</v>
      </c>
      <c r="E32" s="913"/>
      <c r="F32" s="913"/>
      <c r="G32" s="126"/>
      <c r="H32" s="913"/>
      <c r="I32" s="913"/>
      <c r="J32" s="913"/>
      <c r="K32" s="98">
        <v>26</v>
      </c>
      <c r="L32" s="914"/>
      <c r="M32" s="928"/>
      <c r="N32" s="185"/>
    </row>
    <row r="33" spans="1:14" ht="18" customHeight="1" x14ac:dyDescent="0.35">
      <c r="A33" s="913">
        <v>2017</v>
      </c>
      <c r="B33" s="913" t="s">
        <v>68</v>
      </c>
      <c r="C33" s="913" t="s">
        <v>14</v>
      </c>
      <c r="D33" s="98" t="s">
        <v>69</v>
      </c>
      <c r="E33" s="913" t="s">
        <v>70</v>
      </c>
      <c r="F33" s="913" t="s">
        <v>70</v>
      </c>
      <c r="G33" s="118"/>
      <c r="H33" s="913">
        <v>84825</v>
      </c>
      <c r="I33" s="913" t="s">
        <v>71</v>
      </c>
      <c r="J33" s="934" t="s">
        <v>1275</v>
      </c>
      <c r="K33" s="98">
        <v>27</v>
      </c>
      <c r="L33" s="914" t="s">
        <v>72</v>
      </c>
      <c r="M33" s="926"/>
      <c r="N33" s="185"/>
    </row>
    <row r="34" spans="1:14" x14ac:dyDescent="0.35">
      <c r="A34" s="913"/>
      <c r="B34" s="913"/>
      <c r="C34" s="913"/>
      <c r="D34" s="98" t="s">
        <v>73</v>
      </c>
      <c r="E34" s="913"/>
      <c r="F34" s="913"/>
      <c r="G34" s="118"/>
      <c r="H34" s="913"/>
      <c r="I34" s="913"/>
      <c r="J34" s="934"/>
      <c r="K34" s="98">
        <v>28</v>
      </c>
      <c r="L34" s="914"/>
      <c r="M34" s="927"/>
      <c r="N34" s="185"/>
    </row>
    <row r="35" spans="1:14" ht="25.5" customHeight="1" x14ac:dyDescent="0.35">
      <c r="A35" s="913"/>
      <c r="B35" s="913"/>
      <c r="C35" s="913"/>
      <c r="D35" s="98" t="s">
        <v>74</v>
      </c>
      <c r="E35" s="913"/>
      <c r="F35" s="913"/>
      <c r="G35" s="118"/>
      <c r="H35" s="913"/>
      <c r="I35" s="913"/>
      <c r="J35" s="934"/>
      <c r="K35" s="98">
        <v>29</v>
      </c>
      <c r="L35" s="914"/>
      <c r="M35" s="928"/>
      <c r="N35" s="185"/>
    </row>
    <row r="36" spans="1:14" ht="67.5" customHeight="1" x14ac:dyDescent="0.35">
      <c r="A36" s="98">
        <v>2017</v>
      </c>
      <c r="B36" s="98" t="s">
        <v>36</v>
      </c>
      <c r="C36" s="98" t="s">
        <v>75</v>
      </c>
      <c r="D36" s="98" t="s">
        <v>76</v>
      </c>
      <c r="E36" s="98" t="s">
        <v>77</v>
      </c>
      <c r="F36" s="98" t="s">
        <v>78</v>
      </c>
      <c r="G36" s="98"/>
      <c r="H36" s="98">
        <v>53274</v>
      </c>
      <c r="I36" s="98" t="s">
        <v>79</v>
      </c>
      <c r="J36" s="98" t="s">
        <v>1276</v>
      </c>
      <c r="K36" s="98">
        <v>30</v>
      </c>
      <c r="L36" s="168" t="s">
        <v>80</v>
      </c>
      <c r="M36" s="262"/>
      <c r="N36" s="185"/>
    </row>
    <row r="37" spans="1:14" ht="46.5" customHeight="1" x14ac:dyDescent="0.35">
      <c r="A37" s="252">
        <v>2018</v>
      </c>
      <c r="B37" s="252" t="s">
        <v>36</v>
      </c>
      <c r="C37" s="252" t="s">
        <v>14</v>
      </c>
      <c r="D37" s="252" t="s">
        <v>81</v>
      </c>
      <c r="E37" s="252" t="s">
        <v>82</v>
      </c>
      <c r="F37" s="252" t="s">
        <v>83</v>
      </c>
      <c r="G37" s="252"/>
      <c r="H37" s="252">
        <v>52160</v>
      </c>
      <c r="I37" s="252" t="s">
        <v>84</v>
      </c>
      <c r="J37" s="252" t="s">
        <v>1274</v>
      </c>
      <c r="K37" s="252">
        <v>31</v>
      </c>
      <c r="L37" s="254" t="s">
        <v>85</v>
      </c>
      <c r="M37" s="513" t="s">
        <v>8093</v>
      </c>
      <c r="N37" s="333"/>
    </row>
    <row r="38" spans="1:14" ht="45.75" customHeight="1" x14ac:dyDescent="0.35">
      <c r="A38" s="934">
        <v>2018</v>
      </c>
      <c r="B38" s="934" t="s">
        <v>86</v>
      </c>
      <c r="C38" s="935" t="s">
        <v>87</v>
      </c>
      <c r="D38" s="98" t="s">
        <v>88</v>
      </c>
      <c r="E38" s="935" t="s">
        <v>89</v>
      </c>
      <c r="F38" s="935" t="s">
        <v>89</v>
      </c>
      <c r="G38" s="126"/>
      <c r="H38" s="935">
        <v>23975</v>
      </c>
      <c r="I38" s="935" t="s">
        <v>90</v>
      </c>
      <c r="J38" s="934" t="s">
        <v>1273</v>
      </c>
      <c r="K38" s="98">
        <v>32</v>
      </c>
      <c r="L38" s="914" t="s">
        <v>91</v>
      </c>
      <c r="M38" s="262"/>
      <c r="N38" s="185"/>
    </row>
    <row r="39" spans="1:14" ht="24.75" customHeight="1" x14ac:dyDescent="0.35">
      <c r="A39" s="934"/>
      <c r="B39" s="934"/>
      <c r="C39" s="935"/>
      <c r="D39" s="98" t="s">
        <v>92</v>
      </c>
      <c r="E39" s="935"/>
      <c r="F39" s="935"/>
      <c r="G39" s="126"/>
      <c r="H39" s="935"/>
      <c r="I39" s="935"/>
      <c r="J39" s="934"/>
      <c r="K39" s="98">
        <v>33</v>
      </c>
      <c r="L39" s="914"/>
      <c r="M39" s="262"/>
      <c r="N39" s="185"/>
    </row>
    <row r="40" spans="1:14" ht="28.5" customHeight="1" x14ac:dyDescent="0.35">
      <c r="A40" s="934">
        <v>2018</v>
      </c>
      <c r="B40" s="935" t="s">
        <v>86</v>
      </c>
      <c r="C40" s="913" t="s">
        <v>14</v>
      </c>
      <c r="D40" s="98" t="s">
        <v>93</v>
      </c>
      <c r="E40" s="935" t="s">
        <v>89</v>
      </c>
      <c r="F40" s="935" t="s">
        <v>89</v>
      </c>
      <c r="G40" s="126"/>
      <c r="H40" s="935">
        <v>23975</v>
      </c>
      <c r="I40" s="935" t="s">
        <v>94</v>
      </c>
      <c r="J40" s="934" t="s">
        <v>1272</v>
      </c>
      <c r="K40" s="95">
        <v>34</v>
      </c>
      <c r="L40" s="914"/>
      <c r="M40" s="262"/>
      <c r="N40" s="185"/>
    </row>
    <row r="41" spans="1:14" ht="38.25" customHeight="1" x14ac:dyDescent="0.35">
      <c r="A41" s="934"/>
      <c r="B41" s="935"/>
      <c r="C41" s="913"/>
      <c r="D41" s="98" t="s">
        <v>95</v>
      </c>
      <c r="E41" s="935"/>
      <c r="F41" s="935"/>
      <c r="G41" s="126"/>
      <c r="H41" s="935"/>
      <c r="I41" s="935"/>
      <c r="J41" s="934"/>
      <c r="K41" s="95">
        <v>35</v>
      </c>
      <c r="L41" s="914"/>
      <c r="M41" s="262"/>
      <c r="N41" s="185"/>
    </row>
    <row r="42" spans="1:14" ht="25.5" customHeight="1" x14ac:dyDescent="0.35">
      <c r="A42" s="934"/>
      <c r="B42" s="935"/>
      <c r="C42" s="913"/>
      <c r="D42" s="98" t="s">
        <v>96</v>
      </c>
      <c r="E42" s="935"/>
      <c r="F42" s="935"/>
      <c r="G42" s="126"/>
      <c r="H42" s="935"/>
      <c r="I42" s="935"/>
      <c r="J42" s="934"/>
      <c r="K42" s="95">
        <v>36</v>
      </c>
      <c r="L42" s="914"/>
      <c r="M42" s="262"/>
      <c r="N42" s="185"/>
    </row>
    <row r="43" spans="1:14" ht="43.5" x14ac:dyDescent="0.35">
      <c r="A43" s="250">
        <v>2018</v>
      </c>
      <c r="B43" s="251" t="s">
        <v>97</v>
      </c>
      <c r="C43" s="252" t="s">
        <v>75</v>
      </c>
      <c r="D43" s="252" t="s">
        <v>98</v>
      </c>
      <c r="E43" s="251" t="s">
        <v>99</v>
      </c>
      <c r="F43" s="251" t="s">
        <v>99</v>
      </c>
      <c r="G43" s="253"/>
      <c r="H43" s="251">
        <v>122025</v>
      </c>
      <c r="I43" s="251" t="s">
        <v>100</v>
      </c>
      <c r="J43" s="250" t="s">
        <v>1271</v>
      </c>
      <c r="K43" s="251">
        <v>37</v>
      </c>
      <c r="L43" s="254" t="s">
        <v>101</v>
      </c>
      <c r="M43" s="263" t="s">
        <v>6154</v>
      </c>
      <c r="N43" s="185"/>
    </row>
    <row r="44" spans="1:14" ht="28.5" customHeight="1" x14ac:dyDescent="0.35">
      <c r="A44" s="934">
        <v>2018</v>
      </c>
      <c r="B44" s="934" t="s">
        <v>97</v>
      </c>
      <c r="C44" s="935" t="s">
        <v>102</v>
      </c>
      <c r="D44" s="95" t="s">
        <v>103</v>
      </c>
      <c r="E44" s="935" t="s">
        <v>104</v>
      </c>
      <c r="F44" s="935" t="s">
        <v>105</v>
      </c>
      <c r="G44" s="96"/>
      <c r="H44" s="934">
        <v>121652</v>
      </c>
      <c r="I44" s="935" t="s">
        <v>106</v>
      </c>
      <c r="J44" s="934" t="s">
        <v>1270</v>
      </c>
      <c r="K44" s="95">
        <v>38</v>
      </c>
      <c r="L44" s="914" t="s">
        <v>107</v>
      </c>
      <c r="M44" s="262"/>
      <c r="N44" s="185"/>
    </row>
    <row r="45" spans="1:14" x14ac:dyDescent="0.35">
      <c r="A45" s="934"/>
      <c r="B45" s="934"/>
      <c r="C45" s="935"/>
      <c r="D45" s="95" t="s">
        <v>108</v>
      </c>
      <c r="E45" s="935"/>
      <c r="F45" s="935"/>
      <c r="G45" s="96"/>
      <c r="H45" s="934"/>
      <c r="I45" s="935"/>
      <c r="J45" s="934"/>
      <c r="K45" s="96">
        <v>39</v>
      </c>
      <c r="L45" s="914"/>
      <c r="M45" s="262"/>
      <c r="N45" s="185"/>
    </row>
    <row r="46" spans="1:14" x14ac:dyDescent="0.35">
      <c r="A46" s="934"/>
      <c r="B46" s="934"/>
      <c r="C46" s="935"/>
      <c r="D46" s="95" t="s">
        <v>109</v>
      </c>
      <c r="E46" s="935"/>
      <c r="F46" s="935"/>
      <c r="G46" s="96"/>
      <c r="H46" s="934"/>
      <c r="I46" s="935"/>
      <c r="J46" s="934"/>
      <c r="K46" s="96">
        <v>40</v>
      </c>
      <c r="L46" s="914"/>
      <c r="M46" s="262"/>
      <c r="N46" s="185"/>
    </row>
    <row r="47" spans="1:14" ht="15" customHeight="1" x14ac:dyDescent="0.35">
      <c r="A47" s="934"/>
      <c r="B47" s="934"/>
      <c r="C47" s="935"/>
      <c r="D47" s="96" t="s">
        <v>110</v>
      </c>
      <c r="E47" s="935"/>
      <c r="F47" s="935"/>
      <c r="G47" s="96"/>
      <c r="H47" s="934"/>
      <c r="I47" s="935"/>
      <c r="J47" s="934"/>
      <c r="K47" s="96">
        <v>41</v>
      </c>
      <c r="L47" s="914"/>
      <c r="M47" s="262"/>
      <c r="N47" s="185"/>
    </row>
    <row r="48" spans="1:14" x14ac:dyDescent="0.35">
      <c r="A48" s="934"/>
      <c r="B48" s="934"/>
      <c r="C48" s="935"/>
      <c r="D48" s="96" t="s">
        <v>111</v>
      </c>
      <c r="E48" s="935"/>
      <c r="F48" s="935"/>
      <c r="G48" s="96"/>
      <c r="H48" s="934"/>
      <c r="I48" s="935"/>
      <c r="J48" s="934"/>
      <c r="K48" s="96">
        <v>42</v>
      </c>
      <c r="L48" s="914"/>
      <c r="M48" s="262"/>
      <c r="N48" s="185"/>
    </row>
    <row r="49" spans="1:14" x14ac:dyDescent="0.35">
      <c r="A49" s="934"/>
      <c r="B49" s="934"/>
      <c r="C49" s="935"/>
      <c r="D49" s="96" t="s">
        <v>112</v>
      </c>
      <c r="E49" s="935"/>
      <c r="F49" s="935"/>
      <c r="G49" s="96"/>
      <c r="H49" s="934"/>
      <c r="I49" s="935"/>
      <c r="J49" s="934"/>
      <c r="K49" s="96">
        <v>43</v>
      </c>
      <c r="L49" s="914"/>
      <c r="M49" s="262"/>
      <c r="N49" s="185"/>
    </row>
    <row r="50" spans="1:14" ht="15" customHeight="1" x14ac:dyDescent="0.35">
      <c r="A50" s="934"/>
      <c r="B50" s="934"/>
      <c r="C50" s="935"/>
      <c r="D50" s="96" t="s">
        <v>113</v>
      </c>
      <c r="E50" s="935"/>
      <c r="F50" s="935"/>
      <c r="G50" s="96"/>
      <c r="H50" s="934"/>
      <c r="I50" s="935"/>
      <c r="J50" s="934"/>
      <c r="K50" s="96">
        <v>44</v>
      </c>
      <c r="L50" s="914"/>
      <c r="M50" s="262"/>
      <c r="N50" s="185"/>
    </row>
    <row r="51" spans="1:14" x14ac:dyDescent="0.35">
      <c r="A51" s="934"/>
      <c r="B51" s="934"/>
      <c r="C51" s="935"/>
      <c r="D51" s="96" t="s">
        <v>114</v>
      </c>
      <c r="E51" s="935"/>
      <c r="F51" s="935"/>
      <c r="G51" s="96"/>
      <c r="H51" s="934"/>
      <c r="I51" s="935"/>
      <c r="J51" s="934"/>
      <c r="K51" s="96">
        <v>45</v>
      </c>
      <c r="L51" s="914"/>
      <c r="M51" s="262"/>
      <c r="N51" s="185"/>
    </row>
    <row r="52" spans="1:14" ht="44.25" customHeight="1" x14ac:dyDescent="0.35">
      <c r="A52" s="934">
        <v>2018</v>
      </c>
      <c r="B52" s="934" t="s">
        <v>97</v>
      </c>
      <c r="C52" s="935" t="s">
        <v>449</v>
      </c>
      <c r="D52" s="95" t="s">
        <v>115</v>
      </c>
      <c r="E52" s="935" t="s">
        <v>116</v>
      </c>
      <c r="F52" s="935" t="s">
        <v>117</v>
      </c>
      <c r="G52" s="96"/>
      <c r="H52" s="934">
        <v>120968</v>
      </c>
      <c r="I52" s="935" t="s">
        <v>118</v>
      </c>
      <c r="J52" s="934" t="s">
        <v>1269</v>
      </c>
      <c r="K52" s="96">
        <v>46</v>
      </c>
      <c r="L52" s="914" t="s">
        <v>119</v>
      </c>
      <c r="M52" s="262"/>
      <c r="N52" s="185"/>
    </row>
    <row r="53" spans="1:14" x14ac:dyDescent="0.35">
      <c r="A53" s="934"/>
      <c r="B53" s="934"/>
      <c r="C53" s="935"/>
      <c r="D53" s="95" t="s">
        <v>120</v>
      </c>
      <c r="E53" s="935"/>
      <c r="F53" s="935"/>
      <c r="G53" s="96"/>
      <c r="H53" s="934"/>
      <c r="I53" s="935"/>
      <c r="J53" s="934"/>
      <c r="K53" s="96">
        <v>47</v>
      </c>
      <c r="L53" s="914"/>
      <c r="M53" s="262"/>
      <c r="N53" s="185"/>
    </row>
    <row r="54" spans="1:14" x14ac:dyDescent="0.35">
      <c r="A54" s="934"/>
      <c r="B54" s="934"/>
      <c r="C54" s="935"/>
      <c r="D54" s="95" t="s">
        <v>121</v>
      </c>
      <c r="E54" s="935"/>
      <c r="F54" s="935"/>
      <c r="G54" s="96"/>
      <c r="H54" s="934"/>
      <c r="I54" s="935"/>
      <c r="J54" s="934"/>
      <c r="K54" s="96">
        <v>48</v>
      </c>
      <c r="L54" s="914"/>
      <c r="M54" s="262"/>
      <c r="N54" s="185"/>
    </row>
    <row r="55" spans="1:14" x14ac:dyDescent="0.35">
      <c r="A55" s="934"/>
      <c r="B55" s="934"/>
      <c r="C55" s="935"/>
      <c r="D55" s="95" t="s">
        <v>122</v>
      </c>
      <c r="E55" s="935"/>
      <c r="F55" s="935"/>
      <c r="G55" s="96"/>
      <c r="H55" s="934"/>
      <c r="I55" s="935"/>
      <c r="J55" s="934"/>
      <c r="K55" s="96">
        <v>49</v>
      </c>
      <c r="L55" s="914"/>
      <c r="M55" s="262"/>
      <c r="N55" s="185"/>
    </row>
    <row r="56" spans="1:14" ht="52.5" customHeight="1" x14ac:dyDescent="0.35">
      <c r="A56" s="96">
        <v>2018</v>
      </c>
      <c r="B56" s="96" t="s">
        <v>49</v>
      </c>
      <c r="C56" s="95" t="s">
        <v>102</v>
      </c>
      <c r="D56" s="96" t="s">
        <v>59</v>
      </c>
      <c r="E56" s="95" t="s">
        <v>123</v>
      </c>
      <c r="F56" s="95" t="s">
        <v>123</v>
      </c>
      <c r="G56" s="96"/>
      <c r="H56" s="96">
        <v>65113</v>
      </c>
      <c r="I56" s="95" t="s">
        <v>124</v>
      </c>
      <c r="J56" s="96" t="s">
        <v>1268</v>
      </c>
      <c r="K56" s="96">
        <v>50</v>
      </c>
      <c r="L56" s="240" t="s">
        <v>125</v>
      </c>
      <c r="M56" s="262"/>
      <c r="N56" s="185"/>
    </row>
    <row r="57" spans="1:14" x14ac:dyDescent="0.35">
      <c r="A57" s="96">
        <v>2018</v>
      </c>
      <c r="B57" s="96" t="s">
        <v>97</v>
      </c>
      <c r="C57" s="95" t="s">
        <v>449</v>
      </c>
      <c r="D57" s="95" t="s">
        <v>126</v>
      </c>
      <c r="E57" s="95" t="s">
        <v>116</v>
      </c>
      <c r="F57" s="95" t="s">
        <v>117</v>
      </c>
      <c r="G57" s="96"/>
      <c r="H57" s="96">
        <v>120968</v>
      </c>
      <c r="I57" s="95" t="s">
        <v>118</v>
      </c>
      <c r="J57" s="96" t="s">
        <v>1267</v>
      </c>
      <c r="K57" s="96">
        <v>51</v>
      </c>
      <c r="L57" s="168" t="s">
        <v>119</v>
      </c>
      <c r="M57" s="262"/>
      <c r="N57" s="185"/>
    </row>
    <row r="58" spans="1:14" ht="15.75" customHeight="1" x14ac:dyDescent="0.35">
      <c r="A58" s="934">
        <v>2018</v>
      </c>
      <c r="B58" s="934" t="s">
        <v>49</v>
      </c>
      <c r="C58" s="935" t="s">
        <v>102</v>
      </c>
      <c r="D58" s="96" t="s">
        <v>56</v>
      </c>
      <c r="E58" s="935" t="s">
        <v>127</v>
      </c>
      <c r="F58" s="935" t="s">
        <v>127</v>
      </c>
      <c r="G58" s="96"/>
      <c r="H58" s="934">
        <v>63633</v>
      </c>
      <c r="I58" s="935" t="s">
        <v>128</v>
      </c>
      <c r="J58" s="934" t="s">
        <v>1266</v>
      </c>
      <c r="K58" s="96">
        <v>52</v>
      </c>
      <c r="L58" s="936"/>
      <c r="M58" s="262"/>
      <c r="N58" s="185"/>
    </row>
    <row r="59" spans="1:14" x14ac:dyDescent="0.35">
      <c r="A59" s="934"/>
      <c r="B59" s="934"/>
      <c r="C59" s="935"/>
      <c r="D59" s="96" t="s">
        <v>129</v>
      </c>
      <c r="E59" s="935"/>
      <c r="F59" s="935"/>
      <c r="G59" s="96"/>
      <c r="H59" s="934"/>
      <c r="I59" s="935"/>
      <c r="J59" s="934"/>
      <c r="K59" s="96">
        <v>53</v>
      </c>
      <c r="L59" s="936"/>
      <c r="M59" s="262"/>
      <c r="N59" s="185"/>
    </row>
    <row r="60" spans="1:14" x14ac:dyDescent="0.35">
      <c r="A60" s="934"/>
      <c r="B60" s="934"/>
      <c r="C60" s="935"/>
      <c r="D60" s="96" t="s">
        <v>57</v>
      </c>
      <c r="E60" s="935"/>
      <c r="F60" s="935"/>
      <c r="G60" s="96"/>
      <c r="H60" s="934"/>
      <c r="I60" s="935"/>
      <c r="J60" s="934"/>
      <c r="K60" s="96">
        <v>54</v>
      </c>
      <c r="L60" s="936"/>
      <c r="M60" s="262"/>
      <c r="N60" s="185"/>
    </row>
    <row r="61" spans="1:14" x14ac:dyDescent="0.35">
      <c r="A61" s="934"/>
      <c r="B61" s="934"/>
      <c r="C61" s="935"/>
      <c r="D61" s="96" t="s">
        <v>130</v>
      </c>
      <c r="E61" s="935"/>
      <c r="F61" s="935"/>
      <c r="G61" s="96"/>
      <c r="H61" s="934"/>
      <c r="I61" s="935"/>
      <c r="J61" s="934"/>
      <c r="K61" s="96">
        <v>55</v>
      </c>
      <c r="L61" s="936"/>
      <c r="M61" s="262"/>
      <c r="N61" s="185"/>
    </row>
    <row r="62" spans="1:14" ht="23.25" customHeight="1" x14ac:dyDescent="0.35">
      <c r="A62" s="934">
        <v>2018</v>
      </c>
      <c r="B62" s="934" t="s">
        <v>49</v>
      </c>
      <c r="C62" s="935" t="s">
        <v>102</v>
      </c>
      <c r="D62" s="96" t="s">
        <v>130</v>
      </c>
      <c r="E62" s="935" t="s">
        <v>131</v>
      </c>
      <c r="F62" s="935" t="s">
        <v>131</v>
      </c>
      <c r="G62" s="96"/>
      <c r="H62" s="934">
        <v>63580</v>
      </c>
      <c r="I62" s="935" t="s">
        <v>132</v>
      </c>
      <c r="J62" s="934" t="s">
        <v>1265</v>
      </c>
      <c r="K62" s="96">
        <v>56</v>
      </c>
      <c r="L62" s="936"/>
      <c r="M62" s="262"/>
      <c r="N62" s="185"/>
    </row>
    <row r="63" spans="1:14" x14ac:dyDescent="0.35">
      <c r="A63" s="934"/>
      <c r="B63" s="934"/>
      <c r="C63" s="935"/>
      <c r="D63" s="96" t="s">
        <v>67</v>
      </c>
      <c r="E63" s="935"/>
      <c r="F63" s="935"/>
      <c r="G63" s="96"/>
      <c r="H63" s="934"/>
      <c r="I63" s="935"/>
      <c r="J63" s="934"/>
      <c r="K63" s="96">
        <v>57</v>
      </c>
      <c r="L63" s="936"/>
      <c r="M63" s="262"/>
      <c r="N63" s="185"/>
    </row>
    <row r="64" spans="1:14" x14ac:dyDescent="0.35">
      <c r="A64" s="934"/>
      <c r="B64" s="934"/>
      <c r="C64" s="935"/>
      <c r="D64" s="96" t="s">
        <v>133</v>
      </c>
      <c r="E64" s="935"/>
      <c r="F64" s="935"/>
      <c r="G64" s="96"/>
      <c r="H64" s="934"/>
      <c r="I64" s="935"/>
      <c r="J64" s="934"/>
      <c r="K64" s="96">
        <v>58</v>
      </c>
      <c r="L64" s="936"/>
      <c r="M64" s="262"/>
      <c r="N64" s="185"/>
    </row>
    <row r="65" spans="1:14" x14ac:dyDescent="0.35">
      <c r="A65" s="934"/>
      <c r="B65" s="934"/>
      <c r="C65" s="935"/>
      <c r="D65" s="96" t="s">
        <v>57</v>
      </c>
      <c r="E65" s="935"/>
      <c r="F65" s="935"/>
      <c r="G65" s="96"/>
      <c r="H65" s="934"/>
      <c r="I65" s="935"/>
      <c r="J65" s="934"/>
      <c r="K65" s="96">
        <v>59</v>
      </c>
      <c r="L65" s="936"/>
      <c r="M65" s="262"/>
      <c r="N65" s="185"/>
    </row>
    <row r="66" spans="1:14" x14ac:dyDescent="0.35">
      <c r="A66" s="934"/>
      <c r="B66" s="934"/>
      <c r="C66" s="935"/>
      <c r="D66" s="96" t="s">
        <v>56</v>
      </c>
      <c r="E66" s="935"/>
      <c r="F66" s="935"/>
      <c r="G66" s="96"/>
      <c r="H66" s="934"/>
      <c r="I66" s="935"/>
      <c r="J66" s="934"/>
      <c r="K66" s="96">
        <v>60</v>
      </c>
      <c r="L66" s="936"/>
      <c r="M66" s="262"/>
      <c r="N66" s="185"/>
    </row>
    <row r="67" spans="1:14" x14ac:dyDescent="0.35">
      <c r="A67" s="934"/>
      <c r="B67" s="934"/>
      <c r="C67" s="935"/>
      <c r="D67" s="96" t="s">
        <v>55</v>
      </c>
      <c r="E67" s="935"/>
      <c r="F67" s="935"/>
      <c r="G67" s="96"/>
      <c r="H67" s="934"/>
      <c r="I67" s="935"/>
      <c r="J67" s="934"/>
      <c r="K67" s="96">
        <v>61</v>
      </c>
      <c r="L67" s="936"/>
      <c r="M67" s="262"/>
      <c r="N67" s="185"/>
    </row>
    <row r="68" spans="1:14" ht="12.75" customHeight="1" x14ac:dyDescent="0.35">
      <c r="A68" s="934">
        <v>2018</v>
      </c>
      <c r="B68" s="934" t="s">
        <v>49</v>
      </c>
      <c r="C68" s="935" t="s">
        <v>102</v>
      </c>
      <c r="D68" s="96" t="s">
        <v>134</v>
      </c>
      <c r="E68" s="935" t="s">
        <v>135</v>
      </c>
      <c r="F68" s="935" t="s">
        <v>135</v>
      </c>
      <c r="G68" s="96"/>
      <c r="H68" s="934">
        <v>63633</v>
      </c>
      <c r="I68" s="935" t="s">
        <v>136</v>
      </c>
      <c r="J68" s="934" t="s">
        <v>1264</v>
      </c>
      <c r="K68" s="96">
        <v>62</v>
      </c>
      <c r="L68" s="936"/>
      <c r="M68" s="262"/>
      <c r="N68" s="185"/>
    </row>
    <row r="69" spans="1:14" x14ac:dyDescent="0.35">
      <c r="A69" s="934"/>
      <c r="B69" s="934"/>
      <c r="C69" s="935"/>
      <c r="D69" s="96" t="s">
        <v>129</v>
      </c>
      <c r="E69" s="935"/>
      <c r="F69" s="935"/>
      <c r="G69" s="96"/>
      <c r="H69" s="934"/>
      <c r="I69" s="935"/>
      <c r="J69" s="934"/>
      <c r="K69" s="96">
        <v>63</v>
      </c>
      <c r="L69" s="936"/>
      <c r="M69" s="262"/>
      <c r="N69" s="185"/>
    </row>
    <row r="70" spans="1:14" x14ac:dyDescent="0.35">
      <c r="A70" s="934"/>
      <c r="B70" s="934"/>
      <c r="C70" s="935"/>
      <c r="D70" s="96" t="s">
        <v>56</v>
      </c>
      <c r="E70" s="935"/>
      <c r="F70" s="935"/>
      <c r="G70" s="96"/>
      <c r="H70" s="934"/>
      <c r="I70" s="935"/>
      <c r="J70" s="934"/>
      <c r="K70" s="96">
        <v>64</v>
      </c>
      <c r="L70" s="936"/>
      <c r="M70" s="262"/>
      <c r="N70" s="185"/>
    </row>
    <row r="71" spans="1:14" x14ac:dyDescent="0.35">
      <c r="A71" s="934"/>
      <c r="B71" s="934"/>
      <c r="C71" s="935"/>
      <c r="D71" s="96" t="s">
        <v>57</v>
      </c>
      <c r="E71" s="935"/>
      <c r="F71" s="935"/>
      <c r="G71" s="96"/>
      <c r="H71" s="934"/>
      <c r="I71" s="935"/>
      <c r="J71" s="934"/>
      <c r="K71" s="96">
        <v>65</v>
      </c>
      <c r="L71" s="936"/>
      <c r="M71" s="262"/>
      <c r="N71" s="185"/>
    </row>
    <row r="72" spans="1:14" x14ac:dyDescent="0.35">
      <c r="A72" s="934"/>
      <c r="B72" s="934"/>
      <c r="C72" s="935"/>
      <c r="D72" s="96" t="s">
        <v>137</v>
      </c>
      <c r="E72" s="935"/>
      <c r="F72" s="935"/>
      <c r="G72" s="96"/>
      <c r="H72" s="934"/>
      <c r="I72" s="935"/>
      <c r="J72" s="934"/>
      <c r="K72" s="96">
        <v>66</v>
      </c>
      <c r="L72" s="936"/>
      <c r="M72" s="262"/>
      <c r="N72" s="185"/>
    </row>
    <row r="73" spans="1:14" x14ac:dyDescent="0.35">
      <c r="A73" s="96">
        <v>2018</v>
      </c>
      <c r="B73" s="96" t="s">
        <v>97</v>
      </c>
      <c r="C73" s="95" t="s">
        <v>449</v>
      </c>
      <c r="D73" s="95" t="s">
        <v>138</v>
      </c>
      <c r="E73" s="95" t="s">
        <v>116</v>
      </c>
      <c r="F73" s="95" t="s">
        <v>117</v>
      </c>
      <c r="G73" s="96"/>
      <c r="H73" s="96">
        <v>120968</v>
      </c>
      <c r="I73" s="95" t="s">
        <v>118</v>
      </c>
      <c r="J73" s="96" t="s">
        <v>1263</v>
      </c>
      <c r="K73" s="96">
        <v>67</v>
      </c>
      <c r="L73" s="168" t="s">
        <v>119</v>
      </c>
      <c r="M73" s="262"/>
      <c r="N73" s="185"/>
    </row>
    <row r="74" spans="1:14" x14ac:dyDescent="0.35">
      <c r="A74" s="98">
        <v>2018</v>
      </c>
      <c r="B74" s="98" t="s">
        <v>36</v>
      </c>
      <c r="C74" s="98" t="s">
        <v>75</v>
      </c>
      <c r="D74" s="98" t="s">
        <v>76</v>
      </c>
      <c r="E74" s="98" t="s">
        <v>139</v>
      </c>
      <c r="F74" s="98" t="s">
        <v>139</v>
      </c>
      <c r="G74" s="98"/>
      <c r="H74" s="98">
        <v>52115</v>
      </c>
      <c r="I74" s="98" t="s">
        <v>140</v>
      </c>
      <c r="J74" s="98" t="s">
        <v>1262</v>
      </c>
      <c r="K74" s="98">
        <v>68</v>
      </c>
      <c r="L74" s="168" t="s">
        <v>141</v>
      </c>
      <c r="M74" s="262"/>
      <c r="N74" s="185"/>
    </row>
    <row r="75" spans="1:14" ht="48.75" customHeight="1" x14ac:dyDescent="0.35">
      <c r="A75" s="98">
        <v>2018</v>
      </c>
      <c r="B75" s="98" t="s">
        <v>68</v>
      </c>
      <c r="C75" s="98" t="s">
        <v>102</v>
      </c>
      <c r="D75" s="98" t="s">
        <v>142</v>
      </c>
      <c r="E75" s="98" t="s">
        <v>143</v>
      </c>
      <c r="F75" s="98" t="s">
        <v>143</v>
      </c>
      <c r="G75" s="98"/>
      <c r="H75" s="98">
        <v>83133</v>
      </c>
      <c r="I75" s="98" t="s">
        <v>144</v>
      </c>
      <c r="J75" s="98" t="s">
        <v>1261</v>
      </c>
      <c r="K75" s="98">
        <v>69</v>
      </c>
      <c r="L75" s="64" t="s">
        <v>145</v>
      </c>
      <c r="M75" s="262"/>
      <c r="N75" s="185"/>
    </row>
    <row r="76" spans="1:14" ht="22.5" customHeight="1" x14ac:dyDescent="0.35">
      <c r="A76" s="930">
        <v>2018</v>
      </c>
      <c r="B76" s="930" t="s">
        <v>146</v>
      </c>
      <c r="C76" s="937" t="s">
        <v>449</v>
      </c>
      <c r="D76" s="252" t="s">
        <v>147</v>
      </c>
      <c r="E76" s="930" t="s">
        <v>148</v>
      </c>
      <c r="F76" s="930" t="s">
        <v>148</v>
      </c>
      <c r="G76" s="252"/>
      <c r="H76" s="930">
        <v>82430</v>
      </c>
      <c r="I76" s="930" t="s">
        <v>149</v>
      </c>
      <c r="J76" s="930" t="s">
        <v>1260</v>
      </c>
      <c r="K76" s="252">
        <v>70</v>
      </c>
      <c r="L76" s="931" t="s">
        <v>150</v>
      </c>
      <c r="M76" s="1067" t="s">
        <v>8094</v>
      </c>
      <c r="N76" s="333"/>
    </row>
    <row r="77" spans="1:14" x14ac:dyDescent="0.35">
      <c r="A77" s="930"/>
      <c r="B77" s="930"/>
      <c r="C77" s="937"/>
      <c r="D77" s="252" t="s">
        <v>151</v>
      </c>
      <c r="E77" s="930"/>
      <c r="F77" s="930"/>
      <c r="G77" s="252"/>
      <c r="H77" s="930"/>
      <c r="I77" s="930"/>
      <c r="J77" s="930"/>
      <c r="K77" s="252">
        <v>71</v>
      </c>
      <c r="L77" s="931"/>
      <c r="M77" s="670"/>
      <c r="N77" s="333"/>
    </row>
    <row r="78" spans="1:14" x14ac:dyDescent="0.35">
      <c r="A78" s="930"/>
      <c r="B78" s="930"/>
      <c r="C78" s="937"/>
      <c r="D78" s="252" t="s">
        <v>152</v>
      </c>
      <c r="E78" s="930"/>
      <c r="F78" s="930"/>
      <c r="G78" s="252"/>
      <c r="H78" s="930"/>
      <c r="I78" s="930"/>
      <c r="J78" s="930"/>
      <c r="K78" s="252">
        <v>72</v>
      </c>
      <c r="L78" s="931"/>
      <c r="M78" s="670"/>
      <c r="N78" s="333"/>
    </row>
    <row r="79" spans="1:14" x14ac:dyDescent="0.35">
      <c r="A79" s="930"/>
      <c r="B79" s="930"/>
      <c r="C79" s="937"/>
      <c r="D79" s="252" t="s">
        <v>153</v>
      </c>
      <c r="E79" s="930"/>
      <c r="F79" s="930"/>
      <c r="G79" s="252"/>
      <c r="H79" s="930"/>
      <c r="I79" s="930"/>
      <c r="J79" s="930"/>
      <c r="K79" s="252">
        <v>73</v>
      </c>
      <c r="L79" s="931"/>
      <c r="M79" s="670"/>
      <c r="N79" s="333"/>
    </row>
    <row r="80" spans="1:14" x14ac:dyDescent="0.35">
      <c r="A80" s="930"/>
      <c r="B80" s="930"/>
      <c r="C80" s="937"/>
      <c r="D80" s="252" t="s">
        <v>154</v>
      </c>
      <c r="E80" s="930"/>
      <c r="F80" s="930"/>
      <c r="G80" s="252"/>
      <c r="H80" s="930"/>
      <c r="I80" s="930"/>
      <c r="J80" s="930"/>
      <c r="K80" s="252">
        <v>74</v>
      </c>
      <c r="L80" s="931"/>
      <c r="M80" s="1068"/>
      <c r="N80" s="333"/>
    </row>
    <row r="81" spans="1:14" ht="88.5" customHeight="1" x14ac:dyDescent="0.35">
      <c r="A81" s="252">
        <v>2018</v>
      </c>
      <c r="B81" s="252" t="s">
        <v>49</v>
      </c>
      <c r="C81" s="252" t="s">
        <v>102</v>
      </c>
      <c r="D81" s="252" t="s">
        <v>155</v>
      </c>
      <c r="E81" s="252" t="s">
        <v>51</v>
      </c>
      <c r="F81" s="252" t="s">
        <v>51</v>
      </c>
      <c r="G81" s="7"/>
      <c r="H81" s="252">
        <v>63580</v>
      </c>
      <c r="I81" s="252" t="s">
        <v>156</v>
      </c>
      <c r="J81" s="252" t="s">
        <v>1259</v>
      </c>
      <c r="K81" s="252">
        <v>75</v>
      </c>
      <c r="L81" s="254" t="s">
        <v>157</v>
      </c>
      <c r="M81" s="264" t="s">
        <v>158</v>
      </c>
      <c r="N81" s="185"/>
    </row>
    <row r="82" spans="1:14" ht="12.75" customHeight="1" x14ac:dyDescent="0.35">
      <c r="A82" s="913">
        <v>2018</v>
      </c>
      <c r="B82" s="913" t="s">
        <v>159</v>
      </c>
      <c r="C82" s="935" t="s">
        <v>102</v>
      </c>
      <c r="D82" s="98" t="s">
        <v>160</v>
      </c>
      <c r="E82" s="913" t="s">
        <v>161</v>
      </c>
      <c r="F82" s="913" t="s">
        <v>161</v>
      </c>
      <c r="G82" s="98"/>
      <c r="H82" s="913">
        <v>150445</v>
      </c>
      <c r="I82" s="913" t="s">
        <v>162</v>
      </c>
      <c r="J82" s="913" t="s">
        <v>1258</v>
      </c>
      <c r="K82" s="98">
        <v>76</v>
      </c>
      <c r="L82" s="914" t="s">
        <v>163</v>
      </c>
      <c r="M82" s="262"/>
      <c r="N82" s="185"/>
    </row>
    <row r="83" spans="1:14" x14ac:dyDescent="0.35">
      <c r="A83" s="913"/>
      <c r="B83" s="913"/>
      <c r="C83" s="935"/>
      <c r="D83" s="98" t="s">
        <v>164</v>
      </c>
      <c r="E83" s="913"/>
      <c r="F83" s="913"/>
      <c r="G83" s="98"/>
      <c r="H83" s="913"/>
      <c r="I83" s="913"/>
      <c r="J83" s="913"/>
      <c r="K83" s="98">
        <v>77</v>
      </c>
      <c r="L83" s="914"/>
      <c r="M83" s="262"/>
      <c r="N83" s="185"/>
    </row>
    <row r="84" spans="1:14" ht="21" customHeight="1" x14ac:dyDescent="0.35">
      <c r="A84" s="913"/>
      <c r="B84" s="913"/>
      <c r="C84" s="935"/>
      <c r="D84" s="98" t="s">
        <v>165</v>
      </c>
      <c r="E84" s="913"/>
      <c r="F84" s="913"/>
      <c r="G84" s="98"/>
      <c r="H84" s="913"/>
      <c r="I84" s="913"/>
      <c r="J84" s="913"/>
      <c r="K84" s="98">
        <v>78</v>
      </c>
      <c r="L84" s="914"/>
      <c r="M84" s="262"/>
      <c r="N84" s="185"/>
    </row>
    <row r="85" spans="1:14" x14ac:dyDescent="0.35">
      <c r="A85" s="913"/>
      <c r="B85" s="913"/>
      <c r="C85" s="935"/>
      <c r="D85" s="98" t="s">
        <v>166</v>
      </c>
      <c r="E85" s="913"/>
      <c r="F85" s="913"/>
      <c r="G85" s="98"/>
      <c r="H85" s="913"/>
      <c r="I85" s="913"/>
      <c r="J85" s="913"/>
      <c r="K85" s="98">
        <v>79</v>
      </c>
      <c r="L85" s="914"/>
      <c r="M85" s="262"/>
      <c r="N85" s="185"/>
    </row>
    <row r="86" spans="1:14" x14ac:dyDescent="0.35">
      <c r="A86" s="913"/>
      <c r="B86" s="913"/>
      <c r="C86" s="935"/>
      <c r="D86" s="98" t="s">
        <v>167</v>
      </c>
      <c r="E86" s="913"/>
      <c r="F86" s="913"/>
      <c r="G86" s="98"/>
      <c r="H86" s="913"/>
      <c r="I86" s="913"/>
      <c r="J86" s="913"/>
      <c r="K86" s="98">
        <v>80</v>
      </c>
      <c r="L86" s="914"/>
      <c r="M86" s="262"/>
      <c r="N86" s="185"/>
    </row>
    <row r="87" spans="1:14" ht="33.75" customHeight="1" x14ac:dyDescent="0.35">
      <c r="A87" s="98">
        <v>2019</v>
      </c>
      <c r="B87" s="98" t="s">
        <v>36</v>
      </c>
      <c r="C87" s="98" t="s">
        <v>75</v>
      </c>
      <c r="D87" s="98" t="s">
        <v>76</v>
      </c>
      <c r="E87" s="98" t="s">
        <v>168</v>
      </c>
      <c r="F87" s="98" t="s">
        <v>168</v>
      </c>
      <c r="G87" s="98"/>
      <c r="H87" s="98">
        <v>51449</v>
      </c>
      <c r="I87" s="98" t="s">
        <v>169</v>
      </c>
      <c r="J87" s="98" t="s">
        <v>1257</v>
      </c>
      <c r="K87" s="98">
        <v>81</v>
      </c>
      <c r="L87" s="168" t="s">
        <v>170</v>
      </c>
      <c r="M87" s="265"/>
      <c r="N87" s="185"/>
    </row>
    <row r="88" spans="1:14" ht="29" x14ac:dyDescent="0.35">
      <c r="A88" s="98">
        <v>2019</v>
      </c>
      <c r="B88" s="98" t="s">
        <v>171</v>
      </c>
      <c r="C88" s="98" t="s">
        <v>172</v>
      </c>
      <c r="D88" s="98" t="s">
        <v>173</v>
      </c>
      <c r="E88" s="98" t="s">
        <v>174</v>
      </c>
      <c r="F88" s="98" t="s">
        <v>175</v>
      </c>
      <c r="G88" s="98"/>
      <c r="H88" s="98">
        <v>87077</v>
      </c>
      <c r="I88" s="98" t="s">
        <v>176</v>
      </c>
      <c r="J88" s="98" t="s">
        <v>1256</v>
      </c>
      <c r="K88" s="98">
        <v>82</v>
      </c>
      <c r="L88" s="64" t="s">
        <v>177</v>
      </c>
      <c r="M88" s="265"/>
      <c r="N88" s="185"/>
    </row>
    <row r="89" spans="1:14" ht="36" customHeight="1" x14ac:dyDescent="0.35">
      <c r="A89" s="913">
        <v>2019</v>
      </c>
      <c r="B89" s="913" t="s">
        <v>97</v>
      </c>
      <c r="C89" s="913" t="s">
        <v>102</v>
      </c>
      <c r="D89" s="98" t="s">
        <v>58</v>
      </c>
      <c r="E89" s="934" t="s">
        <v>178</v>
      </c>
      <c r="F89" s="913" t="s">
        <v>179</v>
      </c>
      <c r="G89" s="98"/>
      <c r="H89" s="913">
        <v>122249</v>
      </c>
      <c r="I89" s="913" t="s">
        <v>180</v>
      </c>
      <c r="J89" s="913" t="s">
        <v>1255</v>
      </c>
      <c r="K89" s="98">
        <v>83</v>
      </c>
      <c r="L89" s="914"/>
      <c r="M89" s="938"/>
      <c r="N89" s="185"/>
    </row>
    <row r="90" spans="1:14" ht="23.25" customHeight="1" x14ac:dyDescent="0.35">
      <c r="A90" s="913"/>
      <c r="B90" s="913"/>
      <c r="C90" s="913"/>
      <c r="D90" s="98" t="s">
        <v>66</v>
      </c>
      <c r="E90" s="934"/>
      <c r="F90" s="913"/>
      <c r="G90" s="98"/>
      <c r="H90" s="913"/>
      <c r="I90" s="913"/>
      <c r="J90" s="913"/>
      <c r="K90" s="98">
        <v>84</v>
      </c>
      <c r="L90" s="914"/>
      <c r="M90" s="939"/>
      <c r="N90" s="185"/>
    </row>
    <row r="91" spans="1:14" ht="12.75" customHeight="1" x14ac:dyDescent="0.35">
      <c r="A91" s="913">
        <v>2019</v>
      </c>
      <c r="B91" s="913" t="s">
        <v>97</v>
      </c>
      <c r="C91" s="935" t="s">
        <v>449</v>
      </c>
      <c r="D91" s="98" t="s">
        <v>181</v>
      </c>
      <c r="E91" s="913" t="s">
        <v>182</v>
      </c>
      <c r="F91" s="913" t="s">
        <v>182</v>
      </c>
      <c r="G91" s="98"/>
      <c r="H91" s="913">
        <v>121108</v>
      </c>
      <c r="I91" s="913" t="s">
        <v>183</v>
      </c>
      <c r="J91" s="913" t="s">
        <v>1254</v>
      </c>
      <c r="K91" s="98">
        <v>85</v>
      </c>
      <c r="L91" s="914"/>
      <c r="M91" s="262"/>
      <c r="N91" s="185"/>
    </row>
    <row r="92" spans="1:14" x14ac:dyDescent="0.35">
      <c r="A92" s="913"/>
      <c r="B92" s="913"/>
      <c r="C92" s="935"/>
      <c r="D92" s="98" t="s">
        <v>184</v>
      </c>
      <c r="E92" s="913"/>
      <c r="F92" s="913"/>
      <c r="G92" s="98"/>
      <c r="H92" s="913"/>
      <c r="I92" s="913"/>
      <c r="J92" s="913"/>
      <c r="K92" s="98">
        <v>86</v>
      </c>
      <c r="L92" s="914"/>
      <c r="M92" s="262"/>
      <c r="N92" s="185"/>
    </row>
    <row r="93" spans="1:14" x14ac:dyDescent="0.35">
      <c r="A93" s="913"/>
      <c r="B93" s="913"/>
      <c r="C93" s="935"/>
      <c r="D93" s="98" t="s">
        <v>185</v>
      </c>
      <c r="E93" s="913"/>
      <c r="F93" s="913"/>
      <c r="G93" s="98"/>
      <c r="H93" s="913"/>
      <c r="I93" s="913"/>
      <c r="J93" s="913"/>
      <c r="K93" s="98">
        <v>87</v>
      </c>
      <c r="L93" s="914"/>
      <c r="M93" s="262"/>
      <c r="N93" s="185"/>
    </row>
    <row r="94" spans="1:14" x14ac:dyDescent="0.35">
      <c r="A94" s="913"/>
      <c r="B94" s="913"/>
      <c r="C94" s="935"/>
      <c r="D94" s="98" t="s">
        <v>186</v>
      </c>
      <c r="E94" s="913"/>
      <c r="F94" s="913"/>
      <c r="G94" s="98"/>
      <c r="H94" s="913"/>
      <c r="I94" s="913"/>
      <c r="J94" s="913"/>
      <c r="K94" s="98">
        <v>88</v>
      </c>
      <c r="L94" s="914"/>
      <c r="M94" s="262"/>
      <c r="N94" s="185"/>
    </row>
    <row r="95" spans="1:14" x14ac:dyDescent="0.35">
      <c r="A95" s="913"/>
      <c r="B95" s="913"/>
      <c r="C95" s="935"/>
      <c r="D95" s="98" t="s">
        <v>187</v>
      </c>
      <c r="E95" s="913"/>
      <c r="F95" s="913"/>
      <c r="G95" s="98"/>
      <c r="H95" s="913"/>
      <c r="I95" s="913"/>
      <c r="J95" s="913"/>
      <c r="K95" s="98">
        <v>89</v>
      </c>
      <c r="L95" s="914"/>
      <c r="M95" s="262"/>
      <c r="N95" s="185"/>
    </row>
    <row r="96" spans="1:14" ht="12.75" customHeight="1" x14ac:dyDescent="0.35">
      <c r="A96" s="913">
        <v>2019</v>
      </c>
      <c r="B96" s="913" t="s">
        <v>188</v>
      </c>
      <c r="C96" s="935" t="s">
        <v>75</v>
      </c>
      <c r="D96" s="98" t="s">
        <v>76</v>
      </c>
      <c r="E96" s="913" t="s">
        <v>189</v>
      </c>
      <c r="F96" s="913" t="s">
        <v>189</v>
      </c>
      <c r="G96" s="98"/>
      <c r="H96" s="913">
        <v>47079</v>
      </c>
      <c r="I96" s="913" t="s">
        <v>190</v>
      </c>
      <c r="J96" s="913" t="s">
        <v>1253</v>
      </c>
      <c r="K96" s="98">
        <v>90</v>
      </c>
      <c r="L96" s="914" t="s">
        <v>191</v>
      </c>
      <c r="M96" s="262"/>
      <c r="N96" s="185"/>
    </row>
    <row r="97" spans="1:2126" x14ac:dyDescent="0.35">
      <c r="A97" s="913"/>
      <c r="B97" s="913"/>
      <c r="C97" s="935"/>
      <c r="D97" s="98" t="s">
        <v>192</v>
      </c>
      <c r="E97" s="913"/>
      <c r="F97" s="913"/>
      <c r="G97" s="98"/>
      <c r="H97" s="913"/>
      <c r="I97" s="913"/>
      <c r="J97" s="913"/>
      <c r="K97" s="98">
        <v>91</v>
      </c>
      <c r="L97" s="914"/>
      <c r="M97" s="262"/>
      <c r="N97" s="185"/>
    </row>
    <row r="98" spans="1:2126" x14ac:dyDescent="0.35">
      <c r="A98" s="913"/>
      <c r="B98" s="913"/>
      <c r="C98" s="935"/>
      <c r="D98" s="98" t="s">
        <v>193</v>
      </c>
      <c r="E98" s="913"/>
      <c r="F98" s="913"/>
      <c r="G98" s="98"/>
      <c r="H98" s="913"/>
      <c r="I98" s="913"/>
      <c r="J98" s="913"/>
      <c r="K98" s="98">
        <v>92</v>
      </c>
      <c r="L98" s="914"/>
      <c r="M98" s="262"/>
      <c r="N98" s="185"/>
    </row>
    <row r="99" spans="1:2126" x14ac:dyDescent="0.35">
      <c r="A99" s="913"/>
      <c r="B99" s="913"/>
      <c r="C99" s="935"/>
      <c r="D99" s="98" t="s">
        <v>194</v>
      </c>
      <c r="E99" s="913"/>
      <c r="F99" s="913"/>
      <c r="G99" s="98"/>
      <c r="H99" s="913"/>
      <c r="I99" s="913"/>
      <c r="J99" s="913"/>
      <c r="K99" s="98">
        <v>93</v>
      </c>
      <c r="L99" s="914"/>
      <c r="M99" s="262"/>
      <c r="N99" s="185"/>
    </row>
    <row r="100" spans="1:2126" s="127" customFormat="1" ht="81" customHeight="1" x14ac:dyDescent="0.35">
      <c r="A100" s="913"/>
      <c r="B100" s="913"/>
      <c r="C100" s="935"/>
      <c r="D100" s="7" t="s">
        <v>195</v>
      </c>
      <c r="E100" s="913"/>
      <c r="F100" s="913"/>
      <c r="G100" s="7"/>
      <c r="H100" s="913"/>
      <c r="I100" s="913"/>
      <c r="J100" s="913"/>
      <c r="K100" s="7">
        <v>94</v>
      </c>
      <c r="L100" s="914"/>
      <c r="M100" s="266" t="s">
        <v>196</v>
      </c>
      <c r="N100" s="185"/>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c r="LL100" s="3"/>
      <c r="LM100" s="3"/>
      <c r="LN100" s="3"/>
      <c r="LO100" s="3"/>
      <c r="LP100" s="3"/>
      <c r="LQ100" s="3"/>
      <c r="LR100" s="3"/>
      <c r="LS100" s="3"/>
      <c r="LT100" s="3"/>
      <c r="LU100" s="3"/>
      <c r="LV100" s="3"/>
      <c r="LW100" s="3"/>
      <c r="LX100" s="3"/>
      <c r="LY100" s="3"/>
      <c r="LZ100" s="3"/>
      <c r="MA100" s="3"/>
      <c r="MB100" s="3"/>
      <c r="MC100" s="3"/>
      <c r="MD100" s="3"/>
      <c r="ME100" s="3"/>
      <c r="MF100" s="3"/>
      <c r="MG100" s="3"/>
      <c r="MH100" s="3"/>
      <c r="MI100" s="3"/>
      <c r="MJ100" s="3"/>
      <c r="MK100" s="3"/>
      <c r="ML100" s="3"/>
      <c r="MM100" s="3"/>
      <c r="MN100" s="3"/>
      <c r="MO100" s="3"/>
      <c r="MP100" s="3"/>
      <c r="MQ100" s="3"/>
      <c r="MR100" s="3"/>
      <c r="MS100" s="3"/>
      <c r="MT100" s="3"/>
      <c r="MU100" s="3"/>
      <c r="MV100" s="3"/>
      <c r="MW100" s="3"/>
      <c r="MX100" s="3"/>
      <c r="MY100" s="3"/>
      <c r="MZ100" s="3"/>
      <c r="NA100" s="3"/>
      <c r="NB100" s="3"/>
      <c r="NC100" s="3"/>
      <c r="ND100" s="3"/>
      <c r="NE100" s="3"/>
      <c r="NF100" s="3"/>
      <c r="NG100" s="3"/>
      <c r="NH100" s="3"/>
      <c r="NI100" s="3"/>
      <c r="NJ100" s="3"/>
      <c r="NK100" s="3"/>
      <c r="NL100" s="3"/>
      <c r="NM100" s="3"/>
      <c r="NN100" s="3"/>
      <c r="NO100" s="3"/>
      <c r="NP100" s="3"/>
      <c r="NQ100" s="3"/>
      <c r="NR100" s="3"/>
      <c r="NS100" s="3"/>
      <c r="NT100" s="3"/>
      <c r="NU100" s="3"/>
      <c r="NV100" s="3"/>
      <c r="NW100" s="3"/>
      <c r="NX100" s="3"/>
      <c r="NY100" s="3"/>
      <c r="NZ100" s="3"/>
      <c r="OA100" s="3"/>
      <c r="OB100" s="3"/>
      <c r="OC100" s="3"/>
      <c r="OD100" s="3"/>
      <c r="OE100" s="3"/>
      <c r="OF100" s="3"/>
      <c r="OG100" s="3"/>
      <c r="OH100" s="3"/>
      <c r="OI100" s="3"/>
      <c r="OJ100" s="3"/>
      <c r="OK100" s="3"/>
      <c r="OL100" s="3"/>
      <c r="OM100" s="3"/>
      <c r="ON100" s="3"/>
      <c r="OO100" s="3"/>
      <c r="OP100" s="3"/>
      <c r="OQ100" s="3"/>
      <c r="OR100" s="3"/>
      <c r="OS100" s="3"/>
      <c r="OT100" s="3"/>
      <c r="OU100" s="3"/>
      <c r="OV100" s="3"/>
      <c r="OW100" s="3"/>
      <c r="OX100" s="3"/>
      <c r="OY100" s="3"/>
      <c r="OZ100" s="3"/>
      <c r="PA100" s="3"/>
      <c r="PB100" s="3"/>
      <c r="PC100" s="3"/>
      <c r="PD100" s="3"/>
      <c r="PE100" s="3"/>
      <c r="PF100" s="3"/>
      <c r="PG100" s="3"/>
      <c r="PH100" s="3"/>
      <c r="PI100" s="3"/>
      <c r="PJ100" s="3"/>
      <c r="PK100" s="3"/>
      <c r="PL100" s="3"/>
      <c r="PM100" s="3"/>
      <c r="PN100" s="3"/>
      <c r="PO100" s="3"/>
      <c r="PP100" s="3"/>
      <c r="PQ100" s="3"/>
      <c r="PR100" s="3"/>
      <c r="PS100" s="3"/>
      <c r="PT100" s="3"/>
      <c r="PU100" s="3"/>
      <c r="PV100" s="3"/>
      <c r="PW100" s="3"/>
      <c r="PX100" s="3"/>
      <c r="PY100" s="3"/>
      <c r="PZ100" s="3"/>
      <c r="QA100" s="3"/>
      <c r="QB100" s="3"/>
      <c r="QC100" s="3"/>
      <c r="QD100" s="3"/>
      <c r="QE100" s="3"/>
      <c r="QF100" s="3"/>
      <c r="QG100" s="3"/>
      <c r="QH100" s="3"/>
      <c r="QI100" s="3"/>
      <c r="QJ100" s="3"/>
      <c r="QK100" s="3"/>
      <c r="QL100" s="3"/>
      <c r="QM100" s="3"/>
      <c r="QN100" s="3"/>
      <c r="QO100" s="3"/>
      <c r="QP100" s="3"/>
      <c r="QQ100" s="3"/>
      <c r="QR100" s="3"/>
      <c r="QS100" s="3"/>
      <c r="QT100" s="3"/>
      <c r="QU100" s="3"/>
      <c r="QV100" s="3"/>
      <c r="QW100" s="3"/>
      <c r="QX100" s="3"/>
      <c r="QY100" s="3"/>
      <c r="QZ100" s="3"/>
      <c r="RA100" s="3"/>
      <c r="RB100" s="3"/>
      <c r="RC100" s="3"/>
      <c r="RD100" s="3"/>
      <c r="RE100" s="3"/>
      <c r="RF100" s="3"/>
      <c r="RG100" s="3"/>
      <c r="RH100" s="3"/>
      <c r="RI100" s="3"/>
      <c r="RJ100" s="3"/>
      <c r="RK100" s="3"/>
      <c r="RL100" s="3"/>
      <c r="RM100" s="3"/>
      <c r="RN100" s="3"/>
      <c r="RO100" s="3"/>
      <c r="RP100" s="3"/>
      <c r="RQ100" s="3"/>
      <c r="RR100" s="3"/>
      <c r="RS100" s="3"/>
      <c r="RT100" s="3"/>
      <c r="RU100" s="3"/>
      <c r="RV100" s="3"/>
      <c r="RW100" s="3"/>
      <c r="RX100" s="3"/>
      <c r="RY100" s="3"/>
      <c r="RZ100" s="3"/>
      <c r="SA100" s="3"/>
      <c r="SB100" s="3"/>
      <c r="SC100" s="3"/>
      <c r="SD100" s="3"/>
      <c r="SE100" s="3"/>
      <c r="SF100" s="3"/>
      <c r="SG100" s="3"/>
      <c r="SH100" s="3"/>
      <c r="SI100" s="3"/>
      <c r="SJ100" s="3"/>
      <c r="SK100" s="3"/>
      <c r="SL100" s="3"/>
      <c r="SM100" s="3"/>
      <c r="SN100" s="3"/>
      <c r="SO100" s="3"/>
      <c r="SP100" s="3"/>
      <c r="SQ100" s="3"/>
      <c r="SR100" s="3"/>
      <c r="SS100" s="3"/>
      <c r="ST100" s="3"/>
      <c r="SU100" s="3"/>
      <c r="SV100" s="3"/>
      <c r="SW100" s="3"/>
      <c r="SX100" s="3"/>
      <c r="SY100" s="3"/>
      <c r="SZ100" s="3"/>
      <c r="TA100" s="3"/>
      <c r="TB100" s="3"/>
      <c r="TC100" s="3"/>
      <c r="TD100" s="3"/>
      <c r="TE100" s="3"/>
      <c r="TF100" s="3"/>
      <c r="TG100" s="3"/>
      <c r="TH100" s="3"/>
      <c r="TI100" s="3"/>
      <c r="TJ100" s="3"/>
      <c r="TK100" s="3"/>
      <c r="TL100" s="3"/>
      <c r="TM100" s="3"/>
      <c r="TN100" s="3"/>
      <c r="TO100" s="3"/>
      <c r="TP100" s="3"/>
      <c r="TQ100" s="3"/>
      <c r="TR100" s="3"/>
      <c r="TS100" s="3"/>
      <c r="TT100" s="3"/>
      <c r="TU100" s="3"/>
      <c r="TV100" s="3"/>
      <c r="TW100" s="3"/>
      <c r="TX100" s="3"/>
      <c r="TY100" s="3"/>
      <c r="TZ100" s="3"/>
      <c r="UA100" s="3"/>
      <c r="UB100" s="3"/>
      <c r="UC100" s="3"/>
      <c r="UD100" s="3"/>
      <c r="UE100" s="3"/>
      <c r="UF100" s="3"/>
      <c r="UG100" s="3"/>
      <c r="UH100" s="3"/>
      <c r="UI100" s="3"/>
      <c r="UJ100" s="3"/>
      <c r="UK100" s="3"/>
      <c r="UL100" s="3"/>
      <c r="UM100" s="3"/>
      <c r="UN100" s="3"/>
      <c r="UO100" s="3"/>
      <c r="UP100" s="3"/>
      <c r="UQ100" s="3"/>
      <c r="UR100" s="3"/>
      <c r="US100" s="3"/>
      <c r="UT100" s="3"/>
      <c r="UU100" s="3"/>
      <c r="UV100" s="3"/>
      <c r="UW100" s="3"/>
      <c r="UX100" s="3"/>
      <c r="UY100" s="3"/>
      <c r="UZ100" s="3"/>
      <c r="VA100" s="3"/>
      <c r="VB100" s="3"/>
      <c r="VC100" s="3"/>
      <c r="VD100" s="3"/>
      <c r="VE100" s="3"/>
      <c r="VF100" s="3"/>
      <c r="VG100" s="3"/>
      <c r="VH100" s="3"/>
      <c r="VI100" s="3"/>
      <c r="VJ100" s="3"/>
      <c r="VK100" s="3"/>
      <c r="VL100" s="3"/>
      <c r="VM100" s="3"/>
      <c r="VN100" s="3"/>
      <c r="VO100" s="3"/>
      <c r="VP100" s="3"/>
      <c r="VQ100" s="3"/>
      <c r="VR100" s="3"/>
      <c r="VS100" s="3"/>
      <c r="VT100" s="3"/>
      <c r="VU100" s="3"/>
      <c r="VV100" s="3"/>
      <c r="VW100" s="3"/>
      <c r="VX100" s="3"/>
      <c r="VY100" s="3"/>
      <c r="VZ100" s="3"/>
      <c r="WA100" s="3"/>
      <c r="WB100" s="3"/>
      <c r="WC100" s="3"/>
      <c r="WD100" s="3"/>
      <c r="WE100" s="3"/>
      <c r="WF100" s="3"/>
      <c r="WG100" s="3"/>
      <c r="WH100" s="3"/>
      <c r="WI100" s="3"/>
      <c r="WJ100" s="3"/>
      <c r="WK100" s="3"/>
      <c r="WL100" s="3"/>
      <c r="WM100" s="3"/>
      <c r="WN100" s="3"/>
      <c r="WO100" s="3"/>
      <c r="WP100" s="3"/>
      <c r="WQ100" s="3"/>
      <c r="WR100" s="3"/>
      <c r="WS100" s="3"/>
      <c r="WT100" s="3"/>
      <c r="WU100" s="3"/>
      <c r="WV100" s="3"/>
      <c r="WW100" s="3"/>
      <c r="WX100" s="3"/>
      <c r="WY100" s="3"/>
      <c r="WZ100" s="3"/>
      <c r="XA100" s="3"/>
      <c r="XB100" s="3"/>
      <c r="XC100" s="3"/>
      <c r="XD100" s="3"/>
      <c r="XE100" s="3"/>
      <c r="XF100" s="3"/>
      <c r="XG100" s="3"/>
      <c r="XH100" s="3"/>
      <c r="XI100" s="3"/>
      <c r="XJ100" s="3"/>
      <c r="XK100" s="3"/>
      <c r="XL100" s="3"/>
      <c r="XM100" s="3"/>
      <c r="XN100" s="3"/>
      <c r="XO100" s="3"/>
      <c r="XP100" s="3"/>
      <c r="XQ100" s="3"/>
      <c r="XR100" s="3"/>
      <c r="XS100" s="3"/>
      <c r="XT100" s="3"/>
      <c r="XU100" s="3"/>
      <c r="XV100" s="3"/>
      <c r="XW100" s="3"/>
      <c r="XX100" s="3"/>
      <c r="XY100" s="3"/>
      <c r="XZ100" s="3"/>
      <c r="YA100" s="3"/>
      <c r="YB100" s="3"/>
      <c r="YC100" s="3"/>
      <c r="YD100" s="3"/>
      <c r="YE100" s="3"/>
      <c r="YF100" s="3"/>
      <c r="YG100" s="3"/>
      <c r="YH100" s="3"/>
      <c r="YI100" s="3"/>
      <c r="YJ100" s="3"/>
      <c r="YK100" s="3"/>
      <c r="YL100" s="3"/>
      <c r="YM100" s="3"/>
      <c r="YN100" s="3"/>
      <c r="YO100" s="3"/>
      <c r="YP100" s="3"/>
      <c r="YQ100" s="3"/>
      <c r="YR100" s="3"/>
      <c r="YS100" s="3"/>
      <c r="YT100" s="3"/>
      <c r="YU100" s="3"/>
      <c r="YV100" s="3"/>
      <c r="YW100" s="3"/>
      <c r="YX100" s="3"/>
      <c r="YY100" s="3"/>
      <c r="YZ100" s="3"/>
      <c r="ZA100" s="3"/>
      <c r="ZB100" s="3"/>
      <c r="ZC100" s="3"/>
      <c r="ZD100" s="3"/>
      <c r="ZE100" s="3"/>
      <c r="ZF100" s="3"/>
      <c r="ZG100" s="3"/>
      <c r="ZH100" s="3"/>
      <c r="ZI100" s="3"/>
      <c r="ZJ100" s="3"/>
      <c r="ZK100" s="3"/>
      <c r="ZL100" s="3"/>
      <c r="ZM100" s="3"/>
      <c r="ZN100" s="3"/>
      <c r="ZO100" s="3"/>
      <c r="ZP100" s="3"/>
      <c r="ZQ100" s="3"/>
      <c r="ZR100" s="3"/>
      <c r="ZS100" s="3"/>
      <c r="ZT100" s="3"/>
      <c r="ZU100" s="3"/>
      <c r="ZV100" s="3"/>
      <c r="ZW100" s="3"/>
      <c r="ZX100" s="3"/>
      <c r="ZY100" s="3"/>
      <c r="ZZ100" s="3"/>
      <c r="AAA100" s="3"/>
      <c r="AAB100" s="3"/>
      <c r="AAC100" s="3"/>
      <c r="AAD100" s="3"/>
      <c r="AAE100" s="3"/>
      <c r="AAF100" s="3"/>
      <c r="AAG100" s="3"/>
      <c r="AAH100" s="3"/>
      <c r="AAI100" s="3"/>
      <c r="AAJ100" s="3"/>
      <c r="AAK100" s="3"/>
      <c r="AAL100" s="3"/>
      <c r="AAM100" s="3"/>
      <c r="AAN100" s="3"/>
      <c r="AAO100" s="3"/>
      <c r="AAP100" s="3"/>
      <c r="AAQ100" s="3"/>
      <c r="AAR100" s="3"/>
      <c r="AAS100" s="3"/>
      <c r="AAT100" s="3"/>
      <c r="AAU100" s="3"/>
      <c r="AAV100" s="3"/>
      <c r="AAW100" s="3"/>
      <c r="AAX100" s="3"/>
      <c r="AAY100" s="3"/>
      <c r="AAZ100" s="3"/>
      <c r="ABA100" s="3"/>
      <c r="ABB100" s="3"/>
      <c r="ABC100" s="3"/>
      <c r="ABD100" s="3"/>
      <c r="ABE100" s="3"/>
      <c r="ABF100" s="3"/>
      <c r="ABG100" s="3"/>
      <c r="ABH100" s="3"/>
      <c r="ABI100" s="3"/>
      <c r="ABJ100" s="3"/>
      <c r="ABK100" s="3"/>
      <c r="ABL100" s="3"/>
      <c r="ABM100" s="3"/>
      <c r="ABN100" s="3"/>
      <c r="ABO100" s="3"/>
      <c r="ABP100" s="3"/>
      <c r="ABQ100" s="3"/>
      <c r="ABR100" s="3"/>
      <c r="ABS100" s="3"/>
      <c r="ABT100" s="3"/>
      <c r="ABU100" s="3"/>
      <c r="ABV100" s="3"/>
      <c r="ABW100" s="3"/>
      <c r="ABX100" s="3"/>
      <c r="ABY100" s="3"/>
      <c r="ABZ100" s="3"/>
      <c r="ACA100" s="3"/>
      <c r="ACB100" s="3"/>
      <c r="ACC100" s="3"/>
      <c r="ACD100" s="3"/>
      <c r="ACE100" s="3"/>
      <c r="ACF100" s="3"/>
      <c r="ACG100" s="3"/>
      <c r="ACH100" s="3"/>
      <c r="ACI100" s="3"/>
      <c r="ACJ100" s="3"/>
      <c r="ACK100" s="3"/>
      <c r="ACL100" s="3"/>
      <c r="ACM100" s="3"/>
      <c r="ACN100" s="3"/>
      <c r="ACO100" s="3"/>
      <c r="ACP100" s="3"/>
      <c r="ACQ100" s="3"/>
      <c r="ACR100" s="3"/>
      <c r="ACS100" s="3"/>
      <c r="ACT100" s="3"/>
      <c r="ACU100" s="3"/>
      <c r="ACV100" s="3"/>
      <c r="ACW100" s="3"/>
      <c r="ACX100" s="3"/>
      <c r="ACY100" s="3"/>
      <c r="ACZ100" s="3"/>
      <c r="ADA100" s="3"/>
      <c r="ADB100" s="3"/>
      <c r="ADC100" s="3"/>
      <c r="ADD100" s="3"/>
      <c r="ADE100" s="3"/>
      <c r="ADF100" s="3"/>
      <c r="ADG100" s="3"/>
      <c r="ADH100" s="3"/>
      <c r="ADI100" s="3"/>
      <c r="ADJ100" s="3"/>
      <c r="ADK100" s="3"/>
      <c r="ADL100" s="3"/>
      <c r="ADM100" s="3"/>
      <c r="ADN100" s="3"/>
      <c r="ADO100" s="3"/>
      <c r="ADP100" s="3"/>
      <c r="ADQ100" s="3"/>
      <c r="ADR100" s="3"/>
      <c r="ADS100" s="3"/>
      <c r="ADT100" s="3"/>
      <c r="ADU100" s="3"/>
      <c r="ADV100" s="3"/>
      <c r="ADW100" s="3"/>
      <c r="ADX100" s="3"/>
      <c r="ADY100" s="3"/>
      <c r="ADZ100" s="3"/>
      <c r="AEA100" s="3"/>
      <c r="AEB100" s="3"/>
      <c r="AEC100" s="3"/>
      <c r="AED100" s="3"/>
      <c r="AEE100" s="3"/>
      <c r="AEF100" s="3"/>
      <c r="AEG100" s="3"/>
      <c r="AEH100" s="3"/>
      <c r="AEI100" s="3"/>
      <c r="AEJ100" s="3"/>
      <c r="AEK100" s="3"/>
      <c r="AEL100" s="3"/>
      <c r="AEM100" s="3"/>
      <c r="AEN100" s="3"/>
      <c r="AEO100" s="3"/>
      <c r="AEP100" s="3"/>
      <c r="AEQ100" s="3"/>
      <c r="AER100" s="3"/>
      <c r="AES100" s="3"/>
      <c r="AET100" s="3"/>
      <c r="AEU100" s="3"/>
      <c r="AEV100" s="3"/>
      <c r="AEW100" s="3"/>
      <c r="AEX100" s="3"/>
      <c r="AEY100" s="3"/>
      <c r="AEZ100" s="3"/>
      <c r="AFA100" s="3"/>
      <c r="AFB100" s="3"/>
      <c r="AFC100" s="3"/>
      <c r="AFD100" s="3"/>
      <c r="AFE100" s="3"/>
      <c r="AFF100" s="3"/>
      <c r="AFG100" s="3"/>
      <c r="AFH100" s="3"/>
      <c r="AFI100" s="3"/>
      <c r="AFJ100" s="3"/>
      <c r="AFK100" s="3"/>
      <c r="AFL100" s="3"/>
      <c r="AFM100" s="3"/>
      <c r="AFN100" s="3"/>
      <c r="AFO100" s="3"/>
      <c r="AFP100" s="3"/>
      <c r="AFQ100" s="3"/>
      <c r="AFR100" s="3"/>
      <c r="AFS100" s="3"/>
      <c r="AFT100" s="3"/>
      <c r="AFU100" s="3"/>
      <c r="AFV100" s="3"/>
      <c r="AFW100" s="3"/>
      <c r="AFX100" s="3"/>
      <c r="AFY100" s="3"/>
      <c r="AFZ100" s="3"/>
      <c r="AGA100" s="3"/>
      <c r="AGB100" s="3"/>
      <c r="AGC100" s="3"/>
      <c r="AGD100" s="3"/>
      <c r="AGE100" s="3"/>
      <c r="AGF100" s="3"/>
      <c r="AGG100" s="3"/>
      <c r="AGH100" s="3"/>
      <c r="AGI100" s="3"/>
      <c r="AGJ100" s="3"/>
      <c r="AGK100" s="3"/>
      <c r="AGL100" s="3"/>
      <c r="AGM100" s="3"/>
      <c r="AGN100" s="3"/>
      <c r="AGO100" s="3"/>
      <c r="AGP100" s="3"/>
      <c r="AGQ100" s="3"/>
      <c r="AGR100" s="3"/>
      <c r="AGS100" s="3"/>
      <c r="AGT100" s="3"/>
      <c r="AGU100" s="3"/>
      <c r="AGV100" s="3"/>
      <c r="AGW100" s="3"/>
      <c r="AGX100" s="3"/>
      <c r="AGY100" s="3"/>
      <c r="AGZ100" s="3"/>
      <c r="AHA100" s="3"/>
      <c r="AHB100" s="3"/>
      <c r="AHC100" s="3"/>
      <c r="AHD100" s="3"/>
      <c r="AHE100" s="3"/>
      <c r="AHF100" s="3"/>
      <c r="AHG100" s="3"/>
      <c r="AHH100" s="3"/>
      <c r="AHI100" s="3"/>
      <c r="AHJ100" s="3"/>
      <c r="AHK100" s="3"/>
      <c r="AHL100" s="3"/>
      <c r="AHM100" s="3"/>
      <c r="AHN100" s="3"/>
      <c r="AHO100" s="3"/>
      <c r="AHP100" s="3"/>
      <c r="AHQ100" s="3"/>
      <c r="AHR100" s="3"/>
      <c r="AHS100" s="3"/>
      <c r="AHT100" s="3"/>
      <c r="AHU100" s="3"/>
      <c r="AHV100" s="3"/>
      <c r="AHW100" s="3"/>
      <c r="AHX100" s="3"/>
      <c r="AHY100" s="3"/>
      <c r="AHZ100" s="3"/>
      <c r="AIA100" s="3"/>
      <c r="AIB100" s="3"/>
      <c r="AIC100" s="3"/>
      <c r="AID100" s="3"/>
      <c r="AIE100" s="3"/>
      <c r="AIF100" s="3"/>
      <c r="AIG100" s="3"/>
      <c r="AIH100" s="3"/>
      <c r="AII100" s="3"/>
      <c r="AIJ100" s="3"/>
      <c r="AIK100" s="3"/>
      <c r="AIL100" s="3"/>
      <c r="AIM100" s="3"/>
      <c r="AIN100" s="3"/>
      <c r="AIO100" s="3"/>
      <c r="AIP100" s="3"/>
      <c r="AIQ100" s="3"/>
      <c r="AIR100" s="3"/>
      <c r="AIS100" s="3"/>
      <c r="AIT100" s="3"/>
      <c r="AIU100" s="3"/>
      <c r="AIV100" s="3"/>
      <c r="AIW100" s="3"/>
      <c r="AIX100" s="3"/>
      <c r="AIY100" s="3"/>
      <c r="AIZ100" s="3"/>
      <c r="AJA100" s="3"/>
      <c r="AJB100" s="3"/>
      <c r="AJC100" s="3"/>
      <c r="AJD100" s="3"/>
      <c r="AJE100" s="3"/>
      <c r="AJF100" s="3"/>
      <c r="AJG100" s="3"/>
      <c r="AJH100" s="3"/>
      <c r="AJI100" s="3"/>
      <c r="AJJ100" s="3"/>
      <c r="AJK100" s="3"/>
      <c r="AJL100" s="3"/>
      <c r="AJM100" s="3"/>
      <c r="AJN100" s="3"/>
      <c r="AJO100" s="3"/>
      <c r="AJP100" s="3"/>
      <c r="AJQ100" s="3"/>
      <c r="AJR100" s="3"/>
      <c r="AJS100" s="3"/>
      <c r="AJT100" s="3"/>
      <c r="AJU100" s="3"/>
      <c r="AJV100" s="3"/>
      <c r="AJW100" s="3"/>
      <c r="AJX100" s="3"/>
      <c r="AJY100" s="3"/>
      <c r="AJZ100" s="3"/>
      <c r="AKA100" s="3"/>
      <c r="AKB100" s="3"/>
      <c r="AKC100" s="3"/>
      <c r="AKD100" s="3"/>
      <c r="AKE100" s="3"/>
      <c r="AKF100" s="3"/>
      <c r="AKG100" s="3"/>
      <c r="AKH100" s="3"/>
      <c r="AKI100" s="3"/>
      <c r="AKJ100" s="3"/>
      <c r="AKK100" s="3"/>
      <c r="AKL100" s="3"/>
      <c r="AKM100" s="3"/>
      <c r="AKN100" s="3"/>
      <c r="AKO100" s="3"/>
      <c r="AKP100" s="3"/>
      <c r="AKQ100" s="3"/>
      <c r="AKR100" s="3"/>
      <c r="AKS100" s="3"/>
      <c r="AKT100" s="3"/>
      <c r="AKU100" s="3"/>
      <c r="AKV100" s="3"/>
      <c r="AKW100" s="3"/>
      <c r="AKX100" s="3"/>
      <c r="AKY100" s="3"/>
      <c r="AKZ100" s="3"/>
      <c r="ALA100" s="3"/>
      <c r="ALB100" s="3"/>
      <c r="ALC100" s="3"/>
      <c r="ALD100" s="3"/>
      <c r="ALE100" s="3"/>
      <c r="ALF100" s="3"/>
      <c r="ALG100" s="3"/>
      <c r="ALH100" s="3"/>
      <c r="ALI100" s="3"/>
      <c r="ALJ100" s="3"/>
      <c r="ALK100" s="3"/>
      <c r="ALL100" s="3"/>
      <c r="ALM100" s="3"/>
      <c r="ALN100" s="3"/>
      <c r="ALO100" s="3"/>
      <c r="ALP100" s="3"/>
      <c r="ALQ100" s="3"/>
      <c r="ALR100" s="3"/>
      <c r="ALS100" s="3"/>
      <c r="ALT100" s="3"/>
      <c r="ALU100" s="3"/>
      <c r="ALV100" s="3"/>
      <c r="ALW100" s="3"/>
      <c r="ALX100" s="3"/>
      <c r="ALY100" s="3"/>
      <c r="ALZ100" s="3"/>
      <c r="AMA100" s="3"/>
      <c r="AMB100" s="3"/>
      <c r="AMC100" s="3"/>
      <c r="AMD100" s="3"/>
      <c r="AME100" s="3"/>
      <c r="AMF100" s="3"/>
      <c r="AMG100" s="3"/>
      <c r="AMH100" s="3"/>
      <c r="AMI100" s="3"/>
      <c r="AMJ100" s="3"/>
      <c r="AMK100" s="3"/>
      <c r="AML100" s="3"/>
      <c r="AMM100" s="3"/>
      <c r="AMN100" s="3"/>
      <c r="AMO100" s="3"/>
      <c r="AMP100" s="3"/>
      <c r="AMQ100" s="3"/>
      <c r="AMR100" s="3"/>
      <c r="AMS100" s="3"/>
      <c r="AMT100" s="3"/>
      <c r="AMU100" s="3"/>
      <c r="AMV100" s="3"/>
      <c r="AMW100" s="3"/>
      <c r="AMX100" s="3"/>
      <c r="AMY100" s="3"/>
      <c r="AMZ100" s="3"/>
      <c r="ANA100" s="3"/>
      <c r="ANB100" s="3"/>
      <c r="ANC100" s="3"/>
      <c r="AND100" s="3"/>
      <c r="ANE100" s="3"/>
      <c r="ANF100" s="3"/>
      <c r="ANG100" s="3"/>
      <c r="ANH100" s="3"/>
      <c r="ANI100" s="3"/>
      <c r="ANJ100" s="3"/>
      <c r="ANK100" s="3"/>
      <c r="ANL100" s="3"/>
      <c r="ANM100" s="3"/>
      <c r="ANN100" s="3"/>
      <c r="ANO100" s="3"/>
      <c r="ANP100" s="3"/>
      <c r="ANQ100" s="3"/>
      <c r="ANR100" s="3"/>
      <c r="ANS100" s="3"/>
      <c r="ANT100" s="3"/>
      <c r="ANU100" s="3"/>
      <c r="ANV100" s="3"/>
      <c r="ANW100" s="3"/>
      <c r="ANX100" s="3"/>
      <c r="ANY100" s="3"/>
      <c r="ANZ100" s="3"/>
      <c r="AOA100" s="3"/>
      <c r="AOB100" s="3"/>
      <c r="AOC100" s="3"/>
      <c r="AOD100" s="3"/>
      <c r="AOE100" s="3"/>
      <c r="AOF100" s="3"/>
      <c r="AOG100" s="3"/>
      <c r="AOH100" s="3"/>
      <c r="AOI100" s="3"/>
      <c r="AOJ100" s="3"/>
      <c r="AOK100" s="3"/>
      <c r="AOL100" s="3"/>
      <c r="AOM100" s="3"/>
      <c r="AON100" s="3"/>
      <c r="AOO100" s="3"/>
      <c r="AOP100" s="3"/>
      <c r="AOQ100" s="3"/>
      <c r="AOR100" s="3"/>
      <c r="AOS100" s="3"/>
      <c r="AOT100" s="3"/>
      <c r="AOU100" s="3"/>
      <c r="AOV100" s="3"/>
      <c r="AOW100" s="3"/>
      <c r="AOX100" s="3"/>
      <c r="AOY100" s="3"/>
      <c r="AOZ100" s="3"/>
      <c r="APA100" s="3"/>
      <c r="APB100" s="3"/>
      <c r="APC100" s="3"/>
      <c r="APD100" s="3"/>
      <c r="APE100" s="3"/>
      <c r="APF100" s="3"/>
      <c r="APG100" s="3"/>
      <c r="APH100" s="3"/>
      <c r="API100" s="3"/>
      <c r="APJ100" s="3"/>
      <c r="APK100" s="3"/>
      <c r="APL100" s="3"/>
      <c r="APM100" s="3"/>
      <c r="APN100" s="3"/>
      <c r="APO100" s="3"/>
      <c r="APP100" s="3"/>
      <c r="APQ100" s="3"/>
      <c r="APR100" s="3"/>
      <c r="APS100" s="3"/>
      <c r="APT100" s="3"/>
      <c r="APU100" s="3"/>
      <c r="APV100" s="3"/>
      <c r="APW100" s="3"/>
      <c r="APX100" s="3"/>
      <c r="APY100" s="3"/>
      <c r="APZ100" s="3"/>
      <c r="AQA100" s="3"/>
      <c r="AQB100" s="3"/>
      <c r="AQC100" s="3"/>
      <c r="AQD100" s="3"/>
      <c r="AQE100" s="3"/>
      <c r="AQF100" s="3"/>
      <c r="AQG100" s="3"/>
      <c r="AQH100" s="3"/>
      <c r="AQI100" s="3"/>
      <c r="AQJ100" s="3"/>
      <c r="AQK100" s="3"/>
      <c r="AQL100" s="3"/>
      <c r="AQM100" s="3"/>
      <c r="AQN100" s="3"/>
      <c r="AQO100" s="3"/>
      <c r="AQP100" s="3"/>
      <c r="AQQ100" s="3"/>
      <c r="AQR100" s="3"/>
      <c r="AQS100" s="3"/>
      <c r="AQT100" s="3"/>
      <c r="AQU100" s="3"/>
      <c r="AQV100" s="3"/>
      <c r="AQW100" s="3"/>
      <c r="AQX100" s="3"/>
      <c r="AQY100" s="3"/>
      <c r="AQZ100" s="3"/>
      <c r="ARA100" s="3"/>
      <c r="ARB100" s="3"/>
      <c r="ARC100" s="3"/>
      <c r="ARD100" s="3"/>
      <c r="ARE100" s="3"/>
      <c r="ARF100" s="3"/>
      <c r="ARG100" s="3"/>
      <c r="ARH100" s="3"/>
      <c r="ARI100" s="3"/>
      <c r="ARJ100" s="3"/>
      <c r="ARK100" s="3"/>
      <c r="ARL100" s="3"/>
      <c r="ARM100" s="3"/>
      <c r="ARN100" s="3"/>
      <c r="ARO100" s="3"/>
      <c r="ARP100" s="3"/>
      <c r="ARQ100" s="3"/>
      <c r="ARR100" s="3"/>
      <c r="ARS100" s="3"/>
      <c r="ART100" s="3"/>
      <c r="ARU100" s="3"/>
      <c r="ARV100" s="3"/>
      <c r="ARW100" s="3"/>
      <c r="ARX100" s="3"/>
      <c r="ARY100" s="3"/>
      <c r="ARZ100" s="3"/>
      <c r="ASA100" s="3"/>
      <c r="ASB100" s="3"/>
      <c r="ASC100" s="3"/>
      <c r="ASD100" s="3"/>
      <c r="ASE100" s="3"/>
      <c r="ASF100" s="3"/>
      <c r="ASG100" s="3"/>
      <c r="ASH100" s="3"/>
      <c r="ASI100" s="3"/>
      <c r="ASJ100" s="3"/>
      <c r="ASK100" s="3"/>
      <c r="ASL100" s="3"/>
      <c r="ASM100" s="3"/>
      <c r="ASN100" s="3"/>
      <c r="ASO100" s="3"/>
      <c r="ASP100" s="3"/>
      <c r="ASQ100" s="3"/>
      <c r="ASR100" s="3"/>
      <c r="ASS100" s="3"/>
      <c r="AST100" s="3"/>
      <c r="ASU100" s="3"/>
      <c r="ASV100" s="3"/>
      <c r="ASW100" s="3"/>
      <c r="ASX100" s="3"/>
      <c r="ASY100" s="3"/>
      <c r="ASZ100" s="3"/>
      <c r="ATA100" s="3"/>
      <c r="ATB100" s="3"/>
      <c r="ATC100" s="3"/>
      <c r="ATD100" s="3"/>
      <c r="ATE100" s="3"/>
      <c r="ATF100" s="3"/>
      <c r="ATG100" s="3"/>
      <c r="ATH100" s="3"/>
      <c r="ATI100" s="3"/>
      <c r="ATJ100" s="3"/>
      <c r="ATK100" s="3"/>
      <c r="ATL100" s="3"/>
      <c r="ATM100" s="3"/>
      <c r="ATN100" s="3"/>
      <c r="ATO100" s="3"/>
      <c r="ATP100" s="3"/>
      <c r="ATQ100" s="3"/>
      <c r="ATR100" s="3"/>
      <c r="ATS100" s="3"/>
      <c r="ATT100" s="3"/>
      <c r="ATU100" s="3"/>
      <c r="ATV100" s="3"/>
      <c r="ATW100" s="3"/>
      <c r="ATX100" s="3"/>
      <c r="ATY100" s="3"/>
      <c r="ATZ100" s="3"/>
      <c r="AUA100" s="3"/>
      <c r="AUB100" s="3"/>
      <c r="AUC100" s="3"/>
      <c r="AUD100" s="3"/>
      <c r="AUE100" s="3"/>
      <c r="AUF100" s="3"/>
      <c r="AUG100" s="3"/>
      <c r="AUH100" s="3"/>
      <c r="AUI100" s="3"/>
      <c r="AUJ100" s="3"/>
      <c r="AUK100" s="3"/>
      <c r="AUL100" s="3"/>
      <c r="AUM100" s="3"/>
      <c r="AUN100" s="3"/>
      <c r="AUO100" s="3"/>
      <c r="AUP100" s="3"/>
      <c r="AUQ100" s="3"/>
      <c r="AUR100" s="3"/>
      <c r="AUS100" s="3"/>
      <c r="AUT100" s="3"/>
      <c r="AUU100" s="3"/>
      <c r="AUV100" s="3"/>
      <c r="AUW100" s="3"/>
      <c r="AUX100" s="3"/>
      <c r="AUY100" s="3"/>
      <c r="AUZ100" s="3"/>
      <c r="AVA100" s="3"/>
      <c r="AVB100" s="3"/>
      <c r="AVC100" s="3"/>
      <c r="AVD100" s="3"/>
      <c r="AVE100" s="3"/>
      <c r="AVF100" s="3"/>
      <c r="AVG100" s="3"/>
      <c r="AVH100" s="3"/>
      <c r="AVI100" s="3"/>
      <c r="AVJ100" s="3"/>
      <c r="AVK100" s="3"/>
      <c r="AVL100" s="3"/>
      <c r="AVM100" s="3"/>
      <c r="AVN100" s="3"/>
      <c r="AVO100" s="3"/>
      <c r="AVP100" s="3"/>
      <c r="AVQ100" s="3"/>
      <c r="AVR100" s="3"/>
      <c r="AVS100" s="3"/>
      <c r="AVT100" s="3"/>
      <c r="AVU100" s="3"/>
      <c r="AVV100" s="3"/>
      <c r="AVW100" s="3"/>
      <c r="AVX100" s="3"/>
      <c r="AVY100" s="3"/>
      <c r="AVZ100" s="3"/>
      <c r="AWA100" s="3"/>
      <c r="AWB100" s="3"/>
      <c r="AWC100" s="3"/>
      <c r="AWD100" s="3"/>
      <c r="AWE100" s="3"/>
      <c r="AWF100" s="3"/>
      <c r="AWG100" s="3"/>
      <c r="AWH100" s="3"/>
      <c r="AWI100" s="3"/>
      <c r="AWJ100" s="3"/>
      <c r="AWK100" s="3"/>
      <c r="AWL100" s="3"/>
      <c r="AWM100" s="3"/>
      <c r="AWN100" s="3"/>
      <c r="AWO100" s="3"/>
      <c r="AWP100" s="3"/>
      <c r="AWQ100" s="3"/>
      <c r="AWR100" s="3"/>
      <c r="AWS100" s="3"/>
      <c r="AWT100" s="3"/>
      <c r="AWU100" s="3"/>
      <c r="AWV100" s="3"/>
      <c r="AWW100" s="3"/>
      <c r="AWX100" s="3"/>
      <c r="AWY100" s="3"/>
      <c r="AWZ100" s="3"/>
      <c r="AXA100" s="3"/>
      <c r="AXB100" s="3"/>
      <c r="AXC100" s="3"/>
      <c r="AXD100" s="3"/>
      <c r="AXE100" s="3"/>
      <c r="AXF100" s="3"/>
      <c r="AXG100" s="3"/>
      <c r="AXH100" s="3"/>
      <c r="AXI100" s="3"/>
      <c r="AXJ100" s="3"/>
      <c r="AXK100" s="3"/>
      <c r="AXL100" s="3"/>
      <c r="AXM100" s="3"/>
      <c r="AXN100" s="3"/>
      <c r="AXO100" s="3"/>
      <c r="AXP100" s="3"/>
      <c r="AXQ100" s="3"/>
      <c r="AXR100" s="3"/>
      <c r="AXS100" s="3"/>
      <c r="AXT100" s="3"/>
      <c r="AXU100" s="3"/>
      <c r="AXV100" s="3"/>
      <c r="AXW100" s="3"/>
      <c r="AXX100" s="3"/>
      <c r="AXY100" s="3"/>
      <c r="AXZ100" s="3"/>
      <c r="AYA100" s="3"/>
      <c r="AYB100" s="3"/>
      <c r="AYC100" s="3"/>
      <c r="AYD100" s="3"/>
      <c r="AYE100" s="3"/>
      <c r="AYF100" s="3"/>
      <c r="AYG100" s="3"/>
      <c r="AYH100" s="3"/>
      <c r="AYI100" s="3"/>
      <c r="AYJ100" s="3"/>
      <c r="AYK100" s="3"/>
      <c r="AYL100" s="3"/>
      <c r="AYM100" s="3"/>
      <c r="AYN100" s="3"/>
      <c r="AYO100" s="3"/>
      <c r="AYP100" s="3"/>
      <c r="AYQ100" s="3"/>
      <c r="AYR100" s="3"/>
      <c r="AYS100" s="3"/>
      <c r="AYT100" s="3"/>
      <c r="AYU100" s="3"/>
      <c r="AYV100" s="3"/>
      <c r="AYW100" s="3"/>
      <c r="AYX100" s="3"/>
      <c r="AYY100" s="3"/>
      <c r="AYZ100" s="3"/>
      <c r="AZA100" s="3"/>
      <c r="AZB100" s="3"/>
      <c r="AZC100" s="3"/>
      <c r="AZD100" s="3"/>
      <c r="AZE100" s="3"/>
      <c r="AZF100" s="3"/>
      <c r="AZG100" s="3"/>
      <c r="AZH100" s="3"/>
      <c r="AZI100" s="3"/>
      <c r="AZJ100" s="3"/>
      <c r="AZK100" s="3"/>
      <c r="AZL100" s="3"/>
      <c r="AZM100" s="3"/>
      <c r="AZN100" s="3"/>
      <c r="AZO100" s="3"/>
      <c r="AZP100" s="3"/>
      <c r="AZQ100" s="3"/>
      <c r="AZR100" s="3"/>
      <c r="AZS100" s="3"/>
      <c r="AZT100" s="3"/>
      <c r="AZU100" s="3"/>
      <c r="AZV100" s="3"/>
      <c r="AZW100" s="3"/>
      <c r="AZX100" s="3"/>
      <c r="AZY100" s="3"/>
      <c r="AZZ100" s="3"/>
      <c r="BAA100" s="3"/>
      <c r="BAB100" s="3"/>
      <c r="BAC100" s="3"/>
      <c r="BAD100" s="3"/>
      <c r="BAE100" s="3"/>
      <c r="BAF100" s="3"/>
      <c r="BAG100" s="3"/>
      <c r="BAH100" s="3"/>
      <c r="BAI100" s="3"/>
      <c r="BAJ100" s="3"/>
      <c r="BAK100" s="3"/>
      <c r="BAL100" s="3"/>
      <c r="BAM100" s="3"/>
      <c r="BAN100" s="3"/>
      <c r="BAO100" s="3"/>
      <c r="BAP100" s="3"/>
      <c r="BAQ100" s="3"/>
      <c r="BAR100" s="3"/>
      <c r="BAS100" s="3"/>
      <c r="BAT100" s="3"/>
      <c r="BAU100" s="3"/>
      <c r="BAV100" s="3"/>
      <c r="BAW100" s="3"/>
      <c r="BAX100" s="3"/>
      <c r="BAY100" s="3"/>
      <c r="BAZ100" s="3"/>
      <c r="BBA100" s="3"/>
      <c r="BBB100" s="3"/>
      <c r="BBC100" s="3"/>
      <c r="BBD100" s="3"/>
      <c r="BBE100" s="3"/>
      <c r="BBF100" s="3"/>
      <c r="BBG100" s="3"/>
      <c r="BBH100" s="3"/>
      <c r="BBI100" s="3"/>
      <c r="BBJ100" s="3"/>
      <c r="BBK100" s="3"/>
      <c r="BBL100" s="3"/>
      <c r="BBM100" s="3"/>
      <c r="BBN100" s="3"/>
      <c r="BBO100" s="3"/>
      <c r="BBP100" s="3"/>
      <c r="BBQ100" s="3"/>
      <c r="BBR100" s="3"/>
      <c r="BBS100" s="3"/>
      <c r="BBT100" s="3"/>
      <c r="BBU100" s="3"/>
      <c r="BBV100" s="3"/>
      <c r="BBW100" s="3"/>
      <c r="BBX100" s="3"/>
      <c r="BBY100" s="3"/>
      <c r="BBZ100" s="3"/>
      <c r="BCA100" s="3"/>
      <c r="BCB100" s="3"/>
      <c r="BCC100" s="3"/>
      <c r="BCD100" s="3"/>
      <c r="BCE100" s="3"/>
      <c r="BCF100" s="3"/>
      <c r="BCG100" s="3"/>
      <c r="BCH100" s="3"/>
      <c r="BCI100" s="3"/>
      <c r="BCJ100" s="3"/>
      <c r="BCK100" s="3"/>
      <c r="BCL100" s="3"/>
      <c r="BCM100" s="3"/>
      <c r="BCN100" s="3"/>
      <c r="BCO100" s="3"/>
      <c r="BCP100" s="3"/>
      <c r="BCQ100" s="3"/>
      <c r="BCR100" s="3"/>
      <c r="BCS100" s="3"/>
      <c r="BCT100" s="3"/>
      <c r="BCU100" s="3"/>
      <c r="BCV100" s="3"/>
      <c r="BCW100" s="3"/>
      <c r="BCX100" s="3"/>
      <c r="BCY100" s="3"/>
      <c r="BCZ100" s="3"/>
      <c r="BDA100" s="3"/>
      <c r="BDB100" s="3"/>
      <c r="BDC100" s="3"/>
      <c r="BDD100" s="3"/>
      <c r="BDE100" s="3"/>
      <c r="BDF100" s="3"/>
      <c r="BDG100" s="3"/>
      <c r="BDH100" s="3"/>
      <c r="BDI100" s="3"/>
      <c r="BDJ100" s="3"/>
      <c r="BDK100" s="3"/>
      <c r="BDL100" s="3"/>
      <c r="BDM100" s="3"/>
      <c r="BDN100" s="3"/>
      <c r="BDO100" s="3"/>
      <c r="BDP100" s="3"/>
      <c r="BDQ100" s="3"/>
      <c r="BDR100" s="3"/>
      <c r="BDS100" s="3"/>
      <c r="BDT100" s="3"/>
      <c r="BDU100" s="3"/>
      <c r="BDV100" s="3"/>
      <c r="BDW100" s="3"/>
      <c r="BDX100" s="3"/>
      <c r="BDY100" s="3"/>
      <c r="BDZ100" s="3"/>
      <c r="BEA100" s="3"/>
      <c r="BEB100" s="3"/>
      <c r="BEC100" s="3"/>
      <c r="BED100" s="3"/>
      <c r="BEE100" s="3"/>
      <c r="BEF100" s="3"/>
      <c r="BEG100" s="3"/>
      <c r="BEH100" s="3"/>
      <c r="BEI100" s="3"/>
      <c r="BEJ100" s="3"/>
      <c r="BEK100" s="3"/>
      <c r="BEL100" s="3"/>
      <c r="BEM100" s="3"/>
      <c r="BEN100" s="3"/>
      <c r="BEO100" s="3"/>
      <c r="BEP100" s="3"/>
      <c r="BEQ100" s="3"/>
      <c r="BER100" s="3"/>
      <c r="BES100" s="3"/>
      <c r="BET100" s="3"/>
      <c r="BEU100" s="3"/>
      <c r="BEV100" s="3"/>
      <c r="BEW100" s="3"/>
      <c r="BEX100" s="3"/>
      <c r="BEY100" s="3"/>
      <c r="BEZ100" s="3"/>
      <c r="BFA100" s="3"/>
      <c r="BFB100" s="3"/>
      <c r="BFC100" s="3"/>
      <c r="BFD100" s="3"/>
      <c r="BFE100" s="3"/>
      <c r="BFF100" s="3"/>
      <c r="BFG100" s="3"/>
      <c r="BFH100" s="3"/>
      <c r="BFI100" s="3"/>
      <c r="BFJ100" s="3"/>
      <c r="BFK100" s="3"/>
      <c r="BFL100" s="3"/>
      <c r="BFM100" s="3"/>
      <c r="BFN100" s="3"/>
      <c r="BFO100" s="3"/>
      <c r="BFP100" s="3"/>
      <c r="BFQ100" s="3"/>
      <c r="BFR100" s="3"/>
      <c r="BFS100" s="3"/>
      <c r="BFT100" s="3"/>
      <c r="BFU100" s="3"/>
      <c r="BFV100" s="3"/>
      <c r="BFW100" s="3"/>
      <c r="BFX100" s="3"/>
      <c r="BFY100" s="3"/>
      <c r="BFZ100" s="3"/>
      <c r="BGA100" s="3"/>
      <c r="BGB100" s="3"/>
      <c r="BGC100" s="3"/>
      <c r="BGD100" s="3"/>
      <c r="BGE100" s="3"/>
      <c r="BGF100" s="3"/>
      <c r="BGG100" s="3"/>
      <c r="BGH100" s="3"/>
      <c r="BGI100" s="3"/>
      <c r="BGJ100" s="3"/>
      <c r="BGK100" s="3"/>
      <c r="BGL100" s="3"/>
      <c r="BGM100" s="3"/>
      <c r="BGN100" s="3"/>
      <c r="BGO100" s="3"/>
      <c r="BGP100" s="3"/>
      <c r="BGQ100" s="3"/>
      <c r="BGR100" s="3"/>
      <c r="BGS100" s="3"/>
      <c r="BGT100" s="3"/>
      <c r="BGU100" s="3"/>
      <c r="BGV100" s="3"/>
      <c r="BGW100" s="3"/>
      <c r="BGX100" s="3"/>
      <c r="BGY100" s="3"/>
      <c r="BGZ100" s="3"/>
      <c r="BHA100" s="3"/>
      <c r="BHB100" s="3"/>
      <c r="BHC100" s="3"/>
      <c r="BHD100" s="3"/>
      <c r="BHE100" s="3"/>
      <c r="BHF100" s="3"/>
      <c r="BHG100" s="3"/>
      <c r="BHH100" s="3"/>
      <c r="BHI100" s="3"/>
      <c r="BHJ100" s="3"/>
      <c r="BHK100" s="3"/>
      <c r="BHL100" s="3"/>
      <c r="BHM100" s="3"/>
      <c r="BHN100" s="3"/>
      <c r="BHO100" s="3"/>
      <c r="BHP100" s="3"/>
      <c r="BHQ100" s="3"/>
      <c r="BHR100" s="3"/>
      <c r="BHS100" s="3"/>
      <c r="BHT100" s="3"/>
      <c r="BHU100" s="3"/>
      <c r="BHV100" s="3"/>
      <c r="BHW100" s="3"/>
      <c r="BHX100" s="3"/>
      <c r="BHY100" s="3"/>
      <c r="BHZ100" s="3"/>
      <c r="BIA100" s="3"/>
      <c r="BIB100" s="3"/>
      <c r="BIC100" s="3"/>
      <c r="BID100" s="3"/>
      <c r="BIE100" s="3"/>
      <c r="BIF100" s="3"/>
      <c r="BIG100" s="3"/>
      <c r="BIH100" s="3"/>
      <c r="BII100" s="3"/>
      <c r="BIJ100" s="3"/>
      <c r="BIK100" s="3"/>
      <c r="BIL100" s="3"/>
      <c r="BIM100" s="3"/>
      <c r="BIN100" s="3"/>
      <c r="BIO100" s="3"/>
      <c r="BIP100" s="3"/>
      <c r="BIQ100" s="3"/>
      <c r="BIR100" s="3"/>
      <c r="BIS100" s="3"/>
      <c r="BIT100" s="3"/>
      <c r="BIU100" s="3"/>
      <c r="BIV100" s="3"/>
      <c r="BIW100" s="3"/>
      <c r="BIX100" s="3"/>
      <c r="BIY100" s="3"/>
      <c r="BIZ100" s="3"/>
      <c r="BJA100" s="3"/>
      <c r="BJB100" s="3"/>
      <c r="BJC100" s="3"/>
      <c r="BJD100" s="3"/>
      <c r="BJE100" s="3"/>
      <c r="BJF100" s="3"/>
      <c r="BJG100" s="3"/>
      <c r="BJH100" s="3"/>
      <c r="BJI100" s="3"/>
      <c r="BJJ100" s="3"/>
      <c r="BJK100" s="3"/>
      <c r="BJL100" s="3"/>
      <c r="BJM100" s="3"/>
      <c r="BJN100" s="3"/>
      <c r="BJO100" s="3"/>
      <c r="BJP100" s="3"/>
      <c r="BJQ100" s="3"/>
      <c r="BJR100" s="3"/>
      <c r="BJS100" s="3"/>
      <c r="BJT100" s="3"/>
      <c r="BJU100" s="3"/>
      <c r="BJV100" s="3"/>
      <c r="BJW100" s="3"/>
      <c r="BJX100" s="3"/>
      <c r="BJY100" s="3"/>
      <c r="BJZ100" s="3"/>
      <c r="BKA100" s="3"/>
      <c r="BKB100" s="3"/>
      <c r="BKC100" s="3"/>
      <c r="BKD100" s="3"/>
      <c r="BKE100" s="3"/>
      <c r="BKF100" s="3"/>
      <c r="BKG100" s="3"/>
      <c r="BKH100" s="3"/>
      <c r="BKI100" s="3"/>
      <c r="BKJ100" s="3"/>
      <c r="BKK100" s="3"/>
      <c r="BKL100" s="3"/>
      <c r="BKM100" s="3"/>
      <c r="BKN100" s="3"/>
      <c r="BKO100" s="3"/>
      <c r="BKP100" s="3"/>
      <c r="BKQ100" s="3"/>
      <c r="BKR100" s="3"/>
      <c r="BKS100" s="3"/>
      <c r="BKT100" s="3"/>
      <c r="BKU100" s="3"/>
      <c r="BKV100" s="3"/>
      <c r="BKW100" s="3"/>
      <c r="BKX100" s="3"/>
      <c r="BKY100" s="3"/>
      <c r="BKZ100" s="3"/>
      <c r="BLA100" s="3"/>
      <c r="BLB100" s="3"/>
      <c r="BLC100" s="3"/>
      <c r="BLD100" s="3"/>
      <c r="BLE100" s="3"/>
      <c r="BLF100" s="3"/>
      <c r="BLG100" s="3"/>
      <c r="BLH100" s="3"/>
      <c r="BLI100" s="3"/>
      <c r="BLJ100" s="3"/>
      <c r="BLK100" s="3"/>
      <c r="BLL100" s="3"/>
      <c r="BLM100" s="3"/>
      <c r="BLN100" s="3"/>
      <c r="BLO100" s="3"/>
      <c r="BLP100" s="3"/>
      <c r="BLQ100" s="3"/>
      <c r="BLR100" s="3"/>
      <c r="BLS100" s="3"/>
      <c r="BLT100" s="3"/>
      <c r="BLU100" s="3"/>
      <c r="BLV100" s="3"/>
      <c r="BLW100" s="3"/>
      <c r="BLX100" s="3"/>
      <c r="BLY100" s="3"/>
      <c r="BLZ100" s="3"/>
      <c r="BMA100" s="3"/>
      <c r="BMB100" s="3"/>
      <c r="BMC100" s="3"/>
      <c r="BMD100" s="3"/>
      <c r="BME100" s="3"/>
      <c r="BMF100" s="3"/>
      <c r="BMG100" s="3"/>
      <c r="BMH100" s="3"/>
      <c r="BMI100" s="3"/>
      <c r="BMJ100" s="3"/>
      <c r="BMK100" s="3"/>
      <c r="BML100" s="3"/>
      <c r="BMM100" s="3"/>
      <c r="BMN100" s="3"/>
      <c r="BMO100" s="3"/>
      <c r="BMP100" s="3"/>
      <c r="BMQ100" s="3"/>
      <c r="BMR100" s="3"/>
      <c r="BMS100" s="3"/>
      <c r="BMT100" s="3"/>
      <c r="BMU100" s="3"/>
      <c r="BMV100" s="3"/>
      <c r="BMW100" s="3"/>
      <c r="BMX100" s="3"/>
      <c r="BMY100" s="3"/>
      <c r="BMZ100" s="3"/>
      <c r="BNA100" s="3"/>
      <c r="BNB100" s="3"/>
      <c r="BNC100" s="3"/>
      <c r="BND100" s="3"/>
      <c r="BNE100" s="3"/>
      <c r="BNF100" s="3"/>
      <c r="BNG100" s="3"/>
      <c r="BNH100" s="3"/>
      <c r="BNI100" s="3"/>
      <c r="BNJ100" s="3"/>
      <c r="BNK100" s="3"/>
      <c r="BNL100" s="3"/>
      <c r="BNM100" s="3"/>
      <c r="BNN100" s="3"/>
      <c r="BNO100" s="3"/>
      <c r="BNP100" s="3"/>
      <c r="BNQ100" s="3"/>
      <c r="BNR100" s="3"/>
      <c r="BNS100" s="3"/>
      <c r="BNT100" s="3"/>
      <c r="BNU100" s="3"/>
      <c r="BNV100" s="3"/>
      <c r="BNW100" s="3"/>
      <c r="BNX100" s="3"/>
      <c r="BNY100" s="3"/>
      <c r="BNZ100" s="3"/>
      <c r="BOA100" s="3"/>
      <c r="BOB100" s="3"/>
      <c r="BOC100" s="3"/>
      <c r="BOD100" s="3"/>
      <c r="BOE100" s="3"/>
      <c r="BOF100" s="3"/>
      <c r="BOG100" s="3"/>
      <c r="BOH100" s="3"/>
      <c r="BOI100" s="3"/>
      <c r="BOJ100" s="3"/>
      <c r="BOK100" s="3"/>
      <c r="BOL100" s="3"/>
      <c r="BOM100" s="3"/>
      <c r="BON100" s="3"/>
      <c r="BOO100" s="3"/>
      <c r="BOP100" s="3"/>
      <c r="BOQ100" s="3"/>
      <c r="BOR100" s="3"/>
      <c r="BOS100" s="3"/>
      <c r="BOT100" s="3"/>
      <c r="BOU100" s="3"/>
      <c r="BOV100" s="3"/>
      <c r="BOW100" s="3"/>
      <c r="BOX100" s="3"/>
      <c r="BOY100" s="3"/>
      <c r="BOZ100" s="3"/>
      <c r="BPA100" s="3"/>
      <c r="BPB100" s="3"/>
      <c r="BPC100" s="3"/>
      <c r="BPD100" s="3"/>
      <c r="BPE100" s="3"/>
      <c r="BPF100" s="3"/>
      <c r="BPG100" s="3"/>
      <c r="BPH100" s="3"/>
      <c r="BPI100" s="3"/>
      <c r="BPJ100" s="3"/>
      <c r="BPK100" s="3"/>
      <c r="BPL100" s="3"/>
      <c r="BPM100" s="3"/>
      <c r="BPN100" s="3"/>
      <c r="BPO100" s="3"/>
      <c r="BPP100" s="3"/>
      <c r="BPQ100" s="3"/>
      <c r="BPR100" s="3"/>
      <c r="BPS100" s="3"/>
      <c r="BPT100" s="3"/>
      <c r="BPU100" s="3"/>
      <c r="BPV100" s="3"/>
      <c r="BPW100" s="3"/>
      <c r="BPX100" s="3"/>
      <c r="BPY100" s="3"/>
      <c r="BPZ100" s="3"/>
      <c r="BQA100" s="3"/>
      <c r="BQB100" s="3"/>
      <c r="BQC100" s="3"/>
      <c r="BQD100" s="3"/>
      <c r="BQE100" s="3"/>
      <c r="BQF100" s="3"/>
      <c r="BQG100" s="3"/>
      <c r="BQH100" s="3"/>
      <c r="BQI100" s="3"/>
      <c r="BQJ100" s="3"/>
      <c r="BQK100" s="3"/>
      <c r="BQL100" s="3"/>
      <c r="BQM100" s="3"/>
      <c r="BQN100" s="3"/>
      <c r="BQO100" s="3"/>
      <c r="BQP100" s="3"/>
      <c r="BQQ100" s="3"/>
      <c r="BQR100" s="3"/>
      <c r="BQS100" s="3"/>
      <c r="BQT100" s="3"/>
      <c r="BQU100" s="3"/>
      <c r="BQV100" s="3"/>
      <c r="BQW100" s="3"/>
      <c r="BQX100" s="3"/>
      <c r="BQY100" s="3"/>
      <c r="BQZ100" s="3"/>
      <c r="BRA100" s="3"/>
      <c r="BRB100" s="3"/>
      <c r="BRC100" s="3"/>
      <c r="BRD100" s="3"/>
      <c r="BRE100" s="3"/>
      <c r="BRF100" s="3"/>
      <c r="BRG100" s="3"/>
      <c r="BRH100" s="3"/>
      <c r="BRI100" s="3"/>
      <c r="BRJ100" s="3"/>
      <c r="BRK100" s="3"/>
      <c r="BRL100" s="3"/>
      <c r="BRM100" s="3"/>
      <c r="BRN100" s="3"/>
      <c r="BRO100" s="3"/>
      <c r="BRP100" s="3"/>
      <c r="BRQ100" s="3"/>
      <c r="BRR100" s="3"/>
      <c r="BRS100" s="3"/>
      <c r="BRT100" s="3"/>
      <c r="BRU100" s="3"/>
      <c r="BRV100" s="3"/>
      <c r="BRW100" s="3"/>
      <c r="BRX100" s="3"/>
      <c r="BRY100" s="3"/>
      <c r="BRZ100" s="3"/>
      <c r="BSA100" s="3"/>
      <c r="BSB100" s="3"/>
      <c r="BSC100" s="3"/>
      <c r="BSD100" s="3"/>
      <c r="BSE100" s="3"/>
      <c r="BSF100" s="3"/>
      <c r="BSG100" s="3"/>
      <c r="BSH100" s="3"/>
      <c r="BSI100" s="3"/>
      <c r="BSJ100" s="3"/>
      <c r="BSK100" s="3"/>
      <c r="BSL100" s="3"/>
      <c r="BSM100" s="3"/>
      <c r="BSN100" s="3"/>
      <c r="BSO100" s="3"/>
      <c r="BSP100" s="3"/>
      <c r="BSQ100" s="3"/>
      <c r="BSR100" s="3"/>
      <c r="BSS100" s="3"/>
      <c r="BST100" s="3"/>
      <c r="BSU100" s="3"/>
      <c r="BSV100" s="3"/>
      <c r="BSW100" s="3"/>
      <c r="BSX100" s="3"/>
      <c r="BSY100" s="3"/>
      <c r="BSZ100" s="3"/>
      <c r="BTA100" s="3"/>
      <c r="BTB100" s="3"/>
      <c r="BTC100" s="3"/>
      <c r="BTD100" s="3"/>
      <c r="BTE100" s="3"/>
      <c r="BTF100" s="3"/>
      <c r="BTG100" s="3"/>
      <c r="BTH100" s="3"/>
      <c r="BTI100" s="3"/>
      <c r="BTJ100" s="3"/>
      <c r="BTK100" s="3"/>
      <c r="BTL100" s="3"/>
      <c r="BTM100" s="3"/>
      <c r="BTN100" s="3"/>
      <c r="BTO100" s="3"/>
      <c r="BTP100" s="3"/>
      <c r="BTQ100" s="3"/>
      <c r="BTR100" s="3"/>
      <c r="BTS100" s="3"/>
      <c r="BTT100" s="3"/>
      <c r="BTU100" s="3"/>
      <c r="BTV100" s="3"/>
      <c r="BTW100" s="3"/>
      <c r="BTX100" s="3"/>
      <c r="BTY100" s="3"/>
      <c r="BTZ100" s="3"/>
      <c r="BUA100" s="3"/>
      <c r="BUB100" s="3"/>
      <c r="BUC100" s="3"/>
      <c r="BUD100" s="3"/>
      <c r="BUE100" s="3"/>
      <c r="BUF100" s="3"/>
      <c r="BUG100" s="3"/>
      <c r="BUH100" s="3"/>
      <c r="BUI100" s="3"/>
      <c r="BUJ100" s="3"/>
      <c r="BUK100" s="3"/>
      <c r="BUL100" s="3"/>
      <c r="BUM100" s="3"/>
      <c r="BUN100" s="3"/>
      <c r="BUO100" s="3"/>
      <c r="BUP100" s="3"/>
      <c r="BUQ100" s="3"/>
      <c r="BUR100" s="3"/>
      <c r="BUS100" s="3"/>
      <c r="BUT100" s="3"/>
      <c r="BUU100" s="3"/>
      <c r="BUV100" s="3"/>
      <c r="BUW100" s="3"/>
      <c r="BUX100" s="3"/>
      <c r="BUY100" s="3"/>
      <c r="BUZ100" s="3"/>
      <c r="BVA100" s="3"/>
      <c r="BVB100" s="3"/>
      <c r="BVC100" s="3"/>
      <c r="BVD100" s="3"/>
      <c r="BVE100" s="3"/>
      <c r="BVF100" s="3"/>
      <c r="BVG100" s="3"/>
      <c r="BVH100" s="3"/>
      <c r="BVI100" s="3"/>
      <c r="BVJ100" s="3"/>
      <c r="BVK100" s="3"/>
      <c r="BVL100" s="3"/>
      <c r="BVM100" s="3"/>
      <c r="BVN100" s="3"/>
      <c r="BVO100" s="3"/>
      <c r="BVP100" s="3"/>
      <c r="BVQ100" s="3"/>
      <c r="BVR100" s="3"/>
      <c r="BVS100" s="3"/>
      <c r="BVT100" s="3"/>
      <c r="BVU100" s="3"/>
      <c r="BVV100" s="3"/>
      <c r="BVW100" s="3"/>
      <c r="BVX100" s="3"/>
      <c r="BVY100" s="3"/>
      <c r="BVZ100" s="3"/>
      <c r="BWA100" s="3"/>
      <c r="BWB100" s="3"/>
      <c r="BWC100" s="3"/>
      <c r="BWD100" s="3"/>
      <c r="BWE100" s="3"/>
      <c r="BWF100" s="3"/>
      <c r="BWG100" s="3"/>
      <c r="BWH100" s="3"/>
      <c r="BWI100" s="3"/>
      <c r="BWJ100" s="3"/>
      <c r="BWK100" s="3"/>
      <c r="BWL100" s="3"/>
      <c r="BWM100" s="3"/>
      <c r="BWN100" s="3"/>
      <c r="BWO100" s="3"/>
      <c r="BWP100" s="3"/>
      <c r="BWQ100" s="3"/>
      <c r="BWR100" s="3"/>
      <c r="BWS100" s="3"/>
      <c r="BWT100" s="3"/>
      <c r="BWU100" s="3"/>
      <c r="BWV100" s="3"/>
      <c r="BWW100" s="3"/>
      <c r="BWX100" s="3"/>
      <c r="BWY100" s="3"/>
      <c r="BWZ100" s="3"/>
      <c r="BXA100" s="3"/>
      <c r="BXB100" s="3"/>
      <c r="BXC100" s="3"/>
      <c r="BXD100" s="3"/>
      <c r="BXE100" s="3"/>
      <c r="BXF100" s="3"/>
      <c r="BXG100" s="3"/>
      <c r="BXH100" s="3"/>
      <c r="BXI100" s="3"/>
      <c r="BXJ100" s="3"/>
      <c r="BXK100" s="3"/>
      <c r="BXL100" s="3"/>
      <c r="BXM100" s="3"/>
      <c r="BXN100" s="3"/>
      <c r="BXO100" s="3"/>
      <c r="BXP100" s="3"/>
      <c r="BXQ100" s="3"/>
      <c r="BXR100" s="3"/>
      <c r="BXS100" s="3"/>
      <c r="BXT100" s="3"/>
      <c r="BXU100" s="3"/>
      <c r="BXV100" s="3"/>
      <c r="BXW100" s="3"/>
      <c r="BXX100" s="3"/>
      <c r="BXY100" s="3"/>
      <c r="BXZ100" s="3"/>
      <c r="BYA100" s="3"/>
      <c r="BYB100" s="3"/>
      <c r="BYC100" s="3"/>
      <c r="BYD100" s="3"/>
      <c r="BYE100" s="3"/>
      <c r="BYF100" s="3"/>
      <c r="BYG100" s="3"/>
      <c r="BYH100" s="3"/>
      <c r="BYI100" s="3"/>
      <c r="BYJ100" s="3"/>
      <c r="BYK100" s="3"/>
      <c r="BYL100" s="3"/>
      <c r="BYM100" s="3"/>
      <c r="BYN100" s="3"/>
      <c r="BYO100" s="3"/>
      <c r="BYP100" s="3"/>
      <c r="BYQ100" s="3"/>
      <c r="BYR100" s="3"/>
      <c r="BYS100" s="3"/>
      <c r="BYT100" s="3"/>
      <c r="BYU100" s="3"/>
      <c r="BYV100" s="3"/>
      <c r="BYW100" s="3"/>
      <c r="BYX100" s="3"/>
      <c r="BYY100" s="3"/>
      <c r="BYZ100" s="3"/>
      <c r="BZA100" s="3"/>
      <c r="BZB100" s="3"/>
      <c r="BZC100" s="3"/>
      <c r="BZD100" s="3"/>
      <c r="BZE100" s="3"/>
      <c r="BZF100" s="3"/>
      <c r="BZG100" s="3"/>
      <c r="BZH100" s="3"/>
      <c r="BZI100" s="3"/>
      <c r="BZJ100" s="3"/>
      <c r="BZK100" s="3"/>
      <c r="BZL100" s="3"/>
      <c r="BZM100" s="3"/>
      <c r="BZN100" s="3"/>
      <c r="BZO100" s="3"/>
      <c r="BZP100" s="3"/>
      <c r="BZQ100" s="3"/>
      <c r="BZR100" s="3"/>
      <c r="BZS100" s="3"/>
      <c r="BZT100" s="3"/>
      <c r="BZU100" s="3"/>
      <c r="BZV100" s="3"/>
      <c r="BZW100" s="3"/>
      <c r="BZX100" s="3"/>
      <c r="BZY100" s="3"/>
      <c r="BZZ100" s="3"/>
      <c r="CAA100" s="3"/>
      <c r="CAB100" s="3"/>
      <c r="CAC100" s="3"/>
      <c r="CAD100" s="3"/>
      <c r="CAE100" s="3"/>
      <c r="CAF100" s="3"/>
      <c r="CAG100" s="3"/>
      <c r="CAH100" s="3"/>
      <c r="CAI100" s="3"/>
      <c r="CAJ100" s="3"/>
      <c r="CAK100" s="3"/>
      <c r="CAL100" s="3"/>
      <c r="CAM100" s="3"/>
      <c r="CAN100" s="3"/>
      <c r="CAO100" s="3"/>
      <c r="CAP100" s="3"/>
      <c r="CAQ100" s="3"/>
      <c r="CAR100" s="3"/>
      <c r="CAS100" s="3"/>
      <c r="CAT100" s="3"/>
      <c r="CAU100" s="3"/>
      <c r="CAV100" s="3"/>
      <c r="CAW100" s="3"/>
      <c r="CAX100" s="3"/>
      <c r="CAY100" s="3"/>
      <c r="CAZ100" s="3"/>
      <c r="CBA100" s="3"/>
      <c r="CBB100" s="3"/>
      <c r="CBC100" s="3"/>
      <c r="CBD100" s="3"/>
      <c r="CBE100" s="3"/>
      <c r="CBF100" s="3"/>
      <c r="CBG100" s="3"/>
      <c r="CBH100" s="3"/>
      <c r="CBI100" s="3"/>
      <c r="CBJ100" s="3"/>
      <c r="CBK100" s="3"/>
      <c r="CBL100" s="3"/>
      <c r="CBM100" s="3"/>
      <c r="CBN100" s="3"/>
      <c r="CBO100" s="3"/>
      <c r="CBP100" s="3"/>
      <c r="CBQ100" s="3"/>
      <c r="CBR100" s="3"/>
      <c r="CBS100" s="3"/>
      <c r="CBT100" s="3"/>
      <c r="CBU100" s="3"/>
      <c r="CBV100" s="3"/>
      <c r="CBW100" s="3"/>
      <c r="CBX100" s="3"/>
      <c r="CBY100" s="3"/>
      <c r="CBZ100" s="3"/>
      <c r="CCA100" s="3"/>
      <c r="CCB100" s="3"/>
      <c r="CCC100" s="3"/>
      <c r="CCD100" s="3"/>
      <c r="CCE100" s="3"/>
      <c r="CCF100" s="3"/>
      <c r="CCG100" s="3"/>
      <c r="CCH100" s="3"/>
      <c r="CCI100" s="3"/>
      <c r="CCJ100" s="3"/>
      <c r="CCK100" s="3"/>
      <c r="CCL100" s="3"/>
      <c r="CCM100" s="3"/>
      <c r="CCN100" s="3"/>
      <c r="CCO100" s="3"/>
      <c r="CCP100" s="3"/>
      <c r="CCQ100" s="3"/>
      <c r="CCR100" s="3"/>
      <c r="CCS100" s="3"/>
      <c r="CCT100" s="3"/>
    </row>
    <row r="101" spans="1:2126" ht="15.75" customHeight="1" x14ac:dyDescent="0.35">
      <c r="A101" s="934">
        <v>2019</v>
      </c>
      <c r="B101" s="934" t="s">
        <v>197</v>
      </c>
      <c r="C101" s="935" t="s">
        <v>102</v>
      </c>
      <c r="D101" s="96" t="s">
        <v>59</v>
      </c>
      <c r="E101" s="935" t="s">
        <v>198</v>
      </c>
      <c r="F101" s="935" t="s">
        <v>198</v>
      </c>
      <c r="G101" s="126"/>
      <c r="H101" s="934">
        <v>58393</v>
      </c>
      <c r="I101" s="935" t="s">
        <v>199</v>
      </c>
      <c r="J101" s="934" t="s">
        <v>1252</v>
      </c>
      <c r="K101" s="96">
        <v>95</v>
      </c>
      <c r="L101" s="914" t="s">
        <v>200</v>
      </c>
      <c r="M101" s="262"/>
      <c r="N101" s="185"/>
    </row>
    <row r="102" spans="1:2126" x14ac:dyDescent="0.35">
      <c r="A102" s="934"/>
      <c r="B102" s="934"/>
      <c r="C102" s="935"/>
      <c r="D102" s="96" t="s">
        <v>201</v>
      </c>
      <c r="E102" s="935"/>
      <c r="F102" s="935"/>
      <c r="G102" s="126"/>
      <c r="H102" s="934"/>
      <c r="I102" s="935"/>
      <c r="J102" s="934"/>
      <c r="K102" s="96">
        <v>96</v>
      </c>
      <c r="L102" s="914"/>
      <c r="M102" s="262"/>
      <c r="N102" s="185"/>
    </row>
    <row r="103" spans="1:2126" x14ac:dyDescent="0.35">
      <c r="A103" s="934"/>
      <c r="B103" s="934"/>
      <c r="C103" s="935"/>
      <c r="D103" s="96" t="s">
        <v>202</v>
      </c>
      <c r="E103" s="935"/>
      <c r="F103" s="935"/>
      <c r="G103" s="126"/>
      <c r="H103" s="934"/>
      <c r="I103" s="935"/>
      <c r="J103" s="934"/>
      <c r="K103" s="96">
        <v>97</v>
      </c>
      <c r="L103" s="914"/>
      <c r="M103" s="262"/>
      <c r="N103" s="185"/>
    </row>
    <row r="104" spans="1:2126" x14ac:dyDescent="0.35">
      <c r="A104" s="934"/>
      <c r="B104" s="934"/>
      <c r="C104" s="935"/>
      <c r="D104" s="96" t="s">
        <v>203</v>
      </c>
      <c r="E104" s="935"/>
      <c r="F104" s="935"/>
      <c r="G104" s="126"/>
      <c r="H104" s="934"/>
      <c r="I104" s="935"/>
      <c r="J104" s="934"/>
      <c r="K104" s="96">
        <v>98</v>
      </c>
      <c r="L104" s="914"/>
      <c r="M104" s="262"/>
      <c r="N104" s="185"/>
    </row>
    <row r="105" spans="1:2126" x14ac:dyDescent="0.35">
      <c r="A105" s="934"/>
      <c r="B105" s="934"/>
      <c r="C105" s="935"/>
      <c r="D105" s="96" t="s">
        <v>204</v>
      </c>
      <c r="E105" s="935"/>
      <c r="F105" s="935"/>
      <c r="G105" s="126"/>
      <c r="H105" s="934"/>
      <c r="I105" s="935"/>
      <c r="J105" s="934"/>
      <c r="K105" s="96">
        <v>99</v>
      </c>
      <c r="L105" s="914"/>
      <c r="M105" s="262"/>
      <c r="N105" s="185"/>
    </row>
    <row r="106" spans="1:2126" x14ac:dyDescent="0.35">
      <c r="A106" s="934"/>
      <c r="B106" s="934"/>
      <c r="C106" s="935"/>
      <c r="D106" s="96" t="s">
        <v>205</v>
      </c>
      <c r="E106" s="935"/>
      <c r="F106" s="935"/>
      <c r="G106" s="126"/>
      <c r="H106" s="934"/>
      <c r="I106" s="935"/>
      <c r="J106" s="934"/>
      <c r="K106" s="96">
        <v>100</v>
      </c>
      <c r="L106" s="914"/>
      <c r="M106" s="262"/>
      <c r="N106" s="185"/>
    </row>
    <row r="107" spans="1:2126" x14ac:dyDescent="0.35">
      <c r="A107" s="934"/>
      <c r="B107" s="934"/>
      <c r="C107" s="935"/>
      <c r="D107" s="96" t="s">
        <v>206</v>
      </c>
      <c r="E107" s="935"/>
      <c r="F107" s="935"/>
      <c r="G107" s="126"/>
      <c r="H107" s="934"/>
      <c r="I107" s="935"/>
      <c r="J107" s="934"/>
      <c r="K107" s="96">
        <v>101</v>
      </c>
      <c r="L107" s="914"/>
      <c r="M107" s="262"/>
      <c r="N107" s="185"/>
    </row>
    <row r="108" spans="1:2126" x14ac:dyDescent="0.35">
      <c r="A108" s="934"/>
      <c r="B108" s="934"/>
      <c r="C108" s="935"/>
      <c r="D108" s="96" t="s">
        <v>207</v>
      </c>
      <c r="E108" s="935"/>
      <c r="F108" s="935"/>
      <c r="G108" s="126"/>
      <c r="H108" s="934"/>
      <c r="I108" s="935"/>
      <c r="J108" s="934"/>
      <c r="K108" s="96">
        <v>102</v>
      </c>
      <c r="L108" s="914"/>
      <c r="M108" s="262"/>
      <c r="N108" s="185"/>
    </row>
    <row r="109" spans="1:2126" x14ac:dyDescent="0.35">
      <c r="A109" s="934"/>
      <c r="B109" s="934"/>
      <c r="C109" s="935"/>
      <c r="D109" s="96" t="s">
        <v>208</v>
      </c>
      <c r="E109" s="935"/>
      <c r="F109" s="935"/>
      <c r="G109" s="126"/>
      <c r="H109" s="934"/>
      <c r="I109" s="935"/>
      <c r="J109" s="934"/>
      <c r="K109" s="96">
        <v>103</v>
      </c>
      <c r="L109" s="914"/>
      <c r="M109" s="262"/>
      <c r="N109" s="185"/>
    </row>
    <row r="110" spans="1:2126" x14ac:dyDescent="0.35">
      <c r="A110" s="934"/>
      <c r="B110" s="934"/>
      <c r="C110" s="935"/>
      <c r="D110" s="96" t="s">
        <v>209</v>
      </c>
      <c r="E110" s="935"/>
      <c r="F110" s="935"/>
      <c r="G110" s="126"/>
      <c r="H110" s="934"/>
      <c r="I110" s="935"/>
      <c r="J110" s="934"/>
      <c r="K110" s="96">
        <v>104</v>
      </c>
      <c r="L110" s="914"/>
      <c r="M110" s="262"/>
      <c r="N110" s="185"/>
    </row>
    <row r="111" spans="1:2126" x14ac:dyDescent="0.35">
      <c r="A111" s="934"/>
      <c r="B111" s="934"/>
      <c r="C111" s="935"/>
      <c r="D111" s="96" t="s">
        <v>210</v>
      </c>
      <c r="E111" s="935"/>
      <c r="F111" s="935"/>
      <c r="G111" s="126"/>
      <c r="H111" s="934"/>
      <c r="I111" s="935"/>
      <c r="J111" s="934"/>
      <c r="K111" s="96">
        <v>105</v>
      </c>
      <c r="L111" s="914"/>
      <c r="M111" s="262"/>
      <c r="N111" s="185"/>
    </row>
    <row r="112" spans="1:2126" x14ac:dyDescent="0.35">
      <c r="A112" s="934"/>
      <c r="B112" s="934"/>
      <c r="C112" s="935"/>
      <c r="D112" s="96" t="s">
        <v>211</v>
      </c>
      <c r="E112" s="935"/>
      <c r="F112" s="935"/>
      <c r="G112" s="126"/>
      <c r="H112" s="934"/>
      <c r="I112" s="935"/>
      <c r="J112" s="934"/>
      <c r="K112" s="96">
        <v>106</v>
      </c>
      <c r="L112" s="914"/>
      <c r="M112" s="262"/>
      <c r="N112" s="185"/>
    </row>
    <row r="113" spans="1:14" x14ac:dyDescent="0.35">
      <c r="A113" s="934"/>
      <c r="B113" s="934"/>
      <c r="C113" s="935"/>
      <c r="D113" s="96" t="s">
        <v>212</v>
      </c>
      <c r="E113" s="935"/>
      <c r="F113" s="935"/>
      <c r="G113" s="126"/>
      <c r="H113" s="934"/>
      <c r="I113" s="935"/>
      <c r="J113" s="934"/>
      <c r="K113" s="96">
        <v>107</v>
      </c>
      <c r="L113" s="914"/>
      <c r="M113" s="262"/>
      <c r="N113" s="185"/>
    </row>
    <row r="114" spans="1:14" x14ac:dyDescent="0.35">
      <c r="A114" s="934"/>
      <c r="B114" s="934"/>
      <c r="C114" s="935"/>
      <c r="D114" s="96" t="s">
        <v>213</v>
      </c>
      <c r="E114" s="935"/>
      <c r="F114" s="935"/>
      <c r="G114" s="126"/>
      <c r="H114" s="934"/>
      <c r="I114" s="935"/>
      <c r="J114" s="934"/>
      <c r="K114" s="96">
        <v>108</v>
      </c>
      <c r="L114" s="914"/>
      <c r="M114" s="262"/>
      <c r="N114" s="185"/>
    </row>
    <row r="115" spans="1:14" x14ac:dyDescent="0.35">
      <c r="A115" s="934"/>
      <c r="B115" s="934"/>
      <c r="C115" s="935"/>
      <c r="D115" s="96" t="s">
        <v>214</v>
      </c>
      <c r="E115" s="935"/>
      <c r="F115" s="935"/>
      <c r="G115" s="126"/>
      <c r="H115" s="934"/>
      <c r="I115" s="935"/>
      <c r="J115" s="934"/>
      <c r="K115" s="96">
        <v>109</v>
      </c>
      <c r="L115" s="914"/>
      <c r="M115" s="262"/>
      <c r="N115" s="185"/>
    </row>
    <row r="116" spans="1:14" x14ac:dyDescent="0.35">
      <c r="A116" s="934"/>
      <c r="B116" s="934"/>
      <c r="C116" s="935"/>
      <c r="D116" s="96" t="s">
        <v>215</v>
      </c>
      <c r="E116" s="935"/>
      <c r="F116" s="935"/>
      <c r="G116" s="126"/>
      <c r="H116" s="934"/>
      <c r="I116" s="935"/>
      <c r="J116" s="934"/>
      <c r="K116" s="96">
        <v>110</v>
      </c>
      <c r="L116" s="914"/>
      <c r="M116" s="262"/>
      <c r="N116" s="185"/>
    </row>
    <row r="117" spans="1:14" x14ac:dyDescent="0.35">
      <c r="A117" s="934"/>
      <c r="B117" s="934"/>
      <c r="C117" s="935"/>
      <c r="D117" s="96" t="s">
        <v>216</v>
      </c>
      <c r="E117" s="935"/>
      <c r="F117" s="935"/>
      <c r="G117" s="126"/>
      <c r="H117" s="934"/>
      <c r="I117" s="935"/>
      <c r="J117" s="934"/>
      <c r="K117" s="96">
        <v>111</v>
      </c>
      <c r="L117" s="914"/>
      <c r="M117" s="262"/>
      <c r="N117" s="185"/>
    </row>
    <row r="118" spans="1:14" x14ac:dyDescent="0.35">
      <c r="A118" s="934"/>
      <c r="B118" s="934"/>
      <c r="C118" s="935"/>
      <c r="D118" s="96" t="s">
        <v>217</v>
      </c>
      <c r="E118" s="935"/>
      <c r="F118" s="935"/>
      <c r="G118" s="126"/>
      <c r="H118" s="934"/>
      <c r="I118" s="935"/>
      <c r="J118" s="934"/>
      <c r="K118" s="96">
        <v>112</v>
      </c>
      <c r="L118" s="914"/>
      <c r="M118" s="262"/>
      <c r="N118" s="185"/>
    </row>
    <row r="119" spans="1:14" x14ac:dyDescent="0.35">
      <c r="A119" s="934"/>
      <c r="B119" s="934"/>
      <c r="C119" s="935"/>
      <c r="D119" s="96" t="s">
        <v>218</v>
      </c>
      <c r="E119" s="935"/>
      <c r="F119" s="935"/>
      <c r="G119" s="126"/>
      <c r="H119" s="934"/>
      <c r="I119" s="935"/>
      <c r="J119" s="934"/>
      <c r="K119" s="96">
        <v>113</v>
      </c>
      <c r="L119" s="914"/>
      <c r="M119" s="262"/>
      <c r="N119" s="185"/>
    </row>
    <row r="120" spans="1:14" ht="29" x14ac:dyDescent="0.35">
      <c r="A120" s="934"/>
      <c r="B120" s="934"/>
      <c r="C120" s="935"/>
      <c r="D120" s="95" t="s">
        <v>219</v>
      </c>
      <c r="E120" s="935"/>
      <c r="F120" s="935"/>
      <c r="G120" s="126"/>
      <c r="H120" s="934"/>
      <c r="I120" s="935"/>
      <c r="J120" s="934"/>
      <c r="K120" s="96">
        <v>114</v>
      </c>
      <c r="L120" s="914"/>
      <c r="M120" s="262"/>
      <c r="N120" s="185"/>
    </row>
    <row r="121" spans="1:14" ht="29" x14ac:dyDescent="0.35">
      <c r="A121" s="934"/>
      <c r="B121" s="934"/>
      <c r="C121" s="935"/>
      <c r="D121" s="95" t="s">
        <v>220</v>
      </c>
      <c r="E121" s="935"/>
      <c r="F121" s="935"/>
      <c r="G121" s="126"/>
      <c r="H121" s="934"/>
      <c r="I121" s="935"/>
      <c r="J121" s="934"/>
      <c r="K121" s="96">
        <v>115</v>
      </c>
      <c r="L121" s="914"/>
      <c r="M121" s="262"/>
      <c r="N121" s="185"/>
    </row>
    <row r="122" spans="1:14" ht="29" x14ac:dyDescent="0.35">
      <c r="A122" s="934"/>
      <c r="B122" s="934"/>
      <c r="C122" s="935"/>
      <c r="D122" s="95" t="s">
        <v>221</v>
      </c>
      <c r="E122" s="935"/>
      <c r="F122" s="935"/>
      <c r="G122" s="126"/>
      <c r="H122" s="934"/>
      <c r="I122" s="935"/>
      <c r="J122" s="934"/>
      <c r="K122" s="96">
        <v>116</v>
      </c>
      <c r="L122" s="914"/>
      <c r="M122" s="262"/>
      <c r="N122" s="185"/>
    </row>
    <row r="123" spans="1:14" ht="29" x14ac:dyDescent="0.35">
      <c r="A123" s="934"/>
      <c r="B123" s="934"/>
      <c r="C123" s="935"/>
      <c r="D123" s="95" t="s">
        <v>222</v>
      </c>
      <c r="E123" s="935"/>
      <c r="F123" s="935"/>
      <c r="G123" s="126"/>
      <c r="H123" s="934"/>
      <c r="I123" s="935"/>
      <c r="J123" s="934"/>
      <c r="K123" s="96">
        <v>117</v>
      </c>
      <c r="L123" s="914"/>
      <c r="M123" s="262"/>
      <c r="N123" s="185"/>
    </row>
    <row r="124" spans="1:14" x14ac:dyDescent="0.35">
      <c r="A124" s="934"/>
      <c r="B124" s="934"/>
      <c r="C124" s="935"/>
      <c r="D124" s="96" t="s">
        <v>223</v>
      </c>
      <c r="E124" s="935"/>
      <c r="F124" s="935"/>
      <c r="G124" s="126"/>
      <c r="H124" s="934"/>
      <c r="I124" s="935"/>
      <c r="J124" s="934"/>
      <c r="K124" s="96">
        <v>118</v>
      </c>
      <c r="L124" s="914"/>
      <c r="M124" s="262"/>
      <c r="N124" s="185"/>
    </row>
    <row r="125" spans="1:14" x14ac:dyDescent="0.35">
      <c r="A125" s="934"/>
      <c r="B125" s="934"/>
      <c r="C125" s="935"/>
      <c r="D125" s="96" t="s">
        <v>224</v>
      </c>
      <c r="E125" s="935"/>
      <c r="F125" s="935"/>
      <c r="G125" s="126"/>
      <c r="H125" s="934"/>
      <c r="I125" s="935"/>
      <c r="J125" s="934"/>
      <c r="K125" s="96">
        <v>119</v>
      </c>
      <c r="L125" s="914"/>
      <c r="M125" s="262"/>
      <c r="N125" s="185"/>
    </row>
    <row r="126" spans="1:14" x14ac:dyDescent="0.35">
      <c r="A126" s="934"/>
      <c r="B126" s="934"/>
      <c r="C126" s="935"/>
      <c r="D126" s="96" t="s">
        <v>225</v>
      </c>
      <c r="E126" s="935"/>
      <c r="F126" s="935"/>
      <c r="G126" s="126"/>
      <c r="H126" s="934"/>
      <c r="I126" s="935"/>
      <c r="J126" s="934"/>
      <c r="K126" s="96">
        <v>120</v>
      </c>
      <c r="L126" s="914"/>
      <c r="M126" s="262"/>
      <c r="N126" s="185"/>
    </row>
    <row r="127" spans="1:14" x14ac:dyDescent="0.35">
      <c r="A127" s="934"/>
      <c r="B127" s="934"/>
      <c r="C127" s="935"/>
      <c r="D127" s="96" t="s">
        <v>226</v>
      </c>
      <c r="E127" s="935"/>
      <c r="F127" s="935"/>
      <c r="G127" s="126"/>
      <c r="H127" s="934"/>
      <c r="I127" s="935"/>
      <c r="J127" s="934"/>
      <c r="K127" s="96">
        <v>121</v>
      </c>
      <c r="L127" s="914"/>
      <c r="M127" s="262"/>
      <c r="N127" s="185"/>
    </row>
    <row r="128" spans="1:14" x14ac:dyDescent="0.35">
      <c r="A128" s="934"/>
      <c r="B128" s="934"/>
      <c r="C128" s="935"/>
      <c r="D128" s="96" t="s">
        <v>227</v>
      </c>
      <c r="E128" s="935"/>
      <c r="F128" s="935"/>
      <c r="G128" s="126"/>
      <c r="H128" s="934"/>
      <c r="I128" s="935"/>
      <c r="J128" s="934"/>
      <c r="K128" s="96">
        <v>122</v>
      </c>
      <c r="L128" s="914"/>
      <c r="M128" s="262"/>
      <c r="N128" s="185"/>
    </row>
    <row r="129" spans="1:14" x14ac:dyDescent="0.35">
      <c r="A129" s="934"/>
      <c r="B129" s="934"/>
      <c r="C129" s="935"/>
      <c r="D129" s="96" t="s">
        <v>228</v>
      </c>
      <c r="E129" s="935"/>
      <c r="F129" s="935"/>
      <c r="G129" s="126"/>
      <c r="H129" s="934"/>
      <c r="I129" s="935"/>
      <c r="J129" s="934"/>
      <c r="K129" s="96">
        <v>123</v>
      </c>
      <c r="L129" s="914"/>
      <c r="M129" s="262"/>
      <c r="N129" s="185"/>
    </row>
    <row r="130" spans="1:14" x14ac:dyDescent="0.35">
      <c r="A130" s="934"/>
      <c r="B130" s="934"/>
      <c r="C130" s="935"/>
      <c r="D130" s="96" t="s">
        <v>229</v>
      </c>
      <c r="E130" s="935"/>
      <c r="F130" s="935"/>
      <c r="G130" s="126"/>
      <c r="H130" s="934"/>
      <c r="I130" s="935"/>
      <c r="J130" s="934"/>
      <c r="K130" s="96">
        <v>124</v>
      </c>
      <c r="L130" s="914"/>
      <c r="M130" s="262"/>
      <c r="N130" s="185"/>
    </row>
    <row r="131" spans="1:14" ht="33.75" customHeight="1" x14ac:dyDescent="0.35">
      <c r="A131" s="98">
        <v>2019</v>
      </c>
      <c r="B131" s="98" t="s">
        <v>36</v>
      </c>
      <c r="C131" s="98" t="s">
        <v>75</v>
      </c>
      <c r="D131" s="98" t="s">
        <v>76</v>
      </c>
      <c r="E131" s="98" t="s">
        <v>230</v>
      </c>
      <c r="F131" s="98" t="s">
        <v>230</v>
      </c>
      <c r="G131" s="98"/>
      <c r="H131" s="98">
        <v>51118</v>
      </c>
      <c r="I131" s="98" t="s">
        <v>231</v>
      </c>
      <c r="J131" s="98" t="s">
        <v>1251</v>
      </c>
      <c r="K131" s="98">
        <v>125</v>
      </c>
      <c r="L131" s="168" t="s">
        <v>232</v>
      </c>
      <c r="M131" s="265"/>
      <c r="N131" s="185"/>
    </row>
    <row r="132" spans="1:14" ht="15" customHeight="1" x14ac:dyDescent="0.35">
      <c r="A132" s="930">
        <v>2019</v>
      </c>
      <c r="B132" s="930" t="s">
        <v>146</v>
      </c>
      <c r="C132" s="937" t="s">
        <v>449</v>
      </c>
      <c r="D132" s="252" t="s">
        <v>233</v>
      </c>
      <c r="E132" s="930" t="s">
        <v>148</v>
      </c>
      <c r="F132" s="930" t="s">
        <v>148</v>
      </c>
      <c r="G132" s="252"/>
      <c r="H132" s="930">
        <v>82430</v>
      </c>
      <c r="I132" s="930" t="s">
        <v>149</v>
      </c>
      <c r="J132" s="930" t="s">
        <v>1250</v>
      </c>
      <c r="K132" s="252">
        <v>126</v>
      </c>
      <c r="L132" s="931" t="s">
        <v>150</v>
      </c>
      <c r="M132" s="1067" t="s">
        <v>8095</v>
      </c>
      <c r="N132" s="333"/>
    </row>
    <row r="133" spans="1:14" x14ac:dyDescent="0.35">
      <c r="A133" s="930"/>
      <c r="B133" s="930"/>
      <c r="C133" s="937"/>
      <c r="D133" s="252" t="s">
        <v>234</v>
      </c>
      <c r="E133" s="930"/>
      <c r="F133" s="930"/>
      <c r="G133" s="252"/>
      <c r="H133" s="930"/>
      <c r="I133" s="930"/>
      <c r="J133" s="930"/>
      <c r="K133" s="252">
        <v>127</v>
      </c>
      <c r="L133" s="931"/>
      <c r="M133" s="670"/>
      <c r="N133" s="333"/>
    </row>
    <row r="134" spans="1:14" x14ac:dyDescent="0.35">
      <c r="A134" s="930"/>
      <c r="B134" s="930"/>
      <c r="C134" s="937"/>
      <c r="D134" s="252" t="s">
        <v>235</v>
      </c>
      <c r="E134" s="930"/>
      <c r="F134" s="930"/>
      <c r="G134" s="252"/>
      <c r="H134" s="930"/>
      <c r="I134" s="930"/>
      <c r="J134" s="930"/>
      <c r="K134" s="252">
        <v>128</v>
      </c>
      <c r="L134" s="931"/>
      <c r="M134" s="670"/>
      <c r="N134" s="333"/>
    </row>
    <row r="135" spans="1:14" x14ac:dyDescent="0.35">
      <c r="A135" s="930"/>
      <c r="B135" s="930"/>
      <c r="C135" s="937"/>
      <c r="D135" s="252" t="s">
        <v>236</v>
      </c>
      <c r="E135" s="930"/>
      <c r="F135" s="930"/>
      <c r="G135" s="252"/>
      <c r="H135" s="930"/>
      <c r="I135" s="930"/>
      <c r="J135" s="930"/>
      <c r="K135" s="252">
        <v>129</v>
      </c>
      <c r="L135" s="931"/>
      <c r="M135" s="670"/>
      <c r="N135" s="333"/>
    </row>
    <row r="136" spans="1:14" x14ac:dyDescent="0.35">
      <c r="A136" s="930"/>
      <c r="B136" s="930"/>
      <c r="C136" s="937"/>
      <c r="D136" s="252" t="s">
        <v>237</v>
      </c>
      <c r="E136" s="930"/>
      <c r="F136" s="930"/>
      <c r="G136" s="252"/>
      <c r="H136" s="930"/>
      <c r="I136" s="930"/>
      <c r="J136" s="930"/>
      <c r="K136" s="252">
        <v>130</v>
      </c>
      <c r="L136" s="931"/>
      <c r="M136" s="670"/>
      <c r="N136" s="333"/>
    </row>
    <row r="137" spans="1:14" ht="18" customHeight="1" x14ac:dyDescent="0.35">
      <c r="A137" s="930"/>
      <c r="B137" s="930"/>
      <c r="C137" s="937"/>
      <c r="D137" s="252" t="s">
        <v>238</v>
      </c>
      <c r="E137" s="930"/>
      <c r="F137" s="930"/>
      <c r="G137" s="252"/>
      <c r="H137" s="930"/>
      <c r="I137" s="930"/>
      <c r="J137" s="930"/>
      <c r="K137" s="252">
        <v>131</v>
      </c>
      <c r="L137" s="931"/>
      <c r="M137" s="1068"/>
      <c r="N137" s="333"/>
    </row>
    <row r="138" spans="1:14" ht="12.75" customHeight="1" x14ac:dyDescent="0.35">
      <c r="A138" s="913">
        <v>2019</v>
      </c>
      <c r="B138" s="913" t="s">
        <v>22</v>
      </c>
      <c r="C138" s="935" t="s">
        <v>87</v>
      </c>
      <c r="D138" s="98" t="s">
        <v>239</v>
      </c>
      <c r="E138" s="913" t="s">
        <v>240</v>
      </c>
      <c r="F138" s="913" t="s">
        <v>241</v>
      </c>
      <c r="G138" s="98"/>
      <c r="H138" s="913">
        <v>136107</v>
      </c>
      <c r="I138" s="913" t="s">
        <v>242</v>
      </c>
      <c r="J138" s="913" t="s">
        <v>1249</v>
      </c>
      <c r="K138" s="98">
        <v>132</v>
      </c>
      <c r="L138" s="914" t="s">
        <v>243</v>
      </c>
      <c r="M138" s="262"/>
      <c r="N138" s="185"/>
    </row>
    <row r="139" spans="1:14" x14ac:dyDescent="0.35">
      <c r="A139" s="913"/>
      <c r="B139" s="913"/>
      <c r="C139" s="935"/>
      <c r="D139" s="98" t="s">
        <v>244</v>
      </c>
      <c r="E139" s="913"/>
      <c r="F139" s="913"/>
      <c r="G139" s="98"/>
      <c r="H139" s="913"/>
      <c r="I139" s="913"/>
      <c r="J139" s="913"/>
      <c r="K139" s="98">
        <v>133</v>
      </c>
      <c r="L139" s="914"/>
      <c r="M139" s="262"/>
      <c r="N139" s="185"/>
    </row>
    <row r="140" spans="1:14" x14ac:dyDescent="0.35">
      <c r="A140" s="913"/>
      <c r="B140" s="913"/>
      <c r="C140" s="935"/>
      <c r="D140" s="98" t="s">
        <v>245</v>
      </c>
      <c r="E140" s="913"/>
      <c r="F140" s="913"/>
      <c r="G140" s="98"/>
      <c r="H140" s="913"/>
      <c r="I140" s="913"/>
      <c r="J140" s="913"/>
      <c r="K140" s="98">
        <v>134</v>
      </c>
      <c r="L140" s="914"/>
      <c r="M140" s="262"/>
      <c r="N140" s="185"/>
    </row>
    <row r="141" spans="1:14" x14ac:dyDescent="0.35">
      <c r="A141" s="913"/>
      <c r="B141" s="913"/>
      <c r="C141" s="935"/>
      <c r="D141" s="98" t="s">
        <v>246</v>
      </c>
      <c r="E141" s="913"/>
      <c r="F141" s="913"/>
      <c r="G141" s="98"/>
      <c r="H141" s="913"/>
      <c r="I141" s="913"/>
      <c r="J141" s="913"/>
      <c r="K141" s="98">
        <v>135</v>
      </c>
      <c r="L141" s="914"/>
      <c r="M141" s="262"/>
      <c r="N141" s="185"/>
    </row>
    <row r="142" spans="1:14" ht="21.75" customHeight="1" x14ac:dyDescent="0.35">
      <c r="A142" s="913">
        <v>2019</v>
      </c>
      <c r="B142" s="913" t="s">
        <v>97</v>
      </c>
      <c r="C142" s="913" t="s">
        <v>449</v>
      </c>
      <c r="D142" s="98" t="s">
        <v>247</v>
      </c>
      <c r="E142" s="913" t="s">
        <v>116</v>
      </c>
      <c r="F142" s="913" t="s">
        <v>117</v>
      </c>
      <c r="G142" s="98"/>
      <c r="H142" s="913">
        <v>120968</v>
      </c>
      <c r="I142" s="913" t="s">
        <v>118</v>
      </c>
      <c r="J142" s="913" t="s">
        <v>1248</v>
      </c>
      <c r="K142" s="98">
        <v>136</v>
      </c>
      <c r="L142" s="914" t="s">
        <v>119</v>
      </c>
      <c r="M142" s="265"/>
      <c r="N142" s="185"/>
    </row>
    <row r="143" spans="1:14" ht="21" customHeight="1" x14ac:dyDescent="0.35">
      <c r="A143" s="913"/>
      <c r="B143" s="913"/>
      <c r="C143" s="913"/>
      <c r="D143" s="98" t="s">
        <v>248</v>
      </c>
      <c r="E143" s="913"/>
      <c r="F143" s="913"/>
      <c r="G143" s="98"/>
      <c r="H143" s="913"/>
      <c r="I143" s="913"/>
      <c r="J143" s="913"/>
      <c r="K143" s="98">
        <v>137</v>
      </c>
      <c r="L143" s="914"/>
      <c r="M143" s="265"/>
      <c r="N143" s="185"/>
    </row>
    <row r="144" spans="1:14" ht="12.75" customHeight="1" x14ac:dyDescent="0.35">
      <c r="A144" s="913">
        <v>2019</v>
      </c>
      <c r="B144" s="913" t="s">
        <v>197</v>
      </c>
      <c r="C144" s="913" t="s">
        <v>102</v>
      </c>
      <c r="D144" s="913" t="s">
        <v>59</v>
      </c>
      <c r="E144" s="913" t="s">
        <v>249</v>
      </c>
      <c r="F144" s="913" t="s">
        <v>249</v>
      </c>
      <c r="G144" s="98"/>
      <c r="H144" s="913">
        <v>58534</v>
      </c>
      <c r="I144" s="913" t="s">
        <v>250</v>
      </c>
      <c r="J144" s="913" t="s">
        <v>1247</v>
      </c>
      <c r="K144" s="913">
        <v>138</v>
      </c>
      <c r="L144" s="914"/>
      <c r="M144" s="938"/>
      <c r="N144" s="185"/>
    </row>
    <row r="145" spans="1:14" x14ac:dyDescent="0.35">
      <c r="A145" s="913"/>
      <c r="B145" s="913"/>
      <c r="C145" s="913"/>
      <c r="D145" s="913"/>
      <c r="E145" s="913"/>
      <c r="F145" s="913"/>
      <c r="G145" s="98"/>
      <c r="H145" s="913"/>
      <c r="I145" s="913"/>
      <c r="J145" s="913"/>
      <c r="K145" s="913"/>
      <c r="L145" s="914"/>
      <c r="M145" s="939"/>
      <c r="N145" s="185"/>
    </row>
    <row r="146" spans="1:14" ht="15" customHeight="1" x14ac:dyDescent="0.35">
      <c r="A146" s="913">
        <v>2019</v>
      </c>
      <c r="B146" s="913" t="s">
        <v>197</v>
      </c>
      <c r="C146" s="913" t="s">
        <v>102</v>
      </c>
      <c r="D146" s="913" t="s">
        <v>59</v>
      </c>
      <c r="E146" s="913" t="s">
        <v>251</v>
      </c>
      <c r="F146" s="913" t="s">
        <v>251</v>
      </c>
      <c r="G146" s="98"/>
      <c r="H146" s="913">
        <v>58357</v>
      </c>
      <c r="I146" s="913" t="s">
        <v>252</v>
      </c>
      <c r="J146" s="913" t="s">
        <v>1246</v>
      </c>
      <c r="K146" s="913">
        <v>139</v>
      </c>
      <c r="L146" s="914"/>
      <c r="M146" s="938"/>
      <c r="N146" s="185"/>
    </row>
    <row r="147" spans="1:14" x14ac:dyDescent="0.35">
      <c r="A147" s="913"/>
      <c r="B147" s="913"/>
      <c r="C147" s="913"/>
      <c r="D147" s="913"/>
      <c r="E147" s="913"/>
      <c r="F147" s="913"/>
      <c r="G147" s="98"/>
      <c r="H147" s="913"/>
      <c r="I147" s="913"/>
      <c r="J147" s="913"/>
      <c r="K147" s="913"/>
      <c r="L147" s="914"/>
      <c r="M147" s="939"/>
      <c r="N147" s="185"/>
    </row>
    <row r="148" spans="1:14" ht="12.75" customHeight="1" x14ac:dyDescent="0.35">
      <c r="A148" s="913">
        <v>2019</v>
      </c>
      <c r="B148" s="913" t="s">
        <v>197</v>
      </c>
      <c r="C148" s="913" t="s">
        <v>102</v>
      </c>
      <c r="D148" s="913" t="s">
        <v>59</v>
      </c>
      <c r="E148" s="913" t="s">
        <v>253</v>
      </c>
      <c r="F148" s="913" t="s">
        <v>253</v>
      </c>
      <c r="G148" s="98"/>
      <c r="H148" s="913">
        <v>58534</v>
      </c>
      <c r="I148" s="913" t="s">
        <v>254</v>
      </c>
      <c r="J148" s="913" t="s">
        <v>1245</v>
      </c>
      <c r="K148" s="913">
        <v>140</v>
      </c>
      <c r="L148" s="914"/>
      <c r="M148" s="938"/>
      <c r="N148" s="185"/>
    </row>
    <row r="149" spans="1:14" x14ac:dyDescent="0.35">
      <c r="A149" s="913"/>
      <c r="B149" s="913"/>
      <c r="C149" s="913"/>
      <c r="D149" s="913"/>
      <c r="E149" s="913"/>
      <c r="F149" s="913"/>
      <c r="G149" s="98"/>
      <c r="H149" s="913"/>
      <c r="I149" s="913"/>
      <c r="J149" s="913"/>
      <c r="K149" s="913"/>
      <c r="L149" s="914"/>
      <c r="M149" s="939"/>
      <c r="N149" s="185"/>
    </row>
    <row r="150" spans="1:14" ht="12.75" customHeight="1" x14ac:dyDescent="0.35">
      <c r="A150" s="913">
        <v>2019</v>
      </c>
      <c r="B150" s="913" t="s">
        <v>197</v>
      </c>
      <c r="C150" s="913" t="s">
        <v>102</v>
      </c>
      <c r="D150" s="913" t="s">
        <v>59</v>
      </c>
      <c r="E150" s="913" t="s">
        <v>255</v>
      </c>
      <c r="F150" s="913" t="s">
        <v>255</v>
      </c>
      <c r="G150" s="98"/>
      <c r="H150" s="913">
        <v>56461</v>
      </c>
      <c r="I150" s="913" t="s">
        <v>256</v>
      </c>
      <c r="J150" s="913" t="s">
        <v>1244</v>
      </c>
      <c r="K150" s="913">
        <v>141</v>
      </c>
      <c r="L150" s="914"/>
      <c r="M150" s="938"/>
      <c r="N150" s="185"/>
    </row>
    <row r="151" spans="1:14" x14ac:dyDescent="0.35">
      <c r="A151" s="913"/>
      <c r="B151" s="913"/>
      <c r="C151" s="913"/>
      <c r="D151" s="913"/>
      <c r="E151" s="913"/>
      <c r="F151" s="913"/>
      <c r="G151" s="98"/>
      <c r="H151" s="913"/>
      <c r="I151" s="913"/>
      <c r="J151" s="913"/>
      <c r="K151" s="913"/>
      <c r="L151" s="914"/>
      <c r="M151" s="939"/>
      <c r="N151" s="185"/>
    </row>
    <row r="152" spans="1:14" ht="12.75" customHeight="1" x14ac:dyDescent="0.35">
      <c r="A152" s="913">
        <v>2019</v>
      </c>
      <c r="B152" s="913" t="s">
        <v>197</v>
      </c>
      <c r="C152" s="913" t="s">
        <v>102</v>
      </c>
      <c r="D152" s="913" t="s">
        <v>59</v>
      </c>
      <c r="E152" s="913" t="s">
        <v>257</v>
      </c>
      <c r="F152" s="913" t="s">
        <v>257</v>
      </c>
      <c r="G152" s="98"/>
      <c r="H152" s="913">
        <v>58534</v>
      </c>
      <c r="I152" s="913" t="s">
        <v>258</v>
      </c>
      <c r="J152" s="913" t="s">
        <v>1243</v>
      </c>
      <c r="K152" s="913">
        <v>142</v>
      </c>
      <c r="L152" s="914"/>
      <c r="M152" s="938"/>
      <c r="N152" s="185"/>
    </row>
    <row r="153" spans="1:14" x14ac:dyDescent="0.35">
      <c r="A153" s="913"/>
      <c r="B153" s="913"/>
      <c r="C153" s="913"/>
      <c r="D153" s="913"/>
      <c r="E153" s="913"/>
      <c r="F153" s="913"/>
      <c r="G153" s="98"/>
      <c r="H153" s="913"/>
      <c r="I153" s="913"/>
      <c r="J153" s="913"/>
      <c r="K153" s="913"/>
      <c r="L153" s="914"/>
      <c r="M153" s="939"/>
      <c r="N153" s="185"/>
    </row>
    <row r="154" spans="1:14" ht="12.75" customHeight="1" x14ac:dyDescent="0.35">
      <c r="A154" s="913">
        <v>2019</v>
      </c>
      <c r="B154" s="913" t="s">
        <v>197</v>
      </c>
      <c r="C154" s="913" t="s">
        <v>102</v>
      </c>
      <c r="D154" s="913" t="s">
        <v>259</v>
      </c>
      <c r="E154" s="913" t="s">
        <v>260</v>
      </c>
      <c r="F154" s="913" t="s">
        <v>260</v>
      </c>
      <c r="G154" s="98"/>
      <c r="H154" s="913">
        <v>59041</v>
      </c>
      <c r="I154" s="913" t="s">
        <v>261</v>
      </c>
      <c r="J154" s="913" t="s">
        <v>1242</v>
      </c>
      <c r="K154" s="913">
        <v>143</v>
      </c>
      <c r="L154" s="914" t="s">
        <v>262</v>
      </c>
      <c r="M154" s="938"/>
      <c r="N154" s="185"/>
    </row>
    <row r="155" spans="1:14" x14ac:dyDescent="0.35">
      <c r="A155" s="913"/>
      <c r="B155" s="913"/>
      <c r="C155" s="913"/>
      <c r="D155" s="913"/>
      <c r="E155" s="913"/>
      <c r="F155" s="913"/>
      <c r="G155" s="98"/>
      <c r="H155" s="913"/>
      <c r="I155" s="913"/>
      <c r="J155" s="913"/>
      <c r="K155" s="913"/>
      <c r="L155" s="914"/>
      <c r="M155" s="939"/>
      <c r="N155" s="185"/>
    </row>
    <row r="156" spans="1:14" ht="12.75" customHeight="1" x14ac:dyDescent="0.35">
      <c r="A156" s="913">
        <v>2019</v>
      </c>
      <c r="B156" s="913" t="s">
        <v>197</v>
      </c>
      <c r="C156" s="913" t="s">
        <v>102</v>
      </c>
      <c r="D156" s="913" t="s">
        <v>59</v>
      </c>
      <c r="E156" s="913" t="s">
        <v>263</v>
      </c>
      <c r="F156" s="913" t="s">
        <v>264</v>
      </c>
      <c r="G156" s="98"/>
      <c r="H156" s="913">
        <v>57582</v>
      </c>
      <c r="I156" s="913" t="s">
        <v>265</v>
      </c>
      <c r="J156" s="913" t="s">
        <v>1241</v>
      </c>
      <c r="K156" s="913">
        <v>144</v>
      </c>
      <c r="L156" s="914"/>
      <c r="M156" s="938"/>
      <c r="N156" s="185"/>
    </row>
    <row r="157" spans="1:14" x14ac:dyDescent="0.35">
      <c r="A157" s="913"/>
      <c r="B157" s="913"/>
      <c r="C157" s="913"/>
      <c r="D157" s="913"/>
      <c r="E157" s="913"/>
      <c r="F157" s="913"/>
      <c r="G157" s="98"/>
      <c r="H157" s="913"/>
      <c r="I157" s="913"/>
      <c r="J157" s="913"/>
      <c r="K157" s="913"/>
      <c r="L157" s="914"/>
      <c r="M157" s="939"/>
      <c r="N157" s="185"/>
    </row>
    <row r="158" spans="1:14" ht="12.75" customHeight="1" x14ac:dyDescent="0.35">
      <c r="A158" s="913">
        <v>2019</v>
      </c>
      <c r="B158" s="913" t="s">
        <v>171</v>
      </c>
      <c r="C158" s="913" t="s">
        <v>102</v>
      </c>
      <c r="D158" s="913" t="s">
        <v>59</v>
      </c>
      <c r="E158" s="913" t="s">
        <v>266</v>
      </c>
      <c r="F158" s="913" t="s">
        <v>266</v>
      </c>
      <c r="G158" s="98"/>
      <c r="H158" s="913">
        <v>89240</v>
      </c>
      <c r="I158" s="913" t="s">
        <v>267</v>
      </c>
      <c r="J158" s="913" t="s">
        <v>1240</v>
      </c>
      <c r="K158" s="913">
        <v>145</v>
      </c>
      <c r="L158" s="914" t="s">
        <v>268</v>
      </c>
      <c r="M158" s="938"/>
      <c r="N158" s="185"/>
    </row>
    <row r="159" spans="1:14" ht="46.5" customHeight="1" x14ac:dyDescent="0.35">
      <c r="A159" s="913"/>
      <c r="B159" s="913"/>
      <c r="C159" s="913"/>
      <c r="D159" s="913"/>
      <c r="E159" s="913"/>
      <c r="F159" s="913"/>
      <c r="G159" s="98"/>
      <c r="H159" s="913"/>
      <c r="I159" s="913"/>
      <c r="J159" s="913"/>
      <c r="K159" s="913"/>
      <c r="L159" s="914"/>
      <c r="M159" s="939"/>
      <c r="N159" s="185"/>
    </row>
    <row r="160" spans="1:14" ht="15.75" customHeight="1" x14ac:dyDescent="0.35">
      <c r="A160" s="913">
        <v>2019</v>
      </c>
      <c r="B160" s="913" t="s">
        <v>49</v>
      </c>
      <c r="C160" s="913" t="s">
        <v>102</v>
      </c>
      <c r="D160" s="913" t="s">
        <v>59</v>
      </c>
      <c r="E160" s="913" t="s">
        <v>269</v>
      </c>
      <c r="F160" s="913" t="s">
        <v>270</v>
      </c>
      <c r="G160" s="98"/>
      <c r="H160" s="913">
        <v>63688</v>
      </c>
      <c r="I160" s="913" t="s">
        <v>271</v>
      </c>
      <c r="J160" s="913" t="s">
        <v>1239</v>
      </c>
      <c r="K160" s="913">
        <v>146</v>
      </c>
      <c r="L160" s="914" t="s">
        <v>272</v>
      </c>
      <c r="M160" s="938"/>
      <c r="N160" s="185"/>
    </row>
    <row r="161" spans="1:14" x14ac:dyDescent="0.35">
      <c r="A161" s="913"/>
      <c r="B161" s="913"/>
      <c r="C161" s="913"/>
      <c r="D161" s="913"/>
      <c r="E161" s="913"/>
      <c r="F161" s="913"/>
      <c r="G161" s="98"/>
      <c r="H161" s="913"/>
      <c r="I161" s="913"/>
      <c r="J161" s="913"/>
      <c r="K161" s="913"/>
      <c r="L161" s="914"/>
      <c r="M161" s="939"/>
      <c r="N161" s="185"/>
    </row>
    <row r="162" spans="1:14" ht="12.75" customHeight="1" x14ac:dyDescent="0.35">
      <c r="A162" s="913">
        <v>2019</v>
      </c>
      <c r="B162" s="913" t="s">
        <v>49</v>
      </c>
      <c r="C162" s="913" t="s">
        <v>102</v>
      </c>
      <c r="D162" s="913" t="s">
        <v>67</v>
      </c>
      <c r="E162" s="913"/>
      <c r="F162" s="913"/>
      <c r="G162" s="98"/>
      <c r="H162" s="913"/>
      <c r="I162" s="913"/>
      <c r="J162" s="913"/>
      <c r="K162" s="913">
        <v>147</v>
      </c>
      <c r="L162" s="914"/>
      <c r="M162" s="938"/>
      <c r="N162" s="185"/>
    </row>
    <row r="163" spans="1:14" x14ac:dyDescent="0.35">
      <c r="A163" s="913"/>
      <c r="B163" s="913"/>
      <c r="C163" s="913"/>
      <c r="D163" s="913"/>
      <c r="E163" s="913"/>
      <c r="F163" s="913"/>
      <c r="G163" s="98"/>
      <c r="H163" s="913"/>
      <c r="I163" s="913"/>
      <c r="J163" s="913"/>
      <c r="K163" s="913"/>
      <c r="L163" s="914"/>
      <c r="M163" s="939"/>
      <c r="N163" s="185"/>
    </row>
    <row r="164" spans="1:14" ht="12.75" customHeight="1" x14ac:dyDescent="0.35">
      <c r="A164" s="913">
        <v>2019</v>
      </c>
      <c r="B164" s="913" t="s">
        <v>49</v>
      </c>
      <c r="C164" s="913" t="s">
        <v>102</v>
      </c>
      <c r="D164" s="913" t="s">
        <v>55</v>
      </c>
      <c r="E164" s="913"/>
      <c r="F164" s="913"/>
      <c r="G164" s="98"/>
      <c r="H164" s="913"/>
      <c r="I164" s="913"/>
      <c r="J164" s="913"/>
      <c r="K164" s="913">
        <v>148</v>
      </c>
      <c r="L164" s="914"/>
      <c r="M164" s="938"/>
      <c r="N164" s="185"/>
    </row>
    <row r="165" spans="1:14" x14ac:dyDescent="0.35">
      <c r="A165" s="913"/>
      <c r="B165" s="913"/>
      <c r="C165" s="913"/>
      <c r="D165" s="913"/>
      <c r="E165" s="913"/>
      <c r="F165" s="913"/>
      <c r="G165" s="98"/>
      <c r="H165" s="913"/>
      <c r="I165" s="913"/>
      <c r="J165" s="913"/>
      <c r="K165" s="913"/>
      <c r="L165" s="914"/>
      <c r="M165" s="939"/>
      <c r="N165" s="185"/>
    </row>
    <row r="166" spans="1:14" ht="12.75" customHeight="1" x14ac:dyDescent="0.35">
      <c r="A166" s="913">
        <v>2019</v>
      </c>
      <c r="B166" s="913" t="s">
        <v>49</v>
      </c>
      <c r="C166" s="913" t="s">
        <v>102</v>
      </c>
      <c r="D166" s="913" t="s">
        <v>56</v>
      </c>
      <c r="E166" s="913"/>
      <c r="F166" s="913"/>
      <c r="G166" s="98"/>
      <c r="H166" s="913"/>
      <c r="I166" s="913"/>
      <c r="J166" s="913"/>
      <c r="K166" s="913">
        <v>149</v>
      </c>
      <c r="L166" s="914"/>
      <c r="M166" s="938"/>
      <c r="N166" s="185"/>
    </row>
    <row r="167" spans="1:14" x14ac:dyDescent="0.35">
      <c r="A167" s="913"/>
      <c r="B167" s="913"/>
      <c r="C167" s="913"/>
      <c r="D167" s="913"/>
      <c r="E167" s="913"/>
      <c r="F167" s="913"/>
      <c r="G167" s="98"/>
      <c r="H167" s="913"/>
      <c r="I167" s="913"/>
      <c r="J167" s="913"/>
      <c r="K167" s="913"/>
      <c r="L167" s="914"/>
      <c r="M167" s="939"/>
      <c r="N167" s="185"/>
    </row>
    <row r="168" spans="1:14" ht="12.75" customHeight="1" x14ac:dyDescent="0.35">
      <c r="A168" s="913">
        <v>2019</v>
      </c>
      <c r="B168" s="913" t="s">
        <v>49</v>
      </c>
      <c r="C168" s="913" t="s">
        <v>102</v>
      </c>
      <c r="D168" s="913" t="s">
        <v>57</v>
      </c>
      <c r="E168" s="913"/>
      <c r="F168" s="913"/>
      <c r="G168" s="98"/>
      <c r="H168" s="913"/>
      <c r="I168" s="913"/>
      <c r="J168" s="913"/>
      <c r="K168" s="913">
        <v>150</v>
      </c>
      <c r="L168" s="914"/>
      <c r="M168" s="938"/>
      <c r="N168" s="185"/>
    </row>
    <row r="169" spans="1:14" x14ac:dyDescent="0.35">
      <c r="A169" s="913"/>
      <c r="B169" s="913"/>
      <c r="C169" s="913"/>
      <c r="D169" s="913"/>
      <c r="E169" s="913"/>
      <c r="F169" s="913"/>
      <c r="G169" s="98"/>
      <c r="H169" s="913"/>
      <c r="I169" s="913"/>
      <c r="J169" s="913"/>
      <c r="K169" s="913"/>
      <c r="L169" s="914"/>
      <c r="M169" s="976"/>
      <c r="N169" s="185"/>
    </row>
    <row r="170" spans="1:14" ht="44.25" customHeight="1" x14ac:dyDescent="0.35">
      <c r="A170" s="252">
        <v>2019</v>
      </c>
      <c r="B170" s="252" t="s">
        <v>197</v>
      </c>
      <c r="C170" s="252" t="s">
        <v>449</v>
      </c>
      <c r="D170" s="252" t="s">
        <v>273</v>
      </c>
      <c r="E170" s="252" t="s">
        <v>274</v>
      </c>
      <c r="F170" s="252" t="s">
        <v>274</v>
      </c>
      <c r="G170" s="252"/>
      <c r="H170" s="252">
        <v>59041</v>
      </c>
      <c r="I170" s="252" t="s">
        <v>275</v>
      </c>
      <c r="J170" s="252" t="s">
        <v>1221</v>
      </c>
      <c r="K170" s="252">
        <v>151</v>
      </c>
      <c r="L170" s="528" t="s">
        <v>7113</v>
      </c>
      <c r="M170" s="529" t="s">
        <v>8310</v>
      </c>
      <c r="N170" s="185"/>
    </row>
    <row r="171" spans="1:14" ht="34.5" customHeight="1" x14ac:dyDescent="0.35">
      <c r="A171" s="98">
        <v>2019</v>
      </c>
      <c r="B171" s="98" t="s">
        <v>197</v>
      </c>
      <c r="C171" s="98" t="s">
        <v>449</v>
      </c>
      <c r="D171" s="98" t="s">
        <v>276</v>
      </c>
      <c r="E171" s="98" t="s">
        <v>277</v>
      </c>
      <c r="F171" s="98" t="s">
        <v>277</v>
      </c>
      <c r="G171" s="98"/>
      <c r="H171" s="98">
        <v>58534</v>
      </c>
      <c r="I171" s="98" t="s">
        <v>278</v>
      </c>
      <c r="J171" s="98" t="s">
        <v>1222</v>
      </c>
      <c r="K171" s="98">
        <v>152</v>
      </c>
      <c r="L171" s="168"/>
      <c r="M171" s="268"/>
      <c r="N171" s="185"/>
    </row>
    <row r="172" spans="1:14" x14ac:dyDescent="0.35">
      <c r="A172" s="98">
        <v>2019</v>
      </c>
      <c r="B172" s="98" t="s">
        <v>197</v>
      </c>
      <c r="C172" s="98" t="s">
        <v>449</v>
      </c>
      <c r="D172" s="98" t="s">
        <v>273</v>
      </c>
      <c r="E172" s="98" t="s">
        <v>279</v>
      </c>
      <c r="F172" s="98" t="s">
        <v>279</v>
      </c>
      <c r="G172" s="98"/>
      <c r="H172" s="98">
        <v>57083</v>
      </c>
      <c r="I172" s="98" t="s">
        <v>280</v>
      </c>
      <c r="J172" s="98" t="s">
        <v>1223</v>
      </c>
      <c r="K172" s="98">
        <v>153</v>
      </c>
      <c r="L172" s="168"/>
      <c r="M172" s="265"/>
      <c r="N172" s="185"/>
    </row>
    <row r="173" spans="1:14" ht="45" customHeight="1" x14ac:dyDescent="0.35">
      <c r="A173" s="913">
        <v>2019</v>
      </c>
      <c r="B173" s="913" t="s">
        <v>281</v>
      </c>
      <c r="C173" s="913" t="s">
        <v>102</v>
      </c>
      <c r="D173" s="98" t="s">
        <v>282</v>
      </c>
      <c r="E173" s="913" t="s">
        <v>283</v>
      </c>
      <c r="F173" s="913" t="s">
        <v>284</v>
      </c>
      <c r="G173" s="98"/>
      <c r="H173" s="913">
        <v>33248</v>
      </c>
      <c r="I173" s="913" t="s">
        <v>285</v>
      </c>
      <c r="J173" s="913" t="s">
        <v>1224</v>
      </c>
      <c r="K173" s="98">
        <v>154</v>
      </c>
      <c r="L173" s="914"/>
      <c r="M173" s="265"/>
      <c r="N173" s="185"/>
    </row>
    <row r="174" spans="1:14" ht="25.5" customHeight="1" x14ac:dyDescent="0.35">
      <c r="A174" s="913"/>
      <c r="B174" s="913"/>
      <c r="C174" s="913"/>
      <c r="D174" s="98" t="s">
        <v>286</v>
      </c>
      <c r="E174" s="913"/>
      <c r="F174" s="913"/>
      <c r="G174" s="98"/>
      <c r="H174" s="913"/>
      <c r="I174" s="913"/>
      <c r="J174" s="913"/>
      <c r="K174" s="98">
        <v>155</v>
      </c>
      <c r="L174" s="914"/>
      <c r="M174" s="265"/>
      <c r="N174" s="185"/>
    </row>
    <row r="175" spans="1:14" ht="21.75" customHeight="1" x14ac:dyDescent="0.35">
      <c r="A175" s="913">
        <v>2019</v>
      </c>
      <c r="B175" s="913" t="s">
        <v>287</v>
      </c>
      <c r="C175" s="913" t="s">
        <v>102</v>
      </c>
      <c r="D175" s="98" t="s">
        <v>288</v>
      </c>
      <c r="E175" s="913" t="s">
        <v>289</v>
      </c>
      <c r="F175" s="913" t="s">
        <v>289</v>
      </c>
      <c r="G175" s="98"/>
      <c r="H175" s="913">
        <v>174021</v>
      </c>
      <c r="I175" s="913" t="s">
        <v>290</v>
      </c>
      <c r="J175" s="913" t="s">
        <v>1225</v>
      </c>
      <c r="K175" s="98">
        <v>156</v>
      </c>
      <c r="L175" s="914" t="s">
        <v>291</v>
      </c>
      <c r="M175" s="265"/>
      <c r="N175" s="185"/>
    </row>
    <row r="176" spans="1:14" ht="21.75" customHeight="1" x14ac:dyDescent="0.35">
      <c r="A176" s="913"/>
      <c r="B176" s="913"/>
      <c r="C176" s="913"/>
      <c r="D176" s="98" t="s">
        <v>292</v>
      </c>
      <c r="E176" s="913"/>
      <c r="F176" s="913"/>
      <c r="G176" s="98"/>
      <c r="H176" s="913"/>
      <c r="I176" s="913"/>
      <c r="J176" s="913"/>
      <c r="K176" s="98">
        <v>157</v>
      </c>
      <c r="L176" s="914"/>
      <c r="M176" s="265"/>
      <c r="N176" s="185"/>
    </row>
    <row r="177" spans="1:14" ht="17.25" customHeight="1" x14ac:dyDescent="0.35">
      <c r="A177" s="934">
        <v>2019</v>
      </c>
      <c r="B177" s="935" t="s">
        <v>68</v>
      </c>
      <c r="C177" s="913" t="s">
        <v>102</v>
      </c>
      <c r="D177" s="96" t="s">
        <v>58</v>
      </c>
      <c r="E177" s="913" t="s">
        <v>293</v>
      </c>
      <c r="F177" s="913" t="s">
        <v>293</v>
      </c>
      <c r="G177" s="126"/>
      <c r="H177" s="913">
        <v>86438</v>
      </c>
      <c r="I177" s="913" t="s">
        <v>294</v>
      </c>
      <c r="J177" s="913" t="s">
        <v>1226</v>
      </c>
      <c r="K177" s="98">
        <v>158</v>
      </c>
      <c r="L177" s="914" t="s">
        <v>295</v>
      </c>
      <c r="M177" s="262"/>
      <c r="N177" s="185"/>
    </row>
    <row r="178" spans="1:14" x14ac:dyDescent="0.35">
      <c r="A178" s="934"/>
      <c r="B178" s="935"/>
      <c r="C178" s="913"/>
      <c r="D178" s="96" t="s">
        <v>296</v>
      </c>
      <c r="E178" s="913"/>
      <c r="F178" s="913"/>
      <c r="G178" s="126"/>
      <c r="H178" s="913"/>
      <c r="I178" s="913"/>
      <c r="J178" s="913"/>
      <c r="K178" s="98">
        <v>159</v>
      </c>
      <c r="L178" s="914"/>
      <c r="M178" s="262"/>
      <c r="N178" s="185"/>
    </row>
    <row r="179" spans="1:14" x14ac:dyDescent="0.35">
      <c r="A179" s="934"/>
      <c r="B179" s="935"/>
      <c r="C179" s="913"/>
      <c r="D179" s="96" t="s">
        <v>297</v>
      </c>
      <c r="E179" s="913"/>
      <c r="F179" s="913"/>
      <c r="G179" s="126"/>
      <c r="H179" s="913"/>
      <c r="I179" s="913"/>
      <c r="J179" s="913"/>
      <c r="K179" s="98">
        <v>160</v>
      </c>
      <c r="L179" s="914"/>
      <c r="M179" s="262"/>
      <c r="N179" s="185"/>
    </row>
    <row r="180" spans="1:14" x14ac:dyDescent="0.35">
      <c r="A180" s="934"/>
      <c r="B180" s="935"/>
      <c r="C180" s="913"/>
      <c r="D180" s="96" t="s">
        <v>298</v>
      </c>
      <c r="E180" s="913"/>
      <c r="F180" s="913"/>
      <c r="G180" s="126"/>
      <c r="H180" s="913"/>
      <c r="I180" s="913"/>
      <c r="J180" s="913"/>
      <c r="K180" s="98">
        <v>161</v>
      </c>
      <c r="L180" s="914"/>
      <c r="M180" s="262"/>
      <c r="N180" s="185"/>
    </row>
    <row r="181" spans="1:14" x14ac:dyDescent="0.35">
      <c r="A181" s="934"/>
      <c r="B181" s="935"/>
      <c r="C181" s="913"/>
      <c r="D181" s="96" t="s">
        <v>299</v>
      </c>
      <c r="E181" s="913"/>
      <c r="F181" s="913"/>
      <c r="G181" s="126"/>
      <c r="H181" s="913"/>
      <c r="I181" s="913"/>
      <c r="J181" s="913"/>
      <c r="K181" s="98">
        <v>162</v>
      </c>
      <c r="L181" s="914"/>
      <c r="M181" s="262"/>
      <c r="N181" s="185"/>
    </row>
    <row r="182" spans="1:14" x14ac:dyDescent="0.35">
      <c r="A182" s="934"/>
      <c r="B182" s="935"/>
      <c r="C182" s="913"/>
      <c r="D182" s="96" t="s">
        <v>300</v>
      </c>
      <c r="E182" s="913"/>
      <c r="F182" s="913"/>
      <c r="G182" s="126"/>
      <c r="H182" s="913"/>
      <c r="I182" s="913"/>
      <c r="J182" s="913"/>
      <c r="K182" s="98">
        <v>163</v>
      </c>
      <c r="L182" s="914"/>
      <c r="M182" s="262"/>
      <c r="N182" s="185"/>
    </row>
    <row r="183" spans="1:14" x14ac:dyDescent="0.35">
      <c r="A183" s="934"/>
      <c r="B183" s="935"/>
      <c r="C183" s="913"/>
      <c r="D183" s="96" t="s">
        <v>301</v>
      </c>
      <c r="E183" s="913"/>
      <c r="F183" s="913"/>
      <c r="G183" s="126"/>
      <c r="H183" s="913"/>
      <c r="I183" s="913"/>
      <c r="J183" s="913"/>
      <c r="K183" s="98">
        <v>164</v>
      </c>
      <c r="L183" s="914"/>
      <c r="M183" s="262"/>
      <c r="N183" s="185"/>
    </row>
    <row r="184" spans="1:14" x14ac:dyDescent="0.35">
      <c r="A184" s="934"/>
      <c r="B184" s="935"/>
      <c r="C184" s="913"/>
      <c r="D184" s="96" t="s">
        <v>302</v>
      </c>
      <c r="E184" s="913"/>
      <c r="F184" s="913"/>
      <c r="G184" s="126"/>
      <c r="H184" s="913"/>
      <c r="I184" s="913"/>
      <c r="J184" s="913"/>
      <c r="K184" s="98">
        <v>165</v>
      </c>
      <c r="L184" s="914"/>
      <c r="M184" s="262"/>
      <c r="N184" s="185"/>
    </row>
    <row r="185" spans="1:14" x14ac:dyDescent="0.35">
      <c r="A185" s="934"/>
      <c r="B185" s="935"/>
      <c r="C185" s="913"/>
      <c r="D185" s="96" t="s">
        <v>303</v>
      </c>
      <c r="E185" s="913"/>
      <c r="F185" s="913"/>
      <c r="G185" s="126"/>
      <c r="H185" s="913"/>
      <c r="I185" s="913"/>
      <c r="J185" s="913"/>
      <c r="K185" s="98">
        <v>166</v>
      </c>
      <c r="L185" s="914"/>
      <c r="M185" s="262"/>
      <c r="N185" s="185"/>
    </row>
    <row r="186" spans="1:14" x14ac:dyDescent="0.35">
      <c r="A186" s="934"/>
      <c r="B186" s="935"/>
      <c r="C186" s="913"/>
      <c r="D186" s="96" t="s">
        <v>304</v>
      </c>
      <c r="E186" s="913"/>
      <c r="F186" s="913"/>
      <c r="G186" s="126"/>
      <c r="H186" s="913"/>
      <c r="I186" s="913"/>
      <c r="J186" s="913"/>
      <c r="K186" s="98">
        <v>167</v>
      </c>
      <c r="L186" s="914"/>
      <c r="M186" s="262"/>
      <c r="N186" s="185"/>
    </row>
    <row r="187" spans="1:14" x14ac:dyDescent="0.35">
      <c r="A187" s="934"/>
      <c r="B187" s="935"/>
      <c r="C187" s="913"/>
      <c r="D187" s="96" t="s">
        <v>305</v>
      </c>
      <c r="E187" s="913"/>
      <c r="F187" s="913"/>
      <c r="G187" s="126"/>
      <c r="H187" s="913"/>
      <c r="I187" s="913"/>
      <c r="J187" s="913"/>
      <c r="K187" s="98">
        <v>168</v>
      </c>
      <c r="L187" s="914"/>
      <c r="M187" s="262"/>
      <c r="N187" s="185"/>
    </row>
    <row r="188" spans="1:14" x14ac:dyDescent="0.35">
      <c r="A188" s="934"/>
      <c r="B188" s="935"/>
      <c r="C188" s="913"/>
      <c r="D188" s="96" t="s">
        <v>306</v>
      </c>
      <c r="E188" s="913"/>
      <c r="F188" s="913"/>
      <c r="G188" s="126"/>
      <c r="H188" s="913"/>
      <c r="I188" s="913"/>
      <c r="J188" s="913"/>
      <c r="K188" s="98">
        <v>169</v>
      </c>
      <c r="L188" s="914"/>
      <c r="M188" s="262"/>
      <c r="N188" s="185"/>
    </row>
    <row r="189" spans="1:14" x14ac:dyDescent="0.35">
      <c r="A189" s="934"/>
      <c r="B189" s="935"/>
      <c r="C189" s="913"/>
      <c r="D189" s="96" t="s">
        <v>307</v>
      </c>
      <c r="E189" s="913"/>
      <c r="F189" s="913"/>
      <c r="G189" s="126"/>
      <c r="H189" s="913"/>
      <c r="I189" s="913"/>
      <c r="J189" s="913"/>
      <c r="K189" s="98">
        <v>170</v>
      </c>
      <c r="L189" s="914"/>
      <c r="M189" s="262"/>
      <c r="N189" s="185"/>
    </row>
    <row r="190" spans="1:14" x14ac:dyDescent="0.35">
      <c r="A190" s="934"/>
      <c r="B190" s="935"/>
      <c r="C190" s="913"/>
      <c r="D190" s="934" t="s">
        <v>57</v>
      </c>
      <c r="E190" s="913"/>
      <c r="F190" s="913"/>
      <c r="G190" s="126"/>
      <c r="H190" s="913"/>
      <c r="I190" s="913"/>
      <c r="J190" s="913"/>
      <c r="K190" s="913">
        <v>171</v>
      </c>
      <c r="L190" s="914"/>
      <c r="M190" s="262"/>
      <c r="N190" s="185"/>
    </row>
    <row r="191" spans="1:14" ht="5.25" customHeight="1" x14ac:dyDescent="0.35">
      <c r="A191" s="934"/>
      <c r="B191" s="935"/>
      <c r="C191" s="913"/>
      <c r="D191" s="934"/>
      <c r="E191" s="913"/>
      <c r="F191" s="913"/>
      <c r="G191" s="126"/>
      <c r="H191" s="913"/>
      <c r="I191" s="913"/>
      <c r="J191" s="913"/>
      <c r="K191" s="913"/>
      <c r="L191" s="914"/>
      <c r="M191" s="262"/>
      <c r="N191" s="185"/>
    </row>
    <row r="192" spans="1:14" s="129" customFormat="1" ht="12.75" customHeight="1" x14ac:dyDescent="0.35">
      <c r="A192" s="940">
        <v>2019</v>
      </c>
      <c r="B192" s="941" t="s">
        <v>308</v>
      </c>
      <c r="C192" s="942" t="s">
        <v>102</v>
      </c>
      <c r="D192" s="99" t="s">
        <v>288</v>
      </c>
      <c r="E192" s="942" t="s">
        <v>309</v>
      </c>
      <c r="F192" s="942" t="s">
        <v>309</v>
      </c>
      <c r="G192" s="128"/>
      <c r="H192" s="942">
        <v>31976</v>
      </c>
      <c r="I192" s="942" t="s">
        <v>310</v>
      </c>
      <c r="J192" s="942" t="s">
        <v>1227</v>
      </c>
      <c r="K192" s="100">
        <v>172</v>
      </c>
      <c r="L192" s="943" t="s">
        <v>311</v>
      </c>
      <c r="M192" s="267"/>
      <c r="N192" s="303"/>
    </row>
    <row r="193" spans="1:14" s="129" customFormat="1" x14ac:dyDescent="0.35">
      <c r="A193" s="940"/>
      <c r="B193" s="941"/>
      <c r="C193" s="942"/>
      <c r="D193" s="99" t="s">
        <v>302</v>
      </c>
      <c r="E193" s="942"/>
      <c r="F193" s="942"/>
      <c r="G193" s="128"/>
      <c r="H193" s="942"/>
      <c r="I193" s="942"/>
      <c r="J193" s="942"/>
      <c r="K193" s="100">
        <v>173</v>
      </c>
      <c r="L193" s="943"/>
      <c r="M193" s="267"/>
      <c r="N193" s="303"/>
    </row>
    <row r="194" spans="1:14" s="129" customFormat="1" x14ac:dyDescent="0.35">
      <c r="A194" s="940"/>
      <c r="B194" s="941"/>
      <c r="C194" s="942"/>
      <c r="D194" s="99" t="s">
        <v>129</v>
      </c>
      <c r="E194" s="942"/>
      <c r="F194" s="942"/>
      <c r="G194" s="128"/>
      <c r="H194" s="942"/>
      <c r="I194" s="942"/>
      <c r="J194" s="942"/>
      <c r="K194" s="100">
        <v>174</v>
      </c>
      <c r="L194" s="943"/>
      <c r="M194" s="267"/>
      <c r="N194" s="303"/>
    </row>
    <row r="195" spans="1:14" s="129" customFormat="1" x14ac:dyDescent="0.35">
      <c r="A195" s="940"/>
      <c r="B195" s="941"/>
      <c r="C195" s="942"/>
      <c r="D195" s="99" t="s">
        <v>312</v>
      </c>
      <c r="E195" s="942"/>
      <c r="F195" s="942"/>
      <c r="G195" s="128"/>
      <c r="H195" s="942"/>
      <c r="I195" s="942"/>
      <c r="J195" s="942"/>
      <c r="K195" s="100">
        <v>175</v>
      </c>
      <c r="L195" s="943"/>
      <c r="M195" s="267"/>
      <c r="N195" s="303"/>
    </row>
    <row r="196" spans="1:14" s="129" customFormat="1" x14ac:dyDescent="0.35">
      <c r="A196" s="940"/>
      <c r="B196" s="941"/>
      <c r="C196" s="942"/>
      <c r="D196" s="99" t="s">
        <v>313</v>
      </c>
      <c r="E196" s="942"/>
      <c r="F196" s="942"/>
      <c r="G196" s="128"/>
      <c r="H196" s="942"/>
      <c r="I196" s="942"/>
      <c r="J196" s="942"/>
      <c r="K196" s="100">
        <v>176</v>
      </c>
      <c r="L196" s="943"/>
      <c r="M196" s="267"/>
      <c r="N196" s="303"/>
    </row>
    <row r="197" spans="1:14" ht="12.75" customHeight="1" x14ac:dyDescent="0.35">
      <c r="A197" s="913">
        <v>2019</v>
      </c>
      <c r="B197" s="913" t="s">
        <v>197</v>
      </c>
      <c r="C197" s="913" t="s">
        <v>102</v>
      </c>
      <c r="D197" s="913" t="s">
        <v>259</v>
      </c>
      <c r="E197" s="913" t="s">
        <v>260</v>
      </c>
      <c r="F197" s="913" t="s">
        <v>260</v>
      </c>
      <c r="G197" s="98"/>
      <c r="H197" s="913">
        <v>59041</v>
      </c>
      <c r="I197" s="913" t="s">
        <v>314</v>
      </c>
      <c r="J197" s="913" t="s">
        <v>1228</v>
      </c>
      <c r="K197" s="913">
        <v>177</v>
      </c>
      <c r="L197" s="914" t="s">
        <v>262</v>
      </c>
      <c r="M197" s="938"/>
      <c r="N197" s="185"/>
    </row>
    <row r="198" spans="1:14" x14ac:dyDescent="0.35">
      <c r="A198" s="913"/>
      <c r="B198" s="913"/>
      <c r="C198" s="913"/>
      <c r="D198" s="913"/>
      <c r="E198" s="913"/>
      <c r="F198" s="913"/>
      <c r="G198" s="98"/>
      <c r="H198" s="913"/>
      <c r="I198" s="913"/>
      <c r="J198" s="913"/>
      <c r="K198" s="913"/>
      <c r="L198" s="914"/>
      <c r="M198" s="939"/>
      <c r="N198" s="185"/>
    </row>
    <row r="199" spans="1:14" ht="12.75" customHeight="1" x14ac:dyDescent="0.35">
      <c r="A199" s="934">
        <v>2019</v>
      </c>
      <c r="B199" s="935" t="s">
        <v>287</v>
      </c>
      <c r="C199" s="913" t="s">
        <v>75</v>
      </c>
      <c r="D199" s="96" t="s">
        <v>315</v>
      </c>
      <c r="E199" s="913" t="s">
        <v>316</v>
      </c>
      <c r="F199" s="913" t="s">
        <v>316</v>
      </c>
      <c r="G199" s="126"/>
      <c r="H199" s="913">
        <v>174021</v>
      </c>
      <c r="I199" s="913" t="s">
        <v>317</v>
      </c>
      <c r="J199" s="913" t="s">
        <v>1229</v>
      </c>
      <c r="K199" s="98">
        <v>178</v>
      </c>
      <c r="L199" s="914"/>
      <c r="M199" s="262"/>
      <c r="N199" s="185"/>
    </row>
    <row r="200" spans="1:14" x14ac:dyDescent="0.35">
      <c r="A200" s="934"/>
      <c r="B200" s="935"/>
      <c r="C200" s="913"/>
      <c r="D200" s="96" t="s">
        <v>318</v>
      </c>
      <c r="E200" s="913"/>
      <c r="F200" s="913"/>
      <c r="G200" s="126"/>
      <c r="H200" s="913"/>
      <c r="I200" s="913"/>
      <c r="J200" s="913"/>
      <c r="K200" s="98">
        <v>179</v>
      </c>
      <c r="L200" s="914"/>
      <c r="M200" s="262"/>
      <c r="N200" s="185"/>
    </row>
    <row r="201" spans="1:14" x14ac:dyDescent="0.35">
      <c r="A201" s="934"/>
      <c r="B201" s="935"/>
      <c r="C201" s="913"/>
      <c r="D201" s="96" t="s">
        <v>319</v>
      </c>
      <c r="E201" s="913"/>
      <c r="F201" s="913"/>
      <c r="G201" s="126"/>
      <c r="H201" s="913"/>
      <c r="I201" s="913"/>
      <c r="J201" s="913"/>
      <c r="K201" s="98">
        <v>180</v>
      </c>
      <c r="L201" s="914"/>
      <c r="M201" s="262"/>
      <c r="N201" s="185"/>
    </row>
    <row r="202" spans="1:14" x14ac:dyDescent="0.35">
      <c r="A202" s="934"/>
      <c r="B202" s="935"/>
      <c r="C202" s="913"/>
      <c r="D202" s="96" t="s">
        <v>194</v>
      </c>
      <c r="E202" s="913"/>
      <c r="F202" s="913"/>
      <c r="G202" s="126"/>
      <c r="H202" s="913"/>
      <c r="I202" s="913"/>
      <c r="J202" s="913"/>
      <c r="K202" s="98">
        <v>181</v>
      </c>
      <c r="L202" s="914"/>
      <c r="M202" s="262"/>
      <c r="N202" s="185"/>
    </row>
    <row r="203" spans="1:14" x14ac:dyDescent="0.35">
      <c r="A203" s="934"/>
      <c r="B203" s="935"/>
      <c r="C203" s="913"/>
      <c r="D203" s="96" t="s">
        <v>192</v>
      </c>
      <c r="E203" s="913"/>
      <c r="F203" s="913"/>
      <c r="G203" s="126"/>
      <c r="H203" s="913"/>
      <c r="I203" s="913"/>
      <c r="J203" s="913"/>
      <c r="K203" s="98">
        <v>182</v>
      </c>
      <c r="L203" s="914"/>
      <c r="M203" s="262"/>
      <c r="N203" s="185"/>
    </row>
    <row r="204" spans="1:14" ht="19.5" customHeight="1" x14ac:dyDescent="0.35">
      <c r="A204" s="913">
        <v>2019</v>
      </c>
      <c r="B204" s="913" t="s">
        <v>287</v>
      </c>
      <c r="C204" s="913" t="s">
        <v>449</v>
      </c>
      <c r="D204" s="913" t="s">
        <v>43</v>
      </c>
      <c r="E204" s="913" t="s">
        <v>316</v>
      </c>
      <c r="F204" s="913" t="s">
        <v>316</v>
      </c>
      <c r="G204" s="98"/>
      <c r="H204" s="913">
        <v>174021</v>
      </c>
      <c r="I204" s="913" t="s">
        <v>320</v>
      </c>
      <c r="J204" s="913" t="s">
        <v>1230</v>
      </c>
      <c r="K204" s="913">
        <v>183</v>
      </c>
      <c r="L204" s="914" t="s">
        <v>321</v>
      </c>
      <c r="M204" s="938"/>
      <c r="N204" s="185"/>
    </row>
    <row r="205" spans="1:14" x14ac:dyDescent="0.35">
      <c r="A205" s="913"/>
      <c r="B205" s="913"/>
      <c r="C205" s="913"/>
      <c r="D205" s="913"/>
      <c r="E205" s="913"/>
      <c r="F205" s="913"/>
      <c r="G205" s="98"/>
      <c r="H205" s="913"/>
      <c r="I205" s="913"/>
      <c r="J205" s="913"/>
      <c r="K205" s="913"/>
      <c r="L205" s="914"/>
      <c r="M205" s="939"/>
      <c r="N205" s="185"/>
    </row>
    <row r="206" spans="1:14" ht="15" customHeight="1" x14ac:dyDescent="0.35">
      <c r="A206" s="934">
        <v>2019</v>
      </c>
      <c r="B206" s="935" t="s">
        <v>287</v>
      </c>
      <c r="C206" s="913" t="s">
        <v>75</v>
      </c>
      <c r="D206" s="96" t="s">
        <v>315</v>
      </c>
      <c r="E206" s="913" t="s">
        <v>322</v>
      </c>
      <c r="F206" s="913" t="s">
        <v>322</v>
      </c>
      <c r="G206" s="126"/>
      <c r="H206" s="913">
        <v>174021</v>
      </c>
      <c r="I206" s="913" t="s">
        <v>323</v>
      </c>
      <c r="J206" s="913" t="s">
        <v>1231</v>
      </c>
      <c r="K206" s="98">
        <v>184</v>
      </c>
      <c r="L206" s="914"/>
      <c r="M206" s="262"/>
      <c r="N206" s="185"/>
    </row>
    <row r="207" spans="1:14" x14ac:dyDescent="0.35">
      <c r="A207" s="934"/>
      <c r="B207" s="935"/>
      <c r="C207" s="913"/>
      <c r="D207" s="96" t="s">
        <v>318</v>
      </c>
      <c r="E207" s="913"/>
      <c r="F207" s="913"/>
      <c r="G207" s="126"/>
      <c r="H207" s="913"/>
      <c r="I207" s="913"/>
      <c r="J207" s="913"/>
      <c r="K207" s="98">
        <v>185</v>
      </c>
      <c r="L207" s="914"/>
      <c r="M207" s="262"/>
      <c r="N207" s="185"/>
    </row>
    <row r="208" spans="1:14" x14ac:dyDescent="0.35">
      <c r="A208" s="934"/>
      <c r="B208" s="935"/>
      <c r="C208" s="913"/>
      <c r="D208" s="96" t="s">
        <v>319</v>
      </c>
      <c r="E208" s="913"/>
      <c r="F208" s="913"/>
      <c r="G208" s="126"/>
      <c r="H208" s="913"/>
      <c r="I208" s="913"/>
      <c r="J208" s="913"/>
      <c r="K208" s="98">
        <v>186</v>
      </c>
      <c r="L208" s="914"/>
      <c r="M208" s="262"/>
      <c r="N208" s="185"/>
    </row>
    <row r="209" spans="1:14" x14ac:dyDescent="0.35">
      <c r="A209" s="934"/>
      <c r="B209" s="935"/>
      <c r="C209" s="913"/>
      <c r="D209" s="96" t="s">
        <v>194</v>
      </c>
      <c r="E209" s="913"/>
      <c r="F209" s="913"/>
      <c r="G209" s="126"/>
      <c r="H209" s="913"/>
      <c r="I209" s="913"/>
      <c r="J209" s="913"/>
      <c r="K209" s="98">
        <v>187</v>
      </c>
      <c r="L209" s="914"/>
      <c r="M209" s="262"/>
      <c r="N209" s="185"/>
    </row>
    <row r="210" spans="1:14" x14ac:dyDescent="0.35">
      <c r="A210" s="934"/>
      <c r="B210" s="935"/>
      <c r="C210" s="913"/>
      <c r="D210" s="96" t="s">
        <v>192</v>
      </c>
      <c r="E210" s="913"/>
      <c r="F210" s="913"/>
      <c r="G210" s="126"/>
      <c r="H210" s="913"/>
      <c r="I210" s="913"/>
      <c r="J210" s="913"/>
      <c r="K210" s="98">
        <v>188</v>
      </c>
      <c r="L210" s="914"/>
      <c r="M210" s="262"/>
      <c r="N210" s="185"/>
    </row>
    <row r="211" spans="1:14" ht="15" customHeight="1" x14ac:dyDescent="0.35">
      <c r="A211" s="913">
        <v>2019</v>
      </c>
      <c r="B211" s="913" t="s">
        <v>287</v>
      </c>
      <c r="C211" s="913" t="s">
        <v>449</v>
      </c>
      <c r="D211" s="913" t="s">
        <v>324</v>
      </c>
      <c r="E211" s="913" t="s">
        <v>325</v>
      </c>
      <c r="F211" s="913" t="s">
        <v>325</v>
      </c>
      <c r="G211" s="98"/>
      <c r="H211" s="913">
        <v>174021</v>
      </c>
      <c r="I211" s="913" t="s">
        <v>326</v>
      </c>
      <c r="J211" s="913" t="s">
        <v>1232</v>
      </c>
      <c r="K211" s="913">
        <v>189</v>
      </c>
      <c r="L211" s="914" t="s">
        <v>321</v>
      </c>
      <c r="M211" s="938"/>
      <c r="N211" s="185"/>
    </row>
    <row r="212" spans="1:14" x14ac:dyDescent="0.35">
      <c r="A212" s="913"/>
      <c r="B212" s="913"/>
      <c r="C212" s="913"/>
      <c r="D212" s="913"/>
      <c r="E212" s="913"/>
      <c r="F212" s="913"/>
      <c r="G212" s="98"/>
      <c r="H212" s="913"/>
      <c r="I212" s="913"/>
      <c r="J212" s="913"/>
      <c r="K212" s="913"/>
      <c r="L212" s="914"/>
      <c r="M212" s="939"/>
      <c r="N212" s="185"/>
    </row>
    <row r="213" spans="1:14" ht="45" customHeight="1" x14ac:dyDescent="0.35">
      <c r="A213" s="913">
        <v>2019</v>
      </c>
      <c r="B213" s="913" t="s">
        <v>49</v>
      </c>
      <c r="C213" s="913" t="s">
        <v>102</v>
      </c>
      <c r="D213" s="98" t="s">
        <v>327</v>
      </c>
      <c r="E213" s="913" t="s">
        <v>328</v>
      </c>
      <c r="F213" s="913" t="s">
        <v>329</v>
      </c>
      <c r="G213" s="98"/>
      <c r="H213" s="913">
        <v>63526</v>
      </c>
      <c r="I213" s="913" t="s">
        <v>330</v>
      </c>
      <c r="J213" s="913" t="s">
        <v>1233</v>
      </c>
      <c r="K213" s="98">
        <v>190</v>
      </c>
      <c r="L213" s="914" t="s">
        <v>331</v>
      </c>
      <c r="M213" s="265"/>
      <c r="N213" s="185"/>
    </row>
    <row r="214" spans="1:14" x14ac:dyDescent="0.35">
      <c r="A214" s="913"/>
      <c r="B214" s="913"/>
      <c r="C214" s="913"/>
      <c r="D214" s="98" t="s">
        <v>282</v>
      </c>
      <c r="E214" s="913"/>
      <c r="F214" s="913"/>
      <c r="G214" s="98"/>
      <c r="H214" s="913"/>
      <c r="I214" s="913"/>
      <c r="J214" s="913"/>
      <c r="K214" s="98">
        <v>191</v>
      </c>
      <c r="L214" s="914"/>
      <c r="M214" s="265"/>
      <c r="N214" s="185"/>
    </row>
    <row r="215" spans="1:14" x14ac:dyDescent="0.35">
      <c r="A215" s="913"/>
      <c r="B215" s="913"/>
      <c r="C215" s="913"/>
      <c r="D215" s="98" t="s">
        <v>65</v>
      </c>
      <c r="E215" s="913"/>
      <c r="F215" s="913"/>
      <c r="G215" s="98"/>
      <c r="H215" s="913"/>
      <c r="I215" s="913"/>
      <c r="J215" s="913"/>
      <c r="K215" s="98">
        <v>192</v>
      </c>
      <c r="L215" s="914"/>
      <c r="M215" s="265"/>
      <c r="N215" s="185"/>
    </row>
    <row r="216" spans="1:14" x14ac:dyDescent="0.35">
      <c r="A216" s="913"/>
      <c r="B216" s="913"/>
      <c r="C216" s="913"/>
      <c r="D216" s="98" t="s">
        <v>332</v>
      </c>
      <c r="E216" s="913"/>
      <c r="F216" s="913"/>
      <c r="G216" s="98"/>
      <c r="H216" s="913"/>
      <c r="I216" s="913"/>
      <c r="J216" s="913"/>
      <c r="K216" s="98">
        <v>193</v>
      </c>
      <c r="L216" s="914"/>
      <c r="M216" s="265"/>
      <c r="N216" s="185"/>
    </row>
    <row r="217" spans="1:14" x14ac:dyDescent="0.35">
      <c r="A217" s="913"/>
      <c r="B217" s="913"/>
      <c r="C217" s="913"/>
      <c r="D217" s="98" t="s">
        <v>130</v>
      </c>
      <c r="E217" s="913"/>
      <c r="F217" s="913"/>
      <c r="G217" s="98"/>
      <c r="H217" s="913"/>
      <c r="I217" s="913"/>
      <c r="J217" s="913"/>
      <c r="K217" s="98">
        <v>194</v>
      </c>
      <c r="L217" s="914"/>
      <c r="M217" s="265"/>
      <c r="N217" s="185"/>
    </row>
    <row r="218" spans="1:14" x14ac:dyDescent="0.35">
      <c r="A218" s="913"/>
      <c r="B218" s="913"/>
      <c r="C218" s="913"/>
      <c r="D218" s="98" t="s">
        <v>69</v>
      </c>
      <c r="E218" s="913"/>
      <c r="F218" s="913"/>
      <c r="G218" s="98"/>
      <c r="H218" s="913"/>
      <c r="I218" s="913"/>
      <c r="J218" s="913"/>
      <c r="K218" s="98">
        <v>195</v>
      </c>
      <c r="L218" s="914"/>
      <c r="M218" s="265"/>
      <c r="N218" s="185"/>
    </row>
    <row r="219" spans="1:14" x14ac:dyDescent="0.35">
      <c r="A219" s="913"/>
      <c r="B219" s="913"/>
      <c r="C219" s="913"/>
      <c r="D219" s="98" t="s">
        <v>73</v>
      </c>
      <c r="E219" s="913"/>
      <c r="F219" s="913"/>
      <c r="G219" s="98"/>
      <c r="H219" s="913"/>
      <c r="I219" s="913"/>
      <c r="J219" s="913"/>
      <c r="K219" s="98">
        <v>196</v>
      </c>
      <c r="L219" s="914"/>
      <c r="M219" s="265"/>
      <c r="N219" s="185"/>
    </row>
    <row r="220" spans="1:14" x14ac:dyDescent="0.35">
      <c r="A220" s="913"/>
      <c r="B220" s="913"/>
      <c r="C220" s="913"/>
      <c r="D220" s="98" t="s">
        <v>333</v>
      </c>
      <c r="E220" s="913"/>
      <c r="F220" s="913"/>
      <c r="G220" s="98"/>
      <c r="H220" s="913"/>
      <c r="I220" s="913"/>
      <c r="J220" s="913"/>
      <c r="K220" s="98">
        <v>197</v>
      </c>
      <c r="L220" s="914"/>
      <c r="M220" s="265"/>
      <c r="N220" s="185"/>
    </row>
    <row r="221" spans="1:14" x14ac:dyDescent="0.35">
      <c r="A221" s="913"/>
      <c r="B221" s="913"/>
      <c r="C221" s="913"/>
      <c r="D221" s="98" t="s">
        <v>334</v>
      </c>
      <c r="E221" s="913"/>
      <c r="F221" s="913"/>
      <c r="G221" s="98"/>
      <c r="H221" s="913"/>
      <c r="I221" s="913"/>
      <c r="J221" s="913"/>
      <c r="K221" s="98">
        <v>198</v>
      </c>
      <c r="L221" s="914"/>
      <c r="M221" s="265"/>
      <c r="N221" s="185"/>
    </row>
    <row r="222" spans="1:14" x14ac:dyDescent="0.35">
      <c r="A222" s="913"/>
      <c r="B222" s="913"/>
      <c r="C222" s="913"/>
      <c r="D222" s="98" t="s">
        <v>66</v>
      </c>
      <c r="E222" s="913"/>
      <c r="F222" s="913"/>
      <c r="G222" s="98"/>
      <c r="H222" s="913"/>
      <c r="I222" s="913"/>
      <c r="J222" s="913"/>
      <c r="K222" s="98">
        <v>199</v>
      </c>
      <c r="L222" s="914"/>
      <c r="M222" s="265"/>
      <c r="N222" s="185"/>
    </row>
    <row r="223" spans="1:14" x14ac:dyDescent="0.35">
      <c r="A223" s="913"/>
      <c r="B223" s="913"/>
      <c r="C223" s="913"/>
      <c r="D223" s="98" t="s">
        <v>58</v>
      </c>
      <c r="E223" s="913"/>
      <c r="F223" s="913"/>
      <c r="G223" s="98"/>
      <c r="H223" s="913"/>
      <c r="I223" s="913"/>
      <c r="J223" s="913"/>
      <c r="K223" s="98">
        <v>200</v>
      </c>
      <c r="L223" s="914"/>
      <c r="M223" s="265"/>
      <c r="N223" s="185"/>
    </row>
    <row r="224" spans="1:14" x14ac:dyDescent="0.35">
      <c r="A224" s="913"/>
      <c r="B224" s="913"/>
      <c r="C224" s="913"/>
      <c r="D224" s="98" t="s">
        <v>296</v>
      </c>
      <c r="E224" s="913"/>
      <c r="F224" s="913"/>
      <c r="G224" s="98"/>
      <c r="H224" s="913"/>
      <c r="I224" s="913"/>
      <c r="J224" s="913"/>
      <c r="K224" s="98">
        <v>201</v>
      </c>
      <c r="L224" s="914"/>
      <c r="M224" s="265"/>
      <c r="N224" s="185"/>
    </row>
    <row r="225" spans="1:14" x14ac:dyDescent="0.35">
      <c r="A225" s="913"/>
      <c r="B225" s="913"/>
      <c r="C225" s="913"/>
      <c r="D225" s="98" t="s">
        <v>335</v>
      </c>
      <c r="E225" s="913"/>
      <c r="F225" s="913"/>
      <c r="G225" s="98"/>
      <c r="H225" s="913"/>
      <c r="I225" s="913"/>
      <c r="J225" s="913"/>
      <c r="K225" s="98">
        <v>202</v>
      </c>
      <c r="L225" s="914"/>
      <c r="M225" s="265"/>
      <c r="N225" s="185"/>
    </row>
    <row r="226" spans="1:14" x14ac:dyDescent="0.35">
      <c r="A226" s="913"/>
      <c r="B226" s="913"/>
      <c r="C226" s="913"/>
      <c r="D226" s="98" t="s">
        <v>299</v>
      </c>
      <c r="E226" s="913"/>
      <c r="F226" s="913"/>
      <c r="G226" s="98"/>
      <c r="H226" s="913"/>
      <c r="I226" s="913"/>
      <c r="J226" s="913"/>
      <c r="K226" s="98">
        <v>203</v>
      </c>
      <c r="L226" s="914"/>
      <c r="M226" s="265"/>
      <c r="N226" s="185"/>
    </row>
    <row r="227" spans="1:14" ht="20.149999999999999" customHeight="1" x14ac:dyDescent="0.35">
      <c r="A227" s="913">
        <v>2019</v>
      </c>
      <c r="B227" s="913" t="s">
        <v>281</v>
      </c>
      <c r="C227" s="913" t="s">
        <v>102</v>
      </c>
      <c r="D227" s="98" t="s">
        <v>58</v>
      </c>
      <c r="E227" s="913" t="s">
        <v>336</v>
      </c>
      <c r="F227" s="913" t="s">
        <v>337</v>
      </c>
      <c r="G227" s="98"/>
      <c r="H227" s="913">
        <v>32599</v>
      </c>
      <c r="I227" s="913" t="s">
        <v>338</v>
      </c>
      <c r="J227" s="913" t="s">
        <v>1234</v>
      </c>
      <c r="K227" s="98">
        <v>204</v>
      </c>
      <c r="L227" s="914" t="s">
        <v>339</v>
      </c>
      <c r="M227" s="265"/>
      <c r="N227" s="185"/>
    </row>
    <row r="228" spans="1:14" x14ac:dyDescent="0.35">
      <c r="A228" s="913"/>
      <c r="B228" s="913"/>
      <c r="C228" s="913"/>
      <c r="D228" s="98" t="s">
        <v>56</v>
      </c>
      <c r="E228" s="913"/>
      <c r="F228" s="913"/>
      <c r="G228" s="98"/>
      <c r="H228" s="913"/>
      <c r="I228" s="913"/>
      <c r="J228" s="913"/>
      <c r="K228" s="98">
        <v>205</v>
      </c>
      <c r="L228" s="914"/>
      <c r="M228" s="265"/>
      <c r="N228" s="185"/>
    </row>
    <row r="229" spans="1:14" x14ac:dyDescent="0.35">
      <c r="A229" s="913"/>
      <c r="B229" s="913"/>
      <c r="C229" s="913"/>
      <c r="D229" s="98" t="s">
        <v>302</v>
      </c>
      <c r="E229" s="913"/>
      <c r="F229" s="913"/>
      <c r="G229" s="98"/>
      <c r="H229" s="913"/>
      <c r="I229" s="913"/>
      <c r="J229" s="913"/>
      <c r="K229" s="98">
        <v>206</v>
      </c>
      <c r="L229" s="914"/>
      <c r="M229" s="265"/>
      <c r="N229" s="185"/>
    </row>
    <row r="230" spans="1:14" ht="13.5" customHeight="1" x14ac:dyDescent="0.35">
      <c r="A230" s="913"/>
      <c r="B230" s="913"/>
      <c r="C230" s="913"/>
      <c r="D230" s="98" t="s">
        <v>57</v>
      </c>
      <c r="E230" s="913"/>
      <c r="F230" s="913"/>
      <c r="G230" s="98"/>
      <c r="H230" s="913"/>
      <c r="I230" s="913"/>
      <c r="J230" s="913"/>
      <c r="K230" s="98">
        <v>207</v>
      </c>
      <c r="L230" s="914"/>
      <c r="M230" s="265"/>
      <c r="N230" s="185"/>
    </row>
    <row r="231" spans="1:14" x14ac:dyDescent="0.35">
      <c r="A231" s="913"/>
      <c r="B231" s="913"/>
      <c r="C231" s="913"/>
      <c r="D231" s="98" t="s">
        <v>210</v>
      </c>
      <c r="E231" s="913"/>
      <c r="F231" s="913"/>
      <c r="G231" s="98"/>
      <c r="H231" s="913"/>
      <c r="I231" s="913"/>
      <c r="J231" s="913"/>
      <c r="K231" s="98">
        <v>208</v>
      </c>
      <c r="L231" s="914"/>
      <c r="M231" s="265"/>
      <c r="N231" s="185"/>
    </row>
    <row r="232" spans="1:14" x14ac:dyDescent="0.35">
      <c r="A232" s="913"/>
      <c r="B232" s="913"/>
      <c r="C232" s="913"/>
      <c r="D232" s="98" t="s">
        <v>340</v>
      </c>
      <c r="E232" s="913"/>
      <c r="F232" s="913"/>
      <c r="G232" s="98"/>
      <c r="H232" s="913"/>
      <c r="I232" s="913"/>
      <c r="J232" s="913"/>
      <c r="K232" s="98">
        <v>209</v>
      </c>
      <c r="L232" s="914"/>
      <c r="M232" s="265"/>
      <c r="N232" s="185"/>
    </row>
    <row r="233" spans="1:14" ht="45" customHeight="1" x14ac:dyDescent="0.35">
      <c r="A233" s="913">
        <v>2019</v>
      </c>
      <c r="B233" s="913" t="s">
        <v>281</v>
      </c>
      <c r="C233" s="913" t="s">
        <v>449</v>
      </c>
      <c r="D233" s="98" t="s">
        <v>341</v>
      </c>
      <c r="E233" s="913" t="s">
        <v>342</v>
      </c>
      <c r="F233" s="913" t="s">
        <v>343</v>
      </c>
      <c r="G233" s="98"/>
      <c r="H233" s="913">
        <v>32633</v>
      </c>
      <c r="I233" s="913" t="s">
        <v>344</v>
      </c>
      <c r="J233" s="913" t="s">
        <v>1235</v>
      </c>
      <c r="K233" s="98">
        <v>210</v>
      </c>
      <c r="L233" s="914" t="s">
        <v>345</v>
      </c>
      <c r="M233" s="268"/>
      <c r="N233" s="185"/>
    </row>
    <row r="234" spans="1:14" x14ac:dyDescent="0.35">
      <c r="A234" s="913"/>
      <c r="B234" s="913"/>
      <c r="C234" s="913"/>
      <c r="D234" s="98" t="s">
        <v>346</v>
      </c>
      <c r="E234" s="913"/>
      <c r="F234" s="913"/>
      <c r="G234" s="98"/>
      <c r="H234" s="913"/>
      <c r="I234" s="913"/>
      <c r="J234" s="913"/>
      <c r="K234" s="98">
        <v>211</v>
      </c>
      <c r="L234" s="914"/>
      <c r="M234" s="265"/>
      <c r="N234" s="185"/>
    </row>
    <row r="235" spans="1:14" x14ac:dyDescent="0.35">
      <c r="A235" s="913"/>
      <c r="B235" s="913"/>
      <c r="C235" s="913"/>
      <c r="D235" s="98" t="s">
        <v>347</v>
      </c>
      <c r="E235" s="913"/>
      <c r="F235" s="913"/>
      <c r="G235" s="98"/>
      <c r="H235" s="913"/>
      <c r="I235" s="913"/>
      <c r="J235" s="913"/>
      <c r="K235" s="98">
        <v>212</v>
      </c>
      <c r="L235" s="914"/>
      <c r="M235" s="265"/>
      <c r="N235" s="185"/>
    </row>
    <row r="236" spans="1:14" x14ac:dyDescent="0.35">
      <c r="A236" s="913"/>
      <c r="B236" s="913"/>
      <c r="C236" s="913"/>
      <c r="D236" s="98" t="s">
        <v>348</v>
      </c>
      <c r="E236" s="913"/>
      <c r="F236" s="913"/>
      <c r="G236" s="98"/>
      <c r="H236" s="913"/>
      <c r="I236" s="913"/>
      <c r="J236" s="913"/>
      <c r="K236" s="98">
        <v>213</v>
      </c>
      <c r="L236" s="914"/>
      <c r="M236" s="265"/>
      <c r="N236" s="185"/>
    </row>
    <row r="237" spans="1:14" x14ac:dyDescent="0.35">
      <c r="A237" s="913"/>
      <c r="B237" s="913"/>
      <c r="C237" s="913"/>
      <c r="D237" s="98" t="s">
        <v>349</v>
      </c>
      <c r="E237" s="913"/>
      <c r="F237" s="913"/>
      <c r="G237" s="98"/>
      <c r="H237" s="913"/>
      <c r="I237" s="913"/>
      <c r="J237" s="913"/>
      <c r="K237" s="98">
        <v>214</v>
      </c>
      <c r="L237" s="914"/>
      <c r="M237" s="265"/>
      <c r="N237" s="185"/>
    </row>
    <row r="238" spans="1:14" x14ac:dyDescent="0.35">
      <c r="A238" s="913"/>
      <c r="B238" s="913"/>
      <c r="C238" s="913"/>
      <c r="D238" s="98" t="s">
        <v>350</v>
      </c>
      <c r="E238" s="913"/>
      <c r="F238" s="913"/>
      <c r="G238" s="98"/>
      <c r="H238" s="913"/>
      <c r="I238" s="913"/>
      <c r="J238" s="913"/>
      <c r="K238" s="98">
        <v>215</v>
      </c>
      <c r="L238" s="914"/>
      <c r="M238" s="265"/>
      <c r="N238" s="185"/>
    </row>
    <row r="239" spans="1:14" x14ac:dyDescent="0.35">
      <c r="A239" s="913"/>
      <c r="B239" s="913"/>
      <c r="C239" s="913"/>
      <c r="D239" s="98" t="s">
        <v>351</v>
      </c>
      <c r="E239" s="913"/>
      <c r="F239" s="913"/>
      <c r="G239" s="98"/>
      <c r="H239" s="913"/>
      <c r="I239" s="913"/>
      <c r="J239" s="913"/>
      <c r="K239" s="98">
        <v>216</v>
      </c>
      <c r="L239" s="914"/>
      <c r="M239" s="265"/>
      <c r="N239" s="185"/>
    </row>
    <row r="240" spans="1:14" x14ac:dyDescent="0.35">
      <c r="A240" s="913"/>
      <c r="B240" s="913"/>
      <c r="C240" s="913"/>
      <c r="D240" s="98" t="s">
        <v>352</v>
      </c>
      <c r="E240" s="913"/>
      <c r="F240" s="913"/>
      <c r="G240" s="98"/>
      <c r="H240" s="913"/>
      <c r="I240" s="913"/>
      <c r="J240" s="913"/>
      <c r="K240" s="98">
        <v>217</v>
      </c>
      <c r="L240" s="914"/>
      <c r="M240" s="265"/>
      <c r="N240" s="185"/>
    </row>
    <row r="241" spans="1:14" x14ac:dyDescent="0.35">
      <c r="A241" s="913"/>
      <c r="B241" s="913"/>
      <c r="C241" s="913"/>
      <c r="D241" s="98" t="s">
        <v>353</v>
      </c>
      <c r="E241" s="913"/>
      <c r="F241" s="913"/>
      <c r="G241" s="98"/>
      <c r="H241" s="913"/>
      <c r="I241" s="913"/>
      <c r="J241" s="913"/>
      <c r="K241" s="98">
        <v>218</v>
      </c>
      <c r="L241" s="914"/>
      <c r="M241" s="265"/>
      <c r="N241" s="185"/>
    </row>
    <row r="242" spans="1:14" x14ac:dyDescent="0.35">
      <c r="A242" s="913"/>
      <c r="B242" s="913"/>
      <c r="C242" s="913"/>
      <c r="D242" s="98" t="s">
        <v>354</v>
      </c>
      <c r="E242" s="913"/>
      <c r="F242" s="913"/>
      <c r="G242" s="98"/>
      <c r="H242" s="913"/>
      <c r="I242" s="913"/>
      <c r="J242" s="913"/>
      <c r="K242" s="98">
        <v>219</v>
      </c>
      <c r="L242" s="914"/>
      <c r="M242" s="265"/>
      <c r="N242" s="185"/>
    </row>
    <row r="243" spans="1:14" x14ac:dyDescent="0.35">
      <c r="A243" s="913"/>
      <c r="B243" s="913"/>
      <c r="C243" s="913"/>
      <c r="D243" s="98" t="s">
        <v>355</v>
      </c>
      <c r="E243" s="913"/>
      <c r="F243" s="913"/>
      <c r="G243" s="98"/>
      <c r="H243" s="913"/>
      <c r="I243" s="913"/>
      <c r="J243" s="913"/>
      <c r="K243" s="98">
        <v>220</v>
      </c>
      <c r="L243" s="914"/>
      <c r="M243" s="265"/>
      <c r="N243" s="185"/>
    </row>
    <row r="244" spans="1:14" x14ac:dyDescent="0.35">
      <c r="A244" s="913"/>
      <c r="B244" s="913"/>
      <c r="C244" s="913"/>
      <c r="D244" s="98" t="s">
        <v>356</v>
      </c>
      <c r="E244" s="913"/>
      <c r="F244" s="913"/>
      <c r="G244" s="98"/>
      <c r="H244" s="913"/>
      <c r="I244" s="913"/>
      <c r="J244" s="913"/>
      <c r="K244" s="98">
        <v>221</v>
      </c>
      <c r="L244" s="914"/>
      <c r="M244" s="265"/>
      <c r="N244" s="185"/>
    </row>
    <row r="245" spans="1:14" x14ac:dyDescent="0.35">
      <c r="A245" s="913"/>
      <c r="B245" s="913"/>
      <c r="C245" s="913"/>
      <c r="D245" s="98" t="s">
        <v>357</v>
      </c>
      <c r="E245" s="913"/>
      <c r="F245" s="913"/>
      <c r="G245" s="98"/>
      <c r="H245" s="913"/>
      <c r="I245" s="913"/>
      <c r="J245" s="913"/>
      <c r="K245" s="98">
        <v>222</v>
      </c>
      <c r="L245" s="914"/>
      <c r="M245" s="265"/>
      <c r="N245" s="185"/>
    </row>
    <row r="246" spans="1:14" x14ac:dyDescent="0.35">
      <c r="A246" s="913"/>
      <c r="B246" s="913"/>
      <c r="C246" s="913"/>
      <c r="D246" s="98" t="s">
        <v>358</v>
      </c>
      <c r="E246" s="913"/>
      <c r="F246" s="913"/>
      <c r="G246" s="98"/>
      <c r="H246" s="913"/>
      <c r="I246" s="913"/>
      <c r="J246" s="913"/>
      <c r="K246" s="98">
        <v>223</v>
      </c>
      <c r="L246" s="914"/>
      <c r="M246" s="265"/>
      <c r="N246" s="185"/>
    </row>
    <row r="247" spans="1:14" x14ac:dyDescent="0.35">
      <c r="A247" s="913"/>
      <c r="B247" s="913"/>
      <c r="C247" s="913"/>
      <c r="D247" s="98" t="s">
        <v>359</v>
      </c>
      <c r="E247" s="913"/>
      <c r="F247" s="913"/>
      <c r="G247" s="98"/>
      <c r="H247" s="913"/>
      <c r="I247" s="913"/>
      <c r="J247" s="913"/>
      <c r="K247" s="98">
        <v>224</v>
      </c>
      <c r="L247" s="914"/>
      <c r="M247" s="265"/>
      <c r="N247" s="185"/>
    </row>
    <row r="248" spans="1:14" x14ac:dyDescent="0.35">
      <c r="A248" s="913"/>
      <c r="B248" s="913"/>
      <c r="C248" s="913"/>
      <c r="D248" s="98" t="s">
        <v>360</v>
      </c>
      <c r="E248" s="913"/>
      <c r="F248" s="913"/>
      <c r="G248" s="98"/>
      <c r="H248" s="913"/>
      <c r="I248" s="913"/>
      <c r="J248" s="913"/>
      <c r="K248" s="98">
        <v>225</v>
      </c>
      <c r="L248" s="914"/>
      <c r="M248" s="265"/>
      <c r="N248" s="185"/>
    </row>
    <row r="249" spans="1:14" x14ac:dyDescent="0.35">
      <c r="A249" s="913"/>
      <c r="B249" s="913"/>
      <c r="C249" s="913"/>
      <c r="D249" s="98" t="s">
        <v>361</v>
      </c>
      <c r="E249" s="913"/>
      <c r="F249" s="913"/>
      <c r="G249" s="98"/>
      <c r="H249" s="913"/>
      <c r="I249" s="913"/>
      <c r="J249" s="913"/>
      <c r="K249" s="98">
        <v>226</v>
      </c>
      <c r="L249" s="914"/>
      <c r="M249" s="265"/>
      <c r="N249" s="185"/>
    </row>
    <row r="250" spans="1:14" x14ac:dyDescent="0.35">
      <c r="A250" s="913"/>
      <c r="B250" s="913"/>
      <c r="C250" s="913"/>
      <c r="D250" s="98" t="s">
        <v>362</v>
      </c>
      <c r="E250" s="913"/>
      <c r="F250" s="913"/>
      <c r="G250" s="98"/>
      <c r="H250" s="913"/>
      <c r="I250" s="913"/>
      <c r="J250" s="913"/>
      <c r="K250" s="98">
        <v>227</v>
      </c>
      <c r="L250" s="914"/>
      <c r="M250" s="265"/>
      <c r="N250" s="185"/>
    </row>
    <row r="251" spans="1:14" x14ac:dyDescent="0.35">
      <c r="A251" s="913"/>
      <c r="B251" s="913"/>
      <c r="C251" s="913"/>
      <c r="D251" s="98" t="s">
        <v>363</v>
      </c>
      <c r="E251" s="913"/>
      <c r="F251" s="913"/>
      <c r="G251" s="98"/>
      <c r="H251" s="913"/>
      <c r="I251" s="913"/>
      <c r="J251" s="913"/>
      <c r="K251" s="98">
        <v>228</v>
      </c>
      <c r="L251" s="914"/>
      <c r="M251" s="265"/>
      <c r="N251" s="185"/>
    </row>
    <row r="252" spans="1:14" x14ac:dyDescent="0.35">
      <c r="A252" s="913"/>
      <c r="B252" s="913"/>
      <c r="C252" s="913"/>
      <c r="D252" s="98" t="s">
        <v>364</v>
      </c>
      <c r="E252" s="913"/>
      <c r="F252" s="913"/>
      <c r="G252" s="98"/>
      <c r="H252" s="913"/>
      <c r="I252" s="913"/>
      <c r="J252" s="913"/>
      <c r="K252" s="98">
        <v>229</v>
      </c>
      <c r="L252" s="914"/>
      <c r="M252" s="265"/>
      <c r="N252" s="185"/>
    </row>
    <row r="253" spans="1:14" x14ac:dyDescent="0.35">
      <c r="A253" s="913"/>
      <c r="B253" s="913"/>
      <c r="C253" s="913"/>
      <c r="D253" s="98" t="s">
        <v>365</v>
      </c>
      <c r="E253" s="913"/>
      <c r="F253" s="913"/>
      <c r="G253" s="98"/>
      <c r="H253" s="913"/>
      <c r="I253" s="913"/>
      <c r="J253" s="913"/>
      <c r="K253" s="98">
        <v>230</v>
      </c>
      <c r="L253" s="914"/>
      <c r="M253" s="265"/>
      <c r="N253" s="185"/>
    </row>
    <row r="254" spans="1:14" x14ac:dyDescent="0.35">
      <c r="A254" s="913"/>
      <c r="B254" s="913"/>
      <c r="C254" s="913"/>
      <c r="D254" s="98" t="s">
        <v>366</v>
      </c>
      <c r="E254" s="913"/>
      <c r="F254" s="913"/>
      <c r="G254" s="98"/>
      <c r="H254" s="913"/>
      <c r="I254" s="913"/>
      <c r="J254" s="913"/>
      <c r="K254" s="98">
        <v>231</v>
      </c>
      <c r="L254" s="914"/>
      <c r="M254" s="265"/>
      <c r="N254" s="185"/>
    </row>
    <row r="255" spans="1:14" x14ac:dyDescent="0.35">
      <c r="A255" s="913"/>
      <c r="B255" s="913"/>
      <c r="C255" s="913"/>
      <c r="D255" s="98" t="s">
        <v>367</v>
      </c>
      <c r="E255" s="913"/>
      <c r="F255" s="913"/>
      <c r="G255" s="98"/>
      <c r="H255" s="913"/>
      <c r="I255" s="913"/>
      <c r="J255" s="913"/>
      <c r="K255" s="98">
        <v>232</v>
      </c>
      <c r="L255" s="914"/>
      <c r="M255" s="265"/>
      <c r="N255" s="185"/>
    </row>
    <row r="256" spans="1:14" x14ac:dyDescent="0.35">
      <c r="A256" s="913"/>
      <c r="B256" s="913"/>
      <c r="C256" s="913"/>
      <c r="D256" s="98" t="s">
        <v>368</v>
      </c>
      <c r="E256" s="913"/>
      <c r="F256" s="913"/>
      <c r="G256" s="98"/>
      <c r="H256" s="913"/>
      <c r="I256" s="913"/>
      <c r="J256" s="913"/>
      <c r="K256" s="98">
        <v>233</v>
      </c>
      <c r="L256" s="914"/>
      <c r="M256" s="265"/>
      <c r="N256" s="185"/>
    </row>
    <row r="257" spans="1:14" x14ac:dyDescent="0.35">
      <c r="A257" s="913"/>
      <c r="B257" s="913"/>
      <c r="C257" s="913"/>
      <c r="D257" s="98" t="s">
        <v>369</v>
      </c>
      <c r="E257" s="913"/>
      <c r="F257" s="913"/>
      <c r="G257" s="98"/>
      <c r="H257" s="913"/>
      <c r="I257" s="913"/>
      <c r="J257" s="913"/>
      <c r="K257" s="98">
        <v>234</v>
      </c>
      <c r="L257" s="914"/>
      <c r="M257" s="265"/>
      <c r="N257" s="185"/>
    </row>
    <row r="258" spans="1:14" x14ac:dyDescent="0.35">
      <c r="A258" s="913"/>
      <c r="B258" s="913"/>
      <c r="C258" s="913"/>
      <c r="D258" s="98" t="s">
        <v>370</v>
      </c>
      <c r="E258" s="913"/>
      <c r="F258" s="913"/>
      <c r="G258" s="98"/>
      <c r="H258" s="913"/>
      <c r="I258" s="913"/>
      <c r="J258" s="913"/>
      <c r="K258" s="98">
        <v>235</v>
      </c>
      <c r="L258" s="914"/>
      <c r="M258" s="265"/>
      <c r="N258" s="185"/>
    </row>
    <row r="259" spans="1:14" ht="15" customHeight="1" x14ac:dyDescent="0.35">
      <c r="A259" s="913">
        <v>2019</v>
      </c>
      <c r="B259" s="913" t="s">
        <v>287</v>
      </c>
      <c r="C259" s="913" t="s">
        <v>449</v>
      </c>
      <c r="D259" s="98" t="s">
        <v>371</v>
      </c>
      <c r="E259" s="913" t="s">
        <v>372</v>
      </c>
      <c r="F259" s="913" t="s">
        <v>372</v>
      </c>
      <c r="G259" s="98"/>
      <c r="H259" s="913">
        <v>174021</v>
      </c>
      <c r="I259" s="913" t="s">
        <v>373</v>
      </c>
      <c r="J259" s="913" t="s">
        <v>1236</v>
      </c>
      <c r="K259" s="98">
        <v>236</v>
      </c>
      <c r="L259" s="914" t="s">
        <v>374</v>
      </c>
      <c r="M259" s="265"/>
      <c r="N259" s="185"/>
    </row>
    <row r="260" spans="1:14" x14ac:dyDescent="0.35">
      <c r="A260" s="913"/>
      <c r="B260" s="913"/>
      <c r="C260" s="913"/>
      <c r="D260" s="98" t="s">
        <v>375</v>
      </c>
      <c r="E260" s="913"/>
      <c r="F260" s="913"/>
      <c r="G260" s="98"/>
      <c r="H260" s="913"/>
      <c r="I260" s="913"/>
      <c r="J260" s="913"/>
      <c r="K260" s="98">
        <v>237</v>
      </c>
      <c r="L260" s="914"/>
      <c r="M260" s="265"/>
      <c r="N260" s="185"/>
    </row>
    <row r="261" spans="1:14" x14ac:dyDescent="0.35">
      <c r="A261" s="913"/>
      <c r="B261" s="913"/>
      <c r="C261" s="913"/>
      <c r="D261" s="98" t="s">
        <v>376</v>
      </c>
      <c r="E261" s="913"/>
      <c r="F261" s="913"/>
      <c r="G261" s="98"/>
      <c r="H261" s="913"/>
      <c r="I261" s="913"/>
      <c r="J261" s="913"/>
      <c r="K261" s="98">
        <v>238</v>
      </c>
      <c r="L261" s="914"/>
      <c r="M261" s="265"/>
      <c r="N261" s="185"/>
    </row>
    <row r="262" spans="1:14" x14ac:dyDescent="0.35">
      <c r="A262" s="913"/>
      <c r="B262" s="913"/>
      <c r="C262" s="913"/>
      <c r="D262" s="98" t="s">
        <v>377</v>
      </c>
      <c r="E262" s="913"/>
      <c r="F262" s="913"/>
      <c r="G262" s="98"/>
      <c r="H262" s="913"/>
      <c r="I262" s="913"/>
      <c r="J262" s="913"/>
      <c r="K262" s="98">
        <v>239</v>
      </c>
      <c r="L262" s="914"/>
      <c r="M262" s="265"/>
      <c r="N262" s="185"/>
    </row>
    <row r="263" spans="1:14" x14ac:dyDescent="0.35">
      <c r="A263" s="913"/>
      <c r="B263" s="913"/>
      <c r="C263" s="913"/>
      <c r="D263" s="98" t="s">
        <v>378</v>
      </c>
      <c r="E263" s="913"/>
      <c r="F263" s="913"/>
      <c r="G263" s="98"/>
      <c r="H263" s="913"/>
      <c r="I263" s="913"/>
      <c r="J263" s="913"/>
      <c r="K263" s="98">
        <v>240</v>
      </c>
      <c r="L263" s="914"/>
      <c r="M263" s="265"/>
      <c r="N263" s="185"/>
    </row>
    <row r="264" spans="1:14" x14ac:dyDescent="0.35">
      <c r="A264" s="913"/>
      <c r="B264" s="913"/>
      <c r="C264" s="913"/>
      <c r="D264" s="98" t="s">
        <v>379</v>
      </c>
      <c r="E264" s="913"/>
      <c r="F264" s="913"/>
      <c r="G264" s="98"/>
      <c r="H264" s="913"/>
      <c r="I264" s="913"/>
      <c r="J264" s="913"/>
      <c r="K264" s="98">
        <v>241</v>
      </c>
      <c r="L264" s="914"/>
      <c r="M264" s="265"/>
      <c r="N264" s="185"/>
    </row>
    <row r="265" spans="1:14" x14ac:dyDescent="0.35">
      <c r="A265" s="913"/>
      <c r="B265" s="913"/>
      <c r="C265" s="913"/>
      <c r="D265" s="98" t="s">
        <v>380</v>
      </c>
      <c r="E265" s="913"/>
      <c r="F265" s="913"/>
      <c r="G265" s="98"/>
      <c r="H265" s="913"/>
      <c r="I265" s="913"/>
      <c r="J265" s="913"/>
      <c r="K265" s="98">
        <v>242</v>
      </c>
      <c r="L265" s="914"/>
      <c r="M265" s="265"/>
      <c r="N265" s="185"/>
    </row>
    <row r="266" spans="1:14" x14ac:dyDescent="0.35">
      <c r="A266" s="913"/>
      <c r="B266" s="913"/>
      <c r="C266" s="913"/>
      <c r="D266" s="98" t="s">
        <v>381</v>
      </c>
      <c r="E266" s="913"/>
      <c r="F266" s="913"/>
      <c r="G266" s="98"/>
      <c r="H266" s="913"/>
      <c r="I266" s="913"/>
      <c r="J266" s="913"/>
      <c r="K266" s="98">
        <v>243</v>
      </c>
      <c r="L266" s="914"/>
      <c r="M266" s="265"/>
      <c r="N266" s="185"/>
    </row>
    <row r="267" spans="1:14" x14ac:dyDescent="0.35">
      <c r="A267" s="913"/>
      <c r="B267" s="913"/>
      <c r="C267" s="913"/>
      <c r="D267" s="98" t="s">
        <v>382</v>
      </c>
      <c r="E267" s="913"/>
      <c r="F267" s="913"/>
      <c r="G267" s="98"/>
      <c r="H267" s="913"/>
      <c r="I267" s="913"/>
      <c r="J267" s="913"/>
      <c r="K267" s="98">
        <v>244</v>
      </c>
      <c r="L267" s="914"/>
      <c r="M267" s="265"/>
      <c r="N267" s="185"/>
    </row>
    <row r="268" spans="1:14" x14ac:dyDescent="0.35">
      <c r="A268" s="913"/>
      <c r="B268" s="913"/>
      <c r="C268" s="913"/>
      <c r="D268" s="98" t="s">
        <v>383</v>
      </c>
      <c r="E268" s="913"/>
      <c r="F268" s="913"/>
      <c r="G268" s="98"/>
      <c r="H268" s="913"/>
      <c r="I268" s="913"/>
      <c r="J268" s="913"/>
      <c r="K268" s="98">
        <v>245</v>
      </c>
      <c r="L268" s="914"/>
      <c r="M268" s="265"/>
      <c r="N268" s="185"/>
    </row>
    <row r="269" spans="1:14" x14ac:dyDescent="0.35">
      <c r="A269" s="913"/>
      <c r="B269" s="913"/>
      <c r="C269" s="913"/>
      <c r="D269" s="98" t="s">
        <v>384</v>
      </c>
      <c r="E269" s="913"/>
      <c r="F269" s="913"/>
      <c r="G269" s="98"/>
      <c r="H269" s="913"/>
      <c r="I269" s="913"/>
      <c r="J269" s="913"/>
      <c r="K269" s="98">
        <v>246</v>
      </c>
      <c r="L269" s="914"/>
      <c r="M269" s="265"/>
      <c r="N269" s="185"/>
    </row>
    <row r="270" spans="1:14" x14ac:dyDescent="0.35">
      <c r="A270" s="913"/>
      <c r="B270" s="913"/>
      <c r="C270" s="913"/>
      <c r="D270" s="98" t="s">
        <v>276</v>
      </c>
      <c r="E270" s="913"/>
      <c r="F270" s="913"/>
      <c r="G270" s="98"/>
      <c r="H270" s="913"/>
      <c r="I270" s="913"/>
      <c r="J270" s="913"/>
      <c r="K270" s="98">
        <v>247</v>
      </c>
      <c r="L270" s="914"/>
      <c r="M270" s="265"/>
      <c r="N270" s="185"/>
    </row>
    <row r="271" spans="1:14" x14ac:dyDescent="0.35">
      <c r="A271" s="913"/>
      <c r="B271" s="913"/>
      <c r="C271" s="913"/>
      <c r="D271" s="98" t="s">
        <v>385</v>
      </c>
      <c r="E271" s="913"/>
      <c r="F271" s="913"/>
      <c r="G271" s="98"/>
      <c r="H271" s="913"/>
      <c r="I271" s="913"/>
      <c r="J271" s="913"/>
      <c r="K271" s="98">
        <v>248</v>
      </c>
      <c r="L271" s="914"/>
      <c r="M271" s="265"/>
      <c r="N271" s="185"/>
    </row>
    <row r="272" spans="1:14" x14ac:dyDescent="0.35">
      <c r="A272" s="913"/>
      <c r="B272" s="913"/>
      <c r="C272" s="913"/>
      <c r="D272" s="98" t="s">
        <v>386</v>
      </c>
      <c r="E272" s="913"/>
      <c r="F272" s="913"/>
      <c r="G272" s="98"/>
      <c r="H272" s="913"/>
      <c r="I272" s="913"/>
      <c r="J272" s="913"/>
      <c r="K272" s="98">
        <v>249</v>
      </c>
      <c r="L272" s="914"/>
      <c r="M272" s="265"/>
      <c r="N272" s="185"/>
    </row>
    <row r="273" spans="1:14" x14ac:dyDescent="0.35">
      <c r="A273" s="913"/>
      <c r="B273" s="913"/>
      <c r="C273" s="913"/>
      <c r="D273" s="98" t="s">
        <v>387</v>
      </c>
      <c r="E273" s="913"/>
      <c r="F273" s="913"/>
      <c r="G273" s="98"/>
      <c r="H273" s="913"/>
      <c r="I273" s="913"/>
      <c r="J273" s="913"/>
      <c r="K273" s="98">
        <v>250</v>
      </c>
      <c r="L273" s="914"/>
      <c r="M273" s="269"/>
      <c r="N273" s="185"/>
    </row>
    <row r="274" spans="1:14" x14ac:dyDescent="0.35">
      <c r="A274" s="913"/>
      <c r="B274" s="913"/>
      <c r="C274" s="913"/>
      <c r="D274" s="98" t="s">
        <v>388</v>
      </c>
      <c r="E274" s="913"/>
      <c r="F274" s="913"/>
      <c r="G274" s="98"/>
      <c r="H274" s="913"/>
      <c r="I274" s="913"/>
      <c r="J274" s="913"/>
      <c r="K274" s="98">
        <v>251</v>
      </c>
      <c r="L274" s="914"/>
      <c r="M274" s="265"/>
      <c r="N274" s="185"/>
    </row>
    <row r="275" spans="1:14" ht="12.75" customHeight="1" x14ac:dyDescent="0.35">
      <c r="A275" s="913">
        <v>2019</v>
      </c>
      <c r="B275" s="913" t="s">
        <v>281</v>
      </c>
      <c r="C275" s="913" t="s">
        <v>449</v>
      </c>
      <c r="D275" s="98" t="s">
        <v>276</v>
      </c>
      <c r="E275" s="913" t="s">
        <v>389</v>
      </c>
      <c r="F275" s="913" t="s">
        <v>389</v>
      </c>
      <c r="G275" s="98"/>
      <c r="H275" s="913">
        <v>35090</v>
      </c>
      <c r="I275" s="913" t="s">
        <v>390</v>
      </c>
      <c r="J275" s="913" t="s">
        <v>1237</v>
      </c>
      <c r="K275" s="98">
        <v>252</v>
      </c>
      <c r="L275" s="914" t="s">
        <v>391</v>
      </c>
      <c r="M275" s="265"/>
      <c r="N275" s="185"/>
    </row>
    <row r="276" spans="1:14" x14ac:dyDescent="0.35">
      <c r="A276" s="913"/>
      <c r="B276" s="913"/>
      <c r="C276" s="913"/>
      <c r="D276" s="98" t="s">
        <v>392</v>
      </c>
      <c r="E276" s="913"/>
      <c r="F276" s="913"/>
      <c r="G276" s="98"/>
      <c r="H276" s="913"/>
      <c r="I276" s="913"/>
      <c r="J276" s="913"/>
      <c r="K276" s="98">
        <v>253</v>
      </c>
      <c r="L276" s="914"/>
      <c r="M276" s="265"/>
      <c r="N276" s="185"/>
    </row>
    <row r="277" spans="1:14" x14ac:dyDescent="0.35">
      <c r="A277" s="913"/>
      <c r="B277" s="913"/>
      <c r="C277" s="913"/>
      <c r="D277" s="98" t="s">
        <v>393</v>
      </c>
      <c r="E277" s="913"/>
      <c r="F277" s="913"/>
      <c r="G277" s="98"/>
      <c r="H277" s="913"/>
      <c r="I277" s="913"/>
      <c r="J277" s="913"/>
      <c r="K277" s="98">
        <v>254</v>
      </c>
      <c r="L277" s="914"/>
      <c r="M277" s="265"/>
      <c r="N277" s="185"/>
    </row>
    <row r="278" spans="1:14" x14ac:dyDescent="0.35">
      <c r="A278" s="913"/>
      <c r="B278" s="913"/>
      <c r="C278" s="913"/>
      <c r="D278" s="98" t="s">
        <v>186</v>
      </c>
      <c r="E278" s="913"/>
      <c r="F278" s="913"/>
      <c r="G278" s="98"/>
      <c r="H278" s="913"/>
      <c r="I278" s="913"/>
      <c r="J278" s="913"/>
      <c r="K278" s="98">
        <v>255</v>
      </c>
      <c r="L278" s="914"/>
      <c r="M278" s="265"/>
      <c r="N278" s="185"/>
    </row>
    <row r="279" spans="1:14" x14ac:dyDescent="0.35">
      <c r="A279" s="913"/>
      <c r="B279" s="913"/>
      <c r="C279" s="913"/>
      <c r="D279" s="98" t="s">
        <v>394</v>
      </c>
      <c r="E279" s="913"/>
      <c r="F279" s="913"/>
      <c r="G279" s="98"/>
      <c r="H279" s="913"/>
      <c r="I279" s="913"/>
      <c r="J279" s="913"/>
      <c r="K279" s="98">
        <v>256</v>
      </c>
      <c r="L279" s="914"/>
      <c r="M279" s="265"/>
      <c r="N279" s="185"/>
    </row>
    <row r="280" spans="1:14" x14ac:dyDescent="0.35">
      <c r="A280" s="913"/>
      <c r="B280" s="913"/>
      <c r="C280" s="913"/>
      <c r="D280" s="98" t="s">
        <v>395</v>
      </c>
      <c r="E280" s="913"/>
      <c r="F280" s="913"/>
      <c r="G280" s="98"/>
      <c r="H280" s="913"/>
      <c r="I280" s="913"/>
      <c r="J280" s="913"/>
      <c r="K280" s="98">
        <v>257</v>
      </c>
      <c r="L280" s="914"/>
      <c r="M280" s="265"/>
      <c r="N280" s="185"/>
    </row>
    <row r="281" spans="1:14" ht="12.75" customHeight="1" x14ac:dyDescent="0.35">
      <c r="A281" s="913">
        <v>2019</v>
      </c>
      <c r="B281" s="913" t="s">
        <v>396</v>
      </c>
      <c r="C281" s="913" t="s">
        <v>102</v>
      </c>
      <c r="D281" s="98" t="s">
        <v>397</v>
      </c>
      <c r="E281" s="913" t="s">
        <v>398</v>
      </c>
      <c r="F281" s="913" t="s">
        <v>398</v>
      </c>
      <c r="G281" s="98"/>
      <c r="H281" s="913">
        <v>145471</v>
      </c>
      <c r="I281" s="913" t="s">
        <v>399</v>
      </c>
      <c r="J281" s="913" t="s">
        <v>1238</v>
      </c>
      <c r="K281" s="98">
        <v>258</v>
      </c>
      <c r="L281" s="914"/>
      <c r="M281" s="265"/>
      <c r="N281" s="185"/>
    </row>
    <row r="282" spans="1:14" x14ac:dyDescent="0.35">
      <c r="A282" s="913"/>
      <c r="B282" s="913"/>
      <c r="C282" s="913"/>
      <c r="D282" s="98" t="s">
        <v>211</v>
      </c>
      <c r="E282" s="913"/>
      <c r="F282" s="913"/>
      <c r="G282" s="98"/>
      <c r="H282" s="913"/>
      <c r="I282" s="913"/>
      <c r="J282" s="913"/>
      <c r="K282" s="98">
        <v>259</v>
      </c>
      <c r="L282" s="914"/>
      <c r="M282" s="265"/>
      <c r="N282" s="185"/>
    </row>
    <row r="283" spans="1:14" x14ac:dyDescent="0.35">
      <c r="A283" s="913"/>
      <c r="B283" s="913"/>
      <c r="C283" s="913"/>
      <c r="D283" s="98" t="s">
        <v>214</v>
      </c>
      <c r="E283" s="913"/>
      <c r="F283" s="913"/>
      <c r="G283" s="98"/>
      <c r="H283" s="913"/>
      <c r="I283" s="913"/>
      <c r="J283" s="913"/>
      <c r="K283" s="98">
        <v>260</v>
      </c>
      <c r="L283" s="914"/>
      <c r="M283" s="265"/>
      <c r="N283" s="185"/>
    </row>
    <row r="284" spans="1:14" x14ac:dyDescent="0.35">
      <c r="A284" s="913"/>
      <c r="B284" s="913"/>
      <c r="C284" s="913"/>
      <c r="D284" s="98" t="s">
        <v>225</v>
      </c>
      <c r="E284" s="913"/>
      <c r="F284" s="913"/>
      <c r="G284" s="98"/>
      <c r="H284" s="913"/>
      <c r="I284" s="913"/>
      <c r="J284" s="913"/>
      <c r="K284" s="98">
        <v>261</v>
      </c>
      <c r="L284" s="914"/>
      <c r="M284" s="265"/>
      <c r="N284" s="185"/>
    </row>
    <row r="285" spans="1:14" x14ac:dyDescent="0.35">
      <c r="A285" s="913"/>
      <c r="B285" s="913"/>
      <c r="C285" s="913"/>
      <c r="D285" s="98" t="s">
        <v>223</v>
      </c>
      <c r="E285" s="913"/>
      <c r="F285" s="913"/>
      <c r="G285" s="98"/>
      <c r="H285" s="913"/>
      <c r="I285" s="913"/>
      <c r="J285" s="913"/>
      <c r="K285" s="98">
        <v>262</v>
      </c>
      <c r="L285" s="914"/>
      <c r="M285" s="265"/>
      <c r="N285" s="185"/>
    </row>
    <row r="286" spans="1:14" s="129" customFormat="1" ht="18.75" customHeight="1" x14ac:dyDescent="0.35">
      <c r="A286" s="942">
        <v>2019</v>
      </c>
      <c r="B286" s="942" t="s">
        <v>171</v>
      </c>
      <c r="C286" s="942" t="s">
        <v>102</v>
      </c>
      <c r="D286" s="100" t="s">
        <v>400</v>
      </c>
      <c r="E286" s="942" t="s">
        <v>401</v>
      </c>
      <c r="F286" s="942" t="s">
        <v>401</v>
      </c>
      <c r="G286" s="100"/>
      <c r="H286" s="942">
        <v>88644</v>
      </c>
      <c r="I286" s="942" t="s">
        <v>402</v>
      </c>
      <c r="J286" s="942" t="s">
        <v>1283</v>
      </c>
      <c r="K286" s="100">
        <v>263</v>
      </c>
      <c r="L286" s="943" t="s">
        <v>403</v>
      </c>
      <c r="M286" s="270"/>
      <c r="N286" s="303"/>
    </row>
    <row r="287" spans="1:14" s="129" customFormat="1" ht="27.75" customHeight="1" x14ac:dyDescent="0.35">
      <c r="A287" s="942"/>
      <c r="B287" s="942"/>
      <c r="C287" s="942"/>
      <c r="D287" s="100" t="s">
        <v>404</v>
      </c>
      <c r="E287" s="942"/>
      <c r="F287" s="942"/>
      <c r="G287" s="100"/>
      <c r="H287" s="942"/>
      <c r="I287" s="942"/>
      <c r="J287" s="942"/>
      <c r="K287" s="100">
        <v>264</v>
      </c>
      <c r="L287" s="943"/>
      <c r="M287" s="270"/>
      <c r="N287" s="303"/>
    </row>
    <row r="288" spans="1:14" ht="12.75" customHeight="1" x14ac:dyDescent="0.35">
      <c r="A288" s="913">
        <v>2019</v>
      </c>
      <c r="B288" s="913" t="s">
        <v>197</v>
      </c>
      <c r="C288" s="913" t="s">
        <v>75</v>
      </c>
      <c r="D288" s="98" t="s">
        <v>405</v>
      </c>
      <c r="E288" s="913" t="s">
        <v>406</v>
      </c>
      <c r="F288" s="913" t="s">
        <v>406</v>
      </c>
      <c r="G288" s="98"/>
      <c r="H288" s="913">
        <v>57902</v>
      </c>
      <c r="I288" s="913" t="s">
        <v>407</v>
      </c>
      <c r="J288" s="913" t="s">
        <v>1284</v>
      </c>
      <c r="K288" s="98">
        <v>265</v>
      </c>
      <c r="L288" s="914" t="s">
        <v>408</v>
      </c>
      <c r="M288" s="265"/>
      <c r="N288" s="185"/>
    </row>
    <row r="289" spans="1:14" x14ac:dyDescent="0.35">
      <c r="A289" s="913"/>
      <c r="B289" s="913"/>
      <c r="C289" s="913"/>
      <c r="D289" s="98" t="s">
        <v>409</v>
      </c>
      <c r="E289" s="913"/>
      <c r="F289" s="913"/>
      <c r="G289" s="98"/>
      <c r="H289" s="913"/>
      <c r="I289" s="913"/>
      <c r="J289" s="913"/>
      <c r="K289" s="98">
        <v>266</v>
      </c>
      <c r="L289" s="914"/>
      <c r="M289" s="265"/>
      <c r="N289" s="185"/>
    </row>
    <row r="290" spans="1:14" x14ac:dyDescent="0.35">
      <c r="A290" s="913"/>
      <c r="B290" s="913"/>
      <c r="C290" s="913"/>
      <c r="D290" s="98" t="s">
        <v>318</v>
      </c>
      <c r="E290" s="913"/>
      <c r="F290" s="913"/>
      <c r="G290" s="98"/>
      <c r="H290" s="913"/>
      <c r="I290" s="913"/>
      <c r="J290" s="913"/>
      <c r="K290" s="98">
        <v>267</v>
      </c>
      <c r="L290" s="914"/>
      <c r="M290" s="265"/>
      <c r="N290" s="185"/>
    </row>
    <row r="291" spans="1:14" x14ac:dyDescent="0.35">
      <c r="A291" s="913"/>
      <c r="B291" s="913"/>
      <c r="C291" s="913"/>
      <c r="D291" s="98" t="s">
        <v>410</v>
      </c>
      <c r="E291" s="913"/>
      <c r="F291" s="913"/>
      <c r="G291" s="98"/>
      <c r="H291" s="913"/>
      <c r="I291" s="913"/>
      <c r="J291" s="913"/>
      <c r="K291" s="98">
        <v>268</v>
      </c>
      <c r="L291" s="914"/>
      <c r="M291" s="265"/>
      <c r="N291" s="185"/>
    </row>
    <row r="292" spans="1:14" x14ac:dyDescent="0.35">
      <c r="A292" s="913"/>
      <c r="B292" s="913"/>
      <c r="C292" s="913"/>
      <c r="D292" s="98" t="s">
        <v>411</v>
      </c>
      <c r="E292" s="913"/>
      <c r="F292" s="913"/>
      <c r="G292" s="98"/>
      <c r="H292" s="913"/>
      <c r="I292" s="913"/>
      <c r="J292" s="913"/>
      <c r="K292" s="98">
        <v>269</v>
      </c>
      <c r="L292" s="914"/>
      <c r="M292" s="265"/>
      <c r="N292" s="185"/>
    </row>
    <row r="293" spans="1:14" x14ac:dyDescent="0.35">
      <c r="A293" s="913"/>
      <c r="B293" s="913"/>
      <c r="C293" s="913"/>
      <c r="D293" s="98" t="s">
        <v>412</v>
      </c>
      <c r="E293" s="913"/>
      <c r="F293" s="913"/>
      <c r="G293" s="98"/>
      <c r="H293" s="913"/>
      <c r="I293" s="913"/>
      <c r="J293" s="913"/>
      <c r="K293" s="98">
        <v>270</v>
      </c>
      <c r="L293" s="914"/>
      <c r="M293" s="265"/>
      <c r="N293" s="185"/>
    </row>
    <row r="294" spans="1:14" x14ac:dyDescent="0.35">
      <c r="A294" s="913"/>
      <c r="B294" s="913"/>
      <c r="C294" s="913"/>
      <c r="D294" s="98" t="s">
        <v>413</v>
      </c>
      <c r="E294" s="913"/>
      <c r="F294" s="913"/>
      <c r="G294" s="98"/>
      <c r="H294" s="913"/>
      <c r="I294" s="913"/>
      <c r="J294" s="913"/>
      <c r="K294" s="98">
        <v>271</v>
      </c>
      <c r="L294" s="914"/>
      <c r="M294" s="265"/>
      <c r="N294" s="185"/>
    </row>
    <row r="295" spans="1:14" x14ac:dyDescent="0.35">
      <c r="A295" s="913"/>
      <c r="B295" s="913"/>
      <c r="C295" s="913"/>
      <c r="D295" s="98" t="s">
        <v>414</v>
      </c>
      <c r="E295" s="913"/>
      <c r="F295" s="913"/>
      <c r="G295" s="98"/>
      <c r="H295" s="913"/>
      <c r="I295" s="913"/>
      <c r="J295" s="913"/>
      <c r="K295" s="98">
        <v>272</v>
      </c>
      <c r="L295" s="914"/>
      <c r="M295" s="265"/>
      <c r="N295" s="185"/>
    </row>
    <row r="296" spans="1:14" x14ac:dyDescent="0.35">
      <c r="A296" s="913"/>
      <c r="B296" s="913"/>
      <c r="C296" s="913"/>
      <c r="D296" s="98" t="s">
        <v>415</v>
      </c>
      <c r="E296" s="913"/>
      <c r="F296" s="913"/>
      <c r="G296" s="98"/>
      <c r="H296" s="913"/>
      <c r="I296" s="913"/>
      <c r="J296" s="913"/>
      <c r="K296" s="98">
        <v>273</v>
      </c>
      <c r="L296" s="914"/>
      <c r="M296" s="269"/>
      <c r="N296" s="185"/>
    </row>
    <row r="297" spans="1:14" x14ac:dyDescent="0.35">
      <c r="A297" s="913"/>
      <c r="B297" s="913"/>
      <c r="C297" s="913"/>
      <c r="D297" s="98" t="s">
        <v>416</v>
      </c>
      <c r="E297" s="913"/>
      <c r="F297" s="913"/>
      <c r="G297" s="98"/>
      <c r="H297" s="913"/>
      <c r="I297" s="913"/>
      <c r="J297" s="913"/>
      <c r="K297" s="98">
        <v>274</v>
      </c>
      <c r="L297" s="914"/>
      <c r="M297" s="265"/>
      <c r="N297" s="185"/>
    </row>
    <row r="298" spans="1:14" ht="47.25" customHeight="1" x14ac:dyDescent="0.35">
      <c r="A298" s="98">
        <v>2019</v>
      </c>
      <c r="B298" s="98" t="s">
        <v>36</v>
      </c>
      <c r="C298" s="98" t="s">
        <v>102</v>
      </c>
      <c r="D298" s="98" t="s">
        <v>417</v>
      </c>
      <c r="E298" s="98" t="s">
        <v>418</v>
      </c>
      <c r="F298" s="98" t="s">
        <v>418</v>
      </c>
      <c r="G298" s="98"/>
      <c r="H298" s="98">
        <v>52160</v>
      </c>
      <c r="I298" s="98" t="s">
        <v>419</v>
      </c>
      <c r="J298" s="98" t="s">
        <v>1285</v>
      </c>
      <c r="K298" s="98">
        <v>275</v>
      </c>
      <c r="L298" s="168" t="s">
        <v>420</v>
      </c>
      <c r="M298" s="268"/>
      <c r="N298" s="185"/>
    </row>
    <row r="299" spans="1:14" s="129" customFormat="1" ht="12.75" customHeight="1" x14ac:dyDescent="0.35">
      <c r="A299" s="942">
        <v>2019</v>
      </c>
      <c r="B299" s="942" t="s">
        <v>36</v>
      </c>
      <c r="C299" s="942" t="s">
        <v>449</v>
      </c>
      <c r="D299" s="100" t="s">
        <v>421</v>
      </c>
      <c r="E299" s="942" t="s">
        <v>422</v>
      </c>
      <c r="F299" s="942" t="s">
        <v>422</v>
      </c>
      <c r="G299" s="100"/>
      <c r="H299" s="942">
        <v>53791</v>
      </c>
      <c r="I299" s="942" t="s">
        <v>423</v>
      </c>
      <c r="J299" s="942" t="s">
        <v>1286</v>
      </c>
      <c r="K299" s="100">
        <v>276</v>
      </c>
      <c r="L299" s="943" t="s">
        <v>424</v>
      </c>
      <c r="M299" s="270"/>
      <c r="N299" s="303"/>
    </row>
    <row r="300" spans="1:14" s="129" customFormat="1" x14ac:dyDescent="0.35">
      <c r="A300" s="942"/>
      <c r="B300" s="942"/>
      <c r="C300" s="942"/>
      <c r="D300" s="100" t="s">
        <v>425</v>
      </c>
      <c r="E300" s="942"/>
      <c r="F300" s="942"/>
      <c r="G300" s="100"/>
      <c r="H300" s="942"/>
      <c r="I300" s="942"/>
      <c r="J300" s="942"/>
      <c r="K300" s="100">
        <v>277</v>
      </c>
      <c r="L300" s="943"/>
      <c r="M300" s="270"/>
      <c r="N300" s="303"/>
    </row>
    <row r="301" spans="1:14" s="129" customFormat="1" x14ac:dyDescent="0.35">
      <c r="A301" s="942"/>
      <c r="B301" s="942"/>
      <c r="C301" s="942"/>
      <c r="D301" s="100" t="s">
        <v>426</v>
      </c>
      <c r="E301" s="942"/>
      <c r="F301" s="942"/>
      <c r="G301" s="100"/>
      <c r="H301" s="942"/>
      <c r="I301" s="942"/>
      <c r="J301" s="942"/>
      <c r="K301" s="100">
        <v>278</v>
      </c>
      <c r="L301" s="943"/>
      <c r="M301" s="270"/>
      <c r="N301" s="303"/>
    </row>
    <row r="302" spans="1:14" s="129" customFormat="1" x14ac:dyDescent="0.35">
      <c r="A302" s="942"/>
      <c r="B302" s="942"/>
      <c r="C302" s="942"/>
      <c r="D302" s="100" t="s">
        <v>427</v>
      </c>
      <c r="E302" s="942"/>
      <c r="F302" s="942"/>
      <c r="G302" s="100"/>
      <c r="H302" s="942"/>
      <c r="I302" s="942"/>
      <c r="J302" s="942"/>
      <c r="K302" s="100">
        <v>279</v>
      </c>
      <c r="L302" s="943"/>
      <c r="M302" s="270"/>
      <c r="N302" s="303"/>
    </row>
    <row r="303" spans="1:14" s="129" customFormat="1" x14ac:dyDescent="0.35">
      <c r="A303" s="942"/>
      <c r="B303" s="942"/>
      <c r="C303" s="942"/>
      <c r="D303" s="100" t="s">
        <v>428</v>
      </c>
      <c r="E303" s="942"/>
      <c r="F303" s="942"/>
      <c r="G303" s="100"/>
      <c r="H303" s="942"/>
      <c r="I303" s="942"/>
      <c r="J303" s="942"/>
      <c r="K303" s="100">
        <v>280</v>
      </c>
      <c r="L303" s="943"/>
      <c r="M303" s="270"/>
      <c r="N303" s="303"/>
    </row>
    <row r="304" spans="1:14" s="129" customFormat="1" x14ac:dyDescent="0.35">
      <c r="A304" s="942"/>
      <c r="B304" s="942"/>
      <c r="C304" s="942"/>
      <c r="D304" s="100" t="s">
        <v>429</v>
      </c>
      <c r="E304" s="942"/>
      <c r="F304" s="942"/>
      <c r="G304" s="100"/>
      <c r="H304" s="942"/>
      <c r="I304" s="942"/>
      <c r="J304" s="942"/>
      <c r="K304" s="100">
        <v>281</v>
      </c>
      <c r="L304" s="943"/>
      <c r="M304" s="271"/>
      <c r="N304" s="303"/>
    </row>
    <row r="305" spans="1:14" s="129" customFormat="1" x14ac:dyDescent="0.35">
      <c r="A305" s="942"/>
      <c r="B305" s="942"/>
      <c r="C305" s="942"/>
      <c r="D305" s="100" t="s">
        <v>430</v>
      </c>
      <c r="E305" s="942"/>
      <c r="F305" s="942"/>
      <c r="G305" s="100"/>
      <c r="H305" s="942"/>
      <c r="I305" s="942"/>
      <c r="J305" s="942"/>
      <c r="K305" s="100">
        <v>282</v>
      </c>
      <c r="L305" s="943"/>
      <c r="M305" s="270"/>
      <c r="N305" s="303"/>
    </row>
    <row r="306" spans="1:14" ht="43.5" x14ac:dyDescent="0.35">
      <c r="A306" s="98">
        <v>2019</v>
      </c>
      <c r="B306" s="98" t="s">
        <v>431</v>
      </c>
      <c r="C306" s="98" t="s">
        <v>102</v>
      </c>
      <c r="D306" s="98" t="s">
        <v>288</v>
      </c>
      <c r="E306" s="98" t="s">
        <v>432</v>
      </c>
      <c r="F306" s="98" t="s">
        <v>432</v>
      </c>
      <c r="G306" s="98"/>
      <c r="H306" s="98">
        <v>41113</v>
      </c>
      <c r="I306" s="98" t="s">
        <v>433</v>
      </c>
      <c r="J306" s="98" t="s">
        <v>1287</v>
      </c>
      <c r="K306" s="98">
        <v>283</v>
      </c>
      <c r="L306" s="168" t="s">
        <v>434</v>
      </c>
      <c r="M306" s="268" t="s">
        <v>4569</v>
      </c>
      <c r="N306" s="185"/>
    </row>
    <row r="307" spans="1:14" ht="12.75" customHeight="1" x14ac:dyDescent="0.35">
      <c r="A307" s="913">
        <v>2019</v>
      </c>
      <c r="B307" s="913" t="s">
        <v>49</v>
      </c>
      <c r="C307" s="913" t="s">
        <v>102</v>
      </c>
      <c r="D307" s="98" t="s">
        <v>282</v>
      </c>
      <c r="E307" s="913" t="s">
        <v>435</v>
      </c>
      <c r="F307" s="913" t="s">
        <v>435</v>
      </c>
      <c r="G307" s="98"/>
      <c r="H307" s="913">
        <v>63802</v>
      </c>
      <c r="I307" s="913" t="s">
        <v>436</v>
      </c>
      <c r="J307" s="913" t="s">
        <v>1288</v>
      </c>
      <c r="K307" s="98">
        <v>284</v>
      </c>
      <c r="L307" s="914" t="s">
        <v>437</v>
      </c>
      <c r="M307" s="265"/>
      <c r="N307" s="185"/>
    </row>
    <row r="308" spans="1:14" x14ac:dyDescent="0.35">
      <c r="A308" s="913"/>
      <c r="B308" s="913"/>
      <c r="C308" s="913"/>
      <c r="D308" s="98" t="s">
        <v>130</v>
      </c>
      <c r="E308" s="913"/>
      <c r="F308" s="913"/>
      <c r="G308" s="98"/>
      <c r="H308" s="913"/>
      <c r="I308" s="913"/>
      <c r="J308" s="913"/>
      <c r="K308" s="98">
        <v>285</v>
      </c>
      <c r="L308" s="914"/>
      <c r="M308" s="265"/>
      <c r="N308" s="185"/>
    </row>
    <row r="309" spans="1:14" x14ac:dyDescent="0.35">
      <c r="A309" s="913"/>
      <c r="B309" s="913"/>
      <c r="C309" s="913"/>
      <c r="D309" s="98" t="s">
        <v>438</v>
      </c>
      <c r="E309" s="913"/>
      <c r="F309" s="913"/>
      <c r="G309" s="98"/>
      <c r="H309" s="913"/>
      <c r="I309" s="913"/>
      <c r="J309" s="913"/>
      <c r="K309" s="98">
        <v>286</v>
      </c>
      <c r="L309" s="914"/>
      <c r="M309" s="265"/>
      <c r="N309" s="185"/>
    </row>
    <row r="310" spans="1:14" x14ac:dyDescent="0.35">
      <c r="A310" s="913"/>
      <c r="B310" s="913"/>
      <c r="C310" s="913"/>
      <c r="D310" s="98" t="s">
        <v>439</v>
      </c>
      <c r="E310" s="913"/>
      <c r="F310" s="913"/>
      <c r="G310" s="98"/>
      <c r="H310" s="913"/>
      <c r="I310" s="913"/>
      <c r="J310" s="913"/>
      <c r="K310" s="98">
        <v>287</v>
      </c>
      <c r="L310" s="914"/>
      <c r="M310" s="265"/>
      <c r="N310" s="185"/>
    </row>
    <row r="311" spans="1:14" x14ac:dyDescent="0.35">
      <c r="A311" s="913"/>
      <c r="B311" s="913"/>
      <c r="C311" s="913"/>
      <c r="D311" s="98" t="s">
        <v>440</v>
      </c>
      <c r="E311" s="913"/>
      <c r="F311" s="913"/>
      <c r="G311" s="98"/>
      <c r="H311" s="913"/>
      <c r="I311" s="913"/>
      <c r="J311" s="913"/>
      <c r="K311" s="98">
        <v>288</v>
      </c>
      <c r="L311" s="914"/>
      <c r="M311" s="265"/>
      <c r="N311" s="185"/>
    </row>
    <row r="312" spans="1:14" x14ac:dyDescent="0.35">
      <c r="A312" s="913"/>
      <c r="B312" s="913"/>
      <c r="C312" s="913"/>
      <c r="D312" s="98" t="s">
        <v>66</v>
      </c>
      <c r="E312" s="913"/>
      <c r="F312" s="913"/>
      <c r="G312" s="98"/>
      <c r="H312" s="913"/>
      <c r="I312" s="913"/>
      <c r="J312" s="913"/>
      <c r="K312" s="98">
        <v>289</v>
      </c>
      <c r="L312" s="914"/>
      <c r="M312" s="269"/>
      <c r="N312" s="185"/>
    </row>
    <row r="313" spans="1:14" x14ac:dyDescent="0.35">
      <c r="A313" s="913"/>
      <c r="B313" s="913"/>
      <c r="C313" s="913"/>
      <c r="D313" s="98" t="s">
        <v>441</v>
      </c>
      <c r="E313" s="913"/>
      <c r="F313" s="913"/>
      <c r="G313" s="98"/>
      <c r="H313" s="913"/>
      <c r="I313" s="913"/>
      <c r="J313" s="913"/>
      <c r="K313" s="98">
        <v>290</v>
      </c>
      <c r="L313" s="914"/>
      <c r="M313" s="265"/>
      <c r="N313" s="185"/>
    </row>
    <row r="314" spans="1:14" ht="12.75" customHeight="1" x14ac:dyDescent="0.35">
      <c r="A314" s="913">
        <v>2019</v>
      </c>
      <c r="B314" s="913" t="s">
        <v>159</v>
      </c>
      <c r="C314" s="935" t="s">
        <v>102</v>
      </c>
      <c r="D314" s="98" t="s">
        <v>442</v>
      </c>
      <c r="E314" s="913" t="s">
        <v>443</v>
      </c>
      <c r="F314" s="913" t="s">
        <v>444</v>
      </c>
      <c r="G314" s="98"/>
      <c r="H314" s="913">
        <v>150445</v>
      </c>
      <c r="I314" s="913" t="s">
        <v>445</v>
      </c>
      <c r="J314" s="913" t="s">
        <v>1289</v>
      </c>
      <c r="K314" s="98">
        <v>291</v>
      </c>
      <c r="L314" s="914" t="s">
        <v>446</v>
      </c>
      <c r="M314" s="262"/>
      <c r="N314" s="185"/>
    </row>
    <row r="315" spans="1:14" x14ac:dyDescent="0.35">
      <c r="A315" s="913"/>
      <c r="B315" s="913"/>
      <c r="C315" s="935"/>
      <c r="D315" s="98" t="s">
        <v>447</v>
      </c>
      <c r="E315" s="913"/>
      <c r="F315" s="913"/>
      <c r="G315" s="98"/>
      <c r="H315" s="913"/>
      <c r="I315" s="913"/>
      <c r="J315" s="913"/>
      <c r="K315" s="98">
        <v>292</v>
      </c>
      <c r="L315" s="914"/>
      <c r="M315" s="262"/>
      <c r="N315" s="185"/>
    </row>
    <row r="316" spans="1:14" x14ac:dyDescent="0.35">
      <c r="A316" s="913"/>
      <c r="B316" s="913"/>
      <c r="C316" s="935"/>
      <c r="D316" s="98" t="s">
        <v>448</v>
      </c>
      <c r="E316" s="913"/>
      <c r="F316" s="913"/>
      <c r="G316" s="98"/>
      <c r="H316" s="913"/>
      <c r="I316" s="913"/>
      <c r="J316" s="913"/>
      <c r="K316" s="98">
        <v>293</v>
      </c>
      <c r="L316" s="914"/>
      <c r="M316" s="262"/>
      <c r="N316" s="185"/>
    </row>
    <row r="317" spans="1:14" ht="30.75" customHeight="1" x14ac:dyDescent="0.35">
      <c r="A317" s="913">
        <v>2019</v>
      </c>
      <c r="B317" s="913" t="s">
        <v>146</v>
      </c>
      <c r="C317" s="98" t="s">
        <v>449</v>
      </c>
      <c r="D317" s="98" t="s">
        <v>450</v>
      </c>
      <c r="E317" s="913" t="s">
        <v>451</v>
      </c>
      <c r="F317" s="913" t="s">
        <v>451</v>
      </c>
      <c r="G317" s="98"/>
      <c r="H317" s="913">
        <v>78258</v>
      </c>
      <c r="I317" s="913" t="s">
        <v>452</v>
      </c>
      <c r="J317" s="913" t="s">
        <v>1290</v>
      </c>
      <c r="K317" s="98">
        <v>294</v>
      </c>
      <c r="L317" s="914" t="s">
        <v>453</v>
      </c>
      <c r="M317" s="938"/>
      <c r="N317" s="185"/>
    </row>
    <row r="318" spans="1:14" x14ac:dyDescent="0.35">
      <c r="A318" s="913"/>
      <c r="B318" s="913"/>
      <c r="C318" s="98" t="s">
        <v>102</v>
      </c>
      <c r="D318" s="98" t="s">
        <v>454</v>
      </c>
      <c r="E318" s="913"/>
      <c r="F318" s="913"/>
      <c r="G318" s="98"/>
      <c r="H318" s="913"/>
      <c r="I318" s="913"/>
      <c r="J318" s="913"/>
      <c r="K318" s="98">
        <v>295</v>
      </c>
      <c r="L318" s="914"/>
      <c r="M318" s="939"/>
      <c r="N318" s="185"/>
    </row>
    <row r="319" spans="1:14" s="129" customFormat="1" x14ac:dyDescent="0.35">
      <c r="A319" s="100">
        <v>2019</v>
      </c>
      <c r="B319" s="100" t="s">
        <v>308</v>
      </c>
      <c r="C319" s="100" t="s">
        <v>102</v>
      </c>
      <c r="D319" s="100" t="s">
        <v>288</v>
      </c>
      <c r="E319" s="100" t="s">
        <v>455</v>
      </c>
      <c r="F319" s="100" t="s">
        <v>455</v>
      </c>
      <c r="G319" s="100"/>
      <c r="H319" s="100">
        <v>27212</v>
      </c>
      <c r="I319" s="100" t="s">
        <v>456</v>
      </c>
      <c r="J319" s="100" t="s">
        <v>1291</v>
      </c>
      <c r="K319" s="100">
        <v>296</v>
      </c>
      <c r="L319" s="169" t="s">
        <v>457</v>
      </c>
      <c r="M319" s="272"/>
      <c r="N319" s="303"/>
    </row>
    <row r="320" spans="1:14" ht="12.75" customHeight="1" x14ac:dyDescent="0.35">
      <c r="A320" s="913">
        <v>2019</v>
      </c>
      <c r="B320" s="913" t="s">
        <v>146</v>
      </c>
      <c r="C320" s="913" t="s">
        <v>30</v>
      </c>
      <c r="D320" s="98" t="s">
        <v>458</v>
      </c>
      <c r="E320" s="913" t="s">
        <v>459</v>
      </c>
      <c r="F320" s="913" t="s">
        <v>459</v>
      </c>
      <c r="G320" s="98"/>
      <c r="H320" s="913">
        <v>81987</v>
      </c>
      <c r="I320" s="913" t="s">
        <v>460</v>
      </c>
      <c r="J320" s="913" t="s">
        <v>1292</v>
      </c>
      <c r="K320" s="98">
        <v>297</v>
      </c>
      <c r="L320" s="914" t="s">
        <v>461</v>
      </c>
      <c r="M320" s="265"/>
      <c r="N320" s="185"/>
    </row>
    <row r="321" spans="1:14" x14ac:dyDescent="0.35">
      <c r="A321" s="913"/>
      <c r="B321" s="913"/>
      <c r="C321" s="913"/>
      <c r="D321" s="98" t="s">
        <v>462</v>
      </c>
      <c r="E321" s="913"/>
      <c r="F321" s="913"/>
      <c r="G321" s="98"/>
      <c r="H321" s="913"/>
      <c r="I321" s="913"/>
      <c r="J321" s="913"/>
      <c r="K321" s="98">
        <v>298</v>
      </c>
      <c r="L321" s="914"/>
      <c r="M321" s="265"/>
      <c r="N321" s="185"/>
    </row>
    <row r="322" spans="1:14" x14ac:dyDescent="0.35">
      <c r="A322" s="913"/>
      <c r="B322" s="913"/>
      <c r="C322" s="913"/>
      <c r="D322" s="98" t="s">
        <v>463</v>
      </c>
      <c r="E322" s="913"/>
      <c r="F322" s="913"/>
      <c r="G322" s="98"/>
      <c r="H322" s="913"/>
      <c r="I322" s="913"/>
      <c r="J322" s="913"/>
      <c r="K322" s="98">
        <v>299</v>
      </c>
      <c r="L322" s="914"/>
      <c r="M322" s="265"/>
      <c r="N322" s="185"/>
    </row>
    <row r="323" spans="1:14" x14ac:dyDescent="0.35">
      <c r="A323" s="913"/>
      <c r="B323" s="913"/>
      <c r="C323" s="913"/>
      <c r="D323" s="98" t="s">
        <v>464</v>
      </c>
      <c r="E323" s="913"/>
      <c r="F323" s="913"/>
      <c r="G323" s="98"/>
      <c r="H323" s="913"/>
      <c r="I323" s="913"/>
      <c r="J323" s="913"/>
      <c r="K323" s="98">
        <v>300</v>
      </c>
      <c r="L323" s="914"/>
      <c r="M323" s="265"/>
      <c r="N323" s="185"/>
    </row>
    <row r="324" spans="1:14" x14ac:dyDescent="0.35">
      <c r="A324" s="913"/>
      <c r="B324" s="913"/>
      <c r="C324" s="913"/>
      <c r="D324" s="98" t="s">
        <v>465</v>
      </c>
      <c r="E324" s="913"/>
      <c r="F324" s="913"/>
      <c r="G324" s="98"/>
      <c r="H324" s="913"/>
      <c r="I324" s="913"/>
      <c r="J324" s="913"/>
      <c r="K324" s="98">
        <v>301</v>
      </c>
      <c r="L324" s="914"/>
      <c r="M324" s="265"/>
      <c r="N324" s="185"/>
    </row>
    <row r="325" spans="1:14" x14ac:dyDescent="0.35">
      <c r="A325" s="913"/>
      <c r="B325" s="913"/>
      <c r="C325" s="913"/>
      <c r="D325" s="98" t="s">
        <v>466</v>
      </c>
      <c r="E325" s="913"/>
      <c r="F325" s="913"/>
      <c r="G325" s="98"/>
      <c r="H325" s="913"/>
      <c r="I325" s="913"/>
      <c r="J325" s="913"/>
      <c r="K325" s="98">
        <v>302</v>
      </c>
      <c r="L325" s="914"/>
      <c r="M325" s="269"/>
      <c r="N325" s="185"/>
    </row>
    <row r="326" spans="1:14" x14ac:dyDescent="0.35">
      <c r="A326" s="913"/>
      <c r="B326" s="913"/>
      <c r="C326" s="913"/>
      <c r="D326" s="98" t="s">
        <v>467</v>
      </c>
      <c r="E326" s="913"/>
      <c r="F326" s="913"/>
      <c r="G326" s="98"/>
      <c r="H326" s="913"/>
      <c r="I326" s="913"/>
      <c r="J326" s="913"/>
      <c r="K326" s="98">
        <v>303</v>
      </c>
      <c r="L326" s="914"/>
      <c r="M326" s="265"/>
      <c r="N326" s="185"/>
    </row>
    <row r="327" spans="1:14" s="129" customFormat="1" x14ac:dyDescent="0.35">
      <c r="A327" s="100">
        <v>2019</v>
      </c>
      <c r="B327" s="100" t="s">
        <v>287</v>
      </c>
      <c r="C327" s="100" t="s">
        <v>449</v>
      </c>
      <c r="D327" s="100" t="s">
        <v>468</v>
      </c>
      <c r="E327" s="100" t="s">
        <v>469</v>
      </c>
      <c r="F327" s="100" t="s">
        <v>469</v>
      </c>
      <c r="G327" s="100"/>
      <c r="H327" s="100">
        <v>173061</v>
      </c>
      <c r="I327" s="100" t="s">
        <v>470</v>
      </c>
      <c r="J327" s="100" t="s">
        <v>1293</v>
      </c>
      <c r="K327" s="100">
        <v>304</v>
      </c>
      <c r="L327" s="169" t="s">
        <v>471</v>
      </c>
      <c r="M327" s="272"/>
      <c r="N327" s="303"/>
    </row>
    <row r="328" spans="1:14" ht="12.75" customHeight="1" x14ac:dyDescent="0.35">
      <c r="A328" s="913">
        <v>2019</v>
      </c>
      <c r="B328" s="913" t="s">
        <v>287</v>
      </c>
      <c r="C328" s="913" t="s">
        <v>102</v>
      </c>
      <c r="D328" s="98" t="s">
        <v>472</v>
      </c>
      <c r="E328" s="913" t="s">
        <v>473</v>
      </c>
      <c r="F328" s="913" t="s">
        <v>473</v>
      </c>
      <c r="G328" s="98"/>
      <c r="H328" s="913">
        <v>174021</v>
      </c>
      <c r="I328" s="913" t="s">
        <v>474</v>
      </c>
      <c r="J328" s="913" t="s">
        <v>1294</v>
      </c>
      <c r="K328" s="98">
        <v>305</v>
      </c>
      <c r="L328" s="914"/>
      <c r="M328" s="265"/>
      <c r="N328" s="185"/>
    </row>
    <row r="329" spans="1:14" x14ac:dyDescent="0.35">
      <c r="A329" s="913"/>
      <c r="B329" s="913"/>
      <c r="C329" s="913"/>
      <c r="D329" s="98" t="s">
        <v>475</v>
      </c>
      <c r="E329" s="913"/>
      <c r="F329" s="913"/>
      <c r="G329" s="98"/>
      <c r="H329" s="913"/>
      <c r="I329" s="913"/>
      <c r="J329" s="913"/>
      <c r="K329" s="98">
        <v>306</v>
      </c>
      <c r="L329" s="914"/>
      <c r="M329" s="265"/>
      <c r="N329" s="185"/>
    </row>
    <row r="330" spans="1:14" x14ac:dyDescent="0.35">
      <c r="A330" s="913"/>
      <c r="B330" s="913"/>
      <c r="C330" s="913"/>
      <c r="D330" s="98" t="s">
        <v>476</v>
      </c>
      <c r="E330" s="913"/>
      <c r="F330" s="913"/>
      <c r="G330" s="98"/>
      <c r="H330" s="913"/>
      <c r="I330" s="913"/>
      <c r="J330" s="913"/>
      <c r="K330" s="98">
        <v>307</v>
      </c>
      <c r="L330" s="914"/>
      <c r="M330" s="265"/>
      <c r="N330" s="185"/>
    </row>
    <row r="331" spans="1:14" x14ac:dyDescent="0.35">
      <c r="A331" s="913"/>
      <c r="B331" s="913"/>
      <c r="C331" s="913"/>
      <c r="D331" s="98" t="s">
        <v>477</v>
      </c>
      <c r="E331" s="913"/>
      <c r="F331" s="913"/>
      <c r="G331" s="98"/>
      <c r="H331" s="913"/>
      <c r="I331" s="913"/>
      <c r="J331" s="913"/>
      <c r="K331" s="98">
        <v>308</v>
      </c>
      <c r="L331" s="914"/>
      <c r="M331" s="265"/>
      <c r="N331" s="185"/>
    </row>
    <row r="332" spans="1:14" x14ac:dyDescent="0.35">
      <c r="A332" s="913"/>
      <c r="B332" s="913"/>
      <c r="C332" s="913"/>
      <c r="D332" s="98" t="s">
        <v>478</v>
      </c>
      <c r="E332" s="913"/>
      <c r="F332" s="913"/>
      <c r="G332" s="98"/>
      <c r="H332" s="913"/>
      <c r="I332" s="913"/>
      <c r="J332" s="913"/>
      <c r="K332" s="98">
        <v>309</v>
      </c>
      <c r="L332" s="914"/>
      <c r="M332" s="265"/>
      <c r="N332" s="185"/>
    </row>
    <row r="333" spans="1:14" x14ac:dyDescent="0.35">
      <c r="A333" s="913"/>
      <c r="B333" s="913"/>
      <c r="C333" s="913"/>
      <c r="D333" s="98" t="s">
        <v>479</v>
      </c>
      <c r="E333" s="913"/>
      <c r="F333" s="913"/>
      <c r="G333" s="98"/>
      <c r="H333" s="913"/>
      <c r="I333" s="913"/>
      <c r="J333" s="913"/>
      <c r="K333" s="98">
        <v>310</v>
      </c>
      <c r="L333" s="914"/>
      <c r="M333" s="265"/>
      <c r="N333" s="185"/>
    </row>
    <row r="334" spans="1:14" x14ac:dyDescent="0.35">
      <c r="A334" s="913"/>
      <c r="B334" s="913"/>
      <c r="C334" s="913"/>
      <c r="D334" s="98" t="s">
        <v>480</v>
      </c>
      <c r="E334" s="913"/>
      <c r="F334" s="913"/>
      <c r="G334" s="98"/>
      <c r="H334" s="913"/>
      <c r="I334" s="913"/>
      <c r="J334" s="913"/>
      <c r="K334" s="98">
        <v>311</v>
      </c>
      <c r="L334" s="914"/>
      <c r="M334" s="265"/>
      <c r="N334" s="185"/>
    </row>
    <row r="335" spans="1:14" x14ac:dyDescent="0.35">
      <c r="A335" s="913"/>
      <c r="B335" s="913"/>
      <c r="C335" s="913"/>
      <c r="D335" s="98" t="s">
        <v>481</v>
      </c>
      <c r="E335" s="913"/>
      <c r="F335" s="913"/>
      <c r="G335" s="98"/>
      <c r="H335" s="913"/>
      <c r="I335" s="913"/>
      <c r="J335" s="913"/>
      <c r="K335" s="98">
        <v>312</v>
      </c>
      <c r="L335" s="914"/>
      <c r="M335" s="265"/>
      <c r="N335" s="185"/>
    </row>
    <row r="336" spans="1:14" x14ac:dyDescent="0.35">
      <c r="A336" s="913"/>
      <c r="B336" s="913"/>
      <c r="C336" s="913"/>
      <c r="D336" s="98" t="s">
        <v>482</v>
      </c>
      <c r="E336" s="913"/>
      <c r="F336" s="913"/>
      <c r="G336" s="98"/>
      <c r="H336" s="913"/>
      <c r="I336" s="913"/>
      <c r="J336" s="913"/>
      <c r="K336" s="98">
        <v>313</v>
      </c>
      <c r="L336" s="914"/>
      <c r="M336" s="265"/>
      <c r="N336" s="185"/>
    </row>
    <row r="337" spans="1:14" x14ac:dyDescent="0.35">
      <c r="A337" s="913"/>
      <c r="B337" s="913"/>
      <c r="C337" s="913"/>
      <c r="D337" s="98" t="s">
        <v>483</v>
      </c>
      <c r="E337" s="913"/>
      <c r="F337" s="913"/>
      <c r="G337" s="98"/>
      <c r="H337" s="913"/>
      <c r="I337" s="913"/>
      <c r="J337" s="913"/>
      <c r="K337" s="98">
        <v>314</v>
      </c>
      <c r="L337" s="914"/>
      <c r="M337" s="265"/>
      <c r="N337" s="185"/>
    </row>
    <row r="338" spans="1:14" x14ac:dyDescent="0.35">
      <c r="A338" s="913"/>
      <c r="B338" s="913"/>
      <c r="C338" s="913"/>
      <c r="D338" s="98" t="s">
        <v>484</v>
      </c>
      <c r="E338" s="913"/>
      <c r="F338" s="913"/>
      <c r="G338" s="98"/>
      <c r="H338" s="913"/>
      <c r="I338" s="913"/>
      <c r="J338" s="913"/>
      <c r="K338" s="98">
        <v>315</v>
      </c>
      <c r="L338" s="914"/>
      <c r="M338" s="269"/>
      <c r="N338" s="185"/>
    </row>
    <row r="339" spans="1:14" x14ac:dyDescent="0.35">
      <c r="A339" s="913"/>
      <c r="B339" s="913"/>
      <c r="C339" s="913"/>
      <c r="D339" s="98" t="s">
        <v>485</v>
      </c>
      <c r="E339" s="913"/>
      <c r="F339" s="913"/>
      <c r="G339" s="98"/>
      <c r="H339" s="913"/>
      <c r="I339" s="913"/>
      <c r="J339" s="913"/>
      <c r="K339" s="98">
        <v>316</v>
      </c>
      <c r="L339" s="914"/>
      <c r="M339" s="265"/>
      <c r="N339" s="185"/>
    </row>
    <row r="340" spans="1:14" s="129" customFormat="1" ht="60.75" customHeight="1" x14ac:dyDescent="0.35">
      <c r="A340" s="100">
        <v>2019</v>
      </c>
      <c r="B340" s="100" t="s">
        <v>287</v>
      </c>
      <c r="C340" s="100" t="s">
        <v>449</v>
      </c>
      <c r="D340" s="100" t="s">
        <v>486</v>
      </c>
      <c r="E340" s="100" t="s">
        <v>487</v>
      </c>
      <c r="F340" s="100" t="s">
        <v>487</v>
      </c>
      <c r="G340" s="100"/>
      <c r="H340" s="100">
        <v>172082</v>
      </c>
      <c r="I340" s="100" t="s">
        <v>488</v>
      </c>
      <c r="J340" s="100" t="s">
        <v>1295</v>
      </c>
      <c r="K340" s="100">
        <v>317</v>
      </c>
      <c r="L340" s="169"/>
      <c r="M340" s="272"/>
      <c r="N340" s="303"/>
    </row>
    <row r="341" spans="1:14" ht="45" customHeight="1" x14ac:dyDescent="0.35">
      <c r="A341" s="98">
        <v>2019</v>
      </c>
      <c r="B341" s="98" t="s">
        <v>36</v>
      </c>
      <c r="C341" s="98" t="s">
        <v>75</v>
      </c>
      <c r="D341" s="98" t="s">
        <v>76</v>
      </c>
      <c r="E341" s="98" t="s">
        <v>489</v>
      </c>
      <c r="F341" s="98" t="s">
        <v>489</v>
      </c>
      <c r="G341" s="98"/>
      <c r="H341" s="98">
        <v>52160</v>
      </c>
      <c r="I341" s="98" t="s">
        <v>490</v>
      </c>
      <c r="J341" s="98" t="s">
        <v>1296</v>
      </c>
      <c r="K341" s="98">
        <v>318</v>
      </c>
      <c r="L341" s="168"/>
      <c r="M341" s="265"/>
      <c r="N341" s="185"/>
    </row>
    <row r="342" spans="1:14" ht="45" customHeight="1" x14ac:dyDescent="0.35">
      <c r="A342" s="98">
        <v>2019</v>
      </c>
      <c r="B342" s="98" t="s">
        <v>36</v>
      </c>
      <c r="C342" s="98" t="s">
        <v>75</v>
      </c>
      <c r="D342" s="98" t="s">
        <v>76</v>
      </c>
      <c r="E342" s="98" t="s">
        <v>491</v>
      </c>
      <c r="F342" s="98" t="s">
        <v>491</v>
      </c>
      <c r="G342" s="98"/>
      <c r="H342" s="98">
        <v>52160</v>
      </c>
      <c r="I342" s="98" t="s">
        <v>492</v>
      </c>
      <c r="J342" s="98" t="s">
        <v>1297</v>
      </c>
      <c r="K342" s="98">
        <v>319</v>
      </c>
      <c r="L342" s="168"/>
      <c r="M342" s="268"/>
      <c r="N342" s="185"/>
    </row>
    <row r="343" spans="1:14" ht="12.75" customHeight="1" x14ac:dyDescent="0.35">
      <c r="A343" s="913">
        <v>2019</v>
      </c>
      <c r="B343" s="913" t="s">
        <v>171</v>
      </c>
      <c r="C343" s="913" t="s">
        <v>102</v>
      </c>
      <c r="D343" s="98" t="s">
        <v>493</v>
      </c>
      <c r="E343" s="913" t="s">
        <v>494</v>
      </c>
      <c r="F343" s="913" t="s">
        <v>494</v>
      </c>
      <c r="G343" s="98"/>
      <c r="H343" s="913">
        <v>89348</v>
      </c>
      <c r="I343" s="913" t="s">
        <v>495</v>
      </c>
      <c r="J343" s="913" t="s">
        <v>1298</v>
      </c>
      <c r="K343" s="98">
        <v>320</v>
      </c>
      <c r="L343" s="914" t="s">
        <v>496</v>
      </c>
      <c r="M343" s="265"/>
      <c r="N343" s="185"/>
    </row>
    <row r="344" spans="1:14" x14ac:dyDescent="0.35">
      <c r="A344" s="913"/>
      <c r="B344" s="913"/>
      <c r="C344" s="913"/>
      <c r="D344" s="98" t="s">
        <v>497</v>
      </c>
      <c r="E344" s="913"/>
      <c r="F344" s="913"/>
      <c r="G344" s="98"/>
      <c r="H344" s="913"/>
      <c r="I344" s="913"/>
      <c r="J344" s="913"/>
      <c r="K344" s="98">
        <v>321</v>
      </c>
      <c r="L344" s="914"/>
      <c r="M344" s="265"/>
      <c r="N344" s="185"/>
    </row>
    <row r="345" spans="1:14" x14ac:dyDescent="0.35">
      <c r="A345" s="913"/>
      <c r="B345" s="913"/>
      <c r="C345" s="913"/>
      <c r="D345" s="98" t="s">
        <v>498</v>
      </c>
      <c r="E345" s="913"/>
      <c r="F345" s="913"/>
      <c r="G345" s="98"/>
      <c r="H345" s="913"/>
      <c r="I345" s="913"/>
      <c r="J345" s="913"/>
      <c r="K345" s="98">
        <v>322</v>
      </c>
      <c r="L345" s="914"/>
      <c r="M345" s="265"/>
      <c r="N345" s="185"/>
    </row>
    <row r="346" spans="1:14" x14ac:dyDescent="0.35">
      <c r="A346" s="913"/>
      <c r="B346" s="913"/>
      <c r="C346" s="913"/>
      <c r="D346" s="98" t="s">
        <v>499</v>
      </c>
      <c r="E346" s="913"/>
      <c r="F346" s="913"/>
      <c r="G346" s="98"/>
      <c r="H346" s="913"/>
      <c r="I346" s="913"/>
      <c r="J346" s="913"/>
      <c r="K346" s="98">
        <v>323</v>
      </c>
      <c r="L346" s="914"/>
      <c r="M346" s="265"/>
      <c r="N346" s="185"/>
    </row>
    <row r="347" spans="1:14" x14ac:dyDescent="0.35">
      <c r="A347" s="913"/>
      <c r="B347" s="913"/>
      <c r="C347" s="913"/>
      <c r="D347" s="98" t="s">
        <v>500</v>
      </c>
      <c r="E347" s="913"/>
      <c r="F347" s="913"/>
      <c r="G347" s="98"/>
      <c r="H347" s="913"/>
      <c r="I347" s="913"/>
      <c r="J347" s="913"/>
      <c r="K347" s="98">
        <v>324</v>
      </c>
      <c r="L347" s="914"/>
      <c r="M347" s="265"/>
      <c r="N347" s="185"/>
    </row>
    <row r="348" spans="1:14" x14ac:dyDescent="0.35">
      <c r="A348" s="913"/>
      <c r="B348" s="913"/>
      <c r="C348" s="913"/>
      <c r="D348" s="98" t="s">
        <v>501</v>
      </c>
      <c r="E348" s="913"/>
      <c r="F348" s="913"/>
      <c r="G348" s="98"/>
      <c r="H348" s="913"/>
      <c r="I348" s="913"/>
      <c r="J348" s="913"/>
      <c r="K348" s="98">
        <v>325</v>
      </c>
      <c r="L348" s="914"/>
      <c r="M348" s="265"/>
      <c r="N348" s="185"/>
    </row>
    <row r="349" spans="1:14" x14ac:dyDescent="0.35">
      <c r="A349" s="913"/>
      <c r="B349" s="913"/>
      <c r="C349" s="913"/>
      <c r="D349" s="98" t="s">
        <v>502</v>
      </c>
      <c r="E349" s="913"/>
      <c r="F349" s="913"/>
      <c r="G349" s="98"/>
      <c r="H349" s="913"/>
      <c r="I349" s="913"/>
      <c r="J349" s="913"/>
      <c r="K349" s="98">
        <v>326</v>
      </c>
      <c r="L349" s="914"/>
      <c r="M349" s="265"/>
      <c r="N349" s="185"/>
    </row>
    <row r="350" spans="1:14" x14ac:dyDescent="0.35">
      <c r="A350" s="913"/>
      <c r="B350" s="913"/>
      <c r="C350" s="913"/>
      <c r="D350" s="98" t="s">
        <v>503</v>
      </c>
      <c r="E350" s="913"/>
      <c r="F350" s="913"/>
      <c r="G350" s="98"/>
      <c r="H350" s="913"/>
      <c r="I350" s="913"/>
      <c r="J350" s="913"/>
      <c r="K350" s="98">
        <v>327</v>
      </c>
      <c r="L350" s="914"/>
      <c r="M350" s="269"/>
      <c r="N350" s="185"/>
    </row>
    <row r="351" spans="1:14" x14ac:dyDescent="0.35">
      <c r="A351" s="913"/>
      <c r="B351" s="913"/>
      <c r="C351" s="913"/>
      <c r="D351" s="98" t="s">
        <v>504</v>
      </c>
      <c r="E351" s="913"/>
      <c r="F351" s="913"/>
      <c r="G351" s="98"/>
      <c r="H351" s="913"/>
      <c r="I351" s="913"/>
      <c r="J351" s="913"/>
      <c r="K351" s="98">
        <v>328</v>
      </c>
      <c r="L351" s="914"/>
      <c r="M351" s="265"/>
      <c r="N351" s="185"/>
    </row>
    <row r="352" spans="1:14" s="129" customFormat="1" ht="12.75" customHeight="1" x14ac:dyDescent="0.35">
      <c r="A352" s="940">
        <v>2019</v>
      </c>
      <c r="B352" s="941" t="s">
        <v>396</v>
      </c>
      <c r="C352" s="942" t="s">
        <v>102</v>
      </c>
      <c r="D352" s="99" t="s">
        <v>397</v>
      </c>
      <c r="E352" s="942" t="s">
        <v>505</v>
      </c>
      <c r="F352" s="942" t="s">
        <v>505</v>
      </c>
      <c r="G352" s="128"/>
      <c r="H352" s="942">
        <v>145765</v>
      </c>
      <c r="I352" s="942" t="s">
        <v>506</v>
      </c>
      <c r="J352" s="942" t="s">
        <v>1299</v>
      </c>
      <c r="K352" s="100">
        <v>329</v>
      </c>
      <c r="L352" s="943" t="s">
        <v>507</v>
      </c>
      <c r="M352" s="267"/>
      <c r="N352" s="303"/>
    </row>
    <row r="353" spans="1:2126" s="129" customFormat="1" x14ac:dyDescent="0.35">
      <c r="A353" s="940"/>
      <c r="B353" s="941"/>
      <c r="C353" s="942"/>
      <c r="D353" s="99" t="s">
        <v>211</v>
      </c>
      <c r="E353" s="942"/>
      <c r="F353" s="942"/>
      <c r="G353" s="128"/>
      <c r="H353" s="942"/>
      <c r="I353" s="942"/>
      <c r="J353" s="942"/>
      <c r="K353" s="100">
        <v>330</v>
      </c>
      <c r="L353" s="943"/>
      <c r="M353" s="267"/>
      <c r="N353" s="303"/>
    </row>
    <row r="354" spans="1:2126" s="129" customFormat="1" x14ac:dyDescent="0.35">
      <c r="A354" s="940"/>
      <c r="B354" s="941"/>
      <c r="C354" s="942"/>
      <c r="D354" s="99" t="s">
        <v>214</v>
      </c>
      <c r="E354" s="942"/>
      <c r="F354" s="942"/>
      <c r="G354" s="128"/>
      <c r="H354" s="942"/>
      <c r="I354" s="942"/>
      <c r="J354" s="942"/>
      <c r="K354" s="100">
        <v>331</v>
      </c>
      <c r="L354" s="943"/>
      <c r="M354" s="267"/>
      <c r="N354" s="303"/>
    </row>
    <row r="355" spans="1:2126" s="129" customFormat="1" x14ac:dyDescent="0.35">
      <c r="A355" s="940"/>
      <c r="B355" s="941"/>
      <c r="C355" s="942"/>
      <c r="D355" s="99" t="s">
        <v>225</v>
      </c>
      <c r="E355" s="942"/>
      <c r="F355" s="942"/>
      <c r="G355" s="128"/>
      <c r="H355" s="942"/>
      <c r="I355" s="942"/>
      <c r="J355" s="942"/>
      <c r="K355" s="100">
        <v>332</v>
      </c>
      <c r="L355" s="943"/>
      <c r="M355" s="267"/>
      <c r="N355" s="303"/>
    </row>
    <row r="356" spans="1:2126" ht="45" customHeight="1" x14ac:dyDescent="0.35">
      <c r="A356" s="98">
        <v>2019</v>
      </c>
      <c r="B356" s="98" t="s">
        <v>36</v>
      </c>
      <c r="C356" s="98" t="s">
        <v>75</v>
      </c>
      <c r="D356" s="98" t="s">
        <v>76</v>
      </c>
      <c r="E356" s="98" t="s">
        <v>508</v>
      </c>
      <c r="F356" s="98" t="s">
        <v>508</v>
      </c>
      <c r="G356" s="98"/>
      <c r="H356" s="98">
        <v>52160</v>
      </c>
      <c r="I356" s="98" t="s">
        <v>509</v>
      </c>
      <c r="J356" s="98" t="s">
        <v>1300</v>
      </c>
      <c r="K356" s="98">
        <v>333</v>
      </c>
      <c r="L356" s="168"/>
      <c r="M356" s="268"/>
      <c r="N356" s="185"/>
    </row>
    <row r="357" spans="1:2126" ht="45" customHeight="1" x14ac:dyDescent="0.35">
      <c r="A357" s="98">
        <v>2019</v>
      </c>
      <c r="B357" s="98" t="s">
        <v>36</v>
      </c>
      <c r="C357" s="98" t="s">
        <v>75</v>
      </c>
      <c r="D357" s="98" t="s">
        <v>76</v>
      </c>
      <c r="E357" s="98" t="s">
        <v>510</v>
      </c>
      <c r="F357" s="98" t="s">
        <v>511</v>
      </c>
      <c r="G357" s="98"/>
      <c r="H357" s="98">
        <v>52160</v>
      </c>
      <c r="I357" s="98" t="s">
        <v>512</v>
      </c>
      <c r="J357" s="98" t="s">
        <v>1301</v>
      </c>
      <c r="K357" s="98">
        <v>334</v>
      </c>
      <c r="L357" s="168"/>
      <c r="M357" s="265"/>
      <c r="N357" s="185"/>
    </row>
    <row r="358" spans="1:2126" ht="45" customHeight="1" x14ac:dyDescent="0.35">
      <c r="A358" s="98">
        <v>2019</v>
      </c>
      <c r="B358" s="98" t="s">
        <v>36</v>
      </c>
      <c r="C358" s="98" t="s">
        <v>75</v>
      </c>
      <c r="D358" s="98" t="s">
        <v>76</v>
      </c>
      <c r="E358" s="98" t="s">
        <v>513</v>
      </c>
      <c r="F358" s="98" t="s">
        <v>513</v>
      </c>
      <c r="G358" s="98"/>
      <c r="H358" s="98">
        <v>52160</v>
      </c>
      <c r="I358" s="98" t="s">
        <v>514</v>
      </c>
      <c r="J358" s="98" t="s">
        <v>1302</v>
      </c>
      <c r="K358" s="98">
        <v>335</v>
      </c>
      <c r="L358" s="168"/>
      <c r="M358" s="265"/>
      <c r="N358" s="185"/>
    </row>
    <row r="359" spans="1:2126" ht="12.75" customHeight="1" x14ac:dyDescent="0.35">
      <c r="A359" s="913">
        <v>2019</v>
      </c>
      <c r="B359" s="913" t="s">
        <v>287</v>
      </c>
      <c r="C359" s="913" t="s">
        <v>75</v>
      </c>
      <c r="D359" s="98" t="s">
        <v>315</v>
      </c>
      <c r="E359" s="913" t="s">
        <v>515</v>
      </c>
      <c r="F359" s="913" t="s">
        <v>515</v>
      </c>
      <c r="G359" s="98"/>
      <c r="H359" s="913">
        <v>174021</v>
      </c>
      <c r="I359" s="913" t="s">
        <v>516</v>
      </c>
      <c r="J359" s="913" t="s">
        <v>1303</v>
      </c>
      <c r="K359" s="98">
        <v>336</v>
      </c>
      <c r="L359" s="914"/>
      <c r="M359" s="265"/>
      <c r="N359" s="185"/>
    </row>
    <row r="360" spans="1:2126" x14ac:dyDescent="0.35">
      <c r="A360" s="913"/>
      <c r="B360" s="913"/>
      <c r="C360" s="913"/>
      <c r="D360" s="98" t="s">
        <v>318</v>
      </c>
      <c r="E360" s="913"/>
      <c r="F360" s="913"/>
      <c r="G360" s="98"/>
      <c r="H360" s="913"/>
      <c r="I360" s="913"/>
      <c r="J360" s="913"/>
      <c r="K360" s="98">
        <v>337</v>
      </c>
      <c r="L360" s="914"/>
      <c r="M360" s="265"/>
      <c r="N360" s="185"/>
    </row>
    <row r="361" spans="1:2126" x14ac:dyDescent="0.35">
      <c r="A361" s="913"/>
      <c r="B361" s="913"/>
      <c r="C361" s="913"/>
      <c r="D361" s="98" t="s">
        <v>319</v>
      </c>
      <c r="E361" s="913"/>
      <c r="F361" s="913"/>
      <c r="G361" s="98"/>
      <c r="H361" s="913"/>
      <c r="I361" s="913"/>
      <c r="J361" s="913"/>
      <c r="K361" s="98">
        <v>338</v>
      </c>
      <c r="L361" s="914"/>
      <c r="M361" s="265"/>
      <c r="N361" s="185"/>
    </row>
    <row r="362" spans="1:2126" x14ac:dyDescent="0.35">
      <c r="A362" s="913"/>
      <c r="B362" s="913"/>
      <c r="C362" s="913"/>
      <c r="D362" s="98" t="s">
        <v>194</v>
      </c>
      <c r="E362" s="913"/>
      <c r="F362" s="913"/>
      <c r="G362" s="98"/>
      <c r="H362" s="913"/>
      <c r="I362" s="913"/>
      <c r="J362" s="913"/>
      <c r="K362" s="98">
        <v>339</v>
      </c>
      <c r="L362" s="914"/>
      <c r="M362" s="265"/>
      <c r="N362" s="185"/>
    </row>
    <row r="363" spans="1:2126" x14ac:dyDescent="0.35">
      <c r="A363" s="913"/>
      <c r="B363" s="913"/>
      <c r="C363" s="913"/>
      <c r="D363" s="98" t="s">
        <v>192</v>
      </c>
      <c r="E363" s="913"/>
      <c r="F363" s="913"/>
      <c r="G363" s="98"/>
      <c r="H363" s="913"/>
      <c r="I363" s="913"/>
      <c r="J363" s="913"/>
      <c r="K363" s="98">
        <v>340</v>
      </c>
      <c r="L363" s="914"/>
      <c r="M363" s="269"/>
      <c r="N363" s="185"/>
    </row>
    <row r="364" spans="1:2126" s="127" customFormat="1" ht="43.5" x14ac:dyDescent="0.35">
      <c r="A364" s="913"/>
      <c r="B364" s="913"/>
      <c r="C364" s="913"/>
      <c r="D364" s="7" t="s">
        <v>195</v>
      </c>
      <c r="E364" s="913"/>
      <c r="F364" s="913"/>
      <c r="G364" s="7"/>
      <c r="H364" s="913"/>
      <c r="I364" s="913"/>
      <c r="J364" s="913"/>
      <c r="K364" s="7">
        <v>341</v>
      </c>
      <c r="L364" s="914"/>
      <c r="M364" s="273" t="s">
        <v>517</v>
      </c>
      <c r="N364" s="185"/>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s="3"/>
      <c r="JB364" s="3"/>
      <c r="JC364" s="3"/>
      <c r="JD364" s="3"/>
      <c r="JE364" s="3"/>
      <c r="JF364" s="3"/>
      <c r="JG364" s="3"/>
      <c r="JH364" s="3"/>
      <c r="JI364" s="3"/>
      <c r="JJ364" s="3"/>
      <c r="JK364" s="3"/>
      <c r="JL364" s="3"/>
      <c r="JM364" s="3"/>
      <c r="JN364" s="3"/>
      <c r="JO364" s="3"/>
      <c r="JP364" s="3"/>
      <c r="JQ364" s="3"/>
      <c r="JR364" s="3"/>
      <c r="JS364" s="3"/>
      <c r="JT364" s="3"/>
      <c r="JU364" s="3"/>
      <c r="JV364" s="3"/>
      <c r="JW364" s="3"/>
      <c r="JX364" s="3"/>
      <c r="JY364" s="3"/>
      <c r="JZ364" s="3"/>
      <c r="KA364" s="3"/>
      <c r="KB364" s="3"/>
      <c r="KC364" s="3"/>
      <c r="KD364" s="3"/>
      <c r="KE364" s="3"/>
      <c r="KF364" s="3"/>
      <c r="KG364" s="3"/>
      <c r="KH364" s="3"/>
      <c r="KI364" s="3"/>
      <c r="KJ364" s="3"/>
      <c r="KK364" s="3"/>
      <c r="KL364" s="3"/>
      <c r="KM364" s="3"/>
      <c r="KN364" s="3"/>
      <c r="KO364" s="3"/>
      <c r="KP364" s="3"/>
      <c r="KQ364" s="3"/>
      <c r="KR364" s="3"/>
      <c r="KS364" s="3"/>
      <c r="KT364" s="3"/>
      <c r="KU364" s="3"/>
      <c r="KV364" s="3"/>
      <c r="KW364" s="3"/>
      <c r="KX364" s="3"/>
      <c r="KY364" s="3"/>
      <c r="KZ364" s="3"/>
      <c r="LA364" s="3"/>
      <c r="LB364" s="3"/>
      <c r="LC364" s="3"/>
      <c r="LD364" s="3"/>
      <c r="LE364" s="3"/>
      <c r="LF364" s="3"/>
      <c r="LG364" s="3"/>
      <c r="LH364" s="3"/>
      <c r="LI364" s="3"/>
      <c r="LJ364" s="3"/>
      <c r="LK364" s="3"/>
      <c r="LL364" s="3"/>
      <c r="LM364" s="3"/>
      <c r="LN364" s="3"/>
      <c r="LO364" s="3"/>
      <c r="LP364" s="3"/>
      <c r="LQ364" s="3"/>
      <c r="LR364" s="3"/>
      <c r="LS364" s="3"/>
      <c r="LT364" s="3"/>
      <c r="LU364" s="3"/>
      <c r="LV364" s="3"/>
      <c r="LW364" s="3"/>
      <c r="LX364" s="3"/>
      <c r="LY364" s="3"/>
      <c r="LZ364" s="3"/>
      <c r="MA364" s="3"/>
      <c r="MB364" s="3"/>
      <c r="MC364" s="3"/>
      <c r="MD364" s="3"/>
      <c r="ME364" s="3"/>
      <c r="MF364" s="3"/>
      <c r="MG364" s="3"/>
      <c r="MH364" s="3"/>
      <c r="MI364" s="3"/>
      <c r="MJ364" s="3"/>
      <c r="MK364" s="3"/>
      <c r="ML364" s="3"/>
      <c r="MM364" s="3"/>
      <c r="MN364" s="3"/>
      <c r="MO364" s="3"/>
      <c r="MP364" s="3"/>
      <c r="MQ364" s="3"/>
      <c r="MR364" s="3"/>
      <c r="MS364" s="3"/>
      <c r="MT364" s="3"/>
      <c r="MU364" s="3"/>
      <c r="MV364" s="3"/>
      <c r="MW364" s="3"/>
      <c r="MX364" s="3"/>
      <c r="MY364" s="3"/>
      <c r="MZ364" s="3"/>
      <c r="NA364" s="3"/>
      <c r="NB364" s="3"/>
      <c r="NC364" s="3"/>
      <c r="ND364" s="3"/>
      <c r="NE364" s="3"/>
      <c r="NF364" s="3"/>
      <c r="NG364" s="3"/>
      <c r="NH364" s="3"/>
      <c r="NI364" s="3"/>
      <c r="NJ364" s="3"/>
      <c r="NK364" s="3"/>
      <c r="NL364" s="3"/>
      <c r="NM364" s="3"/>
      <c r="NN364" s="3"/>
      <c r="NO364" s="3"/>
      <c r="NP364" s="3"/>
      <c r="NQ364" s="3"/>
      <c r="NR364" s="3"/>
      <c r="NS364" s="3"/>
      <c r="NT364" s="3"/>
      <c r="NU364" s="3"/>
      <c r="NV364" s="3"/>
      <c r="NW364" s="3"/>
      <c r="NX364" s="3"/>
      <c r="NY364" s="3"/>
      <c r="NZ364" s="3"/>
      <c r="OA364" s="3"/>
      <c r="OB364" s="3"/>
      <c r="OC364" s="3"/>
      <c r="OD364" s="3"/>
      <c r="OE364" s="3"/>
      <c r="OF364" s="3"/>
      <c r="OG364" s="3"/>
      <c r="OH364" s="3"/>
      <c r="OI364" s="3"/>
      <c r="OJ364" s="3"/>
      <c r="OK364" s="3"/>
      <c r="OL364" s="3"/>
      <c r="OM364" s="3"/>
      <c r="ON364" s="3"/>
      <c r="OO364" s="3"/>
      <c r="OP364" s="3"/>
      <c r="OQ364" s="3"/>
      <c r="OR364" s="3"/>
      <c r="OS364" s="3"/>
      <c r="OT364" s="3"/>
      <c r="OU364" s="3"/>
      <c r="OV364" s="3"/>
      <c r="OW364" s="3"/>
      <c r="OX364" s="3"/>
      <c r="OY364" s="3"/>
      <c r="OZ364" s="3"/>
      <c r="PA364" s="3"/>
      <c r="PB364" s="3"/>
      <c r="PC364" s="3"/>
      <c r="PD364" s="3"/>
      <c r="PE364" s="3"/>
      <c r="PF364" s="3"/>
      <c r="PG364" s="3"/>
      <c r="PH364" s="3"/>
      <c r="PI364" s="3"/>
      <c r="PJ364" s="3"/>
      <c r="PK364" s="3"/>
      <c r="PL364" s="3"/>
      <c r="PM364" s="3"/>
      <c r="PN364" s="3"/>
      <c r="PO364" s="3"/>
      <c r="PP364" s="3"/>
      <c r="PQ364" s="3"/>
      <c r="PR364" s="3"/>
      <c r="PS364" s="3"/>
      <c r="PT364" s="3"/>
      <c r="PU364" s="3"/>
      <c r="PV364" s="3"/>
      <c r="PW364" s="3"/>
      <c r="PX364" s="3"/>
      <c r="PY364" s="3"/>
      <c r="PZ364" s="3"/>
      <c r="QA364" s="3"/>
      <c r="QB364" s="3"/>
      <c r="QC364" s="3"/>
      <c r="QD364" s="3"/>
      <c r="QE364" s="3"/>
      <c r="QF364" s="3"/>
      <c r="QG364" s="3"/>
      <c r="QH364" s="3"/>
      <c r="QI364" s="3"/>
      <c r="QJ364" s="3"/>
      <c r="QK364" s="3"/>
      <c r="QL364" s="3"/>
      <c r="QM364" s="3"/>
      <c r="QN364" s="3"/>
      <c r="QO364" s="3"/>
      <c r="QP364" s="3"/>
      <c r="QQ364" s="3"/>
      <c r="QR364" s="3"/>
      <c r="QS364" s="3"/>
      <c r="QT364" s="3"/>
      <c r="QU364" s="3"/>
      <c r="QV364" s="3"/>
      <c r="QW364" s="3"/>
      <c r="QX364" s="3"/>
      <c r="QY364" s="3"/>
      <c r="QZ364" s="3"/>
      <c r="RA364" s="3"/>
      <c r="RB364" s="3"/>
      <c r="RC364" s="3"/>
      <c r="RD364" s="3"/>
      <c r="RE364" s="3"/>
      <c r="RF364" s="3"/>
      <c r="RG364" s="3"/>
      <c r="RH364" s="3"/>
      <c r="RI364" s="3"/>
      <c r="RJ364" s="3"/>
      <c r="RK364" s="3"/>
      <c r="RL364" s="3"/>
      <c r="RM364" s="3"/>
      <c r="RN364" s="3"/>
      <c r="RO364" s="3"/>
      <c r="RP364" s="3"/>
      <c r="RQ364" s="3"/>
      <c r="RR364" s="3"/>
      <c r="RS364" s="3"/>
      <c r="RT364" s="3"/>
      <c r="RU364" s="3"/>
      <c r="RV364" s="3"/>
      <c r="RW364" s="3"/>
      <c r="RX364" s="3"/>
      <c r="RY364" s="3"/>
      <c r="RZ364" s="3"/>
      <c r="SA364" s="3"/>
      <c r="SB364" s="3"/>
      <c r="SC364" s="3"/>
      <c r="SD364" s="3"/>
      <c r="SE364" s="3"/>
      <c r="SF364" s="3"/>
      <c r="SG364" s="3"/>
      <c r="SH364" s="3"/>
      <c r="SI364" s="3"/>
      <c r="SJ364" s="3"/>
      <c r="SK364" s="3"/>
      <c r="SL364" s="3"/>
      <c r="SM364" s="3"/>
      <c r="SN364" s="3"/>
      <c r="SO364" s="3"/>
      <c r="SP364" s="3"/>
      <c r="SQ364" s="3"/>
      <c r="SR364" s="3"/>
      <c r="SS364" s="3"/>
      <c r="ST364" s="3"/>
      <c r="SU364" s="3"/>
      <c r="SV364" s="3"/>
      <c r="SW364" s="3"/>
      <c r="SX364" s="3"/>
      <c r="SY364" s="3"/>
      <c r="SZ364" s="3"/>
      <c r="TA364" s="3"/>
      <c r="TB364" s="3"/>
      <c r="TC364" s="3"/>
      <c r="TD364" s="3"/>
      <c r="TE364" s="3"/>
      <c r="TF364" s="3"/>
      <c r="TG364" s="3"/>
      <c r="TH364" s="3"/>
      <c r="TI364" s="3"/>
      <c r="TJ364" s="3"/>
      <c r="TK364" s="3"/>
      <c r="TL364" s="3"/>
      <c r="TM364" s="3"/>
      <c r="TN364" s="3"/>
      <c r="TO364" s="3"/>
      <c r="TP364" s="3"/>
      <c r="TQ364" s="3"/>
      <c r="TR364" s="3"/>
      <c r="TS364" s="3"/>
      <c r="TT364" s="3"/>
      <c r="TU364" s="3"/>
      <c r="TV364" s="3"/>
      <c r="TW364" s="3"/>
      <c r="TX364" s="3"/>
      <c r="TY364" s="3"/>
      <c r="TZ364" s="3"/>
      <c r="UA364" s="3"/>
      <c r="UB364" s="3"/>
      <c r="UC364" s="3"/>
      <c r="UD364" s="3"/>
      <c r="UE364" s="3"/>
      <c r="UF364" s="3"/>
      <c r="UG364" s="3"/>
      <c r="UH364" s="3"/>
      <c r="UI364" s="3"/>
      <c r="UJ364" s="3"/>
      <c r="UK364" s="3"/>
      <c r="UL364" s="3"/>
      <c r="UM364" s="3"/>
      <c r="UN364" s="3"/>
      <c r="UO364" s="3"/>
      <c r="UP364" s="3"/>
      <c r="UQ364" s="3"/>
      <c r="UR364" s="3"/>
      <c r="US364" s="3"/>
      <c r="UT364" s="3"/>
      <c r="UU364" s="3"/>
      <c r="UV364" s="3"/>
      <c r="UW364" s="3"/>
      <c r="UX364" s="3"/>
      <c r="UY364" s="3"/>
      <c r="UZ364" s="3"/>
      <c r="VA364" s="3"/>
      <c r="VB364" s="3"/>
      <c r="VC364" s="3"/>
      <c r="VD364" s="3"/>
      <c r="VE364" s="3"/>
      <c r="VF364" s="3"/>
      <c r="VG364" s="3"/>
      <c r="VH364" s="3"/>
      <c r="VI364" s="3"/>
      <c r="VJ364" s="3"/>
      <c r="VK364" s="3"/>
      <c r="VL364" s="3"/>
      <c r="VM364" s="3"/>
      <c r="VN364" s="3"/>
      <c r="VO364" s="3"/>
      <c r="VP364" s="3"/>
      <c r="VQ364" s="3"/>
      <c r="VR364" s="3"/>
      <c r="VS364" s="3"/>
      <c r="VT364" s="3"/>
      <c r="VU364" s="3"/>
      <c r="VV364" s="3"/>
      <c r="VW364" s="3"/>
      <c r="VX364" s="3"/>
      <c r="VY364" s="3"/>
      <c r="VZ364" s="3"/>
      <c r="WA364" s="3"/>
      <c r="WB364" s="3"/>
      <c r="WC364" s="3"/>
      <c r="WD364" s="3"/>
      <c r="WE364" s="3"/>
      <c r="WF364" s="3"/>
      <c r="WG364" s="3"/>
      <c r="WH364" s="3"/>
      <c r="WI364" s="3"/>
      <c r="WJ364" s="3"/>
      <c r="WK364" s="3"/>
      <c r="WL364" s="3"/>
      <c r="WM364" s="3"/>
      <c r="WN364" s="3"/>
      <c r="WO364" s="3"/>
      <c r="WP364" s="3"/>
      <c r="WQ364" s="3"/>
      <c r="WR364" s="3"/>
      <c r="WS364" s="3"/>
      <c r="WT364" s="3"/>
      <c r="WU364" s="3"/>
      <c r="WV364" s="3"/>
      <c r="WW364" s="3"/>
      <c r="WX364" s="3"/>
      <c r="WY364" s="3"/>
      <c r="WZ364" s="3"/>
      <c r="XA364" s="3"/>
      <c r="XB364" s="3"/>
      <c r="XC364" s="3"/>
      <c r="XD364" s="3"/>
      <c r="XE364" s="3"/>
      <c r="XF364" s="3"/>
      <c r="XG364" s="3"/>
      <c r="XH364" s="3"/>
      <c r="XI364" s="3"/>
      <c r="XJ364" s="3"/>
      <c r="XK364" s="3"/>
      <c r="XL364" s="3"/>
      <c r="XM364" s="3"/>
      <c r="XN364" s="3"/>
      <c r="XO364" s="3"/>
      <c r="XP364" s="3"/>
      <c r="XQ364" s="3"/>
      <c r="XR364" s="3"/>
      <c r="XS364" s="3"/>
      <c r="XT364" s="3"/>
      <c r="XU364" s="3"/>
      <c r="XV364" s="3"/>
      <c r="XW364" s="3"/>
      <c r="XX364" s="3"/>
      <c r="XY364" s="3"/>
      <c r="XZ364" s="3"/>
      <c r="YA364" s="3"/>
      <c r="YB364" s="3"/>
      <c r="YC364" s="3"/>
      <c r="YD364" s="3"/>
      <c r="YE364" s="3"/>
      <c r="YF364" s="3"/>
      <c r="YG364" s="3"/>
      <c r="YH364" s="3"/>
      <c r="YI364" s="3"/>
      <c r="YJ364" s="3"/>
      <c r="YK364" s="3"/>
      <c r="YL364" s="3"/>
      <c r="YM364" s="3"/>
      <c r="YN364" s="3"/>
      <c r="YO364" s="3"/>
      <c r="YP364" s="3"/>
      <c r="YQ364" s="3"/>
      <c r="YR364" s="3"/>
      <c r="YS364" s="3"/>
      <c r="YT364" s="3"/>
      <c r="YU364" s="3"/>
      <c r="YV364" s="3"/>
      <c r="YW364" s="3"/>
      <c r="YX364" s="3"/>
      <c r="YY364" s="3"/>
      <c r="YZ364" s="3"/>
      <c r="ZA364" s="3"/>
      <c r="ZB364" s="3"/>
      <c r="ZC364" s="3"/>
      <c r="ZD364" s="3"/>
      <c r="ZE364" s="3"/>
      <c r="ZF364" s="3"/>
      <c r="ZG364" s="3"/>
      <c r="ZH364" s="3"/>
      <c r="ZI364" s="3"/>
      <c r="ZJ364" s="3"/>
      <c r="ZK364" s="3"/>
      <c r="ZL364" s="3"/>
      <c r="ZM364" s="3"/>
      <c r="ZN364" s="3"/>
      <c r="ZO364" s="3"/>
      <c r="ZP364" s="3"/>
      <c r="ZQ364" s="3"/>
      <c r="ZR364" s="3"/>
      <c r="ZS364" s="3"/>
      <c r="ZT364" s="3"/>
      <c r="ZU364" s="3"/>
      <c r="ZV364" s="3"/>
      <c r="ZW364" s="3"/>
      <c r="ZX364" s="3"/>
      <c r="ZY364" s="3"/>
      <c r="ZZ364" s="3"/>
      <c r="AAA364" s="3"/>
      <c r="AAB364" s="3"/>
      <c r="AAC364" s="3"/>
      <c r="AAD364" s="3"/>
      <c r="AAE364" s="3"/>
      <c r="AAF364" s="3"/>
      <c r="AAG364" s="3"/>
      <c r="AAH364" s="3"/>
      <c r="AAI364" s="3"/>
      <c r="AAJ364" s="3"/>
      <c r="AAK364" s="3"/>
      <c r="AAL364" s="3"/>
      <c r="AAM364" s="3"/>
      <c r="AAN364" s="3"/>
      <c r="AAO364" s="3"/>
      <c r="AAP364" s="3"/>
      <c r="AAQ364" s="3"/>
      <c r="AAR364" s="3"/>
      <c r="AAS364" s="3"/>
      <c r="AAT364" s="3"/>
      <c r="AAU364" s="3"/>
      <c r="AAV364" s="3"/>
      <c r="AAW364" s="3"/>
      <c r="AAX364" s="3"/>
      <c r="AAY364" s="3"/>
      <c r="AAZ364" s="3"/>
      <c r="ABA364" s="3"/>
      <c r="ABB364" s="3"/>
      <c r="ABC364" s="3"/>
      <c r="ABD364" s="3"/>
      <c r="ABE364" s="3"/>
      <c r="ABF364" s="3"/>
      <c r="ABG364" s="3"/>
      <c r="ABH364" s="3"/>
      <c r="ABI364" s="3"/>
      <c r="ABJ364" s="3"/>
      <c r="ABK364" s="3"/>
      <c r="ABL364" s="3"/>
      <c r="ABM364" s="3"/>
      <c r="ABN364" s="3"/>
      <c r="ABO364" s="3"/>
      <c r="ABP364" s="3"/>
      <c r="ABQ364" s="3"/>
      <c r="ABR364" s="3"/>
      <c r="ABS364" s="3"/>
      <c r="ABT364" s="3"/>
      <c r="ABU364" s="3"/>
      <c r="ABV364" s="3"/>
      <c r="ABW364" s="3"/>
      <c r="ABX364" s="3"/>
      <c r="ABY364" s="3"/>
      <c r="ABZ364" s="3"/>
      <c r="ACA364" s="3"/>
      <c r="ACB364" s="3"/>
      <c r="ACC364" s="3"/>
      <c r="ACD364" s="3"/>
      <c r="ACE364" s="3"/>
      <c r="ACF364" s="3"/>
      <c r="ACG364" s="3"/>
      <c r="ACH364" s="3"/>
      <c r="ACI364" s="3"/>
      <c r="ACJ364" s="3"/>
      <c r="ACK364" s="3"/>
      <c r="ACL364" s="3"/>
      <c r="ACM364" s="3"/>
      <c r="ACN364" s="3"/>
      <c r="ACO364" s="3"/>
      <c r="ACP364" s="3"/>
      <c r="ACQ364" s="3"/>
      <c r="ACR364" s="3"/>
      <c r="ACS364" s="3"/>
      <c r="ACT364" s="3"/>
      <c r="ACU364" s="3"/>
      <c r="ACV364" s="3"/>
      <c r="ACW364" s="3"/>
      <c r="ACX364" s="3"/>
      <c r="ACY364" s="3"/>
      <c r="ACZ364" s="3"/>
      <c r="ADA364" s="3"/>
      <c r="ADB364" s="3"/>
      <c r="ADC364" s="3"/>
      <c r="ADD364" s="3"/>
      <c r="ADE364" s="3"/>
      <c r="ADF364" s="3"/>
      <c r="ADG364" s="3"/>
      <c r="ADH364" s="3"/>
      <c r="ADI364" s="3"/>
      <c r="ADJ364" s="3"/>
      <c r="ADK364" s="3"/>
      <c r="ADL364" s="3"/>
      <c r="ADM364" s="3"/>
      <c r="ADN364" s="3"/>
      <c r="ADO364" s="3"/>
      <c r="ADP364" s="3"/>
      <c r="ADQ364" s="3"/>
      <c r="ADR364" s="3"/>
      <c r="ADS364" s="3"/>
      <c r="ADT364" s="3"/>
      <c r="ADU364" s="3"/>
      <c r="ADV364" s="3"/>
      <c r="ADW364" s="3"/>
      <c r="ADX364" s="3"/>
      <c r="ADY364" s="3"/>
      <c r="ADZ364" s="3"/>
      <c r="AEA364" s="3"/>
      <c r="AEB364" s="3"/>
      <c r="AEC364" s="3"/>
      <c r="AED364" s="3"/>
      <c r="AEE364" s="3"/>
      <c r="AEF364" s="3"/>
      <c r="AEG364" s="3"/>
      <c r="AEH364" s="3"/>
      <c r="AEI364" s="3"/>
      <c r="AEJ364" s="3"/>
      <c r="AEK364" s="3"/>
      <c r="AEL364" s="3"/>
      <c r="AEM364" s="3"/>
      <c r="AEN364" s="3"/>
      <c r="AEO364" s="3"/>
      <c r="AEP364" s="3"/>
      <c r="AEQ364" s="3"/>
      <c r="AER364" s="3"/>
      <c r="AES364" s="3"/>
      <c r="AET364" s="3"/>
      <c r="AEU364" s="3"/>
      <c r="AEV364" s="3"/>
      <c r="AEW364" s="3"/>
      <c r="AEX364" s="3"/>
      <c r="AEY364" s="3"/>
      <c r="AEZ364" s="3"/>
      <c r="AFA364" s="3"/>
      <c r="AFB364" s="3"/>
      <c r="AFC364" s="3"/>
      <c r="AFD364" s="3"/>
      <c r="AFE364" s="3"/>
      <c r="AFF364" s="3"/>
      <c r="AFG364" s="3"/>
      <c r="AFH364" s="3"/>
      <c r="AFI364" s="3"/>
      <c r="AFJ364" s="3"/>
      <c r="AFK364" s="3"/>
      <c r="AFL364" s="3"/>
      <c r="AFM364" s="3"/>
      <c r="AFN364" s="3"/>
      <c r="AFO364" s="3"/>
      <c r="AFP364" s="3"/>
      <c r="AFQ364" s="3"/>
      <c r="AFR364" s="3"/>
      <c r="AFS364" s="3"/>
      <c r="AFT364" s="3"/>
      <c r="AFU364" s="3"/>
      <c r="AFV364" s="3"/>
      <c r="AFW364" s="3"/>
      <c r="AFX364" s="3"/>
      <c r="AFY364" s="3"/>
      <c r="AFZ364" s="3"/>
      <c r="AGA364" s="3"/>
      <c r="AGB364" s="3"/>
      <c r="AGC364" s="3"/>
      <c r="AGD364" s="3"/>
      <c r="AGE364" s="3"/>
      <c r="AGF364" s="3"/>
      <c r="AGG364" s="3"/>
      <c r="AGH364" s="3"/>
      <c r="AGI364" s="3"/>
      <c r="AGJ364" s="3"/>
      <c r="AGK364" s="3"/>
      <c r="AGL364" s="3"/>
      <c r="AGM364" s="3"/>
      <c r="AGN364" s="3"/>
      <c r="AGO364" s="3"/>
      <c r="AGP364" s="3"/>
      <c r="AGQ364" s="3"/>
      <c r="AGR364" s="3"/>
      <c r="AGS364" s="3"/>
      <c r="AGT364" s="3"/>
      <c r="AGU364" s="3"/>
      <c r="AGV364" s="3"/>
      <c r="AGW364" s="3"/>
      <c r="AGX364" s="3"/>
      <c r="AGY364" s="3"/>
      <c r="AGZ364" s="3"/>
      <c r="AHA364" s="3"/>
      <c r="AHB364" s="3"/>
      <c r="AHC364" s="3"/>
      <c r="AHD364" s="3"/>
      <c r="AHE364" s="3"/>
      <c r="AHF364" s="3"/>
      <c r="AHG364" s="3"/>
      <c r="AHH364" s="3"/>
      <c r="AHI364" s="3"/>
      <c r="AHJ364" s="3"/>
      <c r="AHK364" s="3"/>
      <c r="AHL364" s="3"/>
      <c r="AHM364" s="3"/>
      <c r="AHN364" s="3"/>
      <c r="AHO364" s="3"/>
      <c r="AHP364" s="3"/>
      <c r="AHQ364" s="3"/>
      <c r="AHR364" s="3"/>
      <c r="AHS364" s="3"/>
      <c r="AHT364" s="3"/>
      <c r="AHU364" s="3"/>
      <c r="AHV364" s="3"/>
      <c r="AHW364" s="3"/>
      <c r="AHX364" s="3"/>
      <c r="AHY364" s="3"/>
      <c r="AHZ364" s="3"/>
      <c r="AIA364" s="3"/>
      <c r="AIB364" s="3"/>
      <c r="AIC364" s="3"/>
      <c r="AID364" s="3"/>
      <c r="AIE364" s="3"/>
      <c r="AIF364" s="3"/>
      <c r="AIG364" s="3"/>
      <c r="AIH364" s="3"/>
      <c r="AII364" s="3"/>
      <c r="AIJ364" s="3"/>
      <c r="AIK364" s="3"/>
      <c r="AIL364" s="3"/>
      <c r="AIM364" s="3"/>
      <c r="AIN364" s="3"/>
      <c r="AIO364" s="3"/>
      <c r="AIP364" s="3"/>
      <c r="AIQ364" s="3"/>
      <c r="AIR364" s="3"/>
      <c r="AIS364" s="3"/>
      <c r="AIT364" s="3"/>
      <c r="AIU364" s="3"/>
      <c r="AIV364" s="3"/>
      <c r="AIW364" s="3"/>
      <c r="AIX364" s="3"/>
      <c r="AIY364" s="3"/>
      <c r="AIZ364" s="3"/>
      <c r="AJA364" s="3"/>
      <c r="AJB364" s="3"/>
      <c r="AJC364" s="3"/>
      <c r="AJD364" s="3"/>
      <c r="AJE364" s="3"/>
      <c r="AJF364" s="3"/>
      <c r="AJG364" s="3"/>
      <c r="AJH364" s="3"/>
      <c r="AJI364" s="3"/>
      <c r="AJJ364" s="3"/>
      <c r="AJK364" s="3"/>
      <c r="AJL364" s="3"/>
      <c r="AJM364" s="3"/>
      <c r="AJN364" s="3"/>
      <c r="AJO364" s="3"/>
      <c r="AJP364" s="3"/>
      <c r="AJQ364" s="3"/>
      <c r="AJR364" s="3"/>
      <c r="AJS364" s="3"/>
      <c r="AJT364" s="3"/>
      <c r="AJU364" s="3"/>
      <c r="AJV364" s="3"/>
      <c r="AJW364" s="3"/>
      <c r="AJX364" s="3"/>
      <c r="AJY364" s="3"/>
      <c r="AJZ364" s="3"/>
      <c r="AKA364" s="3"/>
      <c r="AKB364" s="3"/>
      <c r="AKC364" s="3"/>
      <c r="AKD364" s="3"/>
      <c r="AKE364" s="3"/>
      <c r="AKF364" s="3"/>
      <c r="AKG364" s="3"/>
      <c r="AKH364" s="3"/>
      <c r="AKI364" s="3"/>
      <c r="AKJ364" s="3"/>
      <c r="AKK364" s="3"/>
      <c r="AKL364" s="3"/>
      <c r="AKM364" s="3"/>
      <c r="AKN364" s="3"/>
      <c r="AKO364" s="3"/>
      <c r="AKP364" s="3"/>
      <c r="AKQ364" s="3"/>
      <c r="AKR364" s="3"/>
      <c r="AKS364" s="3"/>
      <c r="AKT364" s="3"/>
      <c r="AKU364" s="3"/>
      <c r="AKV364" s="3"/>
      <c r="AKW364" s="3"/>
      <c r="AKX364" s="3"/>
      <c r="AKY364" s="3"/>
      <c r="AKZ364" s="3"/>
      <c r="ALA364" s="3"/>
      <c r="ALB364" s="3"/>
      <c r="ALC364" s="3"/>
      <c r="ALD364" s="3"/>
      <c r="ALE364" s="3"/>
      <c r="ALF364" s="3"/>
      <c r="ALG364" s="3"/>
      <c r="ALH364" s="3"/>
      <c r="ALI364" s="3"/>
      <c r="ALJ364" s="3"/>
      <c r="ALK364" s="3"/>
      <c r="ALL364" s="3"/>
      <c r="ALM364" s="3"/>
      <c r="ALN364" s="3"/>
      <c r="ALO364" s="3"/>
      <c r="ALP364" s="3"/>
      <c r="ALQ364" s="3"/>
      <c r="ALR364" s="3"/>
      <c r="ALS364" s="3"/>
      <c r="ALT364" s="3"/>
      <c r="ALU364" s="3"/>
      <c r="ALV364" s="3"/>
      <c r="ALW364" s="3"/>
      <c r="ALX364" s="3"/>
      <c r="ALY364" s="3"/>
      <c r="ALZ364" s="3"/>
      <c r="AMA364" s="3"/>
      <c r="AMB364" s="3"/>
      <c r="AMC364" s="3"/>
      <c r="AMD364" s="3"/>
      <c r="AME364" s="3"/>
      <c r="AMF364" s="3"/>
      <c r="AMG364" s="3"/>
      <c r="AMH364" s="3"/>
      <c r="AMI364" s="3"/>
      <c r="AMJ364" s="3"/>
      <c r="AMK364" s="3"/>
      <c r="AML364" s="3"/>
      <c r="AMM364" s="3"/>
      <c r="AMN364" s="3"/>
      <c r="AMO364" s="3"/>
      <c r="AMP364" s="3"/>
      <c r="AMQ364" s="3"/>
      <c r="AMR364" s="3"/>
      <c r="AMS364" s="3"/>
      <c r="AMT364" s="3"/>
      <c r="AMU364" s="3"/>
      <c r="AMV364" s="3"/>
      <c r="AMW364" s="3"/>
      <c r="AMX364" s="3"/>
      <c r="AMY364" s="3"/>
      <c r="AMZ364" s="3"/>
      <c r="ANA364" s="3"/>
      <c r="ANB364" s="3"/>
      <c r="ANC364" s="3"/>
      <c r="AND364" s="3"/>
      <c r="ANE364" s="3"/>
      <c r="ANF364" s="3"/>
      <c r="ANG364" s="3"/>
      <c r="ANH364" s="3"/>
      <c r="ANI364" s="3"/>
      <c r="ANJ364" s="3"/>
      <c r="ANK364" s="3"/>
      <c r="ANL364" s="3"/>
      <c r="ANM364" s="3"/>
      <c r="ANN364" s="3"/>
      <c r="ANO364" s="3"/>
      <c r="ANP364" s="3"/>
      <c r="ANQ364" s="3"/>
      <c r="ANR364" s="3"/>
      <c r="ANS364" s="3"/>
      <c r="ANT364" s="3"/>
      <c r="ANU364" s="3"/>
      <c r="ANV364" s="3"/>
      <c r="ANW364" s="3"/>
      <c r="ANX364" s="3"/>
      <c r="ANY364" s="3"/>
      <c r="ANZ364" s="3"/>
      <c r="AOA364" s="3"/>
      <c r="AOB364" s="3"/>
      <c r="AOC364" s="3"/>
      <c r="AOD364" s="3"/>
      <c r="AOE364" s="3"/>
      <c r="AOF364" s="3"/>
      <c r="AOG364" s="3"/>
      <c r="AOH364" s="3"/>
      <c r="AOI364" s="3"/>
      <c r="AOJ364" s="3"/>
      <c r="AOK364" s="3"/>
      <c r="AOL364" s="3"/>
      <c r="AOM364" s="3"/>
      <c r="AON364" s="3"/>
      <c r="AOO364" s="3"/>
      <c r="AOP364" s="3"/>
      <c r="AOQ364" s="3"/>
      <c r="AOR364" s="3"/>
      <c r="AOS364" s="3"/>
      <c r="AOT364" s="3"/>
      <c r="AOU364" s="3"/>
      <c r="AOV364" s="3"/>
      <c r="AOW364" s="3"/>
      <c r="AOX364" s="3"/>
      <c r="AOY364" s="3"/>
      <c r="AOZ364" s="3"/>
      <c r="APA364" s="3"/>
      <c r="APB364" s="3"/>
      <c r="APC364" s="3"/>
      <c r="APD364" s="3"/>
      <c r="APE364" s="3"/>
      <c r="APF364" s="3"/>
      <c r="APG364" s="3"/>
      <c r="APH364" s="3"/>
      <c r="API364" s="3"/>
      <c r="APJ364" s="3"/>
      <c r="APK364" s="3"/>
      <c r="APL364" s="3"/>
      <c r="APM364" s="3"/>
      <c r="APN364" s="3"/>
      <c r="APO364" s="3"/>
      <c r="APP364" s="3"/>
      <c r="APQ364" s="3"/>
      <c r="APR364" s="3"/>
      <c r="APS364" s="3"/>
      <c r="APT364" s="3"/>
      <c r="APU364" s="3"/>
      <c r="APV364" s="3"/>
      <c r="APW364" s="3"/>
      <c r="APX364" s="3"/>
      <c r="APY364" s="3"/>
      <c r="APZ364" s="3"/>
      <c r="AQA364" s="3"/>
      <c r="AQB364" s="3"/>
      <c r="AQC364" s="3"/>
      <c r="AQD364" s="3"/>
      <c r="AQE364" s="3"/>
      <c r="AQF364" s="3"/>
      <c r="AQG364" s="3"/>
      <c r="AQH364" s="3"/>
      <c r="AQI364" s="3"/>
      <c r="AQJ364" s="3"/>
      <c r="AQK364" s="3"/>
      <c r="AQL364" s="3"/>
      <c r="AQM364" s="3"/>
      <c r="AQN364" s="3"/>
      <c r="AQO364" s="3"/>
      <c r="AQP364" s="3"/>
      <c r="AQQ364" s="3"/>
      <c r="AQR364" s="3"/>
      <c r="AQS364" s="3"/>
      <c r="AQT364" s="3"/>
      <c r="AQU364" s="3"/>
      <c r="AQV364" s="3"/>
      <c r="AQW364" s="3"/>
      <c r="AQX364" s="3"/>
      <c r="AQY364" s="3"/>
      <c r="AQZ364" s="3"/>
      <c r="ARA364" s="3"/>
      <c r="ARB364" s="3"/>
      <c r="ARC364" s="3"/>
      <c r="ARD364" s="3"/>
      <c r="ARE364" s="3"/>
      <c r="ARF364" s="3"/>
      <c r="ARG364" s="3"/>
      <c r="ARH364" s="3"/>
      <c r="ARI364" s="3"/>
      <c r="ARJ364" s="3"/>
      <c r="ARK364" s="3"/>
      <c r="ARL364" s="3"/>
      <c r="ARM364" s="3"/>
      <c r="ARN364" s="3"/>
      <c r="ARO364" s="3"/>
      <c r="ARP364" s="3"/>
      <c r="ARQ364" s="3"/>
      <c r="ARR364" s="3"/>
      <c r="ARS364" s="3"/>
      <c r="ART364" s="3"/>
      <c r="ARU364" s="3"/>
      <c r="ARV364" s="3"/>
      <c r="ARW364" s="3"/>
      <c r="ARX364" s="3"/>
      <c r="ARY364" s="3"/>
      <c r="ARZ364" s="3"/>
      <c r="ASA364" s="3"/>
      <c r="ASB364" s="3"/>
      <c r="ASC364" s="3"/>
      <c r="ASD364" s="3"/>
      <c r="ASE364" s="3"/>
      <c r="ASF364" s="3"/>
      <c r="ASG364" s="3"/>
      <c r="ASH364" s="3"/>
      <c r="ASI364" s="3"/>
      <c r="ASJ364" s="3"/>
      <c r="ASK364" s="3"/>
      <c r="ASL364" s="3"/>
      <c r="ASM364" s="3"/>
      <c r="ASN364" s="3"/>
      <c r="ASO364" s="3"/>
      <c r="ASP364" s="3"/>
      <c r="ASQ364" s="3"/>
      <c r="ASR364" s="3"/>
      <c r="ASS364" s="3"/>
      <c r="AST364" s="3"/>
      <c r="ASU364" s="3"/>
      <c r="ASV364" s="3"/>
      <c r="ASW364" s="3"/>
      <c r="ASX364" s="3"/>
      <c r="ASY364" s="3"/>
      <c r="ASZ364" s="3"/>
      <c r="ATA364" s="3"/>
      <c r="ATB364" s="3"/>
      <c r="ATC364" s="3"/>
      <c r="ATD364" s="3"/>
      <c r="ATE364" s="3"/>
      <c r="ATF364" s="3"/>
      <c r="ATG364" s="3"/>
      <c r="ATH364" s="3"/>
      <c r="ATI364" s="3"/>
      <c r="ATJ364" s="3"/>
      <c r="ATK364" s="3"/>
      <c r="ATL364" s="3"/>
      <c r="ATM364" s="3"/>
      <c r="ATN364" s="3"/>
      <c r="ATO364" s="3"/>
      <c r="ATP364" s="3"/>
      <c r="ATQ364" s="3"/>
      <c r="ATR364" s="3"/>
      <c r="ATS364" s="3"/>
      <c r="ATT364" s="3"/>
      <c r="ATU364" s="3"/>
      <c r="ATV364" s="3"/>
      <c r="ATW364" s="3"/>
      <c r="ATX364" s="3"/>
      <c r="ATY364" s="3"/>
      <c r="ATZ364" s="3"/>
      <c r="AUA364" s="3"/>
      <c r="AUB364" s="3"/>
      <c r="AUC364" s="3"/>
      <c r="AUD364" s="3"/>
      <c r="AUE364" s="3"/>
      <c r="AUF364" s="3"/>
      <c r="AUG364" s="3"/>
      <c r="AUH364" s="3"/>
      <c r="AUI364" s="3"/>
      <c r="AUJ364" s="3"/>
      <c r="AUK364" s="3"/>
      <c r="AUL364" s="3"/>
      <c r="AUM364" s="3"/>
      <c r="AUN364" s="3"/>
      <c r="AUO364" s="3"/>
      <c r="AUP364" s="3"/>
      <c r="AUQ364" s="3"/>
      <c r="AUR364" s="3"/>
      <c r="AUS364" s="3"/>
      <c r="AUT364" s="3"/>
      <c r="AUU364" s="3"/>
      <c r="AUV364" s="3"/>
      <c r="AUW364" s="3"/>
      <c r="AUX364" s="3"/>
      <c r="AUY364" s="3"/>
      <c r="AUZ364" s="3"/>
      <c r="AVA364" s="3"/>
      <c r="AVB364" s="3"/>
      <c r="AVC364" s="3"/>
      <c r="AVD364" s="3"/>
      <c r="AVE364" s="3"/>
      <c r="AVF364" s="3"/>
      <c r="AVG364" s="3"/>
      <c r="AVH364" s="3"/>
      <c r="AVI364" s="3"/>
      <c r="AVJ364" s="3"/>
      <c r="AVK364" s="3"/>
      <c r="AVL364" s="3"/>
      <c r="AVM364" s="3"/>
      <c r="AVN364" s="3"/>
      <c r="AVO364" s="3"/>
      <c r="AVP364" s="3"/>
      <c r="AVQ364" s="3"/>
      <c r="AVR364" s="3"/>
      <c r="AVS364" s="3"/>
      <c r="AVT364" s="3"/>
      <c r="AVU364" s="3"/>
      <c r="AVV364" s="3"/>
      <c r="AVW364" s="3"/>
      <c r="AVX364" s="3"/>
      <c r="AVY364" s="3"/>
      <c r="AVZ364" s="3"/>
      <c r="AWA364" s="3"/>
      <c r="AWB364" s="3"/>
      <c r="AWC364" s="3"/>
      <c r="AWD364" s="3"/>
      <c r="AWE364" s="3"/>
      <c r="AWF364" s="3"/>
      <c r="AWG364" s="3"/>
      <c r="AWH364" s="3"/>
      <c r="AWI364" s="3"/>
      <c r="AWJ364" s="3"/>
      <c r="AWK364" s="3"/>
      <c r="AWL364" s="3"/>
      <c r="AWM364" s="3"/>
      <c r="AWN364" s="3"/>
      <c r="AWO364" s="3"/>
      <c r="AWP364" s="3"/>
      <c r="AWQ364" s="3"/>
      <c r="AWR364" s="3"/>
      <c r="AWS364" s="3"/>
      <c r="AWT364" s="3"/>
      <c r="AWU364" s="3"/>
      <c r="AWV364" s="3"/>
      <c r="AWW364" s="3"/>
      <c r="AWX364" s="3"/>
      <c r="AWY364" s="3"/>
      <c r="AWZ364" s="3"/>
      <c r="AXA364" s="3"/>
      <c r="AXB364" s="3"/>
      <c r="AXC364" s="3"/>
      <c r="AXD364" s="3"/>
      <c r="AXE364" s="3"/>
      <c r="AXF364" s="3"/>
      <c r="AXG364" s="3"/>
      <c r="AXH364" s="3"/>
      <c r="AXI364" s="3"/>
      <c r="AXJ364" s="3"/>
      <c r="AXK364" s="3"/>
      <c r="AXL364" s="3"/>
      <c r="AXM364" s="3"/>
      <c r="AXN364" s="3"/>
      <c r="AXO364" s="3"/>
      <c r="AXP364" s="3"/>
      <c r="AXQ364" s="3"/>
      <c r="AXR364" s="3"/>
      <c r="AXS364" s="3"/>
      <c r="AXT364" s="3"/>
      <c r="AXU364" s="3"/>
      <c r="AXV364" s="3"/>
      <c r="AXW364" s="3"/>
      <c r="AXX364" s="3"/>
      <c r="AXY364" s="3"/>
      <c r="AXZ364" s="3"/>
      <c r="AYA364" s="3"/>
      <c r="AYB364" s="3"/>
      <c r="AYC364" s="3"/>
      <c r="AYD364" s="3"/>
      <c r="AYE364" s="3"/>
      <c r="AYF364" s="3"/>
      <c r="AYG364" s="3"/>
      <c r="AYH364" s="3"/>
      <c r="AYI364" s="3"/>
      <c r="AYJ364" s="3"/>
      <c r="AYK364" s="3"/>
      <c r="AYL364" s="3"/>
      <c r="AYM364" s="3"/>
      <c r="AYN364" s="3"/>
      <c r="AYO364" s="3"/>
      <c r="AYP364" s="3"/>
      <c r="AYQ364" s="3"/>
      <c r="AYR364" s="3"/>
      <c r="AYS364" s="3"/>
      <c r="AYT364" s="3"/>
      <c r="AYU364" s="3"/>
      <c r="AYV364" s="3"/>
      <c r="AYW364" s="3"/>
      <c r="AYX364" s="3"/>
      <c r="AYY364" s="3"/>
      <c r="AYZ364" s="3"/>
      <c r="AZA364" s="3"/>
      <c r="AZB364" s="3"/>
      <c r="AZC364" s="3"/>
      <c r="AZD364" s="3"/>
      <c r="AZE364" s="3"/>
      <c r="AZF364" s="3"/>
      <c r="AZG364" s="3"/>
      <c r="AZH364" s="3"/>
      <c r="AZI364" s="3"/>
      <c r="AZJ364" s="3"/>
      <c r="AZK364" s="3"/>
      <c r="AZL364" s="3"/>
      <c r="AZM364" s="3"/>
      <c r="AZN364" s="3"/>
      <c r="AZO364" s="3"/>
      <c r="AZP364" s="3"/>
      <c r="AZQ364" s="3"/>
      <c r="AZR364" s="3"/>
      <c r="AZS364" s="3"/>
      <c r="AZT364" s="3"/>
      <c r="AZU364" s="3"/>
      <c r="AZV364" s="3"/>
      <c r="AZW364" s="3"/>
      <c r="AZX364" s="3"/>
      <c r="AZY364" s="3"/>
      <c r="AZZ364" s="3"/>
      <c r="BAA364" s="3"/>
      <c r="BAB364" s="3"/>
      <c r="BAC364" s="3"/>
      <c r="BAD364" s="3"/>
      <c r="BAE364" s="3"/>
      <c r="BAF364" s="3"/>
      <c r="BAG364" s="3"/>
      <c r="BAH364" s="3"/>
      <c r="BAI364" s="3"/>
      <c r="BAJ364" s="3"/>
      <c r="BAK364" s="3"/>
      <c r="BAL364" s="3"/>
      <c r="BAM364" s="3"/>
      <c r="BAN364" s="3"/>
      <c r="BAO364" s="3"/>
      <c r="BAP364" s="3"/>
      <c r="BAQ364" s="3"/>
      <c r="BAR364" s="3"/>
      <c r="BAS364" s="3"/>
      <c r="BAT364" s="3"/>
      <c r="BAU364" s="3"/>
      <c r="BAV364" s="3"/>
      <c r="BAW364" s="3"/>
      <c r="BAX364" s="3"/>
      <c r="BAY364" s="3"/>
      <c r="BAZ364" s="3"/>
      <c r="BBA364" s="3"/>
      <c r="BBB364" s="3"/>
      <c r="BBC364" s="3"/>
      <c r="BBD364" s="3"/>
      <c r="BBE364" s="3"/>
      <c r="BBF364" s="3"/>
      <c r="BBG364" s="3"/>
      <c r="BBH364" s="3"/>
      <c r="BBI364" s="3"/>
      <c r="BBJ364" s="3"/>
      <c r="BBK364" s="3"/>
      <c r="BBL364" s="3"/>
      <c r="BBM364" s="3"/>
      <c r="BBN364" s="3"/>
      <c r="BBO364" s="3"/>
      <c r="BBP364" s="3"/>
      <c r="BBQ364" s="3"/>
      <c r="BBR364" s="3"/>
      <c r="BBS364" s="3"/>
      <c r="BBT364" s="3"/>
      <c r="BBU364" s="3"/>
      <c r="BBV364" s="3"/>
      <c r="BBW364" s="3"/>
      <c r="BBX364" s="3"/>
      <c r="BBY364" s="3"/>
      <c r="BBZ364" s="3"/>
      <c r="BCA364" s="3"/>
      <c r="BCB364" s="3"/>
      <c r="BCC364" s="3"/>
      <c r="BCD364" s="3"/>
      <c r="BCE364" s="3"/>
      <c r="BCF364" s="3"/>
      <c r="BCG364" s="3"/>
      <c r="BCH364" s="3"/>
      <c r="BCI364" s="3"/>
      <c r="BCJ364" s="3"/>
      <c r="BCK364" s="3"/>
      <c r="BCL364" s="3"/>
      <c r="BCM364" s="3"/>
      <c r="BCN364" s="3"/>
      <c r="BCO364" s="3"/>
      <c r="BCP364" s="3"/>
      <c r="BCQ364" s="3"/>
      <c r="BCR364" s="3"/>
      <c r="BCS364" s="3"/>
      <c r="BCT364" s="3"/>
      <c r="BCU364" s="3"/>
      <c r="BCV364" s="3"/>
      <c r="BCW364" s="3"/>
      <c r="BCX364" s="3"/>
      <c r="BCY364" s="3"/>
      <c r="BCZ364" s="3"/>
      <c r="BDA364" s="3"/>
      <c r="BDB364" s="3"/>
      <c r="BDC364" s="3"/>
      <c r="BDD364" s="3"/>
      <c r="BDE364" s="3"/>
      <c r="BDF364" s="3"/>
      <c r="BDG364" s="3"/>
      <c r="BDH364" s="3"/>
      <c r="BDI364" s="3"/>
      <c r="BDJ364" s="3"/>
      <c r="BDK364" s="3"/>
      <c r="BDL364" s="3"/>
      <c r="BDM364" s="3"/>
      <c r="BDN364" s="3"/>
      <c r="BDO364" s="3"/>
      <c r="BDP364" s="3"/>
      <c r="BDQ364" s="3"/>
      <c r="BDR364" s="3"/>
      <c r="BDS364" s="3"/>
      <c r="BDT364" s="3"/>
      <c r="BDU364" s="3"/>
      <c r="BDV364" s="3"/>
      <c r="BDW364" s="3"/>
      <c r="BDX364" s="3"/>
      <c r="BDY364" s="3"/>
      <c r="BDZ364" s="3"/>
      <c r="BEA364" s="3"/>
      <c r="BEB364" s="3"/>
      <c r="BEC364" s="3"/>
      <c r="BED364" s="3"/>
      <c r="BEE364" s="3"/>
      <c r="BEF364" s="3"/>
      <c r="BEG364" s="3"/>
      <c r="BEH364" s="3"/>
      <c r="BEI364" s="3"/>
      <c r="BEJ364" s="3"/>
      <c r="BEK364" s="3"/>
      <c r="BEL364" s="3"/>
      <c r="BEM364" s="3"/>
      <c r="BEN364" s="3"/>
      <c r="BEO364" s="3"/>
      <c r="BEP364" s="3"/>
      <c r="BEQ364" s="3"/>
      <c r="BER364" s="3"/>
      <c r="BES364" s="3"/>
      <c r="BET364" s="3"/>
      <c r="BEU364" s="3"/>
      <c r="BEV364" s="3"/>
      <c r="BEW364" s="3"/>
      <c r="BEX364" s="3"/>
      <c r="BEY364" s="3"/>
      <c r="BEZ364" s="3"/>
      <c r="BFA364" s="3"/>
      <c r="BFB364" s="3"/>
      <c r="BFC364" s="3"/>
      <c r="BFD364" s="3"/>
      <c r="BFE364" s="3"/>
      <c r="BFF364" s="3"/>
      <c r="BFG364" s="3"/>
      <c r="BFH364" s="3"/>
      <c r="BFI364" s="3"/>
      <c r="BFJ364" s="3"/>
      <c r="BFK364" s="3"/>
      <c r="BFL364" s="3"/>
      <c r="BFM364" s="3"/>
      <c r="BFN364" s="3"/>
      <c r="BFO364" s="3"/>
      <c r="BFP364" s="3"/>
      <c r="BFQ364" s="3"/>
      <c r="BFR364" s="3"/>
      <c r="BFS364" s="3"/>
      <c r="BFT364" s="3"/>
      <c r="BFU364" s="3"/>
      <c r="BFV364" s="3"/>
      <c r="BFW364" s="3"/>
      <c r="BFX364" s="3"/>
      <c r="BFY364" s="3"/>
      <c r="BFZ364" s="3"/>
      <c r="BGA364" s="3"/>
      <c r="BGB364" s="3"/>
      <c r="BGC364" s="3"/>
      <c r="BGD364" s="3"/>
      <c r="BGE364" s="3"/>
      <c r="BGF364" s="3"/>
      <c r="BGG364" s="3"/>
      <c r="BGH364" s="3"/>
      <c r="BGI364" s="3"/>
      <c r="BGJ364" s="3"/>
      <c r="BGK364" s="3"/>
      <c r="BGL364" s="3"/>
      <c r="BGM364" s="3"/>
      <c r="BGN364" s="3"/>
      <c r="BGO364" s="3"/>
      <c r="BGP364" s="3"/>
      <c r="BGQ364" s="3"/>
      <c r="BGR364" s="3"/>
      <c r="BGS364" s="3"/>
      <c r="BGT364" s="3"/>
      <c r="BGU364" s="3"/>
      <c r="BGV364" s="3"/>
      <c r="BGW364" s="3"/>
      <c r="BGX364" s="3"/>
      <c r="BGY364" s="3"/>
      <c r="BGZ364" s="3"/>
      <c r="BHA364" s="3"/>
      <c r="BHB364" s="3"/>
      <c r="BHC364" s="3"/>
      <c r="BHD364" s="3"/>
      <c r="BHE364" s="3"/>
      <c r="BHF364" s="3"/>
      <c r="BHG364" s="3"/>
      <c r="BHH364" s="3"/>
      <c r="BHI364" s="3"/>
      <c r="BHJ364" s="3"/>
      <c r="BHK364" s="3"/>
      <c r="BHL364" s="3"/>
      <c r="BHM364" s="3"/>
      <c r="BHN364" s="3"/>
      <c r="BHO364" s="3"/>
      <c r="BHP364" s="3"/>
      <c r="BHQ364" s="3"/>
      <c r="BHR364" s="3"/>
      <c r="BHS364" s="3"/>
      <c r="BHT364" s="3"/>
      <c r="BHU364" s="3"/>
      <c r="BHV364" s="3"/>
      <c r="BHW364" s="3"/>
      <c r="BHX364" s="3"/>
      <c r="BHY364" s="3"/>
      <c r="BHZ364" s="3"/>
      <c r="BIA364" s="3"/>
      <c r="BIB364" s="3"/>
      <c r="BIC364" s="3"/>
      <c r="BID364" s="3"/>
      <c r="BIE364" s="3"/>
      <c r="BIF364" s="3"/>
      <c r="BIG364" s="3"/>
      <c r="BIH364" s="3"/>
      <c r="BII364" s="3"/>
      <c r="BIJ364" s="3"/>
      <c r="BIK364" s="3"/>
      <c r="BIL364" s="3"/>
      <c r="BIM364" s="3"/>
      <c r="BIN364" s="3"/>
      <c r="BIO364" s="3"/>
      <c r="BIP364" s="3"/>
      <c r="BIQ364" s="3"/>
      <c r="BIR364" s="3"/>
      <c r="BIS364" s="3"/>
      <c r="BIT364" s="3"/>
      <c r="BIU364" s="3"/>
      <c r="BIV364" s="3"/>
      <c r="BIW364" s="3"/>
      <c r="BIX364" s="3"/>
      <c r="BIY364" s="3"/>
      <c r="BIZ364" s="3"/>
      <c r="BJA364" s="3"/>
      <c r="BJB364" s="3"/>
      <c r="BJC364" s="3"/>
      <c r="BJD364" s="3"/>
      <c r="BJE364" s="3"/>
      <c r="BJF364" s="3"/>
      <c r="BJG364" s="3"/>
      <c r="BJH364" s="3"/>
      <c r="BJI364" s="3"/>
      <c r="BJJ364" s="3"/>
      <c r="BJK364" s="3"/>
      <c r="BJL364" s="3"/>
      <c r="BJM364" s="3"/>
      <c r="BJN364" s="3"/>
      <c r="BJO364" s="3"/>
      <c r="BJP364" s="3"/>
      <c r="BJQ364" s="3"/>
      <c r="BJR364" s="3"/>
      <c r="BJS364" s="3"/>
      <c r="BJT364" s="3"/>
      <c r="BJU364" s="3"/>
      <c r="BJV364" s="3"/>
      <c r="BJW364" s="3"/>
      <c r="BJX364" s="3"/>
      <c r="BJY364" s="3"/>
      <c r="BJZ364" s="3"/>
      <c r="BKA364" s="3"/>
      <c r="BKB364" s="3"/>
      <c r="BKC364" s="3"/>
      <c r="BKD364" s="3"/>
      <c r="BKE364" s="3"/>
      <c r="BKF364" s="3"/>
      <c r="BKG364" s="3"/>
      <c r="BKH364" s="3"/>
      <c r="BKI364" s="3"/>
      <c r="BKJ364" s="3"/>
      <c r="BKK364" s="3"/>
      <c r="BKL364" s="3"/>
      <c r="BKM364" s="3"/>
      <c r="BKN364" s="3"/>
      <c r="BKO364" s="3"/>
      <c r="BKP364" s="3"/>
      <c r="BKQ364" s="3"/>
      <c r="BKR364" s="3"/>
      <c r="BKS364" s="3"/>
      <c r="BKT364" s="3"/>
      <c r="BKU364" s="3"/>
      <c r="BKV364" s="3"/>
      <c r="BKW364" s="3"/>
      <c r="BKX364" s="3"/>
      <c r="BKY364" s="3"/>
      <c r="BKZ364" s="3"/>
      <c r="BLA364" s="3"/>
      <c r="BLB364" s="3"/>
      <c r="BLC364" s="3"/>
      <c r="BLD364" s="3"/>
      <c r="BLE364" s="3"/>
      <c r="BLF364" s="3"/>
      <c r="BLG364" s="3"/>
      <c r="BLH364" s="3"/>
      <c r="BLI364" s="3"/>
      <c r="BLJ364" s="3"/>
      <c r="BLK364" s="3"/>
      <c r="BLL364" s="3"/>
      <c r="BLM364" s="3"/>
      <c r="BLN364" s="3"/>
      <c r="BLO364" s="3"/>
      <c r="BLP364" s="3"/>
      <c r="BLQ364" s="3"/>
      <c r="BLR364" s="3"/>
      <c r="BLS364" s="3"/>
      <c r="BLT364" s="3"/>
      <c r="BLU364" s="3"/>
      <c r="BLV364" s="3"/>
      <c r="BLW364" s="3"/>
      <c r="BLX364" s="3"/>
      <c r="BLY364" s="3"/>
      <c r="BLZ364" s="3"/>
      <c r="BMA364" s="3"/>
      <c r="BMB364" s="3"/>
      <c r="BMC364" s="3"/>
      <c r="BMD364" s="3"/>
      <c r="BME364" s="3"/>
      <c r="BMF364" s="3"/>
      <c r="BMG364" s="3"/>
      <c r="BMH364" s="3"/>
      <c r="BMI364" s="3"/>
      <c r="BMJ364" s="3"/>
      <c r="BMK364" s="3"/>
      <c r="BML364" s="3"/>
      <c r="BMM364" s="3"/>
      <c r="BMN364" s="3"/>
      <c r="BMO364" s="3"/>
      <c r="BMP364" s="3"/>
      <c r="BMQ364" s="3"/>
      <c r="BMR364" s="3"/>
      <c r="BMS364" s="3"/>
      <c r="BMT364" s="3"/>
      <c r="BMU364" s="3"/>
      <c r="BMV364" s="3"/>
      <c r="BMW364" s="3"/>
      <c r="BMX364" s="3"/>
      <c r="BMY364" s="3"/>
      <c r="BMZ364" s="3"/>
      <c r="BNA364" s="3"/>
      <c r="BNB364" s="3"/>
      <c r="BNC364" s="3"/>
      <c r="BND364" s="3"/>
      <c r="BNE364" s="3"/>
      <c r="BNF364" s="3"/>
      <c r="BNG364" s="3"/>
      <c r="BNH364" s="3"/>
      <c r="BNI364" s="3"/>
      <c r="BNJ364" s="3"/>
      <c r="BNK364" s="3"/>
      <c r="BNL364" s="3"/>
      <c r="BNM364" s="3"/>
      <c r="BNN364" s="3"/>
      <c r="BNO364" s="3"/>
      <c r="BNP364" s="3"/>
      <c r="BNQ364" s="3"/>
      <c r="BNR364" s="3"/>
      <c r="BNS364" s="3"/>
      <c r="BNT364" s="3"/>
      <c r="BNU364" s="3"/>
      <c r="BNV364" s="3"/>
      <c r="BNW364" s="3"/>
      <c r="BNX364" s="3"/>
      <c r="BNY364" s="3"/>
      <c r="BNZ364" s="3"/>
      <c r="BOA364" s="3"/>
      <c r="BOB364" s="3"/>
      <c r="BOC364" s="3"/>
      <c r="BOD364" s="3"/>
      <c r="BOE364" s="3"/>
      <c r="BOF364" s="3"/>
      <c r="BOG364" s="3"/>
      <c r="BOH364" s="3"/>
      <c r="BOI364" s="3"/>
      <c r="BOJ364" s="3"/>
      <c r="BOK364" s="3"/>
      <c r="BOL364" s="3"/>
      <c r="BOM364" s="3"/>
      <c r="BON364" s="3"/>
      <c r="BOO364" s="3"/>
      <c r="BOP364" s="3"/>
      <c r="BOQ364" s="3"/>
      <c r="BOR364" s="3"/>
      <c r="BOS364" s="3"/>
      <c r="BOT364" s="3"/>
      <c r="BOU364" s="3"/>
      <c r="BOV364" s="3"/>
      <c r="BOW364" s="3"/>
      <c r="BOX364" s="3"/>
      <c r="BOY364" s="3"/>
      <c r="BOZ364" s="3"/>
      <c r="BPA364" s="3"/>
      <c r="BPB364" s="3"/>
      <c r="BPC364" s="3"/>
      <c r="BPD364" s="3"/>
      <c r="BPE364" s="3"/>
      <c r="BPF364" s="3"/>
      <c r="BPG364" s="3"/>
      <c r="BPH364" s="3"/>
      <c r="BPI364" s="3"/>
      <c r="BPJ364" s="3"/>
      <c r="BPK364" s="3"/>
      <c r="BPL364" s="3"/>
      <c r="BPM364" s="3"/>
      <c r="BPN364" s="3"/>
      <c r="BPO364" s="3"/>
      <c r="BPP364" s="3"/>
      <c r="BPQ364" s="3"/>
      <c r="BPR364" s="3"/>
      <c r="BPS364" s="3"/>
      <c r="BPT364" s="3"/>
      <c r="BPU364" s="3"/>
      <c r="BPV364" s="3"/>
      <c r="BPW364" s="3"/>
      <c r="BPX364" s="3"/>
      <c r="BPY364" s="3"/>
      <c r="BPZ364" s="3"/>
      <c r="BQA364" s="3"/>
      <c r="BQB364" s="3"/>
      <c r="BQC364" s="3"/>
      <c r="BQD364" s="3"/>
      <c r="BQE364" s="3"/>
      <c r="BQF364" s="3"/>
      <c r="BQG364" s="3"/>
      <c r="BQH364" s="3"/>
      <c r="BQI364" s="3"/>
      <c r="BQJ364" s="3"/>
      <c r="BQK364" s="3"/>
      <c r="BQL364" s="3"/>
      <c r="BQM364" s="3"/>
      <c r="BQN364" s="3"/>
      <c r="BQO364" s="3"/>
      <c r="BQP364" s="3"/>
      <c r="BQQ364" s="3"/>
      <c r="BQR364" s="3"/>
      <c r="BQS364" s="3"/>
      <c r="BQT364" s="3"/>
      <c r="BQU364" s="3"/>
      <c r="BQV364" s="3"/>
      <c r="BQW364" s="3"/>
      <c r="BQX364" s="3"/>
      <c r="BQY364" s="3"/>
      <c r="BQZ364" s="3"/>
      <c r="BRA364" s="3"/>
      <c r="BRB364" s="3"/>
      <c r="BRC364" s="3"/>
      <c r="BRD364" s="3"/>
      <c r="BRE364" s="3"/>
      <c r="BRF364" s="3"/>
      <c r="BRG364" s="3"/>
      <c r="BRH364" s="3"/>
      <c r="BRI364" s="3"/>
      <c r="BRJ364" s="3"/>
      <c r="BRK364" s="3"/>
      <c r="BRL364" s="3"/>
      <c r="BRM364" s="3"/>
      <c r="BRN364" s="3"/>
      <c r="BRO364" s="3"/>
      <c r="BRP364" s="3"/>
      <c r="BRQ364" s="3"/>
      <c r="BRR364" s="3"/>
      <c r="BRS364" s="3"/>
      <c r="BRT364" s="3"/>
      <c r="BRU364" s="3"/>
      <c r="BRV364" s="3"/>
      <c r="BRW364" s="3"/>
      <c r="BRX364" s="3"/>
      <c r="BRY364" s="3"/>
      <c r="BRZ364" s="3"/>
      <c r="BSA364" s="3"/>
      <c r="BSB364" s="3"/>
      <c r="BSC364" s="3"/>
      <c r="BSD364" s="3"/>
      <c r="BSE364" s="3"/>
      <c r="BSF364" s="3"/>
      <c r="BSG364" s="3"/>
      <c r="BSH364" s="3"/>
      <c r="BSI364" s="3"/>
      <c r="BSJ364" s="3"/>
      <c r="BSK364" s="3"/>
      <c r="BSL364" s="3"/>
      <c r="BSM364" s="3"/>
      <c r="BSN364" s="3"/>
      <c r="BSO364" s="3"/>
      <c r="BSP364" s="3"/>
      <c r="BSQ364" s="3"/>
      <c r="BSR364" s="3"/>
      <c r="BSS364" s="3"/>
      <c r="BST364" s="3"/>
      <c r="BSU364" s="3"/>
      <c r="BSV364" s="3"/>
      <c r="BSW364" s="3"/>
      <c r="BSX364" s="3"/>
      <c r="BSY364" s="3"/>
      <c r="BSZ364" s="3"/>
      <c r="BTA364" s="3"/>
      <c r="BTB364" s="3"/>
      <c r="BTC364" s="3"/>
      <c r="BTD364" s="3"/>
      <c r="BTE364" s="3"/>
      <c r="BTF364" s="3"/>
      <c r="BTG364" s="3"/>
      <c r="BTH364" s="3"/>
      <c r="BTI364" s="3"/>
      <c r="BTJ364" s="3"/>
      <c r="BTK364" s="3"/>
      <c r="BTL364" s="3"/>
      <c r="BTM364" s="3"/>
      <c r="BTN364" s="3"/>
      <c r="BTO364" s="3"/>
      <c r="BTP364" s="3"/>
      <c r="BTQ364" s="3"/>
      <c r="BTR364" s="3"/>
      <c r="BTS364" s="3"/>
      <c r="BTT364" s="3"/>
      <c r="BTU364" s="3"/>
      <c r="BTV364" s="3"/>
      <c r="BTW364" s="3"/>
      <c r="BTX364" s="3"/>
      <c r="BTY364" s="3"/>
      <c r="BTZ364" s="3"/>
      <c r="BUA364" s="3"/>
      <c r="BUB364" s="3"/>
      <c r="BUC364" s="3"/>
      <c r="BUD364" s="3"/>
      <c r="BUE364" s="3"/>
      <c r="BUF364" s="3"/>
      <c r="BUG364" s="3"/>
      <c r="BUH364" s="3"/>
      <c r="BUI364" s="3"/>
      <c r="BUJ364" s="3"/>
      <c r="BUK364" s="3"/>
      <c r="BUL364" s="3"/>
      <c r="BUM364" s="3"/>
      <c r="BUN364" s="3"/>
      <c r="BUO364" s="3"/>
      <c r="BUP364" s="3"/>
      <c r="BUQ364" s="3"/>
      <c r="BUR364" s="3"/>
      <c r="BUS364" s="3"/>
      <c r="BUT364" s="3"/>
      <c r="BUU364" s="3"/>
      <c r="BUV364" s="3"/>
      <c r="BUW364" s="3"/>
      <c r="BUX364" s="3"/>
      <c r="BUY364" s="3"/>
      <c r="BUZ364" s="3"/>
      <c r="BVA364" s="3"/>
      <c r="BVB364" s="3"/>
      <c r="BVC364" s="3"/>
      <c r="BVD364" s="3"/>
      <c r="BVE364" s="3"/>
      <c r="BVF364" s="3"/>
      <c r="BVG364" s="3"/>
      <c r="BVH364" s="3"/>
      <c r="BVI364" s="3"/>
      <c r="BVJ364" s="3"/>
      <c r="BVK364" s="3"/>
      <c r="BVL364" s="3"/>
      <c r="BVM364" s="3"/>
      <c r="BVN364" s="3"/>
      <c r="BVO364" s="3"/>
      <c r="BVP364" s="3"/>
      <c r="BVQ364" s="3"/>
      <c r="BVR364" s="3"/>
      <c r="BVS364" s="3"/>
      <c r="BVT364" s="3"/>
      <c r="BVU364" s="3"/>
      <c r="BVV364" s="3"/>
      <c r="BVW364" s="3"/>
      <c r="BVX364" s="3"/>
      <c r="BVY364" s="3"/>
      <c r="BVZ364" s="3"/>
      <c r="BWA364" s="3"/>
      <c r="BWB364" s="3"/>
      <c r="BWC364" s="3"/>
      <c r="BWD364" s="3"/>
      <c r="BWE364" s="3"/>
      <c r="BWF364" s="3"/>
      <c r="BWG364" s="3"/>
      <c r="BWH364" s="3"/>
      <c r="BWI364" s="3"/>
      <c r="BWJ364" s="3"/>
      <c r="BWK364" s="3"/>
      <c r="BWL364" s="3"/>
      <c r="BWM364" s="3"/>
      <c r="BWN364" s="3"/>
      <c r="BWO364" s="3"/>
      <c r="BWP364" s="3"/>
      <c r="BWQ364" s="3"/>
      <c r="BWR364" s="3"/>
      <c r="BWS364" s="3"/>
      <c r="BWT364" s="3"/>
      <c r="BWU364" s="3"/>
      <c r="BWV364" s="3"/>
      <c r="BWW364" s="3"/>
      <c r="BWX364" s="3"/>
      <c r="BWY364" s="3"/>
      <c r="BWZ364" s="3"/>
      <c r="BXA364" s="3"/>
      <c r="BXB364" s="3"/>
      <c r="BXC364" s="3"/>
      <c r="BXD364" s="3"/>
      <c r="BXE364" s="3"/>
      <c r="BXF364" s="3"/>
      <c r="BXG364" s="3"/>
      <c r="BXH364" s="3"/>
      <c r="BXI364" s="3"/>
      <c r="BXJ364" s="3"/>
      <c r="BXK364" s="3"/>
      <c r="BXL364" s="3"/>
      <c r="BXM364" s="3"/>
      <c r="BXN364" s="3"/>
      <c r="BXO364" s="3"/>
      <c r="BXP364" s="3"/>
      <c r="BXQ364" s="3"/>
      <c r="BXR364" s="3"/>
      <c r="BXS364" s="3"/>
      <c r="BXT364" s="3"/>
      <c r="BXU364" s="3"/>
      <c r="BXV364" s="3"/>
      <c r="BXW364" s="3"/>
      <c r="BXX364" s="3"/>
      <c r="BXY364" s="3"/>
      <c r="BXZ364" s="3"/>
      <c r="BYA364" s="3"/>
      <c r="BYB364" s="3"/>
      <c r="BYC364" s="3"/>
      <c r="BYD364" s="3"/>
      <c r="BYE364" s="3"/>
      <c r="BYF364" s="3"/>
      <c r="BYG364" s="3"/>
      <c r="BYH364" s="3"/>
      <c r="BYI364" s="3"/>
      <c r="BYJ364" s="3"/>
      <c r="BYK364" s="3"/>
      <c r="BYL364" s="3"/>
      <c r="BYM364" s="3"/>
      <c r="BYN364" s="3"/>
      <c r="BYO364" s="3"/>
      <c r="BYP364" s="3"/>
      <c r="BYQ364" s="3"/>
      <c r="BYR364" s="3"/>
      <c r="BYS364" s="3"/>
      <c r="BYT364" s="3"/>
      <c r="BYU364" s="3"/>
      <c r="BYV364" s="3"/>
      <c r="BYW364" s="3"/>
      <c r="BYX364" s="3"/>
      <c r="BYY364" s="3"/>
      <c r="BYZ364" s="3"/>
      <c r="BZA364" s="3"/>
      <c r="BZB364" s="3"/>
      <c r="BZC364" s="3"/>
      <c r="BZD364" s="3"/>
      <c r="BZE364" s="3"/>
      <c r="BZF364" s="3"/>
      <c r="BZG364" s="3"/>
      <c r="BZH364" s="3"/>
      <c r="BZI364" s="3"/>
      <c r="BZJ364" s="3"/>
      <c r="BZK364" s="3"/>
      <c r="BZL364" s="3"/>
      <c r="BZM364" s="3"/>
      <c r="BZN364" s="3"/>
      <c r="BZO364" s="3"/>
      <c r="BZP364" s="3"/>
      <c r="BZQ364" s="3"/>
      <c r="BZR364" s="3"/>
      <c r="BZS364" s="3"/>
      <c r="BZT364" s="3"/>
      <c r="BZU364" s="3"/>
      <c r="BZV364" s="3"/>
      <c r="BZW364" s="3"/>
      <c r="BZX364" s="3"/>
      <c r="BZY364" s="3"/>
      <c r="BZZ364" s="3"/>
      <c r="CAA364" s="3"/>
      <c r="CAB364" s="3"/>
      <c r="CAC364" s="3"/>
      <c r="CAD364" s="3"/>
      <c r="CAE364" s="3"/>
      <c r="CAF364" s="3"/>
      <c r="CAG364" s="3"/>
      <c r="CAH364" s="3"/>
      <c r="CAI364" s="3"/>
      <c r="CAJ364" s="3"/>
      <c r="CAK364" s="3"/>
      <c r="CAL364" s="3"/>
      <c r="CAM364" s="3"/>
      <c r="CAN364" s="3"/>
      <c r="CAO364" s="3"/>
      <c r="CAP364" s="3"/>
      <c r="CAQ364" s="3"/>
      <c r="CAR364" s="3"/>
      <c r="CAS364" s="3"/>
      <c r="CAT364" s="3"/>
      <c r="CAU364" s="3"/>
      <c r="CAV364" s="3"/>
      <c r="CAW364" s="3"/>
      <c r="CAX364" s="3"/>
      <c r="CAY364" s="3"/>
      <c r="CAZ364" s="3"/>
      <c r="CBA364" s="3"/>
      <c r="CBB364" s="3"/>
      <c r="CBC364" s="3"/>
      <c r="CBD364" s="3"/>
      <c r="CBE364" s="3"/>
      <c r="CBF364" s="3"/>
      <c r="CBG364" s="3"/>
      <c r="CBH364" s="3"/>
      <c r="CBI364" s="3"/>
      <c r="CBJ364" s="3"/>
      <c r="CBK364" s="3"/>
      <c r="CBL364" s="3"/>
      <c r="CBM364" s="3"/>
      <c r="CBN364" s="3"/>
      <c r="CBO364" s="3"/>
      <c r="CBP364" s="3"/>
      <c r="CBQ364" s="3"/>
      <c r="CBR364" s="3"/>
      <c r="CBS364" s="3"/>
      <c r="CBT364" s="3"/>
      <c r="CBU364" s="3"/>
      <c r="CBV364" s="3"/>
      <c r="CBW364" s="3"/>
      <c r="CBX364" s="3"/>
      <c r="CBY364" s="3"/>
      <c r="CBZ364" s="3"/>
      <c r="CCA364" s="3"/>
      <c r="CCB364" s="3"/>
      <c r="CCC364" s="3"/>
      <c r="CCD364" s="3"/>
      <c r="CCE364" s="3"/>
      <c r="CCF364" s="3"/>
      <c r="CCG364" s="3"/>
      <c r="CCH364" s="3"/>
      <c r="CCI364" s="3"/>
      <c r="CCJ364" s="3"/>
      <c r="CCK364" s="3"/>
      <c r="CCL364" s="3"/>
      <c r="CCM364" s="3"/>
      <c r="CCN364" s="3"/>
      <c r="CCO364" s="3"/>
      <c r="CCP364" s="3"/>
      <c r="CCQ364" s="3"/>
      <c r="CCR364" s="3"/>
      <c r="CCS364" s="3"/>
      <c r="CCT364" s="3"/>
    </row>
    <row r="365" spans="1:2126" ht="72" customHeight="1" x14ac:dyDescent="0.35">
      <c r="A365" s="98">
        <v>2019</v>
      </c>
      <c r="B365" s="98" t="s">
        <v>518</v>
      </c>
      <c r="C365" s="98" t="s">
        <v>75</v>
      </c>
      <c r="D365" s="98" t="s">
        <v>519</v>
      </c>
      <c r="E365" s="98" t="s">
        <v>520</v>
      </c>
      <c r="F365" s="98" t="s">
        <v>520</v>
      </c>
      <c r="G365" s="98"/>
      <c r="H365" s="98">
        <v>178607</v>
      </c>
      <c r="I365" s="98" t="s">
        <v>521</v>
      </c>
      <c r="J365" s="98" t="s">
        <v>1304</v>
      </c>
      <c r="K365" s="98">
        <v>342</v>
      </c>
      <c r="L365" s="168" t="s">
        <v>522</v>
      </c>
      <c r="M365" s="274" t="s">
        <v>523</v>
      </c>
      <c r="N365" s="185"/>
    </row>
    <row r="366" spans="1:2126" ht="39" customHeight="1" x14ac:dyDescent="0.35">
      <c r="A366" s="913">
        <v>2019</v>
      </c>
      <c r="B366" s="913" t="s">
        <v>396</v>
      </c>
      <c r="C366" s="913" t="s">
        <v>102</v>
      </c>
      <c r="D366" s="98" t="s">
        <v>397</v>
      </c>
      <c r="E366" s="913" t="s">
        <v>524</v>
      </c>
      <c r="F366" s="913" t="s">
        <v>524</v>
      </c>
      <c r="G366" s="98"/>
      <c r="H366" s="913">
        <v>145382</v>
      </c>
      <c r="I366" s="913" t="s">
        <v>525</v>
      </c>
      <c r="J366" s="913" t="s">
        <v>1305</v>
      </c>
      <c r="K366" s="98">
        <v>343</v>
      </c>
      <c r="L366" s="914" t="s">
        <v>526</v>
      </c>
      <c r="M366" s="938"/>
      <c r="N366" s="185"/>
    </row>
    <row r="367" spans="1:2126" ht="30" customHeight="1" x14ac:dyDescent="0.35">
      <c r="A367" s="913"/>
      <c r="B367" s="913"/>
      <c r="C367" s="913"/>
      <c r="D367" s="98" t="s">
        <v>214</v>
      </c>
      <c r="E367" s="913"/>
      <c r="F367" s="913"/>
      <c r="G367" s="98"/>
      <c r="H367" s="913"/>
      <c r="I367" s="913"/>
      <c r="J367" s="913"/>
      <c r="K367" s="98">
        <v>344</v>
      </c>
      <c r="L367" s="914"/>
      <c r="M367" s="939"/>
      <c r="N367" s="185"/>
    </row>
    <row r="368" spans="1:2126" ht="72" customHeight="1" x14ac:dyDescent="0.35">
      <c r="A368" s="98">
        <v>2019</v>
      </c>
      <c r="B368" s="98" t="s">
        <v>36</v>
      </c>
      <c r="C368" s="98" t="s">
        <v>75</v>
      </c>
      <c r="D368" s="98" t="s">
        <v>76</v>
      </c>
      <c r="E368" s="98" t="s">
        <v>527</v>
      </c>
      <c r="F368" s="98" t="s">
        <v>527</v>
      </c>
      <c r="G368" s="98" t="s">
        <v>527</v>
      </c>
      <c r="H368" s="98">
        <v>52160</v>
      </c>
      <c r="I368" s="98" t="s">
        <v>528</v>
      </c>
      <c r="J368" s="98" t="s">
        <v>1306</v>
      </c>
      <c r="K368" s="98">
        <v>345</v>
      </c>
      <c r="L368" s="168"/>
      <c r="M368" s="268"/>
      <c r="N368" s="185"/>
    </row>
    <row r="369" spans="1:14" ht="72" customHeight="1" x14ac:dyDescent="0.35">
      <c r="A369" s="98">
        <v>2019</v>
      </c>
      <c r="B369" s="98" t="s">
        <v>36</v>
      </c>
      <c r="C369" s="98" t="s">
        <v>75</v>
      </c>
      <c r="D369" s="98" t="s">
        <v>76</v>
      </c>
      <c r="E369" s="98" t="s">
        <v>529</v>
      </c>
      <c r="F369" s="98" t="s">
        <v>529</v>
      </c>
      <c r="G369" s="98"/>
      <c r="H369" s="98">
        <v>52160</v>
      </c>
      <c r="I369" s="98" t="s">
        <v>530</v>
      </c>
      <c r="J369" s="98" t="s">
        <v>1307</v>
      </c>
      <c r="K369" s="98">
        <v>346</v>
      </c>
      <c r="L369" s="168"/>
      <c r="M369" s="265"/>
      <c r="N369" s="185"/>
    </row>
    <row r="370" spans="1:14" ht="46.5" customHeight="1" x14ac:dyDescent="0.35">
      <c r="A370" s="913">
        <v>2019</v>
      </c>
      <c r="B370" s="913" t="s">
        <v>287</v>
      </c>
      <c r="C370" s="913" t="s">
        <v>75</v>
      </c>
      <c r="D370" s="98" t="s">
        <v>318</v>
      </c>
      <c r="E370" s="913" t="s">
        <v>531</v>
      </c>
      <c r="F370" s="913" t="s">
        <v>531</v>
      </c>
      <c r="G370" s="98"/>
      <c r="H370" s="913">
        <v>168372</v>
      </c>
      <c r="I370" s="913" t="s">
        <v>532</v>
      </c>
      <c r="J370" s="913" t="s">
        <v>1308</v>
      </c>
      <c r="K370" s="98">
        <v>347</v>
      </c>
      <c r="L370" s="914" t="s">
        <v>533</v>
      </c>
      <c r="M370" s="944" t="s">
        <v>534</v>
      </c>
      <c r="N370" s="185"/>
    </row>
    <row r="371" spans="1:14" ht="28.5" customHeight="1" x14ac:dyDescent="0.35">
      <c r="A371" s="913"/>
      <c r="B371" s="913"/>
      <c r="C371" s="913"/>
      <c r="D371" s="98" t="s">
        <v>319</v>
      </c>
      <c r="E371" s="913"/>
      <c r="F371" s="913"/>
      <c r="G371" s="98"/>
      <c r="H371" s="913"/>
      <c r="I371" s="913"/>
      <c r="J371" s="913"/>
      <c r="K371" s="98">
        <v>348</v>
      </c>
      <c r="L371" s="914"/>
      <c r="M371" s="945"/>
      <c r="N371" s="185"/>
    </row>
    <row r="372" spans="1:14" ht="12.75" customHeight="1" x14ac:dyDescent="0.35">
      <c r="A372" s="913">
        <v>2019</v>
      </c>
      <c r="B372" s="913" t="s">
        <v>287</v>
      </c>
      <c r="C372" s="913" t="s">
        <v>75</v>
      </c>
      <c r="D372" s="98" t="s">
        <v>409</v>
      </c>
      <c r="E372" s="913" t="s">
        <v>535</v>
      </c>
      <c r="F372" s="913" t="s">
        <v>535</v>
      </c>
      <c r="G372" s="98"/>
      <c r="H372" s="913">
        <v>174021</v>
      </c>
      <c r="I372" s="913" t="s">
        <v>536</v>
      </c>
      <c r="J372" s="913" t="s">
        <v>1309</v>
      </c>
      <c r="K372" s="98">
        <v>349</v>
      </c>
      <c r="L372" s="914" t="s">
        <v>537</v>
      </c>
      <c r="M372" s="265"/>
      <c r="N372" s="185"/>
    </row>
    <row r="373" spans="1:14" x14ac:dyDescent="0.35">
      <c r="A373" s="913"/>
      <c r="B373" s="913"/>
      <c r="C373" s="913"/>
      <c r="D373" s="98" t="s">
        <v>318</v>
      </c>
      <c r="E373" s="913"/>
      <c r="F373" s="913"/>
      <c r="G373" s="98"/>
      <c r="H373" s="913"/>
      <c r="I373" s="913"/>
      <c r="J373" s="913"/>
      <c r="K373" s="98">
        <v>350</v>
      </c>
      <c r="L373" s="914"/>
      <c r="M373" s="265"/>
      <c r="N373" s="185"/>
    </row>
    <row r="374" spans="1:14" x14ac:dyDescent="0.35">
      <c r="A374" s="913"/>
      <c r="B374" s="913"/>
      <c r="C374" s="913"/>
      <c r="D374" s="98" t="s">
        <v>319</v>
      </c>
      <c r="E374" s="913"/>
      <c r="F374" s="913"/>
      <c r="G374" s="98"/>
      <c r="H374" s="913"/>
      <c r="I374" s="913"/>
      <c r="J374" s="913"/>
      <c r="K374" s="98">
        <v>351</v>
      </c>
      <c r="L374" s="914"/>
      <c r="M374" s="265"/>
      <c r="N374" s="185"/>
    </row>
    <row r="375" spans="1:14" ht="12.75" customHeight="1" x14ac:dyDescent="0.35">
      <c r="A375" s="913">
        <v>2019</v>
      </c>
      <c r="B375" s="913" t="s">
        <v>287</v>
      </c>
      <c r="C375" s="913" t="s">
        <v>75</v>
      </c>
      <c r="D375" s="98" t="s">
        <v>409</v>
      </c>
      <c r="E375" s="913" t="s">
        <v>538</v>
      </c>
      <c r="F375" s="913" t="s">
        <v>538</v>
      </c>
      <c r="G375" s="98"/>
      <c r="H375" s="913">
        <v>174021</v>
      </c>
      <c r="I375" s="913" t="s">
        <v>539</v>
      </c>
      <c r="J375" s="913" t="s">
        <v>1310</v>
      </c>
      <c r="K375" s="98">
        <v>352</v>
      </c>
      <c r="L375" s="914" t="s">
        <v>540</v>
      </c>
      <c r="M375" s="938" t="s">
        <v>4568</v>
      </c>
      <c r="N375" s="185"/>
    </row>
    <row r="376" spans="1:14" x14ac:dyDescent="0.35">
      <c r="A376" s="913"/>
      <c r="B376" s="913"/>
      <c r="C376" s="913"/>
      <c r="D376" s="98" t="s">
        <v>318</v>
      </c>
      <c r="E376" s="913"/>
      <c r="F376" s="913"/>
      <c r="G376" s="98"/>
      <c r="H376" s="913"/>
      <c r="I376" s="913"/>
      <c r="J376" s="913"/>
      <c r="K376" s="98">
        <v>353</v>
      </c>
      <c r="L376" s="914"/>
      <c r="M376" s="976"/>
      <c r="N376" s="185"/>
    </row>
    <row r="377" spans="1:14" x14ac:dyDescent="0.35">
      <c r="A377" s="913"/>
      <c r="B377" s="913"/>
      <c r="C377" s="913"/>
      <c r="D377" s="98" t="s">
        <v>319</v>
      </c>
      <c r="E377" s="913"/>
      <c r="F377" s="913"/>
      <c r="G377" s="98"/>
      <c r="H377" s="913"/>
      <c r="I377" s="913"/>
      <c r="J377" s="913"/>
      <c r="K377" s="98">
        <v>354</v>
      </c>
      <c r="L377" s="914"/>
      <c r="M377" s="976"/>
      <c r="N377" s="185"/>
    </row>
    <row r="378" spans="1:14" x14ac:dyDescent="0.35">
      <c r="A378" s="913"/>
      <c r="B378" s="913"/>
      <c r="C378" s="913"/>
      <c r="D378" s="98" t="s">
        <v>405</v>
      </c>
      <c r="E378" s="913"/>
      <c r="F378" s="913"/>
      <c r="G378" s="98"/>
      <c r="H378" s="913"/>
      <c r="I378" s="913"/>
      <c r="J378" s="913"/>
      <c r="K378" s="98">
        <v>355</v>
      </c>
      <c r="L378" s="914"/>
      <c r="M378" s="939"/>
      <c r="N378" s="185"/>
    </row>
    <row r="379" spans="1:14" ht="46.5" customHeight="1" x14ac:dyDescent="0.35">
      <c r="A379" s="98">
        <v>2019</v>
      </c>
      <c r="B379" s="98" t="s">
        <v>287</v>
      </c>
      <c r="C379" s="98" t="s">
        <v>75</v>
      </c>
      <c r="D379" s="98" t="s">
        <v>315</v>
      </c>
      <c r="E379" s="98" t="s">
        <v>541</v>
      </c>
      <c r="F379" s="98" t="s">
        <v>541</v>
      </c>
      <c r="G379" s="98"/>
      <c r="H379" s="98">
        <v>172082</v>
      </c>
      <c r="I379" s="98" t="s">
        <v>542</v>
      </c>
      <c r="J379" s="98" t="s">
        <v>1311</v>
      </c>
      <c r="K379" s="98">
        <v>356</v>
      </c>
      <c r="L379" s="168"/>
      <c r="M379" s="268"/>
      <c r="N379" s="185"/>
    </row>
    <row r="380" spans="1:14" ht="45.75" customHeight="1" x14ac:dyDescent="0.35">
      <c r="A380" s="98">
        <v>2019</v>
      </c>
      <c r="B380" s="98" t="s">
        <v>287</v>
      </c>
      <c r="C380" s="98" t="s">
        <v>75</v>
      </c>
      <c r="D380" s="98" t="s">
        <v>315</v>
      </c>
      <c r="E380" s="98" t="s">
        <v>543</v>
      </c>
      <c r="F380" s="98" t="s">
        <v>543</v>
      </c>
      <c r="G380" s="98"/>
      <c r="H380" s="98">
        <v>172082</v>
      </c>
      <c r="I380" s="98" t="s">
        <v>544</v>
      </c>
      <c r="J380" s="98" t="s">
        <v>1312</v>
      </c>
      <c r="K380" s="98">
        <v>357</v>
      </c>
      <c r="L380" s="168" t="s">
        <v>545</v>
      </c>
      <c r="M380" s="265"/>
      <c r="N380" s="185"/>
    </row>
    <row r="381" spans="1:14" ht="45.75" customHeight="1" x14ac:dyDescent="0.35">
      <c r="A381" s="98">
        <v>2019</v>
      </c>
      <c r="B381" s="98" t="s">
        <v>287</v>
      </c>
      <c r="C381" s="98" t="s">
        <v>75</v>
      </c>
      <c r="D381" s="98" t="s">
        <v>315</v>
      </c>
      <c r="E381" s="98" t="s">
        <v>546</v>
      </c>
      <c r="F381" s="98" t="s">
        <v>547</v>
      </c>
      <c r="G381" s="98"/>
      <c r="H381" s="98">
        <v>172082</v>
      </c>
      <c r="I381" s="98" t="s">
        <v>548</v>
      </c>
      <c r="J381" s="98" t="s">
        <v>1313</v>
      </c>
      <c r="K381" s="98">
        <v>358</v>
      </c>
      <c r="L381" s="168"/>
      <c r="M381" s="265"/>
      <c r="N381" s="185"/>
    </row>
    <row r="382" spans="1:14" ht="41.25" customHeight="1" x14ac:dyDescent="0.35">
      <c r="A382" s="913">
        <v>2019</v>
      </c>
      <c r="B382" s="913" t="s">
        <v>49</v>
      </c>
      <c r="C382" s="913" t="s">
        <v>102</v>
      </c>
      <c r="D382" s="98" t="s">
        <v>327</v>
      </c>
      <c r="E382" s="913" t="s">
        <v>549</v>
      </c>
      <c r="F382" s="913" t="s">
        <v>549</v>
      </c>
      <c r="G382" s="98"/>
      <c r="H382" s="913">
        <v>63633</v>
      </c>
      <c r="I382" s="913" t="s">
        <v>550</v>
      </c>
      <c r="J382" s="913" t="s">
        <v>1314</v>
      </c>
      <c r="K382" s="98">
        <v>359</v>
      </c>
      <c r="L382" s="1071" t="s">
        <v>8457</v>
      </c>
      <c r="M382" s="265"/>
      <c r="N382" s="185"/>
    </row>
    <row r="383" spans="1:14" x14ac:dyDescent="0.35">
      <c r="A383" s="913"/>
      <c r="B383" s="913"/>
      <c r="C383" s="913"/>
      <c r="D383" s="98" t="s">
        <v>58</v>
      </c>
      <c r="E383" s="913"/>
      <c r="F383" s="913"/>
      <c r="G383" s="98"/>
      <c r="H383" s="913"/>
      <c r="I383" s="913"/>
      <c r="J383" s="913"/>
      <c r="K383" s="98">
        <v>360</v>
      </c>
      <c r="L383" s="1071"/>
      <c r="M383" s="265"/>
      <c r="N383" s="185"/>
    </row>
    <row r="384" spans="1:14" x14ac:dyDescent="0.35">
      <c r="A384" s="913"/>
      <c r="B384" s="913"/>
      <c r="C384" s="913"/>
      <c r="D384" s="98" t="s">
        <v>56</v>
      </c>
      <c r="E384" s="913"/>
      <c r="F384" s="913"/>
      <c r="G384" s="98"/>
      <c r="H384" s="913"/>
      <c r="I384" s="913"/>
      <c r="J384" s="913"/>
      <c r="K384" s="98">
        <v>361</v>
      </c>
      <c r="L384" s="1071"/>
      <c r="M384" s="265"/>
      <c r="N384" s="185"/>
    </row>
    <row r="385" spans="1:14" x14ac:dyDescent="0.35">
      <c r="A385" s="913"/>
      <c r="B385" s="913"/>
      <c r="C385" s="913"/>
      <c r="D385" s="98" t="s">
        <v>551</v>
      </c>
      <c r="E385" s="913"/>
      <c r="F385" s="913"/>
      <c r="G385" s="98"/>
      <c r="H385" s="913"/>
      <c r="I385" s="913"/>
      <c r="J385" s="913"/>
      <c r="K385" s="98">
        <v>362</v>
      </c>
      <c r="L385" s="1071"/>
      <c r="M385" s="265"/>
      <c r="N385" s="185"/>
    </row>
    <row r="386" spans="1:14" x14ac:dyDescent="0.35">
      <c r="A386" s="913"/>
      <c r="B386" s="913"/>
      <c r="C386" s="913"/>
      <c r="D386" s="98" t="s">
        <v>552</v>
      </c>
      <c r="E386" s="913"/>
      <c r="F386" s="913"/>
      <c r="G386" s="98"/>
      <c r="H386" s="913"/>
      <c r="I386" s="913"/>
      <c r="J386" s="913"/>
      <c r="K386" s="98">
        <v>363</v>
      </c>
      <c r="L386" s="1071"/>
      <c r="M386" s="265"/>
      <c r="N386" s="185"/>
    </row>
    <row r="387" spans="1:14" x14ac:dyDescent="0.35">
      <c r="A387" s="913"/>
      <c r="B387" s="913"/>
      <c r="C387" s="913"/>
      <c r="D387" s="98" t="s">
        <v>306</v>
      </c>
      <c r="E387" s="913"/>
      <c r="F387" s="913"/>
      <c r="G387" s="98"/>
      <c r="H387" s="913"/>
      <c r="I387" s="913"/>
      <c r="J387" s="913"/>
      <c r="K387" s="98">
        <v>364</v>
      </c>
      <c r="L387" s="1071"/>
      <c r="M387" s="265"/>
      <c r="N387" s="185"/>
    </row>
    <row r="388" spans="1:14" x14ac:dyDescent="0.35">
      <c r="A388" s="913"/>
      <c r="B388" s="913"/>
      <c r="C388" s="913"/>
      <c r="D388" s="98" t="s">
        <v>553</v>
      </c>
      <c r="E388" s="913"/>
      <c r="F388" s="913"/>
      <c r="G388" s="98"/>
      <c r="H388" s="913"/>
      <c r="I388" s="913"/>
      <c r="J388" s="913"/>
      <c r="K388" s="98">
        <v>365</v>
      </c>
      <c r="L388" s="1071"/>
      <c r="M388" s="265"/>
      <c r="N388" s="185"/>
    </row>
    <row r="389" spans="1:14" x14ac:dyDescent="0.35">
      <c r="A389" s="913"/>
      <c r="B389" s="913"/>
      <c r="C389" s="913"/>
      <c r="D389" s="98" t="s">
        <v>554</v>
      </c>
      <c r="E389" s="913"/>
      <c r="F389" s="913"/>
      <c r="G389" s="98"/>
      <c r="H389" s="913"/>
      <c r="I389" s="913"/>
      <c r="J389" s="913"/>
      <c r="K389" s="98">
        <v>366</v>
      </c>
      <c r="L389" s="1071"/>
      <c r="M389" s="265"/>
      <c r="N389" s="185"/>
    </row>
    <row r="390" spans="1:14" x14ac:dyDescent="0.35">
      <c r="A390" s="913"/>
      <c r="B390" s="913"/>
      <c r="C390" s="913"/>
      <c r="D390" s="98" t="s">
        <v>555</v>
      </c>
      <c r="E390" s="913"/>
      <c r="F390" s="913"/>
      <c r="G390" s="98"/>
      <c r="H390" s="913"/>
      <c r="I390" s="913"/>
      <c r="J390" s="913"/>
      <c r="K390" s="98">
        <v>367</v>
      </c>
      <c r="L390" s="1071"/>
      <c r="M390" s="265"/>
      <c r="N390" s="185"/>
    </row>
    <row r="391" spans="1:14" x14ac:dyDescent="0.35">
      <c r="A391" s="913"/>
      <c r="B391" s="913"/>
      <c r="C391" s="913"/>
      <c r="D391" s="98" t="s">
        <v>556</v>
      </c>
      <c r="E391" s="913"/>
      <c r="F391" s="913"/>
      <c r="G391" s="98"/>
      <c r="H391" s="913"/>
      <c r="I391" s="913"/>
      <c r="J391" s="913"/>
      <c r="K391" s="98">
        <v>368</v>
      </c>
      <c r="L391" s="1071"/>
      <c r="M391" s="265"/>
      <c r="N391" s="185"/>
    </row>
    <row r="392" spans="1:14" x14ac:dyDescent="0.35">
      <c r="A392" s="913"/>
      <c r="B392" s="913"/>
      <c r="C392" s="913"/>
      <c r="D392" s="98" t="s">
        <v>299</v>
      </c>
      <c r="E392" s="913"/>
      <c r="F392" s="913"/>
      <c r="G392" s="98"/>
      <c r="H392" s="913"/>
      <c r="I392" s="913"/>
      <c r="J392" s="913"/>
      <c r="K392" s="98">
        <v>369</v>
      </c>
      <c r="L392" s="1071"/>
      <c r="M392" s="265"/>
      <c r="N392" s="185"/>
    </row>
    <row r="393" spans="1:14" x14ac:dyDescent="0.35">
      <c r="A393" s="913"/>
      <c r="B393" s="913"/>
      <c r="C393" s="913"/>
      <c r="D393" s="98" t="s">
        <v>557</v>
      </c>
      <c r="E393" s="913"/>
      <c r="F393" s="913"/>
      <c r="G393" s="98"/>
      <c r="H393" s="913"/>
      <c r="I393" s="913"/>
      <c r="J393" s="913"/>
      <c r="K393" s="98">
        <v>370</v>
      </c>
      <c r="L393" s="1071"/>
      <c r="M393" s="269"/>
      <c r="N393" s="185"/>
    </row>
    <row r="394" spans="1:14" x14ac:dyDescent="0.35">
      <c r="A394" s="913"/>
      <c r="B394" s="913"/>
      <c r="C394" s="913"/>
      <c r="D394" s="98" t="s">
        <v>558</v>
      </c>
      <c r="E394" s="913"/>
      <c r="F394" s="913"/>
      <c r="G394" s="98"/>
      <c r="H394" s="913"/>
      <c r="I394" s="913"/>
      <c r="J394" s="913"/>
      <c r="K394" s="98">
        <v>371</v>
      </c>
      <c r="L394" s="1071"/>
      <c r="M394" s="265"/>
      <c r="N394" s="185"/>
    </row>
    <row r="395" spans="1:14" ht="12.75" customHeight="1" x14ac:dyDescent="0.35">
      <c r="A395" s="913">
        <v>2019</v>
      </c>
      <c r="B395" s="913" t="s">
        <v>287</v>
      </c>
      <c r="C395" s="913" t="s">
        <v>449</v>
      </c>
      <c r="D395" s="98" t="s">
        <v>559</v>
      </c>
      <c r="E395" s="913" t="s">
        <v>560</v>
      </c>
      <c r="F395" s="913" t="s">
        <v>560</v>
      </c>
      <c r="G395" s="98"/>
      <c r="H395" s="913">
        <v>172082</v>
      </c>
      <c r="I395" s="913" t="s">
        <v>561</v>
      </c>
      <c r="J395" s="913" t="s">
        <v>1315</v>
      </c>
      <c r="K395" s="98">
        <v>372</v>
      </c>
      <c r="L395" s="914"/>
      <c r="M395" s="265"/>
      <c r="N395" s="185"/>
    </row>
    <row r="396" spans="1:14" x14ac:dyDescent="0.35">
      <c r="A396" s="913"/>
      <c r="B396" s="913"/>
      <c r="C396" s="913"/>
      <c r="D396" s="98" t="s">
        <v>562</v>
      </c>
      <c r="E396" s="913"/>
      <c r="F396" s="913"/>
      <c r="G396" s="98"/>
      <c r="H396" s="913"/>
      <c r="I396" s="913"/>
      <c r="J396" s="913"/>
      <c r="K396" s="98">
        <v>373</v>
      </c>
      <c r="L396" s="914"/>
      <c r="M396" s="265"/>
      <c r="N396" s="185"/>
    </row>
    <row r="397" spans="1:14" x14ac:dyDescent="0.35">
      <c r="A397" s="913"/>
      <c r="B397" s="913"/>
      <c r="C397" s="913"/>
      <c r="D397" s="98" t="s">
        <v>563</v>
      </c>
      <c r="E397" s="913"/>
      <c r="F397" s="913"/>
      <c r="G397" s="98"/>
      <c r="H397" s="913"/>
      <c r="I397" s="913"/>
      <c r="J397" s="913"/>
      <c r="K397" s="98">
        <v>374</v>
      </c>
      <c r="L397" s="914"/>
      <c r="M397" s="265"/>
      <c r="N397" s="185"/>
    </row>
    <row r="398" spans="1:14" x14ac:dyDescent="0.35">
      <c r="A398" s="913"/>
      <c r="B398" s="913"/>
      <c r="C398" s="913"/>
      <c r="D398" s="98" t="s">
        <v>564</v>
      </c>
      <c r="E398" s="913"/>
      <c r="F398" s="913"/>
      <c r="G398" s="98"/>
      <c r="H398" s="913"/>
      <c r="I398" s="913"/>
      <c r="J398" s="913"/>
      <c r="K398" s="98">
        <v>375</v>
      </c>
      <c r="L398" s="914"/>
      <c r="M398" s="265"/>
      <c r="N398" s="185"/>
    </row>
    <row r="399" spans="1:14" x14ac:dyDescent="0.35">
      <c r="A399" s="913"/>
      <c r="B399" s="913"/>
      <c r="C399" s="913"/>
      <c r="D399" s="98" t="s">
        <v>565</v>
      </c>
      <c r="E399" s="913"/>
      <c r="F399" s="913"/>
      <c r="G399" s="98"/>
      <c r="H399" s="913"/>
      <c r="I399" s="913"/>
      <c r="J399" s="913"/>
      <c r="K399" s="98">
        <v>376</v>
      </c>
      <c r="L399" s="914"/>
      <c r="M399" s="265"/>
      <c r="N399" s="185"/>
    </row>
    <row r="400" spans="1:14" x14ac:dyDescent="0.35">
      <c r="A400" s="913"/>
      <c r="B400" s="913"/>
      <c r="C400" s="913"/>
      <c r="D400" s="98" t="s">
        <v>566</v>
      </c>
      <c r="E400" s="913"/>
      <c r="F400" s="913"/>
      <c r="G400" s="98"/>
      <c r="H400" s="913"/>
      <c r="I400" s="913"/>
      <c r="J400" s="913"/>
      <c r="K400" s="98">
        <v>377</v>
      </c>
      <c r="L400" s="914"/>
      <c r="M400" s="265"/>
      <c r="N400" s="185"/>
    </row>
    <row r="401" spans="1:14" x14ac:dyDescent="0.35">
      <c r="A401" s="913"/>
      <c r="B401" s="913"/>
      <c r="C401" s="913"/>
      <c r="D401" s="98" t="s">
        <v>567</v>
      </c>
      <c r="E401" s="913"/>
      <c r="F401" s="913"/>
      <c r="G401" s="98"/>
      <c r="H401" s="913"/>
      <c r="I401" s="913"/>
      <c r="J401" s="913"/>
      <c r="K401" s="98">
        <v>378</v>
      </c>
      <c r="L401" s="914"/>
      <c r="M401" s="265"/>
      <c r="N401" s="185"/>
    </row>
    <row r="402" spans="1:14" x14ac:dyDescent="0.35">
      <c r="A402" s="913"/>
      <c r="B402" s="913"/>
      <c r="C402" s="913"/>
      <c r="D402" s="98" t="s">
        <v>568</v>
      </c>
      <c r="E402" s="913"/>
      <c r="F402" s="913"/>
      <c r="G402" s="98"/>
      <c r="H402" s="913"/>
      <c r="I402" s="913"/>
      <c r="J402" s="913"/>
      <c r="K402" s="98">
        <v>379</v>
      </c>
      <c r="L402" s="914"/>
      <c r="M402" s="265"/>
      <c r="N402" s="185"/>
    </row>
    <row r="403" spans="1:14" x14ac:dyDescent="0.35">
      <c r="A403" s="913"/>
      <c r="B403" s="913"/>
      <c r="C403" s="913"/>
      <c r="D403" s="98" t="s">
        <v>276</v>
      </c>
      <c r="E403" s="913"/>
      <c r="F403" s="913"/>
      <c r="G403" s="98"/>
      <c r="H403" s="913"/>
      <c r="I403" s="913"/>
      <c r="J403" s="913"/>
      <c r="K403" s="98">
        <v>380</v>
      </c>
      <c r="L403" s="914"/>
      <c r="M403" s="269"/>
      <c r="N403" s="185"/>
    </row>
    <row r="404" spans="1:14" x14ac:dyDescent="0.35">
      <c r="A404" s="913"/>
      <c r="B404" s="913"/>
      <c r="C404" s="913"/>
      <c r="D404" s="98" t="s">
        <v>569</v>
      </c>
      <c r="E404" s="913"/>
      <c r="F404" s="913"/>
      <c r="G404" s="98"/>
      <c r="H404" s="913"/>
      <c r="I404" s="913"/>
      <c r="J404" s="913"/>
      <c r="K404" s="98">
        <v>381</v>
      </c>
      <c r="L404" s="914"/>
      <c r="M404" s="265"/>
      <c r="N404" s="185"/>
    </row>
    <row r="405" spans="1:14" ht="12.75" customHeight="1" x14ac:dyDescent="0.35">
      <c r="A405" s="913">
        <v>2019</v>
      </c>
      <c r="B405" s="913" t="s">
        <v>287</v>
      </c>
      <c r="C405" s="913" t="s">
        <v>449</v>
      </c>
      <c r="D405" s="98" t="s">
        <v>378</v>
      </c>
      <c r="E405" s="913" t="s">
        <v>560</v>
      </c>
      <c r="F405" s="913" t="s">
        <v>560</v>
      </c>
      <c r="G405" s="98"/>
      <c r="H405" s="913">
        <v>172082</v>
      </c>
      <c r="I405" s="913" t="s">
        <v>570</v>
      </c>
      <c r="J405" s="913" t="s">
        <v>1316</v>
      </c>
      <c r="K405" s="98">
        <v>382</v>
      </c>
      <c r="L405" s="914"/>
      <c r="M405" s="265"/>
      <c r="N405" s="185"/>
    </row>
    <row r="406" spans="1:14" x14ac:dyDescent="0.35">
      <c r="A406" s="913"/>
      <c r="B406" s="913"/>
      <c r="C406" s="913"/>
      <c r="D406" s="98" t="s">
        <v>376</v>
      </c>
      <c r="E406" s="913"/>
      <c r="F406" s="913"/>
      <c r="G406" s="98"/>
      <c r="H406" s="913"/>
      <c r="I406" s="913"/>
      <c r="J406" s="913"/>
      <c r="K406" s="98">
        <v>383</v>
      </c>
      <c r="L406" s="914"/>
      <c r="M406" s="265"/>
      <c r="N406" s="185"/>
    </row>
    <row r="407" spans="1:14" x14ac:dyDescent="0.35">
      <c r="A407" s="913"/>
      <c r="B407" s="913"/>
      <c r="C407" s="913"/>
      <c r="D407" s="98" t="s">
        <v>375</v>
      </c>
      <c r="E407" s="913"/>
      <c r="F407" s="913"/>
      <c r="G407" s="98"/>
      <c r="H407" s="913"/>
      <c r="I407" s="913"/>
      <c r="J407" s="913"/>
      <c r="K407" s="98">
        <v>384</v>
      </c>
      <c r="L407" s="914"/>
      <c r="M407" s="265"/>
      <c r="N407" s="185"/>
    </row>
    <row r="408" spans="1:14" x14ac:dyDescent="0.35">
      <c r="A408" s="913"/>
      <c r="B408" s="913"/>
      <c r="C408" s="913"/>
      <c r="D408" s="98" t="s">
        <v>371</v>
      </c>
      <c r="E408" s="913"/>
      <c r="F408" s="913"/>
      <c r="G408" s="98"/>
      <c r="H408" s="913"/>
      <c r="I408" s="913"/>
      <c r="J408" s="913"/>
      <c r="K408" s="98">
        <v>385</v>
      </c>
      <c r="L408" s="914"/>
      <c r="M408" s="265"/>
      <c r="N408" s="185"/>
    </row>
    <row r="409" spans="1:14" x14ac:dyDescent="0.35">
      <c r="A409" s="913"/>
      <c r="B409" s="913"/>
      <c r="C409" s="913"/>
      <c r="D409" s="98" t="s">
        <v>377</v>
      </c>
      <c r="E409" s="913"/>
      <c r="F409" s="913"/>
      <c r="G409" s="98"/>
      <c r="H409" s="913"/>
      <c r="I409" s="913"/>
      <c r="J409" s="913"/>
      <c r="K409" s="98">
        <v>386</v>
      </c>
      <c r="L409" s="914"/>
      <c r="M409" s="269"/>
      <c r="N409" s="185"/>
    </row>
    <row r="410" spans="1:14" x14ac:dyDescent="0.35">
      <c r="A410" s="913"/>
      <c r="B410" s="913"/>
      <c r="C410" s="913"/>
      <c r="D410" s="98" t="s">
        <v>380</v>
      </c>
      <c r="E410" s="913"/>
      <c r="F410" s="913"/>
      <c r="G410" s="98"/>
      <c r="H410" s="913"/>
      <c r="I410" s="913"/>
      <c r="J410" s="913"/>
      <c r="K410" s="98">
        <v>387</v>
      </c>
      <c r="L410" s="914"/>
      <c r="M410" s="265"/>
      <c r="N410" s="185"/>
    </row>
    <row r="411" spans="1:14" ht="12.75" customHeight="1" x14ac:dyDescent="0.35">
      <c r="A411" s="913">
        <v>2019</v>
      </c>
      <c r="B411" s="913" t="s">
        <v>13</v>
      </c>
      <c r="C411" s="913" t="s">
        <v>102</v>
      </c>
      <c r="D411" s="98" t="s">
        <v>571</v>
      </c>
      <c r="E411" s="913" t="s">
        <v>572</v>
      </c>
      <c r="F411" s="913" t="s">
        <v>573</v>
      </c>
      <c r="G411" s="98"/>
      <c r="H411" s="913">
        <v>117319</v>
      </c>
      <c r="I411" s="913" t="s">
        <v>574</v>
      </c>
      <c r="J411" s="913" t="s">
        <v>1317</v>
      </c>
      <c r="K411" s="98">
        <v>388</v>
      </c>
      <c r="L411" s="914"/>
      <c r="M411" s="265"/>
      <c r="N411" s="185"/>
    </row>
    <row r="412" spans="1:14" x14ac:dyDescent="0.35">
      <c r="A412" s="913"/>
      <c r="B412" s="913"/>
      <c r="C412" s="913"/>
      <c r="D412" s="98" t="s">
        <v>575</v>
      </c>
      <c r="E412" s="913"/>
      <c r="F412" s="913"/>
      <c r="G412" s="98"/>
      <c r="H412" s="913"/>
      <c r="I412" s="913"/>
      <c r="J412" s="913"/>
      <c r="K412" s="98">
        <v>389</v>
      </c>
      <c r="L412" s="914"/>
      <c r="M412" s="265"/>
      <c r="N412" s="185"/>
    </row>
    <row r="413" spans="1:14" x14ac:dyDescent="0.35">
      <c r="A413" s="913"/>
      <c r="B413" s="913"/>
      <c r="C413" s="913"/>
      <c r="D413" s="98" t="s">
        <v>576</v>
      </c>
      <c r="E413" s="913"/>
      <c r="F413" s="913"/>
      <c r="G413" s="98"/>
      <c r="H413" s="913"/>
      <c r="I413" s="913"/>
      <c r="J413" s="913"/>
      <c r="K413" s="98">
        <v>390</v>
      </c>
      <c r="L413" s="914"/>
      <c r="M413" s="265"/>
      <c r="N413" s="185"/>
    </row>
    <row r="414" spans="1:14" x14ac:dyDescent="0.35">
      <c r="A414" s="913"/>
      <c r="B414" s="913"/>
      <c r="C414" s="913"/>
      <c r="D414" s="98" t="s">
        <v>577</v>
      </c>
      <c r="E414" s="913"/>
      <c r="F414" s="913"/>
      <c r="G414" s="98"/>
      <c r="H414" s="913"/>
      <c r="I414" s="913"/>
      <c r="J414" s="913"/>
      <c r="K414" s="98">
        <v>391</v>
      </c>
      <c r="L414" s="914"/>
      <c r="M414" s="265"/>
      <c r="N414" s="185"/>
    </row>
    <row r="415" spans="1:14" x14ac:dyDescent="0.35">
      <c r="A415" s="913"/>
      <c r="B415" s="913"/>
      <c r="C415" s="913"/>
      <c r="D415" s="98" t="s">
        <v>578</v>
      </c>
      <c r="E415" s="913"/>
      <c r="F415" s="913"/>
      <c r="G415" s="98"/>
      <c r="H415" s="913"/>
      <c r="I415" s="913"/>
      <c r="J415" s="913"/>
      <c r="K415" s="98">
        <v>392</v>
      </c>
      <c r="L415" s="914"/>
      <c r="M415" s="265"/>
      <c r="N415" s="185"/>
    </row>
    <row r="416" spans="1:14" x14ac:dyDescent="0.35">
      <c r="A416" s="913"/>
      <c r="B416" s="913"/>
      <c r="C416" s="913"/>
      <c r="D416" s="98" t="s">
        <v>579</v>
      </c>
      <c r="E416" s="913"/>
      <c r="F416" s="913"/>
      <c r="G416" s="98"/>
      <c r="H416" s="913"/>
      <c r="I416" s="913"/>
      <c r="J416" s="913"/>
      <c r="K416" s="98">
        <v>393</v>
      </c>
      <c r="L416" s="914"/>
      <c r="M416" s="265"/>
      <c r="N416" s="185"/>
    </row>
    <row r="417" spans="1:14" x14ac:dyDescent="0.35">
      <c r="A417" s="913"/>
      <c r="B417" s="913"/>
      <c r="C417" s="913"/>
      <c r="D417" s="98" t="s">
        <v>580</v>
      </c>
      <c r="E417" s="913"/>
      <c r="F417" s="913"/>
      <c r="G417" s="98"/>
      <c r="H417" s="913"/>
      <c r="I417" s="913"/>
      <c r="J417" s="913"/>
      <c r="K417" s="98">
        <v>394</v>
      </c>
      <c r="L417" s="914"/>
      <c r="M417" s="269"/>
      <c r="N417" s="185"/>
    </row>
    <row r="418" spans="1:14" x14ac:dyDescent="0.35">
      <c r="A418" s="913"/>
      <c r="B418" s="913"/>
      <c r="C418" s="913"/>
      <c r="D418" s="98" t="s">
        <v>581</v>
      </c>
      <c r="E418" s="913"/>
      <c r="F418" s="913"/>
      <c r="G418" s="98"/>
      <c r="H418" s="913"/>
      <c r="I418" s="913"/>
      <c r="J418" s="913"/>
      <c r="K418" s="98">
        <v>395</v>
      </c>
      <c r="L418" s="914"/>
      <c r="M418" s="265"/>
      <c r="N418" s="185"/>
    </row>
    <row r="419" spans="1:14" ht="12.75" customHeight="1" x14ac:dyDescent="0.35">
      <c r="A419" s="913">
        <v>2019</v>
      </c>
      <c r="B419" s="913" t="s">
        <v>308</v>
      </c>
      <c r="C419" s="913" t="s">
        <v>75</v>
      </c>
      <c r="D419" s="98" t="s">
        <v>582</v>
      </c>
      <c r="E419" s="913" t="s">
        <v>583</v>
      </c>
      <c r="F419" s="913" t="s">
        <v>584</v>
      </c>
      <c r="G419" s="98"/>
      <c r="H419" s="913">
        <v>30470</v>
      </c>
      <c r="I419" s="913" t="s">
        <v>585</v>
      </c>
      <c r="J419" s="913" t="s">
        <v>1318</v>
      </c>
      <c r="K419" s="98">
        <v>396</v>
      </c>
      <c r="L419" s="914" t="s">
        <v>586</v>
      </c>
      <c r="M419" s="265"/>
      <c r="N419" s="185"/>
    </row>
    <row r="420" spans="1:14" x14ac:dyDescent="0.35">
      <c r="A420" s="913"/>
      <c r="B420" s="913"/>
      <c r="C420" s="913"/>
      <c r="D420" s="98" t="s">
        <v>587</v>
      </c>
      <c r="E420" s="913"/>
      <c r="F420" s="913"/>
      <c r="G420" s="98"/>
      <c r="H420" s="913"/>
      <c r="I420" s="913"/>
      <c r="J420" s="913"/>
      <c r="K420" s="98">
        <v>397</v>
      </c>
      <c r="L420" s="914"/>
      <c r="M420" s="265"/>
      <c r="N420" s="185"/>
    </row>
    <row r="421" spans="1:14" x14ac:dyDescent="0.35">
      <c r="A421" s="913"/>
      <c r="B421" s="913"/>
      <c r="C421" s="913"/>
      <c r="D421" s="98" t="s">
        <v>588</v>
      </c>
      <c r="E421" s="913"/>
      <c r="F421" s="913"/>
      <c r="G421" s="98"/>
      <c r="H421" s="913"/>
      <c r="I421" s="913"/>
      <c r="J421" s="913"/>
      <c r="K421" s="98">
        <v>398</v>
      </c>
      <c r="L421" s="914"/>
      <c r="M421" s="265"/>
      <c r="N421" s="185"/>
    </row>
    <row r="422" spans="1:14" x14ac:dyDescent="0.35">
      <c r="A422" s="913"/>
      <c r="B422" s="913"/>
      <c r="C422" s="913"/>
      <c r="D422" s="98" t="s">
        <v>589</v>
      </c>
      <c r="E422" s="913"/>
      <c r="F422" s="913"/>
      <c r="G422" s="98"/>
      <c r="H422" s="913"/>
      <c r="I422" s="913"/>
      <c r="J422" s="913"/>
      <c r="K422" s="98">
        <v>399</v>
      </c>
      <c r="L422" s="914"/>
      <c r="M422" s="265"/>
      <c r="N422" s="185"/>
    </row>
    <row r="423" spans="1:14" x14ac:dyDescent="0.35">
      <c r="A423" s="913"/>
      <c r="B423" s="913"/>
      <c r="C423" s="913"/>
      <c r="D423" s="98" t="s">
        <v>590</v>
      </c>
      <c r="E423" s="913"/>
      <c r="F423" s="913"/>
      <c r="G423" s="98"/>
      <c r="H423" s="913"/>
      <c r="I423" s="913"/>
      <c r="J423" s="913"/>
      <c r="K423" s="98">
        <v>400</v>
      </c>
      <c r="L423" s="914"/>
      <c r="M423" s="269"/>
      <c r="N423" s="185"/>
    </row>
    <row r="424" spans="1:14" x14ac:dyDescent="0.35">
      <c r="A424" s="913"/>
      <c r="B424" s="913"/>
      <c r="C424" s="913"/>
      <c r="D424" s="98" t="s">
        <v>591</v>
      </c>
      <c r="E424" s="913"/>
      <c r="F424" s="913"/>
      <c r="G424" s="98"/>
      <c r="H424" s="913"/>
      <c r="I424" s="913"/>
      <c r="J424" s="913"/>
      <c r="K424" s="98">
        <v>401</v>
      </c>
      <c r="L424" s="914"/>
      <c r="M424" s="265"/>
      <c r="N424" s="185"/>
    </row>
    <row r="425" spans="1:14" ht="34.5" customHeight="1" x14ac:dyDescent="0.35">
      <c r="A425" s="913">
        <v>2019</v>
      </c>
      <c r="B425" s="913" t="s">
        <v>281</v>
      </c>
      <c r="C425" s="913" t="s">
        <v>102</v>
      </c>
      <c r="D425" s="98" t="s">
        <v>592</v>
      </c>
      <c r="E425" s="913" t="s">
        <v>593</v>
      </c>
      <c r="F425" s="913" t="s">
        <v>593</v>
      </c>
      <c r="G425" s="98"/>
      <c r="H425" s="913">
        <v>34075</v>
      </c>
      <c r="I425" s="913" t="s">
        <v>594</v>
      </c>
      <c r="J425" s="913" t="s">
        <v>1319</v>
      </c>
      <c r="K425" s="98">
        <v>402</v>
      </c>
      <c r="L425" s="914" t="s">
        <v>595</v>
      </c>
      <c r="M425" s="268"/>
      <c r="N425" s="185"/>
    </row>
    <row r="426" spans="1:14" ht="36.75" customHeight="1" x14ac:dyDescent="0.35">
      <c r="A426" s="913"/>
      <c r="B426" s="913"/>
      <c r="C426" s="913"/>
      <c r="D426" s="98" t="s">
        <v>596</v>
      </c>
      <c r="E426" s="913"/>
      <c r="F426" s="913"/>
      <c r="G426" s="98"/>
      <c r="H426" s="913"/>
      <c r="I426" s="913"/>
      <c r="J426" s="913"/>
      <c r="K426" s="98">
        <v>403</v>
      </c>
      <c r="L426" s="914"/>
      <c r="M426" s="265"/>
      <c r="N426" s="185"/>
    </row>
    <row r="427" spans="1:14" ht="45" customHeight="1" x14ac:dyDescent="0.35">
      <c r="A427" s="96">
        <v>2019</v>
      </c>
      <c r="B427" s="96" t="s">
        <v>396</v>
      </c>
      <c r="C427" s="95" t="s">
        <v>102</v>
      </c>
      <c r="D427" s="96" t="s">
        <v>597</v>
      </c>
      <c r="E427" s="95" t="s">
        <v>598</v>
      </c>
      <c r="F427" s="95" t="s">
        <v>598</v>
      </c>
      <c r="G427" s="126"/>
      <c r="H427" s="96">
        <v>144713</v>
      </c>
      <c r="I427" s="95" t="s">
        <v>599</v>
      </c>
      <c r="J427" s="96" t="s">
        <v>1320</v>
      </c>
      <c r="K427" s="98">
        <v>404</v>
      </c>
      <c r="L427" s="168" t="s">
        <v>600</v>
      </c>
      <c r="N427" s="185"/>
    </row>
    <row r="428" spans="1:14" ht="15" customHeight="1" x14ac:dyDescent="0.35">
      <c r="A428" s="934">
        <v>2019</v>
      </c>
      <c r="B428" s="935" t="s">
        <v>396</v>
      </c>
      <c r="C428" s="935" t="s">
        <v>449</v>
      </c>
      <c r="D428" s="98" t="s">
        <v>601</v>
      </c>
      <c r="E428" s="935" t="s">
        <v>602</v>
      </c>
      <c r="F428" s="935" t="s">
        <v>602</v>
      </c>
      <c r="G428" s="126"/>
      <c r="H428" s="935">
        <v>143735</v>
      </c>
      <c r="I428" s="935" t="s">
        <v>603</v>
      </c>
      <c r="J428" s="934" t="s">
        <v>1321</v>
      </c>
      <c r="K428" s="98">
        <v>405</v>
      </c>
      <c r="L428" s="936"/>
      <c r="N428" s="185"/>
    </row>
    <row r="429" spans="1:14" x14ac:dyDescent="0.35">
      <c r="A429" s="934"/>
      <c r="B429" s="935"/>
      <c r="C429" s="935"/>
      <c r="D429" s="95" t="s">
        <v>604</v>
      </c>
      <c r="E429" s="935"/>
      <c r="F429" s="935"/>
      <c r="G429" s="126"/>
      <c r="H429" s="935"/>
      <c r="I429" s="935"/>
      <c r="J429" s="934"/>
      <c r="K429" s="98">
        <v>406</v>
      </c>
      <c r="L429" s="936"/>
      <c r="N429" s="185"/>
    </row>
    <row r="430" spans="1:14" x14ac:dyDescent="0.35">
      <c r="A430" s="934"/>
      <c r="B430" s="935"/>
      <c r="C430" s="935"/>
      <c r="D430" s="95" t="s">
        <v>605</v>
      </c>
      <c r="E430" s="935"/>
      <c r="F430" s="935"/>
      <c r="G430" s="126"/>
      <c r="H430" s="935"/>
      <c r="I430" s="935"/>
      <c r="J430" s="934"/>
      <c r="K430" s="98">
        <v>407</v>
      </c>
      <c r="L430" s="936"/>
      <c r="N430" s="185"/>
    </row>
    <row r="431" spans="1:14" x14ac:dyDescent="0.35">
      <c r="A431" s="934"/>
      <c r="B431" s="935"/>
      <c r="C431" s="935"/>
      <c r="D431" s="95" t="s">
        <v>606</v>
      </c>
      <c r="E431" s="935"/>
      <c r="F431" s="935"/>
      <c r="G431" s="126"/>
      <c r="H431" s="935"/>
      <c r="I431" s="935"/>
      <c r="J431" s="934"/>
      <c r="K431" s="98">
        <v>408</v>
      </c>
      <c r="L431" s="936"/>
      <c r="N431" s="185"/>
    </row>
    <row r="432" spans="1:14" x14ac:dyDescent="0.35">
      <c r="A432" s="934"/>
      <c r="B432" s="935"/>
      <c r="C432" s="935"/>
      <c r="D432" s="95" t="s">
        <v>607</v>
      </c>
      <c r="E432" s="935"/>
      <c r="F432" s="935"/>
      <c r="G432" s="126"/>
      <c r="H432" s="935"/>
      <c r="I432" s="935"/>
      <c r="J432" s="934"/>
      <c r="K432" s="98">
        <v>409</v>
      </c>
      <c r="L432" s="936"/>
      <c r="N432" s="185"/>
    </row>
    <row r="433" spans="1:14" x14ac:dyDescent="0.35">
      <c r="A433" s="934"/>
      <c r="B433" s="935"/>
      <c r="C433" s="935"/>
      <c r="D433" s="95" t="s">
        <v>43</v>
      </c>
      <c r="E433" s="935"/>
      <c r="F433" s="935"/>
      <c r="G433" s="126"/>
      <c r="H433" s="935"/>
      <c r="I433" s="935"/>
      <c r="J433" s="934"/>
      <c r="K433" s="98">
        <v>410</v>
      </c>
      <c r="L433" s="936"/>
      <c r="N433" s="185"/>
    </row>
    <row r="434" spans="1:14" ht="12.75" customHeight="1" x14ac:dyDescent="0.35">
      <c r="A434" s="935">
        <v>2019</v>
      </c>
      <c r="B434" s="934" t="s">
        <v>608</v>
      </c>
      <c r="C434" s="935" t="s">
        <v>75</v>
      </c>
      <c r="D434" s="95" t="s">
        <v>609</v>
      </c>
      <c r="E434" s="935" t="s">
        <v>610</v>
      </c>
      <c r="F434" s="935" t="s">
        <v>610</v>
      </c>
      <c r="G434" s="126"/>
      <c r="H434" s="934">
        <v>120726</v>
      </c>
      <c r="I434" s="935" t="s">
        <v>611</v>
      </c>
      <c r="J434" s="934" t="s">
        <v>1322</v>
      </c>
      <c r="K434" s="98">
        <v>411</v>
      </c>
      <c r="L434" s="914" t="s">
        <v>612</v>
      </c>
      <c r="N434" s="185"/>
    </row>
    <row r="435" spans="1:14" x14ac:dyDescent="0.35">
      <c r="A435" s="935"/>
      <c r="B435" s="934"/>
      <c r="C435" s="935"/>
      <c r="D435" s="95" t="s">
        <v>192</v>
      </c>
      <c r="E435" s="935"/>
      <c r="F435" s="935"/>
      <c r="G435" s="126"/>
      <c r="H435" s="934"/>
      <c r="I435" s="935"/>
      <c r="J435" s="934"/>
      <c r="K435" s="98">
        <v>412</v>
      </c>
      <c r="L435" s="914"/>
      <c r="N435" s="185"/>
    </row>
    <row r="436" spans="1:14" x14ac:dyDescent="0.35">
      <c r="A436" s="935"/>
      <c r="B436" s="934"/>
      <c r="C436" s="935"/>
      <c r="D436" s="95" t="s">
        <v>194</v>
      </c>
      <c r="E436" s="935"/>
      <c r="F436" s="935"/>
      <c r="G436" s="126"/>
      <c r="H436" s="934"/>
      <c r="I436" s="935"/>
      <c r="J436" s="934"/>
      <c r="K436" s="98">
        <v>413</v>
      </c>
      <c r="L436" s="914"/>
      <c r="N436" s="185"/>
    </row>
    <row r="437" spans="1:14" ht="30" customHeight="1" x14ac:dyDescent="0.35">
      <c r="A437" s="935">
        <v>2019</v>
      </c>
      <c r="B437" s="934" t="s">
        <v>613</v>
      </c>
      <c r="C437" s="934" t="s">
        <v>75</v>
      </c>
      <c r="D437" s="96" t="s">
        <v>318</v>
      </c>
      <c r="E437" s="935" t="s">
        <v>614</v>
      </c>
      <c r="F437" s="935" t="s">
        <v>614</v>
      </c>
      <c r="G437" s="126"/>
      <c r="H437" s="934">
        <v>58393</v>
      </c>
      <c r="I437" s="935" t="s">
        <v>615</v>
      </c>
      <c r="J437" s="934" t="s">
        <v>1323</v>
      </c>
      <c r="K437" s="98">
        <v>414</v>
      </c>
      <c r="L437" s="914" t="s">
        <v>616</v>
      </c>
      <c r="N437" s="185"/>
    </row>
    <row r="438" spans="1:14" x14ac:dyDescent="0.35">
      <c r="A438" s="935"/>
      <c r="B438" s="934"/>
      <c r="C438" s="934"/>
      <c r="D438" s="96" t="s">
        <v>416</v>
      </c>
      <c r="E438" s="935"/>
      <c r="F438" s="935"/>
      <c r="G438" s="126"/>
      <c r="H438" s="934"/>
      <c r="I438" s="935"/>
      <c r="J438" s="934"/>
      <c r="K438" s="98">
        <v>415</v>
      </c>
      <c r="L438" s="914"/>
      <c r="N438" s="185"/>
    </row>
    <row r="439" spans="1:14" ht="12.75" customHeight="1" x14ac:dyDescent="0.35">
      <c r="A439" s="934">
        <v>2019</v>
      </c>
      <c r="B439" s="934" t="s">
        <v>171</v>
      </c>
      <c r="C439" s="934" t="s">
        <v>449</v>
      </c>
      <c r="D439" s="95" t="s">
        <v>617</v>
      </c>
      <c r="E439" s="935" t="s">
        <v>618</v>
      </c>
      <c r="F439" s="935" t="s">
        <v>618</v>
      </c>
      <c r="G439" s="126"/>
      <c r="H439" s="935">
        <v>87576</v>
      </c>
      <c r="I439" s="934" t="s">
        <v>619</v>
      </c>
      <c r="J439" s="934" t="s">
        <v>1324</v>
      </c>
      <c r="K439" s="98">
        <v>416</v>
      </c>
      <c r="L439" s="914" t="s">
        <v>620</v>
      </c>
      <c r="N439" s="185"/>
    </row>
    <row r="440" spans="1:14" x14ac:dyDescent="0.35">
      <c r="A440" s="934"/>
      <c r="B440" s="934"/>
      <c r="C440" s="934"/>
      <c r="D440" s="97" t="s">
        <v>621</v>
      </c>
      <c r="E440" s="935"/>
      <c r="F440" s="935"/>
      <c r="G440" s="126"/>
      <c r="H440" s="935"/>
      <c r="I440" s="934"/>
      <c r="J440" s="934"/>
      <c r="K440" s="98">
        <v>417</v>
      </c>
      <c r="L440" s="914"/>
      <c r="N440" s="185"/>
    </row>
    <row r="441" spans="1:14" x14ac:dyDescent="0.35">
      <c r="A441" s="934"/>
      <c r="B441" s="934"/>
      <c r="C441" s="934"/>
      <c r="D441" s="97" t="s">
        <v>622</v>
      </c>
      <c r="E441" s="935"/>
      <c r="F441" s="935"/>
      <c r="G441" s="126"/>
      <c r="H441" s="935"/>
      <c r="I441" s="934"/>
      <c r="J441" s="934"/>
      <c r="K441" s="98">
        <v>418</v>
      </c>
      <c r="L441" s="914"/>
      <c r="N441" s="185"/>
    </row>
    <row r="442" spans="1:14" x14ac:dyDescent="0.35">
      <c r="A442" s="934"/>
      <c r="B442" s="934"/>
      <c r="C442" s="934"/>
      <c r="D442" s="95" t="s">
        <v>623</v>
      </c>
      <c r="E442" s="935"/>
      <c r="F442" s="935"/>
      <c r="G442" s="126"/>
      <c r="H442" s="935"/>
      <c r="I442" s="934"/>
      <c r="J442" s="934"/>
      <c r="K442" s="98">
        <v>419</v>
      </c>
      <c r="L442" s="914"/>
      <c r="N442" s="185"/>
    </row>
    <row r="443" spans="1:14" x14ac:dyDescent="0.35">
      <c r="A443" s="934"/>
      <c r="B443" s="934"/>
      <c r="C443" s="934"/>
      <c r="D443" s="95" t="s">
        <v>624</v>
      </c>
      <c r="E443" s="935"/>
      <c r="F443" s="935"/>
      <c r="G443" s="126"/>
      <c r="H443" s="935"/>
      <c r="I443" s="934"/>
      <c r="J443" s="934"/>
      <c r="K443" s="98">
        <v>420</v>
      </c>
      <c r="L443" s="914"/>
      <c r="N443" s="185"/>
    </row>
    <row r="444" spans="1:14" x14ac:dyDescent="0.35">
      <c r="A444" s="934"/>
      <c r="B444" s="934"/>
      <c r="C444" s="934"/>
      <c r="D444" s="97" t="s">
        <v>625</v>
      </c>
      <c r="E444" s="935"/>
      <c r="F444" s="935"/>
      <c r="G444" s="126"/>
      <c r="H444" s="935"/>
      <c r="I444" s="934"/>
      <c r="J444" s="934"/>
      <c r="K444" s="98">
        <v>421</v>
      </c>
      <c r="L444" s="914"/>
      <c r="N444" s="185"/>
    </row>
    <row r="445" spans="1:14" ht="15" customHeight="1" x14ac:dyDescent="0.35">
      <c r="A445" s="935">
        <v>2019</v>
      </c>
      <c r="B445" s="934" t="s">
        <v>171</v>
      </c>
      <c r="C445" s="935" t="s">
        <v>102</v>
      </c>
      <c r="D445" s="95" t="s">
        <v>626</v>
      </c>
      <c r="E445" s="935" t="s">
        <v>627</v>
      </c>
      <c r="F445" s="935" t="s">
        <v>627</v>
      </c>
      <c r="G445" s="126"/>
      <c r="H445" s="934">
        <v>89348</v>
      </c>
      <c r="I445" s="934" t="s">
        <v>495</v>
      </c>
      <c r="J445" s="934" t="s">
        <v>1325</v>
      </c>
      <c r="K445" s="98">
        <v>422</v>
      </c>
      <c r="L445" s="914" t="s">
        <v>496</v>
      </c>
      <c r="N445" s="185"/>
    </row>
    <row r="446" spans="1:14" x14ac:dyDescent="0.35">
      <c r="A446" s="935"/>
      <c r="B446" s="934"/>
      <c r="C446" s="935"/>
      <c r="D446" s="95" t="s">
        <v>628</v>
      </c>
      <c r="E446" s="935"/>
      <c r="F446" s="935"/>
      <c r="G446" s="126"/>
      <c r="H446" s="934"/>
      <c r="I446" s="934"/>
      <c r="J446" s="934"/>
      <c r="K446" s="98">
        <v>423</v>
      </c>
      <c r="L446" s="914"/>
      <c r="N446" s="185"/>
    </row>
    <row r="447" spans="1:14" x14ac:dyDescent="0.35">
      <c r="A447" s="935"/>
      <c r="B447" s="934"/>
      <c r="C447" s="935"/>
      <c r="D447" s="95" t="s">
        <v>629</v>
      </c>
      <c r="E447" s="935"/>
      <c r="F447" s="935"/>
      <c r="G447" s="126"/>
      <c r="H447" s="934"/>
      <c r="I447" s="934"/>
      <c r="J447" s="934"/>
      <c r="K447" s="98">
        <v>424</v>
      </c>
      <c r="L447" s="914"/>
      <c r="N447" s="185"/>
    </row>
    <row r="448" spans="1:14" x14ac:dyDescent="0.35">
      <c r="A448" s="935"/>
      <c r="B448" s="934"/>
      <c r="C448" s="935"/>
      <c r="D448" s="95" t="s">
        <v>630</v>
      </c>
      <c r="E448" s="935"/>
      <c r="F448" s="935"/>
      <c r="G448" s="126"/>
      <c r="H448" s="934"/>
      <c r="I448" s="934"/>
      <c r="J448" s="934"/>
      <c r="K448" s="98">
        <v>425</v>
      </c>
      <c r="L448" s="914"/>
      <c r="N448" s="185"/>
    </row>
    <row r="449" spans="1:14" x14ac:dyDescent="0.35">
      <c r="A449" s="935"/>
      <c r="B449" s="934"/>
      <c r="C449" s="935"/>
      <c r="D449" s="95" t="s">
        <v>631</v>
      </c>
      <c r="E449" s="935"/>
      <c r="F449" s="935"/>
      <c r="G449" s="126"/>
      <c r="H449" s="934"/>
      <c r="I449" s="934"/>
      <c r="J449" s="934"/>
      <c r="K449" s="98">
        <v>426</v>
      </c>
      <c r="L449" s="914"/>
      <c r="N449" s="185"/>
    </row>
    <row r="450" spans="1:14" x14ac:dyDescent="0.35">
      <c r="A450" s="935"/>
      <c r="B450" s="934"/>
      <c r="C450" s="935"/>
      <c r="D450" s="95" t="s">
        <v>632</v>
      </c>
      <c r="E450" s="935"/>
      <c r="F450" s="935"/>
      <c r="G450" s="126"/>
      <c r="H450" s="934"/>
      <c r="I450" s="934"/>
      <c r="J450" s="934"/>
      <c r="K450" s="98">
        <v>427</v>
      </c>
      <c r="L450" s="914"/>
      <c r="N450" s="185"/>
    </row>
    <row r="451" spans="1:14" x14ac:dyDescent="0.35">
      <c r="A451" s="935"/>
      <c r="B451" s="934"/>
      <c r="C451" s="935"/>
      <c r="D451" s="95" t="s">
        <v>633</v>
      </c>
      <c r="E451" s="935"/>
      <c r="F451" s="935"/>
      <c r="G451" s="126"/>
      <c r="H451" s="934"/>
      <c r="I451" s="934"/>
      <c r="J451" s="934"/>
      <c r="K451" s="98">
        <v>428</v>
      </c>
      <c r="L451" s="914"/>
      <c r="N451" s="185"/>
    </row>
    <row r="452" spans="1:14" x14ac:dyDescent="0.35">
      <c r="A452" s="935"/>
      <c r="B452" s="934"/>
      <c r="C452" s="935"/>
      <c r="D452" s="95" t="s">
        <v>634</v>
      </c>
      <c r="E452" s="935"/>
      <c r="F452" s="935"/>
      <c r="G452" s="126"/>
      <c r="H452" s="934"/>
      <c r="I452" s="934"/>
      <c r="J452" s="934"/>
      <c r="K452" s="98">
        <v>429</v>
      </c>
      <c r="L452" s="914"/>
      <c r="N452" s="185"/>
    </row>
    <row r="453" spans="1:14" x14ac:dyDescent="0.35">
      <c r="A453" s="935"/>
      <c r="B453" s="934"/>
      <c r="C453" s="935"/>
      <c r="D453" s="95" t="s">
        <v>635</v>
      </c>
      <c r="E453" s="935"/>
      <c r="F453" s="935"/>
      <c r="G453" s="126"/>
      <c r="H453" s="934"/>
      <c r="I453" s="934"/>
      <c r="J453" s="934"/>
      <c r="K453" s="98">
        <v>430</v>
      </c>
      <c r="L453" s="914"/>
      <c r="N453" s="185"/>
    </row>
    <row r="454" spans="1:14" x14ac:dyDescent="0.35">
      <c r="A454" s="935"/>
      <c r="B454" s="934"/>
      <c r="C454" s="935"/>
      <c r="D454" s="95" t="s">
        <v>636</v>
      </c>
      <c r="E454" s="935"/>
      <c r="F454" s="935"/>
      <c r="G454" s="126"/>
      <c r="H454" s="934"/>
      <c r="I454" s="934"/>
      <c r="J454" s="934"/>
      <c r="K454" s="98">
        <v>431</v>
      </c>
      <c r="L454" s="914"/>
      <c r="N454" s="185"/>
    </row>
    <row r="455" spans="1:14" ht="17.25" customHeight="1" x14ac:dyDescent="0.35">
      <c r="A455" s="935">
        <v>2019</v>
      </c>
      <c r="B455" s="935" t="s">
        <v>287</v>
      </c>
      <c r="C455" s="935" t="s">
        <v>449</v>
      </c>
      <c r="D455" s="95" t="s">
        <v>371</v>
      </c>
      <c r="E455" s="935" t="s">
        <v>637</v>
      </c>
      <c r="F455" s="935" t="s">
        <v>637</v>
      </c>
      <c r="G455" s="126"/>
      <c r="H455" s="934">
        <v>173533</v>
      </c>
      <c r="I455" s="935" t="s">
        <v>638</v>
      </c>
      <c r="J455" s="934" t="s">
        <v>1326</v>
      </c>
      <c r="K455" s="98">
        <v>432</v>
      </c>
      <c r="L455" s="914" t="s">
        <v>639</v>
      </c>
      <c r="N455" s="185"/>
    </row>
    <row r="456" spans="1:14" x14ac:dyDescent="0.35">
      <c r="A456" s="935"/>
      <c r="B456" s="935"/>
      <c r="C456" s="935"/>
      <c r="D456" s="95" t="s">
        <v>375</v>
      </c>
      <c r="E456" s="935"/>
      <c r="F456" s="935"/>
      <c r="G456" s="126"/>
      <c r="H456" s="934"/>
      <c r="I456" s="935"/>
      <c r="J456" s="934"/>
      <c r="K456" s="98">
        <v>433</v>
      </c>
      <c r="L456" s="914"/>
      <c r="N456" s="185"/>
    </row>
    <row r="457" spans="1:14" x14ac:dyDescent="0.35">
      <c r="A457" s="935"/>
      <c r="B457" s="935"/>
      <c r="C457" s="935"/>
      <c r="D457" s="95" t="s">
        <v>376</v>
      </c>
      <c r="E457" s="935"/>
      <c r="F457" s="935"/>
      <c r="G457" s="126"/>
      <c r="H457" s="934"/>
      <c r="I457" s="935"/>
      <c r="J457" s="934"/>
      <c r="K457" s="98">
        <v>434</v>
      </c>
      <c r="L457" s="914"/>
      <c r="N457" s="185"/>
    </row>
    <row r="458" spans="1:14" x14ac:dyDescent="0.35">
      <c r="A458" s="935"/>
      <c r="B458" s="935"/>
      <c r="C458" s="935"/>
      <c r="D458" s="95" t="s">
        <v>567</v>
      </c>
      <c r="E458" s="935"/>
      <c r="F458" s="935"/>
      <c r="G458" s="126"/>
      <c r="H458" s="934"/>
      <c r="I458" s="935"/>
      <c r="J458" s="934"/>
      <c r="K458" s="98">
        <v>435</v>
      </c>
      <c r="L458" s="914"/>
      <c r="N458" s="185"/>
    </row>
    <row r="459" spans="1:14" x14ac:dyDescent="0.35">
      <c r="A459" s="935"/>
      <c r="B459" s="935"/>
      <c r="C459" s="935"/>
      <c r="D459" s="95" t="s">
        <v>276</v>
      </c>
      <c r="E459" s="935"/>
      <c r="F459" s="935"/>
      <c r="G459" s="126"/>
      <c r="H459" s="934"/>
      <c r="I459" s="935"/>
      <c r="J459" s="934"/>
      <c r="K459" s="98">
        <v>436</v>
      </c>
      <c r="L459" s="914"/>
      <c r="N459" s="185"/>
    </row>
    <row r="460" spans="1:14" x14ac:dyDescent="0.35">
      <c r="A460" s="935"/>
      <c r="B460" s="935"/>
      <c r="C460" s="935"/>
      <c r="D460" s="95" t="s">
        <v>559</v>
      </c>
      <c r="E460" s="935"/>
      <c r="F460" s="935"/>
      <c r="G460" s="126"/>
      <c r="H460" s="934"/>
      <c r="I460" s="935"/>
      <c r="J460" s="934"/>
      <c r="K460" s="98">
        <v>437</v>
      </c>
      <c r="L460" s="914"/>
      <c r="N460" s="185"/>
    </row>
    <row r="461" spans="1:14" x14ac:dyDescent="0.35">
      <c r="A461" s="935"/>
      <c r="B461" s="935"/>
      <c r="C461" s="935"/>
      <c r="D461" s="95" t="s">
        <v>564</v>
      </c>
      <c r="E461" s="935"/>
      <c r="F461" s="935"/>
      <c r="G461" s="126"/>
      <c r="H461" s="934"/>
      <c r="I461" s="935"/>
      <c r="J461" s="934"/>
      <c r="K461" s="98">
        <v>438</v>
      </c>
      <c r="L461" s="914"/>
      <c r="N461" s="185"/>
    </row>
    <row r="462" spans="1:14" ht="16.5" customHeight="1" x14ac:dyDescent="0.35">
      <c r="A462" s="935">
        <v>2019</v>
      </c>
      <c r="B462" s="934" t="s">
        <v>287</v>
      </c>
      <c r="C462" s="935" t="s">
        <v>102</v>
      </c>
      <c r="D462" s="95" t="s">
        <v>59</v>
      </c>
      <c r="E462" s="935" t="s">
        <v>640</v>
      </c>
      <c r="F462" s="935" t="s">
        <v>640</v>
      </c>
      <c r="G462" s="29"/>
      <c r="H462" s="935">
        <v>174021</v>
      </c>
      <c r="I462" s="935" t="s">
        <v>641</v>
      </c>
      <c r="J462" s="935" t="s">
        <v>1327</v>
      </c>
      <c r="K462" s="98">
        <v>439</v>
      </c>
      <c r="L462" s="936"/>
      <c r="N462" s="185"/>
    </row>
    <row r="463" spans="1:14" x14ac:dyDescent="0.35">
      <c r="A463" s="935"/>
      <c r="B463" s="934"/>
      <c r="C463" s="935"/>
      <c r="D463" s="95" t="s">
        <v>313</v>
      </c>
      <c r="E463" s="935"/>
      <c r="F463" s="935"/>
      <c r="G463" s="29"/>
      <c r="H463" s="935"/>
      <c r="I463" s="935"/>
      <c r="J463" s="935"/>
      <c r="K463" s="98">
        <v>440</v>
      </c>
      <c r="L463" s="936"/>
      <c r="N463" s="185"/>
    </row>
    <row r="464" spans="1:14" x14ac:dyDescent="0.35">
      <c r="A464" s="95">
        <v>2019</v>
      </c>
      <c r="B464" s="95" t="s">
        <v>608</v>
      </c>
      <c r="C464" s="95" t="s">
        <v>75</v>
      </c>
      <c r="D464" s="96" t="s">
        <v>642</v>
      </c>
      <c r="E464" s="95" t="s">
        <v>99</v>
      </c>
      <c r="F464" s="95" t="s">
        <v>99</v>
      </c>
      <c r="G464" s="96"/>
      <c r="H464" s="96">
        <v>122025</v>
      </c>
      <c r="I464" s="96" t="s">
        <v>643</v>
      </c>
      <c r="J464" s="95" t="s">
        <v>1328</v>
      </c>
      <c r="K464" s="98">
        <v>441</v>
      </c>
      <c r="L464" s="65"/>
      <c r="N464" s="185"/>
    </row>
    <row r="465" spans="1:14" ht="14.25" customHeight="1" x14ac:dyDescent="0.35">
      <c r="A465" s="935">
        <v>2019</v>
      </c>
      <c r="B465" s="935" t="s">
        <v>431</v>
      </c>
      <c r="C465" s="935" t="s">
        <v>75</v>
      </c>
      <c r="D465" s="95" t="s">
        <v>644</v>
      </c>
      <c r="E465" s="935" t="s">
        <v>645</v>
      </c>
      <c r="F465" s="935" t="s">
        <v>645</v>
      </c>
      <c r="G465" s="126"/>
      <c r="H465" s="934">
        <v>41346</v>
      </c>
      <c r="I465" s="934" t="s">
        <v>646</v>
      </c>
      <c r="J465" s="935" t="s">
        <v>1329</v>
      </c>
      <c r="K465" s="98">
        <v>442</v>
      </c>
      <c r="L465" s="914" t="s">
        <v>647</v>
      </c>
      <c r="N465" s="185"/>
    </row>
    <row r="466" spans="1:14" x14ac:dyDescent="0.35">
      <c r="A466" s="935"/>
      <c r="B466" s="935"/>
      <c r="C466" s="935"/>
      <c r="D466" s="96" t="s">
        <v>318</v>
      </c>
      <c r="E466" s="935"/>
      <c r="F466" s="935"/>
      <c r="G466" s="126"/>
      <c r="H466" s="934"/>
      <c r="I466" s="934"/>
      <c r="J466" s="935"/>
      <c r="K466" s="98">
        <v>443</v>
      </c>
      <c r="L466" s="914"/>
      <c r="N466" s="185"/>
    </row>
    <row r="467" spans="1:14" ht="12.75" customHeight="1" x14ac:dyDescent="0.35">
      <c r="A467" s="934">
        <v>2019</v>
      </c>
      <c r="B467" s="934" t="s">
        <v>431</v>
      </c>
      <c r="C467" s="934" t="s">
        <v>75</v>
      </c>
      <c r="D467" s="95" t="s">
        <v>644</v>
      </c>
      <c r="E467" s="935" t="s">
        <v>648</v>
      </c>
      <c r="F467" s="935" t="s">
        <v>648</v>
      </c>
      <c r="G467" s="126"/>
      <c r="H467" s="934">
        <v>41346</v>
      </c>
      <c r="I467" s="935" t="s">
        <v>649</v>
      </c>
      <c r="J467" s="935" t="s">
        <v>1330</v>
      </c>
      <c r="K467" s="95">
        <v>444</v>
      </c>
      <c r="L467" s="914" t="s">
        <v>650</v>
      </c>
      <c r="N467" s="185"/>
    </row>
    <row r="468" spans="1:14" x14ac:dyDescent="0.35">
      <c r="A468" s="934"/>
      <c r="B468" s="934"/>
      <c r="C468" s="934"/>
      <c r="D468" s="96" t="s">
        <v>318</v>
      </c>
      <c r="E468" s="935"/>
      <c r="F468" s="935"/>
      <c r="G468" s="126"/>
      <c r="H468" s="934"/>
      <c r="I468" s="935"/>
      <c r="J468" s="935"/>
      <c r="K468" s="95">
        <v>445</v>
      </c>
      <c r="L468" s="914"/>
      <c r="N468" s="185"/>
    </row>
    <row r="469" spans="1:14" ht="14.25" customHeight="1" x14ac:dyDescent="0.35">
      <c r="A469" s="935">
        <v>2019</v>
      </c>
      <c r="B469" s="935" t="s">
        <v>651</v>
      </c>
      <c r="C469" s="935" t="s">
        <v>102</v>
      </c>
      <c r="D469" s="96" t="s">
        <v>652</v>
      </c>
      <c r="E469" s="935" t="s">
        <v>653</v>
      </c>
      <c r="F469" s="935" t="s">
        <v>653</v>
      </c>
      <c r="G469" s="126"/>
      <c r="H469" s="935">
        <v>148765</v>
      </c>
      <c r="I469" s="935" t="s">
        <v>654</v>
      </c>
      <c r="J469" s="934" t="s">
        <v>1331</v>
      </c>
      <c r="K469" s="96">
        <v>446</v>
      </c>
      <c r="L469" s="914" t="s">
        <v>655</v>
      </c>
      <c r="N469" s="185"/>
    </row>
    <row r="470" spans="1:14" x14ac:dyDescent="0.35">
      <c r="A470" s="935"/>
      <c r="B470" s="935"/>
      <c r="C470" s="935"/>
      <c r="D470" s="96" t="s">
        <v>656</v>
      </c>
      <c r="E470" s="935"/>
      <c r="F470" s="935"/>
      <c r="G470" s="126"/>
      <c r="H470" s="935"/>
      <c r="I470" s="935"/>
      <c r="J470" s="934"/>
      <c r="K470" s="96">
        <v>447</v>
      </c>
      <c r="L470" s="914"/>
      <c r="N470" s="185"/>
    </row>
    <row r="471" spans="1:14" x14ac:dyDescent="0.35">
      <c r="A471" s="935"/>
      <c r="B471" s="935"/>
      <c r="C471" s="935"/>
      <c r="D471" s="96" t="s">
        <v>657</v>
      </c>
      <c r="E471" s="935"/>
      <c r="F471" s="935"/>
      <c r="G471" s="126"/>
      <c r="H471" s="935"/>
      <c r="I471" s="935"/>
      <c r="J471" s="934"/>
      <c r="K471" s="96">
        <v>448</v>
      </c>
      <c r="L471" s="914"/>
      <c r="N471" s="185"/>
    </row>
    <row r="472" spans="1:14" x14ac:dyDescent="0.35">
      <c r="A472" s="935"/>
      <c r="B472" s="935"/>
      <c r="C472" s="935"/>
      <c r="D472" s="96" t="s">
        <v>658</v>
      </c>
      <c r="E472" s="935"/>
      <c r="F472" s="935"/>
      <c r="G472" s="126"/>
      <c r="H472" s="935"/>
      <c r="I472" s="935"/>
      <c r="J472" s="934"/>
      <c r="K472" s="96">
        <v>449</v>
      </c>
      <c r="L472" s="914"/>
      <c r="N472" s="185"/>
    </row>
    <row r="473" spans="1:14" ht="72.5" x14ac:dyDescent="0.35">
      <c r="A473" s="93">
        <v>2019</v>
      </c>
      <c r="B473" s="93" t="s">
        <v>287</v>
      </c>
      <c r="C473" s="93" t="s">
        <v>75</v>
      </c>
      <c r="D473" s="96" t="s">
        <v>315</v>
      </c>
      <c r="E473" s="8" t="s">
        <v>887</v>
      </c>
      <c r="F473" s="8" t="s">
        <v>659</v>
      </c>
      <c r="G473" s="126"/>
      <c r="H473" s="93">
        <v>174156</v>
      </c>
      <c r="I473" s="93" t="s">
        <v>660</v>
      </c>
      <c r="J473" s="93" t="s">
        <v>1332</v>
      </c>
      <c r="K473" s="93">
        <v>450</v>
      </c>
      <c r="L473" s="167"/>
      <c r="N473" s="185"/>
    </row>
    <row r="474" spans="1:14" ht="72.5" x14ac:dyDescent="0.35">
      <c r="A474" s="93">
        <v>2019</v>
      </c>
      <c r="B474" s="93" t="s">
        <v>287</v>
      </c>
      <c r="C474" s="93" t="s">
        <v>75</v>
      </c>
      <c r="D474" s="96" t="s">
        <v>318</v>
      </c>
      <c r="E474" s="94" t="s">
        <v>661</v>
      </c>
      <c r="F474" s="94" t="s">
        <v>662</v>
      </c>
      <c r="G474" s="126"/>
      <c r="H474" s="93">
        <v>172082</v>
      </c>
      <c r="I474" s="93" t="s">
        <v>663</v>
      </c>
      <c r="J474" s="93" t="s">
        <v>1333</v>
      </c>
      <c r="K474" s="96">
        <v>451</v>
      </c>
      <c r="L474" s="167"/>
      <c r="N474" s="185"/>
    </row>
    <row r="475" spans="1:14" ht="43.5" x14ac:dyDescent="0.35">
      <c r="A475" s="93">
        <v>2019</v>
      </c>
      <c r="B475" s="93" t="s">
        <v>287</v>
      </c>
      <c r="C475" s="93" t="s">
        <v>75</v>
      </c>
      <c r="D475" s="93" t="s">
        <v>76</v>
      </c>
      <c r="E475" s="94" t="s">
        <v>664</v>
      </c>
      <c r="F475" s="94" t="s">
        <v>664</v>
      </c>
      <c r="G475" s="93"/>
      <c r="H475" s="93">
        <v>174021</v>
      </c>
      <c r="I475" s="93" t="s">
        <v>665</v>
      </c>
      <c r="J475" s="93" t="s">
        <v>1334</v>
      </c>
      <c r="K475" s="93">
        <v>452</v>
      </c>
      <c r="L475" s="94"/>
      <c r="N475" s="185"/>
    </row>
    <row r="476" spans="1:14" ht="43.5" x14ac:dyDescent="0.35">
      <c r="A476" s="93">
        <v>2019</v>
      </c>
      <c r="B476" s="93" t="s">
        <v>287</v>
      </c>
      <c r="C476" s="93" t="s">
        <v>75</v>
      </c>
      <c r="D476" s="96" t="s">
        <v>76</v>
      </c>
      <c r="E476" s="94" t="s">
        <v>666</v>
      </c>
      <c r="F476" s="94" t="s">
        <v>667</v>
      </c>
      <c r="G476" s="126"/>
      <c r="H476" s="93">
        <v>174021</v>
      </c>
      <c r="I476" s="93" t="s">
        <v>668</v>
      </c>
      <c r="J476" s="93" t="s">
        <v>1335</v>
      </c>
      <c r="K476" s="96">
        <v>453</v>
      </c>
      <c r="L476" s="167"/>
      <c r="N476" s="185"/>
    </row>
    <row r="477" spans="1:14" ht="43.5" x14ac:dyDescent="0.35">
      <c r="A477" s="93">
        <v>2019</v>
      </c>
      <c r="B477" s="93" t="s">
        <v>287</v>
      </c>
      <c r="C477" s="93" t="s">
        <v>449</v>
      </c>
      <c r="D477" s="96" t="s">
        <v>371</v>
      </c>
      <c r="E477" s="94" t="s">
        <v>670</v>
      </c>
      <c r="F477" s="94" t="s">
        <v>671</v>
      </c>
      <c r="G477" s="126"/>
      <c r="H477" s="93">
        <v>171539</v>
      </c>
      <c r="I477" s="93" t="s">
        <v>672</v>
      </c>
      <c r="J477" s="93" t="s">
        <v>1336</v>
      </c>
      <c r="K477" s="93">
        <v>454</v>
      </c>
      <c r="L477" s="168" t="s">
        <v>673</v>
      </c>
      <c r="N477" s="185"/>
    </row>
    <row r="478" spans="1:14" ht="12.75" customHeight="1" x14ac:dyDescent="0.35">
      <c r="A478" s="946">
        <v>2019</v>
      </c>
      <c r="B478" s="946" t="s">
        <v>674</v>
      </c>
      <c r="C478" s="946" t="s">
        <v>75</v>
      </c>
      <c r="D478" s="8" t="s">
        <v>76</v>
      </c>
      <c r="E478" s="947" t="s">
        <v>675</v>
      </c>
      <c r="F478" s="947" t="s">
        <v>676</v>
      </c>
      <c r="G478" s="126"/>
      <c r="H478" s="946">
        <v>10293</v>
      </c>
      <c r="I478" s="946" t="s">
        <v>677</v>
      </c>
      <c r="J478" s="946" t="s">
        <v>1337</v>
      </c>
      <c r="K478" s="93">
        <v>455</v>
      </c>
      <c r="L478" s="936"/>
      <c r="N478" s="185"/>
    </row>
    <row r="479" spans="1:14" ht="13.5" customHeight="1" x14ac:dyDescent="0.35">
      <c r="A479" s="946"/>
      <c r="B479" s="946"/>
      <c r="C479" s="946"/>
      <c r="D479" s="934" t="s">
        <v>194</v>
      </c>
      <c r="E479" s="947"/>
      <c r="F479" s="947"/>
      <c r="G479" s="126"/>
      <c r="H479" s="946"/>
      <c r="I479" s="946"/>
      <c r="J479" s="946"/>
      <c r="K479" s="946">
        <v>456</v>
      </c>
      <c r="L479" s="936"/>
      <c r="N479" s="185"/>
    </row>
    <row r="480" spans="1:14" ht="5.25" customHeight="1" x14ac:dyDescent="0.35">
      <c r="A480" s="946"/>
      <c r="B480" s="946"/>
      <c r="C480" s="946"/>
      <c r="D480" s="934"/>
      <c r="E480" s="947"/>
      <c r="F480" s="947"/>
      <c r="G480" s="126"/>
      <c r="H480" s="946"/>
      <c r="I480" s="946"/>
      <c r="J480" s="946"/>
      <c r="K480" s="946"/>
      <c r="L480" s="936"/>
      <c r="N480" s="185"/>
    </row>
    <row r="481" spans="1:14" x14ac:dyDescent="0.35">
      <c r="A481" s="946"/>
      <c r="B481" s="946"/>
      <c r="C481" s="946"/>
      <c r="D481" s="96" t="s">
        <v>192</v>
      </c>
      <c r="E481" s="947"/>
      <c r="F481" s="947"/>
      <c r="G481" s="126"/>
      <c r="H481" s="946"/>
      <c r="I481" s="946"/>
      <c r="J481" s="946"/>
      <c r="K481" s="93">
        <v>457</v>
      </c>
      <c r="L481" s="936"/>
      <c r="N481" s="185"/>
    </row>
    <row r="482" spans="1:14" ht="33.75" customHeight="1" x14ac:dyDescent="0.35">
      <c r="A482" s="946">
        <v>2019</v>
      </c>
      <c r="B482" s="946" t="s">
        <v>171</v>
      </c>
      <c r="C482" s="946" t="s">
        <v>75</v>
      </c>
      <c r="D482" s="93" t="s">
        <v>409</v>
      </c>
      <c r="E482" s="947" t="s">
        <v>678</v>
      </c>
      <c r="F482" s="947" t="s">
        <v>679</v>
      </c>
      <c r="G482" s="126"/>
      <c r="H482" s="946">
        <v>89240</v>
      </c>
      <c r="I482" s="946" t="s">
        <v>680</v>
      </c>
      <c r="J482" s="946" t="s">
        <v>1338</v>
      </c>
      <c r="K482" s="93">
        <v>458</v>
      </c>
      <c r="L482" s="936"/>
      <c r="N482" s="185"/>
    </row>
    <row r="483" spans="1:14" x14ac:dyDescent="0.35">
      <c r="A483" s="946"/>
      <c r="B483" s="946"/>
      <c r="C483" s="946"/>
      <c r="D483" s="946" t="s">
        <v>318</v>
      </c>
      <c r="E483" s="947"/>
      <c r="F483" s="947"/>
      <c r="G483" s="126"/>
      <c r="H483" s="946"/>
      <c r="I483" s="946"/>
      <c r="J483" s="946"/>
      <c r="K483" s="946">
        <v>459</v>
      </c>
      <c r="L483" s="936"/>
      <c r="N483" s="185"/>
    </row>
    <row r="484" spans="1:14" x14ac:dyDescent="0.35">
      <c r="A484" s="946"/>
      <c r="B484" s="946"/>
      <c r="C484" s="946"/>
      <c r="D484" s="946"/>
      <c r="E484" s="947"/>
      <c r="F484" s="947"/>
      <c r="G484" s="126"/>
      <c r="H484" s="946"/>
      <c r="I484" s="946"/>
      <c r="J484" s="946"/>
      <c r="K484" s="946"/>
      <c r="L484" s="936"/>
      <c r="N484" s="185"/>
    </row>
    <row r="485" spans="1:14" ht="6" customHeight="1" x14ac:dyDescent="0.35">
      <c r="A485" s="946"/>
      <c r="B485" s="946"/>
      <c r="C485" s="946"/>
      <c r="D485" s="946"/>
      <c r="E485" s="947"/>
      <c r="F485" s="947"/>
      <c r="G485" s="126"/>
      <c r="H485" s="946"/>
      <c r="I485" s="946"/>
      <c r="J485" s="946"/>
      <c r="K485" s="946"/>
      <c r="L485" s="936"/>
      <c r="N485" s="185"/>
    </row>
    <row r="486" spans="1:14" ht="12.75" customHeight="1" x14ac:dyDescent="0.35">
      <c r="A486" s="946"/>
      <c r="B486" s="946"/>
      <c r="C486" s="946"/>
      <c r="D486" s="946"/>
      <c r="E486" s="947"/>
      <c r="F486" s="947"/>
      <c r="G486" s="126"/>
      <c r="H486" s="946"/>
      <c r="I486" s="946"/>
      <c r="J486" s="946"/>
      <c r="K486" s="946"/>
      <c r="L486" s="936"/>
      <c r="N486" s="185"/>
    </row>
    <row r="487" spans="1:14" ht="29" x14ac:dyDescent="0.35">
      <c r="A487" s="93">
        <v>2020</v>
      </c>
      <c r="B487" s="93" t="s">
        <v>36</v>
      </c>
      <c r="C487" s="93" t="s">
        <v>75</v>
      </c>
      <c r="D487" s="96" t="s">
        <v>76</v>
      </c>
      <c r="E487" s="94" t="s">
        <v>681</v>
      </c>
      <c r="F487" s="94" t="s">
        <v>681</v>
      </c>
      <c r="G487" s="126"/>
      <c r="H487" s="93">
        <v>54056</v>
      </c>
      <c r="I487" s="93" t="s">
        <v>682</v>
      </c>
      <c r="J487" s="93" t="s">
        <v>1339</v>
      </c>
      <c r="K487" s="93">
        <v>460</v>
      </c>
      <c r="L487" s="168"/>
      <c r="N487" s="185"/>
    </row>
    <row r="488" spans="1:14" ht="21" customHeight="1" x14ac:dyDescent="0.35">
      <c r="A488" s="946">
        <v>2020</v>
      </c>
      <c r="B488" s="946" t="s">
        <v>49</v>
      </c>
      <c r="C488" s="947" t="s">
        <v>102</v>
      </c>
      <c r="D488" s="8" t="s">
        <v>59</v>
      </c>
      <c r="E488" s="947" t="s">
        <v>683</v>
      </c>
      <c r="F488" s="947" t="s">
        <v>683</v>
      </c>
      <c r="G488" s="126"/>
      <c r="H488" s="946">
        <v>64345</v>
      </c>
      <c r="I488" s="947" t="s">
        <v>684</v>
      </c>
      <c r="J488" s="946" t="s">
        <v>1340</v>
      </c>
      <c r="K488" s="93">
        <v>461</v>
      </c>
      <c r="L488" s="914" t="s">
        <v>685</v>
      </c>
      <c r="N488" s="185"/>
    </row>
    <row r="489" spans="1:14" ht="10.5" customHeight="1" x14ac:dyDescent="0.35">
      <c r="A489" s="946"/>
      <c r="B489" s="946"/>
      <c r="C489" s="947"/>
      <c r="D489" s="934" t="s">
        <v>686</v>
      </c>
      <c r="E489" s="947"/>
      <c r="F489" s="947"/>
      <c r="G489" s="126"/>
      <c r="H489" s="946"/>
      <c r="I489" s="947"/>
      <c r="J489" s="946"/>
      <c r="K489" s="946">
        <v>462</v>
      </c>
      <c r="L489" s="914"/>
      <c r="N489" s="185"/>
    </row>
    <row r="490" spans="1:14" ht="9" customHeight="1" x14ac:dyDescent="0.35">
      <c r="A490" s="946"/>
      <c r="B490" s="946"/>
      <c r="C490" s="947"/>
      <c r="D490" s="934"/>
      <c r="E490" s="947"/>
      <c r="F490" s="947"/>
      <c r="G490" s="126"/>
      <c r="H490" s="946"/>
      <c r="I490" s="947"/>
      <c r="J490" s="946"/>
      <c r="K490" s="946"/>
      <c r="L490" s="914"/>
      <c r="N490" s="185"/>
    </row>
    <row r="491" spans="1:14" ht="19.5" customHeight="1" x14ac:dyDescent="0.35">
      <c r="A491" s="946"/>
      <c r="B491" s="946"/>
      <c r="C491" s="947"/>
      <c r="D491" s="96" t="s">
        <v>687</v>
      </c>
      <c r="E491" s="947"/>
      <c r="F491" s="947"/>
      <c r="G491" s="126"/>
      <c r="H491" s="946"/>
      <c r="I491" s="947"/>
      <c r="J491" s="946"/>
      <c r="K491" s="93">
        <v>463</v>
      </c>
      <c r="L491" s="914"/>
      <c r="N491" s="185"/>
    </row>
    <row r="492" spans="1:14" ht="27.75" customHeight="1" x14ac:dyDescent="0.35">
      <c r="A492" s="946">
        <v>2020</v>
      </c>
      <c r="B492" s="946" t="s">
        <v>688</v>
      </c>
      <c r="C492" s="946" t="s">
        <v>449</v>
      </c>
      <c r="D492" s="96" t="s">
        <v>689</v>
      </c>
      <c r="E492" s="947" t="s">
        <v>690</v>
      </c>
      <c r="F492" s="947" t="s">
        <v>690</v>
      </c>
      <c r="G492" s="126"/>
      <c r="H492" s="946">
        <v>2381</v>
      </c>
      <c r="I492" s="946" t="s">
        <v>691</v>
      </c>
      <c r="J492" s="946" t="s">
        <v>1341</v>
      </c>
      <c r="K492" s="93">
        <v>464</v>
      </c>
      <c r="L492" s="914" t="s">
        <v>692</v>
      </c>
      <c r="N492" s="185"/>
    </row>
    <row r="493" spans="1:14" ht="27.75" customHeight="1" x14ac:dyDescent="0.35">
      <c r="A493" s="946"/>
      <c r="B493" s="946"/>
      <c r="C493" s="946"/>
      <c r="D493" s="96" t="s">
        <v>693</v>
      </c>
      <c r="E493" s="947"/>
      <c r="F493" s="947"/>
      <c r="G493" s="126"/>
      <c r="H493" s="946"/>
      <c r="I493" s="946"/>
      <c r="J493" s="946"/>
      <c r="K493" s="93">
        <v>465</v>
      </c>
      <c r="L493" s="914"/>
      <c r="N493" s="185"/>
    </row>
    <row r="494" spans="1:14" ht="27.75" customHeight="1" x14ac:dyDescent="0.35">
      <c r="A494" s="946"/>
      <c r="B494" s="946"/>
      <c r="C494" s="946"/>
      <c r="D494" s="96" t="s">
        <v>694</v>
      </c>
      <c r="E494" s="947"/>
      <c r="F494" s="947"/>
      <c r="G494" s="126"/>
      <c r="H494" s="946"/>
      <c r="I494" s="946"/>
      <c r="J494" s="946"/>
      <c r="K494" s="93">
        <v>466</v>
      </c>
      <c r="L494" s="914"/>
      <c r="N494" s="185"/>
    </row>
    <row r="495" spans="1:14" ht="27.75" customHeight="1" x14ac:dyDescent="0.35">
      <c r="A495" s="946"/>
      <c r="B495" s="946"/>
      <c r="C495" s="946"/>
      <c r="D495" s="96" t="s">
        <v>695</v>
      </c>
      <c r="E495" s="947"/>
      <c r="F495" s="947"/>
      <c r="G495" s="126"/>
      <c r="H495" s="946"/>
      <c r="I495" s="946"/>
      <c r="J495" s="946"/>
      <c r="K495" s="93">
        <v>467</v>
      </c>
      <c r="L495" s="914"/>
      <c r="N495" s="185"/>
    </row>
    <row r="496" spans="1:14" ht="27.75" customHeight="1" x14ac:dyDescent="0.35">
      <c r="A496" s="946"/>
      <c r="B496" s="946"/>
      <c r="C496" s="946"/>
      <c r="D496" s="96" t="s">
        <v>696</v>
      </c>
      <c r="E496" s="947"/>
      <c r="F496" s="947"/>
      <c r="G496" s="126"/>
      <c r="H496" s="946"/>
      <c r="I496" s="946"/>
      <c r="J496" s="946"/>
      <c r="K496" s="93">
        <v>468</v>
      </c>
      <c r="L496" s="914"/>
      <c r="N496" s="185"/>
    </row>
    <row r="497" spans="1:14" ht="27.75" customHeight="1" x14ac:dyDescent="0.35">
      <c r="A497" s="946"/>
      <c r="B497" s="946"/>
      <c r="C497" s="946"/>
      <c r="D497" s="96" t="s">
        <v>697</v>
      </c>
      <c r="E497" s="947"/>
      <c r="F497" s="947"/>
      <c r="G497" s="126"/>
      <c r="H497" s="946"/>
      <c r="I497" s="946"/>
      <c r="J497" s="946"/>
      <c r="K497" s="93">
        <v>469</v>
      </c>
      <c r="L497" s="914"/>
      <c r="N497" s="185"/>
    </row>
    <row r="498" spans="1:14" ht="27.75" customHeight="1" x14ac:dyDescent="0.35">
      <c r="A498" s="946"/>
      <c r="B498" s="946"/>
      <c r="C498" s="946"/>
      <c r="D498" s="96" t="s">
        <v>698</v>
      </c>
      <c r="E498" s="947"/>
      <c r="F498" s="947"/>
      <c r="G498" s="126"/>
      <c r="H498" s="946"/>
      <c r="I498" s="946"/>
      <c r="J498" s="946"/>
      <c r="K498" s="93">
        <v>470</v>
      </c>
      <c r="L498" s="914"/>
      <c r="N498" s="185"/>
    </row>
    <row r="499" spans="1:14" ht="27.75" customHeight="1" x14ac:dyDescent="0.35">
      <c r="A499" s="946"/>
      <c r="B499" s="946"/>
      <c r="C499" s="946"/>
      <c r="D499" s="96" t="s">
        <v>699</v>
      </c>
      <c r="E499" s="947"/>
      <c r="F499" s="947"/>
      <c r="G499" s="126"/>
      <c r="H499" s="946"/>
      <c r="I499" s="946"/>
      <c r="J499" s="946"/>
      <c r="K499" s="93">
        <v>471</v>
      </c>
      <c r="L499" s="914"/>
      <c r="N499" s="185"/>
    </row>
    <row r="500" spans="1:14" ht="27.75" customHeight="1" x14ac:dyDescent="0.35">
      <c r="A500" s="946"/>
      <c r="B500" s="946"/>
      <c r="C500" s="946"/>
      <c r="D500" s="96" t="s">
        <v>700</v>
      </c>
      <c r="E500" s="947"/>
      <c r="F500" s="947"/>
      <c r="G500" s="126"/>
      <c r="H500" s="946"/>
      <c r="I500" s="946"/>
      <c r="J500" s="946"/>
      <c r="K500" s="93">
        <v>472</v>
      </c>
      <c r="L500" s="914"/>
      <c r="N500" s="185"/>
    </row>
    <row r="501" spans="1:14" ht="27.75" customHeight="1" x14ac:dyDescent="0.35">
      <c r="A501" s="946"/>
      <c r="B501" s="946"/>
      <c r="C501" s="946"/>
      <c r="D501" s="96" t="s">
        <v>701</v>
      </c>
      <c r="E501" s="947"/>
      <c r="F501" s="947"/>
      <c r="G501" s="126"/>
      <c r="H501" s="946"/>
      <c r="I501" s="946"/>
      <c r="J501" s="946"/>
      <c r="K501" s="93">
        <v>473</v>
      </c>
      <c r="L501" s="914"/>
      <c r="N501" s="185"/>
    </row>
    <row r="502" spans="1:14" ht="35.25" customHeight="1" x14ac:dyDescent="0.35">
      <c r="A502" s="93">
        <v>2020</v>
      </c>
      <c r="B502" s="93" t="s">
        <v>287</v>
      </c>
      <c r="C502" s="93" t="s">
        <v>75</v>
      </c>
      <c r="D502" s="96" t="s">
        <v>76</v>
      </c>
      <c r="E502" s="94" t="s">
        <v>702</v>
      </c>
      <c r="F502" s="94" t="s">
        <v>702</v>
      </c>
      <c r="G502" s="126"/>
      <c r="H502" s="93">
        <v>169253</v>
      </c>
      <c r="I502" s="93" t="s">
        <v>703</v>
      </c>
      <c r="J502" s="93" t="s">
        <v>1342</v>
      </c>
      <c r="K502" s="93">
        <v>474</v>
      </c>
      <c r="L502" s="168"/>
      <c r="N502" s="185"/>
    </row>
    <row r="503" spans="1:14" ht="28.5" customHeight="1" x14ac:dyDescent="0.35">
      <c r="A503" s="93">
        <v>2020</v>
      </c>
      <c r="B503" s="93" t="s">
        <v>188</v>
      </c>
      <c r="C503" s="93" t="s">
        <v>75</v>
      </c>
      <c r="D503" s="96" t="s">
        <v>76</v>
      </c>
      <c r="E503" s="94" t="s">
        <v>704</v>
      </c>
      <c r="F503" s="94" t="s">
        <v>704</v>
      </c>
      <c r="G503" s="126"/>
      <c r="H503" s="93">
        <v>50326</v>
      </c>
      <c r="I503" s="93" t="s">
        <v>705</v>
      </c>
      <c r="J503" s="93" t="s">
        <v>1343</v>
      </c>
      <c r="K503" s="93">
        <v>475</v>
      </c>
      <c r="L503" s="168"/>
      <c r="N503" s="185"/>
    </row>
    <row r="504" spans="1:14" ht="12.75" customHeight="1" x14ac:dyDescent="0.35">
      <c r="A504" s="913">
        <v>2020</v>
      </c>
      <c r="B504" s="913" t="s">
        <v>287</v>
      </c>
      <c r="C504" s="935" t="s">
        <v>102</v>
      </c>
      <c r="D504" s="98" t="s">
        <v>66</v>
      </c>
      <c r="E504" s="913" t="s">
        <v>706</v>
      </c>
      <c r="F504" s="913" t="s">
        <v>706</v>
      </c>
      <c r="G504" s="98"/>
      <c r="H504" s="913">
        <v>172153</v>
      </c>
      <c r="I504" s="913" t="s">
        <v>707</v>
      </c>
      <c r="J504" s="913" t="s">
        <v>1344</v>
      </c>
      <c r="K504" s="98">
        <v>476</v>
      </c>
      <c r="L504" s="914"/>
      <c r="N504" s="185"/>
    </row>
    <row r="505" spans="1:14" x14ac:dyDescent="0.35">
      <c r="A505" s="913"/>
      <c r="B505" s="913"/>
      <c r="C505" s="935"/>
      <c r="D505" s="98" t="s">
        <v>708</v>
      </c>
      <c r="E505" s="913"/>
      <c r="F505" s="913"/>
      <c r="G505" s="98"/>
      <c r="H505" s="913"/>
      <c r="I505" s="913"/>
      <c r="J505" s="913"/>
      <c r="K505" s="98">
        <v>477</v>
      </c>
      <c r="L505" s="914"/>
      <c r="N505" s="185"/>
    </row>
    <row r="506" spans="1:14" x14ac:dyDescent="0.35">
      <c r="A506" s="913"/>
      <c r="B506" s="913"/>
      <c r="C506" s="935"/>
      <c r="D506" s="98" t="s">
        <v>709</v>
      </c>
      <c r="E506" s="913"/>
      <c r="F506" s="913"/>
      <c r="G506" s="98"/>
      <c r="H506" s="913"/>
      <c r="I506" s="913"/>
      <c r="J506" s="913"/>
      <c r="K506" s="98">
        <v>478</v>
      </c>
      <c r="L506" s="914"/>
      <c r="N506" s="185"/>
    </row>
    <row r="507" spans="1:14" x14ac:dyDescent="0.35">
      <c r="A507" s="913"/>
      <c r="B507" s="913"/>
      <c r="C507" s="935"/>
      <c r="D507" s="98" t="s">
        <v>710</v>
      </c>
      <c r="E507" s="913"/>
      <c r="F507" s="913"/>
      <c r="G507" s="98"/>
      <c r="H507" s="913"/>
      <c r="I507" s="913"/>
      <c r="J507" s="913"/>
      <c r="K507" s="98">
        <v>479</v>
      </c>
      <c r="L507" s="914"/>
      <c r="N507" s="185"/>
    </row>
    <row r="508" spans="1:14" x14ac:dyDescent="0.35">
      <c r="A508" s="913"/>
      <c r="B508" s="913"/>
      <c r="C508" s="935"/>
      <c r="D508" s="98" t="s">
        <v>302</v>
      </c>
      <c r="E508" s="913"/>
      <c r="F508" s="913"/>
      <c r="G508" s="98"/>
      <c r="H508" s="913"/>
      <c r="I508" s="913"/>
      <c r="J508" s="913"/>
      <c r="K508" s="98">
        <v>480</v>
      </c>
      <c r="L508" s="914"/>
      <c r="N508" s="185"/>
    </row>
    <row r="509" spans="1:14" ht="15.75" customHeight="1" x14ac:dyDescent="0.35">
      <c r="A509" s="935">
        <v>2020</v>
      </c>
      <c r="B509" s="935" t="s">
        <v>159</v>
      </c>
      <c r="C509" s="935" t="s">
        <v>102</v>
      </c>
      <c r="D509" s="95" t="s">
        <v>711</v>
      </c>
      <c r="E509" s="935" t="s">
        <v>712</v>
      </c>
      <c r="F509" s="935" t="str">
        <f>$E$509</f>
        <v>Vatra Dornei, str. Argestru nr.15, județul Suceava</v>
      </c>
      <c r="G509" s="95"/>
      <c r="H509" s="935">
        <v>146744</v>
      </c>
      <c r="I509" s="935" t="s">
        <v>713</v>
      </c>
      <c r="J509" s="935" t="s">
        <v>1345</v>
      </c>
      <c r="K509" s="97">
        <v>481</v>
      </c>
      <c r="L509" s="914" t="s">
        <v>714</v>
      </c>
      <c r="N509" s="185"/>
    </row>
    <row r="510" spans="1:14" x14ac:dyDescent="0.35">
      <c r="A510" s="935"/>
      <c r="B510" s="935"/>
      <c r="C510" s="935"/>
      <c r="D510" s="98" t="s">
        <v>715</v>
      </c>
      <c r="E510" s="935"/>
      <c r="F510" s="935"/>
      <c r="G510" s="126"/>
      <c r="H510" s="935"/>
      <c r="I510" s="935"/>
      <c r="J510" s="935"/>
      <c r="K510" s="29">
        <v>482</v>
      </c>
      <c r="L510" s="914"/>
      <c r="N510" s="185"/>
    </row>
    <row r="511" spans="1:14" x14ac:dyDescent="0.35">
      <c r="A511" s="935"/>
      <c r="B511" s="935"/>
      <c r="C511" s="935"/>
      <c r="D511" s="98" t="s">
        <v>716</v>
      </c>
      <c r="E511" s="935"/>
      <c r="F511" s="935"/>
      <c r="G511" s="126"/>
      <c r="H511" s="935"/>
      <c r="I511" s="935"/>
      <c r="J511" s="935"/>
      <c r="K511" s="29">
        <v>483</v>
      </c>
      <c r="L511" s="914"/>
      <c r="N511" s="185"/>
    </row>
    <row r="512" spans="1:14" ht="12.75" customHeight="1" x14ac:dyDescent="0.35">
      <c r="A512" s="934">
        <v>2020</v>
      </c>
      <c r="B512" s="935" t="s">
        <v>159</v>
      </c>
      <c r="C512" s="935" t="s">
        <v>102</v>
      </c>
      <c r="D512" s="96" t="s">
        <v>717</v>
      </c>
      <c r="E512" s="935" t="s">
        <v>718</v>
      </c>
      <c r="F512" s="935" t="s">
        <v>719</v>
      </c>
      <c r="G512" s="126"/>
      <c r="H512" s="935">
        <v>150178</v>
      </c>
      <c r="I512" s="935" t="s">
        <v>720</v>
      </c>
      <c r="J512" s="935" t="s">
        <v>1346</v>
      </c>
      <c r="K512" s="96">
        <v>484</v>
      </c>
      <c r="L512" s="914" t="s">
        <v>721</v>
      </c>
      <c r="N512" s="185"/>
    </row>
    <row r="513" spans="1:14" x14ac:dyDescent="0.35">
      <c r="A513" s="934"/>
      <c r="B513" s="935"/>
      <c r="C513" s="935"/>
      <c r="D513" s="96" t="s">
        <v>722</v>
      </c>
      <c r="E513" s="935"/>
      <c r="F513" s="935"/>
      <c r="G513" s="126"/>
      <c r="H513" s="935"/>
      <c r="I513" s="935"/>
      <c r="J513" s="935"/>
      <c r="K513" s="96">
        <v>485</v>
      </c>
      <c r="L513" s="914"/>
      <c r="N513" s="185"/>
    </row>
    <row r="514" spans="1:14" x14ac:dyDescent="0.35">
      <c r="A514" s="934"/>
      <c r="B514" s="935"/>
      <c r="C514" s="935"/>
      <c r="D514" s="96" t="s">
        <v>723</v>
      </c>
      <c r="E514" s="935"/>
      <c r="F514" s="935"/>
      <c r="G514" s="126"/>
      <c r="H514" s="935"/>
      <c r="I514" s="935"/>
      <c r="J514" s="935"/>
      <c r="K514" s="96">
        <v>486</v>
      </c>
      <c r="L514" s="914"/>
      <c r="N514" s="185"/>
    </row>
    <row r="515" spans="1:14" ht="20.149999999999999" customHeight="1" x14ac:dyDescent="0.35">
      <c r="A515" s="934">
        <v>2020</v>
      </c>
      <c r="B515" s="934" t="s">
        <v>724</v>
      </c>
      <c r="C515" s="935" t="s">
        <v>449</v>
      </c>
      <c r="D515" s="96" t="s">
        <v>725</v>
      </c>
      <c r="E515" s="935" t="s">
        <v>726</v>
      </c>
      <c r="F515" s="935" t="s">
        <v>727</v>
      </c>
      <c r="G515" s="126"/>
      <c r="H515" s="935">
        <v>22166</v>
      </c>
      <c r="I515" s="934" t="s">
        <v>728</v>
      </c>
      <c r="J515" s="934" t="s">
        <v>1347</v>
      </c>
      <c r="K515" s="96">
        <v>487</v>
      </c>
      <c r="L515" s="914" t="s">
        <v>729</v>
      </c>
      <c r="N515" s="185"/>
    </row>
    <row r="516" spans="1:14" x14ac:dyDescent="0.35">
      <c r="A516" s="934"/>
      <c r="B516" s="934"/>
      <c r="C516" s="935"/>
      <c r="D516" s="95" t="s">
        <v>730</v>
      </c>
      <c r="E516" s="935"/>
      <c r="F516" s="935"/>
      <c r="G516" s="126"/>
      <c r="H516" s="935"/>
      <c r="I516" s="934"/>
      <c r="J516" s="934"/>
      <c r="K516" s="96">
        <v>488</v>
      </c>
      <c r="L516" s="914"/>
      <c r="N516" s="185"/>
    </row>
    <row r="517" spans="1:14" ht="39" customHeight="1" x14ac:dyDescent="0.35">
      <c r="A517" s="934"/>
      <c r="B517" s="934"/>
      <c r="C517" s="935"/>
      <c r="D517" s="95" t="s">
        <v>731</v>
      </c>
      <c r="E517" s="935"/>
      <c r="F517" s="935"/>
      <c r="G517" s="126"/>
      <c r="H517" s="935"/>
      <c r="I517" s="934"/>
      <c r="J517" s="934"/>
      <c r="K517" s="96">
        <v>489</v>
      </c>
      <c r="L517" s="914"/>
      <c r="N517" s="185"/>
    </row>
    <row r="518" spans="1:14" ht="25.5" customHeight="1" x14ac:dyDescent="0.35">
      <c r="A518" s="934">
        <v>2020</v>
      </c>
      <c r="B518" s="934" t="s">
        <v>724</v>
      </c>
      <c r="C518" s="935" t="s">
        <v>449</v>
      </c>
      <c r="D518" s="95" t="s">
        <v>732</v>
      </c>
      <c r="E518" s="935" t="s">
        <v>733</v>
      </c>
      <c r="F518" s="935" t="s">
        <v>734</v>
      </c>
      <c r="G518" s="126"/>
      <c r="H518" s="934">
        <v>22166</v>
      </c>
      <c r="I518" s="935" t="s">
        <v>735</v>
      </c>
      <c r="J518" s="934" t="s">
        <v>1348</v>
      </c>
      <c r="K518" s="96">
        <v>490</v>
      </c>
      <c r="L518" s="914" t="s">
        <v>736</v>
      </c>
      <c r="N518" s="185"/>
    </row>
    <row r="519" spans="1:14" ht="26.25" customHeight="1" x14ac:dyDescent="0.35">
      <c r="A519" s="934"/>
      <c r="B519" s="934"/>
      <c r="C519" s="935"/>
      <c r="D519" s="95" t="s">
        <v>737</v>
      </c>
      <c r="E519" s="935"/>
      <c r="F519" s="935"/>
      <c r="G519" s="126"/>
      <c r="H519" s="934"/>
      <c r="I519" s="935"/>
      <c r="J519" s="934"/>
      <c r="K519" s="96">
        <v>491</v>
      </c>
      <c r="L519" s="914"/>
      <c r="N519" s="185"/>
    </row>
    <row r="520" spans="1:14" ht="12.75" customHeight="1" x14ac:dyDescent="0.35">
      <c r="A520" s="935">
        <v>2020</v>
      </c>
      <c r="B520" s="935" t="s">
        <v>287</v>
      </c>
      <c r="C520" s="946" t="s">
        <v>75</v>
      </c>
      <c r="D520" s="96" t="s">
        <v>409</v>
      </c>
      <c r="E520" s="935" t="s">
        <v>738</v>
      </c>
      <c r="F520" s="935" t="s">
        <v>738</v>
      </c>
      <c r="G520" s="126"/>
      <c r="H520" s="934">
        <v>167909</v>
      </c>
      <c r="I520" s="934" t="s">
        <v>739</v>
      </c>
      <c r="J520" s="934" t="s">
        <v>1349</v>
      </c>
      <c r="K520" s="96">
        <v>492</v>
      </c>
      <c r="L520" s="914" t="s">
        <v>740</v>
      </c>
      <c r="N520" s="185"/>
    </row>
    <row r="521" spans="1:14" x14ac:dyDescent="0.35">
      <c r="A521" s="935"/>
      <c r="B521" s="935"/>
      <c r="C521" s="946"/>
      <c r="D521" s="96" t="s">
        <v>405</v>
      </c>
      <c r="E521" s="935"/>
      <c r="F521" s="935"/>
      <c r="G521" s="126"/>
      <c r="H521" s="934"/>
      <c r="I521" s="934"/>
      <c r="J521" s="934"/>
      <c r="K521" s="96">
        <v>493</v>
      </c>
      <c r="L521" s="914"/>
      <c r="N521" s="185"/>
    </row>
    <row r="522" spans="1:14" x14ac:dyDescent="0.35">
      <c r="A522" s="935"/>
      <c r="B522" s="935"/>
      <c r="C522" s="946"/>
      <c r="D522" s="96" t="s">
        <v>318</v>
      </c>
      <c r="E522" s="935"/>
      <c r="F522" s="935"/>
      <c r="G522" s="126"/>
      <c r="H522" s="934"/>
      <c r="I522" s="934"/>
      <c r="J522" s="934"/>
      <c r="K522" s="96">
        <v>494</v>
      </c>
      <c r="L522" s="914"/>
      <c r="N522" s="185"/>
    </row>
    <row r="523" spans="1:14" ht="12.75" customHeight="1" x14ac:dyDescent="0.35">
      <c r="A523" s="934">
        <v>2020</v>
      </c>
      <c r="B523" s="934" t="s">
        <v>741</v>
      </c>
      <c r="C523" s="934" t="s">
        <v>75</v>
      </c>
      <c r="D523" s="96" t="s">
        <v>742</v>
      </c>
      <c r="E523" s="935" t="s">
        <v>743</v>
      </c>
      <c r="F523" s="935" t="s">
        <v>743</v>
      </c>
      <c r="G523" s="126"/>
      <c r="H523" s="934">
        <v>27560</v>
      </c>
      <c r="I523" s="934" t="s">
        <v>744</v>
      </c>
      <c r="J523" s="934" t="s">
        <v>1350</v>
      </c>
      <c r="K523" s="96">
        <v>495</v>
      </c>
      <c r="L523" s="936"/>
      <c r="N523" s="185"/>
    </row>
    <row r="524" spans="1:14" x14ac:dyDescent="0.35">
      <c r="A524" s="934"/>
      <c r="B524" s="934"/>
      <c r="C524" s="934"/>
      <c r="D524" s="96" t="s">
        <v>745</v>
      </c>
      <c r="E524" s="935"/>
      <c r="F524" s="935"/>
      <c r="G524" s="126"/>
      <c r="H524" s="934"/>
      <c r="I524" s="934"/>
      <c r="J524" s="934"/>
      <c r="K524" s="96">
        <v>496</v>
      </c>
      <c r="L524" s="936"/>
      <c r="N524" s="185"/>
    </row>
    <row r="525" spans="1:14" x14ac:dyDescent="0.35">
      <c r="A525" s="934"/>
      <c r="B525" s="934"/>
      <c r="C525" s="934"/>
      <c r="D525" s="96" t="s">
        <v>746</v>
      </c>
      <c r="E525" s="935"/>
      <c r="F525" s="935"/>
      <c r="G525" s="126"/>
      <c r="H525" s="934"/>
      <c r="I525" s="934"/>
      <c r="J525" s="934"/>
      <c r="K525" s="96">
        <v>497</v>
      </c>
      <c r="L525" s="936"/>
      <c r="N525" s="185"/>
    </row>
    <row r="526" spans="1:14" ht="35.25" customHeight="1" x14ac:dyDescent="0.35">
      <c r="A526" s="93">
        <v>2020</v>
      </c>
      <c r="B526" s="93" t="s">
        <v>396</v>
      </c>
      <c r="C526" s="93" t="s">
        <v>75</v>
      </c>
      <c r="D526" s="96" t="s">
        <v>318</v>
      </c>
      <c r="E526" s="94" t="s">
        <v>747</v>
      </c>
      <c r="F526" s="94" t="s">
        <v>748</v>
      </c>
      <c r="G526" s="126"/>
      <c r="H526" s="93">
        <v>145499</v>
      </c>
      <c r="I526" s="93" t="s">
        <v>749</v>
      </c>
      <c r="J526" s="93" t="s">
        <v>1351</v>
      </c>
      <c r="K526" s="93">
        <v>498</v>
      </c>
      <c r="L526" s="168" t="s">
        <v>750</v>
      </c>
      <c r="N526" s="185"/>
    </row>
    <row r="527" spans="1:14" ht="42.75" customHeight="1" x14ac:dyDescent="0.35">
      <c r="A527" s="93">
        <v>2020</v>
      </c>
      <c r="B527" s="93" t="s">
        <v>287</v>
      </c>
      <c r="C527" s="93" t="s">
        <v>75</v>
      </c>
      <c r="D527" s="96" t="s">
        <v>409</v>
      </c>
      <c r="E527" s="94" t="s">
        <v>751</v>
      </c>
      <c r="F527" s="94" t="s">
        <v>751</v>
      </c>
      <c r="G527" s="126"/>
      <c r="H527" s="93">
        <v>172082</v>
      </c>
      <c r="I527" s="93" t="s">
        <v>752</v>
      </c>
      <c r="J527" s="93" t="s">
        <v>1352</v>
      </c>
      <c r="K527" s="93">
        <v>499</v>
      </c>
      <c r="L527" s="168"/>
      <c r="N527" s="185"/>
    </row>
    <row r="528" spans="1:14" ht="25.5" customHeight="1" x14ac:dyDescent="0.35">
      <c r="A528" s="934">
        <v>2020</v>
      </c>
      <c r="B528" s="934" t="s">
        <v>724</v>
      </c>
      <c r="C528" s="935" t="s">
        <v>75</v>
      </c>
      <c r="D528" s="95" t="s">
        <v>409</v>
      </c>
      <c r="E528" s="935" t="s">
        <v>753</v>
      </c>
      <c r="F528" s="935" t="s">
        <v>753</v>
      </c>
      <c r="G528" s="126"/>
      <c r="H528" s="934">
        <v>20965</v>
      </c>
      <c r="I528" s="935" t="s">
        <v>754</v>
      </c>
      <c r="J528" s="934" t="s">
        <v>1353</v>
      </c>
      <c r="K528" s="96">
        <v>500</v>
      </c>
      <c r="L528" s="914" t="s">
        <v>755</v>
      </c>
      <c r="N528" s="185"/>
    </row>
    <row r="529" spans="1:14" ht="26.25" customHeight="1" x14ac:dyDescent="0.35">
      <c r="A529" s="934"/>
      <c r="B529" s="934"/>
      <c r="C529" s="935"/>
      <c r="D529" s="95" t="s">
        <v>318</v>
      </c>
      <c r="E529" s="935"/>
      <c r="F529" s="935"/>
      <c r="G529" s="126"/>
      <c r="H529" s="934"/>
      <c r="I529" s="935"/>
      <c r="J529" s="934"/>
      <c r="K529" s="96">
        <v>501</v>
      </c>
      <c r="L529" s="914"/>
      <c r="N529" s="185"/>
    </row>
    <row r="530" spans="1:14" ht="25.5" customHeight="1" x14ac:dyDescent="0.35">
      <c r="A530" s="934">
        <v>2020</v>
      </c>
      <c r="B530" s="934" t="s">
        <v>396</v>
      </c>
      <c r="C530" s="935" t="s">
        <v>102</v>
      </c>
      <c r="D530" s="95" t="s">
        <v>288</v>
      </c>
      <c r="E530" s="935" t="s">
        <v>756</v>
      </c>
      <c r="F530" s="935" t="s">
        <v>756</v>
      </c>
      <c r="G530" s="126"/>
      <c r="H530" s="934">
        <v>145907</v>
      </c>
      <c r="I530" s="935" t="s">
        <v>757</v>
      </c>
      <c r="J530" s="934" t="s">
        <v>1354</v>
      </c>
      <c r="K530" s="96">
        <v>502</v>
      </c>
      <c r="L530" s="914" t="s">
        <v>758</v>
      </c>
      <c r="N530" s="185"/>
    </row>
    <row r="531" spans="1:14" ht="26.25" customHeight="1" x14ac:dyDescent="0.35">
      <c r="A531" s="934"/>
      <c r="B531" s="934"/>
      <c r="C531" s="935"/>
      <c r="D531" s="95" t="s">
        <v>759</v>
      </c>
      <c r="E531" s="935"/>
      <c r="F531" s="935"/>
      <c r="G531" s="126"/>
      <c r="H531" s="934"/>
      <c r="I531" s="935"/>
      <c r="J531" s="934"/>
      <c r="K531" s="96">
        <v>503</v>
      </c>
      <c r="L531" s="914"/>
      <c r="N531" s="185"/>
    </row>
    <row r="532" spans="1:14" ht="32.25" customHeight="1" x14ac:dyDescent="0.35">
      <c r="A532" s="946">
        <v>2020</v>
      </c>
      <c r="B532" s="946" t="s">
        <v>287</v>
      </c>
      <c r="C532" s="95" t="s">
        <v>102</v>
      </c>
      <c r="D532" s="95" t="s">
        <v>760</v>
      </c>
      <c r="E532" s="935" t="s">
        <v>761</v>
      </c>
      <c r="F532" s="935" t="s">
        <v>761</v>
      </c>
      <c r="G532" s="126"/>
      <c r="H532" s="934">
        <v>174021</v>
      </c>
      <c r="I532" s="935" t="s">
        <v>762</v>
      </c>
      <c r="J532" s="934" t="s">
        <v>1355</v>
      </c>
      <c r="K532" s="96">
        <v>504</v>
      </c>
      <c r="L532" s="936"/>
      <c r="N532" s="185"/>
    </row>
    <row r="533" spans="1:14" ht="27.75" customHeight="1" x14ac:dyDescent="0.35">
      <c r="A533" s="946"/>
      <c r="B533" s="946"/>
      <c r="C533" s="947" t="s">
        <v>449</v>
      </c>
      <c r="D533" s="96" t="s">
        <v>763</v>
      </c>
      <c r="E533" s="935"/>
      <c r="F533" s="935"/>
      <c r="G533" s="126"/>
      <c r="H533" s="934"/>
      <c r="I533" s="935"/>
      <c r="J533" s="934"/>
      <c r="K533" s="93">
        <v>505</v>
      </c>
      <c r="L533" s="936"/>
      <c r="N533" s="185"/>
    </row>
    <row r="534" spans="1:14" ht="27.75" customHeight="1" x14ac:dyDescent="0.35">
      <c r="A534" s="946"/>
      <c r="B534" s="946"/>
      <c r="C534" s="947"/>
      <c r="D534" s="96" t="s">
        <v>565</v>
      </c>
      <c r="E534" s="935"/>
      <c r="F534" s="935"/>
      <c r="G534" s="126"/>
      <c r="H534" s="934"/>
      <c r="I534" s="935"/>
      <c r="J534" s="934"/>
      <c r="K534" s="93">
        <v>506</v>
      </c>
      <c r="L534" s="936"/>
      <c r="N534" s="185"/>
    </row>
    <row r="535" spans="1:14" ht="27.75" customHeight="1" x14ac:dyDescent="0.35">
      <c r="A535" s="946"/>
      <c r="B535" s="946"/>
      <c r="C535" s="947"/>
      <c r="D535" s="96" t="s">
        <v>375</v>
      </c>
      <c r="E535" s="935"/>
      <c r="F535" s="935"/>
      <c r="G535" s="126"/>
      <c r="H535" s="934"/>
      <c r="I535" s="935"/>
      <c r="J535" s="934"/>
      <c r="K535" s="93">
        <v>507</v>
      </c>
      <c r="L535" s="936"/>
      <c r="N535" s="185"/>
    </row>
    <row r="536" spans="1:14" ht="27.75" customHeight="1" x14ac:dyDescent="0.35">
      <c r="A536" s="946"/>
      <c r="B536" s="946"/>
      <c r="C536" s="947"/>
      <c r="D536" s="96" t="s">
        <v>376</v>
      </c>
      <c r="E536" s="935"/>
      <c r="F536" s="935"/>
      <c r="G536" s="126"/>
      <c r="H536" s="934"/>
      <c r="I536" s="935"/>
      <c r="J536" s="934"/>
      <c r="K536" s="93">
        <v>508</v>
      </c>
      <c r="L536" s="936"/>
      <c r="N536" s="185"/>
    </row>
    <row r="537" spans="1:14" ht="27.75" customHeight="1" x14ac:dyDescent="0.35">
      <c r="A537" s="946"/>
      <c r="B537" s="946"/>
      <c r="C537" s="947"/>
      <c r="D537" s="96" t="s">
        <v>371</v>
      </c>
      <c r="E537" s="935"/>
      <c r="F537" s="935"/>
      <c r="G537" s="126"/>
      <c r="H537" s="934"/>
      <c r="I537" s="935"/>
      <c r="J537" s="934"/>
      <c r="K537" s="93">
        <v>509</v>
      </c>
      <c r="L537" s="936"/>
      <c r="N537" s="185"/>
    </row>
    <row r="538" spans="1:14" ht="27.75" customHeight="1" x14ac:dyDescent="0.35">
      <c r="A538" s="946"/>
      <c r="B538" s="946"/>
      <c r="C538" s="947"/>
      <c r="D538" s="96" t="s">
        <v>568</v>
      </c>
      <c r="E538" s="935"/>
      <c r="F538" s="935"/>
      <c r="G538" s="126"/>
      <c r="H538" s="934"/>
      <c r="I538" s="935"/>
      <c r="J538" s="934"/>
      <c r="K538" s="93">
        <v>510</v>
      </c>
      <c r="L538" s="936"/>
      <c r="N538" s="185"/>
    </row>
    <row r="539" spans="1:14" ht="27.75" customHeight="1" x14ac:dyDescent="0.35">
      <c r="A539" s="946"/>
      <c r="B539" s="946"/>
      <c r="C539" s="947"/>
      <c r="D539" s="96" t="s">
        <v>764</v>
      </c>
      <c r="E539" s="935"/>
      <c r="F539" s="935"/>
      <c r="G539" s="126"/>
      <c r="H539" s="934"/>
      <c r="I539" s="935"/>
      <c r="J539" s="934"/>
      <c r="K539" s="93">
        <v>511</v>
      </c>
      <c r="L539" s="936"/>
      <c r="N539" s="185"/>
    </row>
    <row r="540" spans="1:14" ht="12.75" customHeight="1" x14ac:dyDescent="0.35">
      <c r="A540" s="934">
        <v>2020</v>
      </c>
      <c r="B540" s="934" t="s">
        <v>396</v>
      </c>
      <c r="C540" s="934" t="s">
        <v>75</v>
      </c>
      <c r="D540" s="96" t="s">
        <v>765</v>
      </c>
      <c r="E540" s="935" t="s">
        <v>766</v>
      </c>
      <c r="F540" s="935" t="s">
        <v>767</v>
      </c>
      <c r="G540" s="126"/>
      <c r="H540" s="934">
        <v>144535</v>
      </c>
      <c r="I540" s="934" t="s">
        <v>768</v>
      </c>
      <c r="J540" s="934" t="s">
        <v>1356</v>
      </c>
      <c r="K540" s="96">
        <v>512</v>
      </c>
      <c r="L540" s="914" t="s">
        <v>769</v>
      </c>
      <c r="N540" s="185"/>
    </row>
    <row r="541" spans="1:14" x14ac:dyDescent="0.35">
      <c r="A541" s="934"/>
      <c r="B541" s="934"/>
      <c r="C541" s="934"/>
      <c r="D541" s="96" t="s">
        <v>409</v>
      </c>
      <c r="E541" s="935"/>
      <c r="F541" s="935"/>
      <c r="G541" s="126"/>
      <c r="H541" s="934"/>
      <c r="I541" s="934"/>
      <c r="J541" s="934"/>
      <c r="K541" s="96">
        <v>513</v>
      </c>
      <c r="L541" s="914"/>
      <c r="N541" s="185"/>
    </row>
    <row r="542" spans="1:14" x14ac:dyDescent="0.35">
      <c r="A542" s="934"/>
      <c r="B542" s="934"/>
      <c r="C542" s="934"/>
      <c r="D542" s="96" t="s">
        <v>319</v>
      </c>
      <c r="E542" s="935"/>
      <c r="F542" s="935"/>
      <c r="G542" s="126"/>
      <c r="H542" s="934"/>
      <c r="I542" s="934"/>
      <c r="J542" s="934"/>
      <c r="K542" s="96">
        <v>514</v>
      </c>
      <c r="L542" s="914"/>
      <c r="N542" s="185"/>
    </row>
    <row r="543" spans="1:14" ht="35.25" customHeight="1" x14ac:dyDescent="0.35">
      <c r="A543" s="93">
        <v>2020</v>
      </c>
      <c r="B543" s="93" t="s">
        <v>396</v>
      </c>
      <c r="C543" s="94" t="s">
        <v>102</v>
      </c>
      <c r="D543" s="96" t="s">
        <v>397</v>
      </c>
      <c r="E543" s="94" t="s">
        <v>770</v>
      </c>
      <c r="F543" s="94" t="s">
        <v>771</v>
      </c>
      <c r="G543" s="126"/>
      <c r="H543" s="93">
        <v>144713</v>
      </c>
      <c r="I543" s="93" t="s">
        <v>772</v>
      </c>
      <c r="J543" s="93" t="s">
        <v>1357</v>
      </c>
      <c r="K543" s="93">
        <v>515</v>
      </c>
      <c r="L543" s="168" t="s">
        <v>773</v>
      </c>
      <c r="N543" s="185"/>
    </row>
    <row r="544" spans="1:14" ht="45" customHeight="1" x14ac:dyDescent="0.35">
      <c r="A544" s="93">
        <v>2020</v>
      </c>
      <c r="B544" s="93" t="s">
        <v>287</v>
      </c>
      <c r="C544" s="94" t="s">
        <v>102</v>
      </c>
      <c r="D544" s="96" t="s">
        <v>774</v>
      </c>
      <c r="E544" s="94" t="s">
        <v>775</v>
      </c>
      <c r="F544" s="94" t="s">
        <v>775</v>
      </c>
      <c r="G544" s="126"/>
      <c r="H544" s="93">
        <v>168041</v>
      </c>
      <c r="I544" s="93" t="s">
        <v>776</v>
      </c>
      <c r="J544" s="93" t="s">
        <v>1358</v>
      </c>
      <c r="K544" s="93">
        <v>516</v>
      </c>
      <c r="L544" s="64" t="s">
        <v>777</v>
      </c>
      <c r="N544" s="185"/>
    </row>
    <row r="545" spans="1:14" ht="45" customHeight="1" x14ac:dyDescent="0.35">
      <c r="A545" s="93">
        <v>2020</v>
      </c>
      <c r="B545" s="93" t="s">
        <v>287</v>
      </c>
      <c r="C545" s="94" t="s">
        <v>75</v>
      </c>
      <c r="D545" s="96" t="s">
        <v>318</v>
      </c>
      <c r="E545" s="94" t="s">
        <v>778</v>
      </c>
      <c r="F545" s="94" t="s">
        <v>778</v>
      </c>
      <c r="G545" s="126"/>
      <c r="H545" s="93">
        <v>173230</v>
      </c>
      <c r="I545" s="93" t="s">
        <v>779</v>
      </c>
      <c r="J545" s="93" t="s">
        <v>1359</v>
      </c>
      <c r="K545" s="93">
        <v>517</v>
      </c>
      <c r="L545" s="168"/>
      <c r="N545" s="185"/>
    </row>
    <row r="546" spans="1:14" ht="15.75" customHeight="1" x14ac:dyDescent="0.35">
      <c r="A546" s="913">
        <v>2020</v>
      </c>
      <c r="B546" s="913" t="s">
        <v>171</v>
      </c>
      <c r="C546" s="913" t="s">
        <v>449</v>
      </c>
      <c r="D546" s="98" t="s">
        <v>780</v>
      </c>
      <c r="E546" s="913" t="s">
        <v>781</v>
      </c>
      <c r="F546" s="913" t="s">
        <v>781</v>
      </c>
      <c r="G546" s="98"/>
      <c r="H546" s="913">
        <v>88449</v>
      </c>
      <c r="I546" s="913" t="s">
        <v>782</v>
      </c>
      <c r="J546" s="913" t="s">
        <v>1360</v>
      </c>
      <c r="K546" s="98">
        <v>518</v>
      </c>
      <c r="L546" s="914"/>
      <c r="M546" s="9"/>
      <c r="N546" s="185"/>
    </row>
    <row r="547" spans="1:14" x14ac:dyDescent="0.35">
      <c r="A547" s="913"/>
      <c r="B547" s="913"/>
      <c r="C547" s="913"/>
      <c r="D547" s="98" t="s">
        <v>783</v>
      </c>
      <c r="E547" s="913"/>
      <c r="F547" s="913"/>
      <c r="G547" s="98"/>
      <c r="H547" s="913"/>
      <c r="I547" s="913"/>
      <c r="J547" s="913"/>
      <c r="K547" s="98">
        <v>519</v>
      </c>
      <c r="L547" s="914"/>
      <c r="M547" s="9"/>
      <c r="N547" s="185"/>
    </row>
    <row r="548" spans="1:14" x14ac:dyDescent="0.35">
      <c r="A548" s="913"/>
      <c r="B548" s="913"/>
      <c r="C548" s="913"/>
      <c r="D548" s="98" t="s">
        <v>565</v>
      </c>
      <c r="E548" s="913"/>
      <c r="F548" s="913"/>
      <c r="G548" s="98"/>
      <c r="H548" s="913"/>
      <c r="I548" s="913"/>
      <c r="J548" s="913"/>
      <c r="K548" s="98">
        <v>520</v>
      </c>
      <c r="L548" s="914"/>
      <c r="M548" s="9"/>
      <c r="N548" s="185"/>
    </row>
    <row r="549" spans="1:14" x14ac:dyDescent="0.35">
      <c r="A549" s="913"/>
      <c r="B549" s="913"/>
      <c r="C549" s="913"/>
      <c r="D549" s="98" t="s">
        <v>566</v>
      </c>
      <c r="E549" s="913"/>
      <c r="F549" s="913"/>
      <c r="G549" s="98"/>
      <c r="H549" s="913"/>
      <c r="I549" s="913"/>
      <c r="J549" s="913"/>
      <c r="K549" s="98">
        <v>521</v>
      </c>
      <c r="L549" s="914"/>
      <c r="M549" s="9"/>
      <c r="N549" s="185"/>
    </row>
    <row r="550" spans="1:14" x14ac:dyDescent="0.35">
      <c r="A550" s="913"/>
      <c r="B550" s="913"/>
      <c r="C550" s="913"/>
      <c r="D550" s="98" t="s">
        <v>784</v>
      </c>
      <c r="E550" s="913"/>
      <c r="F550" s="913"/>
      <c r="G550" s="98"/>
      <c r="H550" s="913"/>
      <c r="I550" s="913"/>
      <c r="J550" s="913"/>
      <c r="K550" s="98">
        <v>522</v>
      </c>
      <c r="L550" s="914"/>
      <c r="M550" s="9"/>
      <c r="N550" s="185"/>
    </row>
    <row r="551" spans="1:14" x14ac:dyDescent="0.35">
      <c r="A551" s="913"/>
      <c r="B551" s="913"/>
      <c r="C551" s="913"/>
      <c r="D551" s="98" t="s">
        <v>562</v>
      </c>
      <c r="E551" s="913"/>
      <c r="F551" s="913"/>
      <c r="G551" s="98"/>
      <c r="H551" s="913"/>
      <c r="I551" s="913"/>
      <c r="J551" s="913"/>
      <c r="K551" s="98">
        <v>523</v>
      </c>
      <c r="L551" s="914"/>
      <c r="M551" s="9"/>
      <c r="N551" s="185"/>
    </row>
    <row r="552" spans="1:14" x14ac:dyDescent="0.35">
      <c r="A552" s="913"/>
      <c r="B552" s="913"/>
      <c r="C552" s="913"/>
      <c r="D552" s="98" t="s">
        <v>785</v>
      </c>
      <c r="E552" s="913"/>
      <c r="F552" s="913"/>
      <c r="G552" s="98"/>
      <c r="H552" s="913"/>
      <c r="I552" s="913"/>
      <c r="J552" s="913"/>
      <c r="K552" s="98">
        <v>524</v>
      </c>
      <c r="L552" s="914"/>
      <c r="M552" s="9"/>
      <c r="N552" s="185"/>
    </row>
    <row r="553" spans="1:14" x14ac:dyDescent="0.35">
      <c r="A553" s="913"/>
      <c r="B553" s="913"/>
      <c r="C553" s="913"/>
      <c r="D553" s="98" t="s">
        <v>786</v>
      </c>
      <c r="E553" s="913"/>
      <c r="F553" s="913"/>
      <c r="G553" s="98"/>
      <c r="H553" s="913"/>
      <c r="I553" s="913"/>
      <c r="J553" s="913"/>
      <c r="K553" s="98">
        <v>525</v>
      </c>
      <c r="L553" s="914"/>
      <c r="M553" s="9"/>
      <c r="N553" s="185"/>
    </row>
    <row r="554" spans="1:14" x14ac:dyDescent="0.35">
      <c r="A554" s="913"/>
      <c r="B554" s="913"/>
      <c r="C554" s="913"/>
      <c r="D554" s="98" t="s">
        <v>564</v>
      </c>
      <c r="E554" s="913"/>
      <c r="F554" s="913"/>
      <c r="G554" s="98"/>
      <c r="H554" s="913"/>
      <c r="I554" s="913"/>
      <c r="J554" s="913"/>
      <c r="K554" s="98">
        <v>526</v>
      </c>
      <c r="L554" s="914"/>
      <c r="M554" s="9"/>
      <c r="N554" s="185"/>
    </row>
    <row r="555" spans="1:14" x14ac:dyDescent="0.35">
      <c r="A555" s="913"/>
      <c r="B555" s="913"/>
      <c r="C555" s="913"/>
      <c r="D555" s="98" t="s">
        <v>787</v>
      </c>
      <c r="E555" s="913"/>
      <c r="F555" s="913"/>
      <c r="G555" s="98"/>
      <c r="H555" s="913"/>
      <c r="I555" s="913"/>
      <c r="J555" s="913"/>
      <c r="K555" s="98">
        <v>527</v>
      </c>
      <c r="L555" s="914"/>
      <c r="M555" s="9"/>
      <c r="N555" s="185"/>
    </row>
    <row r="556" spans="1:14" x14ac:dyDescent="0.35">
      <c r="A556" s="913"/>
      <c r="B556" s="913"/>
      <c r="C556" s="913"/>
      <c r="D556" s="98" t="s">
        <v>788</v>
      </c>
      <c r="E556" s="913"/>
      <c r="F556" s="913"/>
      <c r="G556" s="98"/>
      <c r="H556" s="913"/>
      <c r="I556" s="913"/>
      <c r="J556" s="913"/>
      <c r="K556" s="98">
        <v>528</v>
      </c>
      <c r="L556" s="914"/>
      <c r="M556" s="9"/>
      <c r="N556" s="185"/>
    </row>
    <row r="557" spans="1:14" x14ac:dyDescent="0.35">
      <c r="A557" s="913"/>
      <c r="B557" s="913"/>
      <c r="C557" s="913"/>
      <c r="D557" s="98" t="s">
        <v>789</v>
      </c>
      <c r="E557" s="913"/>
      <c r="F557" s="913"/>
      <c r="G557" s="98"/>
      <c r="H557" s="913"/>
      <c r="I557" s="913"/>
      <c r="J557" s="913"/>
      <c r="K557" s="98">
        <v>529</v>
      </c>
      <c r="L557" s="914"/>
      <c r="M557" s="9"/>
      <c r="N557" s="185"/>
    </row>
    <row r="558" spans="1:14" x14ac:dyDescent="0.35">
      <c r="A558" s="913"/>
      <c r="B558" s="913"/>
      <c r="C558" s="913"/>
      <c r="D558" s="98" t="s">
        <v>790</v>
      </c>
      <c r="E558" s="913"/>
      <c r="F558" s="913"/>
      <c r="G558" s="98"/>
      <c r="H558" s="913"/>
      <c r="I558" s="913"/>
      <c r="J558" s="913"/>
      <c r="K558" s="98">
        <v>530</v>
      </c>
      <c r="L558" s="914"/>
      <c r="M558" s="9"/>
      <c r="N558" s="185"/>
    </row>
    <row r="559" spans="1:14" x14ac:dyDescent="0.35">
      <c r="A559" s="913"/>
      <c r="B559" s="913"/>
      <c r="C559" s="913"/>
      <c r="D559" s="98" t="s">
        <v>791</v>
      </c>
      <c r="E559" s="913"/>
      <c r="F559" s="913"/>
      <c r="G559" s="98"/>
      <c r="H559" s="913"/>
      <c r="I559" s="913"/>
      <c r="J559" s="913"/>
      <c r="K559" s="98">
        <v>531</v>
      </c>
      <c r="L559" s="914"/>
      <c r="M559" s="9"/>
      <c r="N559" s="185"/>
    </row>
    <row r="560" spans="1:14" x14ac:dyDescent="0.35">
      <c r="A560" s="913"/>
      <c r="B560" s="913"/>
      <c r="C560" s="913"/>
      <c r="D560" s="98" t="s">
        <v>792</v>
      </c>
      <c r="E560" s="913"/>
      <c r="F560" s="913"/>
      <c r="G560" s="98"/>
      <c r="H560" s="913"/>
      <c r="I560" s="913"/>
      <c r="J560" s="913"/>
      <c r="K560" s="98">
        <v>532</v>
      </c>
      <c r="L560" s="914"/>
      <c r="M560" s="9"/>
      <c r="N560" s="185"/>
    </row>
    <row r="561" spans="1:14" x14ac:dyDescent="0.35">
      <c r="A561" s="913"/>
      <c r="B561" s="913"/>
      <c r="C561" s="913"/>
      <c r="D561" s="98" t="s">
        <v>793</v>
      </c>
      <c r="E561" s="913"/>
      <c r="F561" s="913"/>
      <c r="G561" s="98"/>
      <c r="H561" s="913"/>
      <c r="I561" s="913"/>
      <c r="J561" s="913"/>
      <c r="K561" s="98">
        <v>533</v>
      </c>
      <c r="L561" s="914"/>
      <c r="M561" s="9"/>
      <c r="N561" s="185"/>
    </row>
    <row r="562" spans="1:14" x14ac:dyDescent="0.35">
      <c r="A562" s="913"/>
      <c r="B562" s="913"/>
      <c r="C562" s="913"/>
      <c r="D562" s="98" t="s">
        <v>794</v>
      </c>
      <c r="E562" s="913"/>
      <c r="F562" s="913"/>
      <c r="G562" s="98"/>
      <c r="H562" s="913"/>
      <c r="I562" s="913"/>
      <c r="J562" s="913"/>
      <c r="K562" s="98">
        <v>534</v>
      </c>
      <c r="L562" s="914"/>
      <c r="M562" s="9"/>
      <c r="N562" s="185"/>
    </row>
    <row r="563" spans="1:14" x14ac:dyDescent="0.35">
      <c r="A563" s="913"/>
      <c r="B563" s="913"/>
      <c r="C563" s="913"/>
      <c r="D563" s="98" t="s">
        <v>795</v>
      </c>
      <c r="E563" s="913"/>
      <c r="F563" s="913"/>
      <c r="G563" s="98"/>
      <c r="H563" s="913"/>
      <c r="I563" s="913"/>
      <c r="J563" s="913"/>
      <c r="K563" s="98">
        <v>535</v>
      </c>
      <c r="L563" s="914"/>
      <c r="M563" s="9"/>
      <c r="N563" s="185"/>
    </row>
    <row r="564" spans="1:14" x14ac:dyDescent="0.35">
      <c r="A564" s="913"/>
      <c r="B564" s="913"/>
      <c r="C564" s="913"/>
      <c r="D564" s="98" t="s">
        <v>383</v>
      </c>
      <c r="E564" s="913"/>
      <c r="F564" s="913"/>
      <c r="G564" s="98"/>
      <c r="H564" s="913"/>
      <c r="I564" s="913"/>
      <c r="J564" s="913"/>
      <c r="K564" s="98">
        <v>536</v>
      </c>
      <c r="L564" s="914"/>
      <c r="M564" s="9"/>
      <c r="N564" s="185"/>
    </row>
    <row r="565" spans="1:14" ht="12.75" customHeight="1" x14ac:dyDescent="0.35">
      <c r="A565" s="948">
        <v>2020</v>
      </c>
      <c r="B565" s="937" t="s">
        <v>159</v>
      </c>
      <c r="C565" s="937" t="s">
        <v>87</v>
      </c>
      <c r="D565" s="250" t="s">
        <v>796</v>
      </c>
      <c r="E565" s="937" t="s">
        <v>797</v>
      </c>
      <c r="F565" s="937" t="s">
        <v>797</v>
      </c>
      <c r="G565" s="253"/>
      <c r="H565" s="937">
        <v>149931</v>
      </c>
      <c r="I565" s="937" t="s">
        <v>798</v>
      </c>
      <c r="J565" s="937" t="s">
        <v>1361</v>
      </c>
      <c r="K565" s="250">
        <v>537</v>
      </c>
      <c r="L565" s="949" t="s">
        <v>799</v>
      </c>
      <c r="M565" s="550" t="s">
        <v>7954</v>
      </c>
      <c r="N565" s="185"/>
    </row>
    <row r="566" spans="1:14" x14ac:dyDescent="0.35">
      <c r="A566" s="948"/>
      <c r="B566" s="937"/>
      <c r="C566" s="937"/>
      <c r="D566" s="250" t="s">
        <v>800</v>
      </c>
      <c r="E566" s="937"/>
      <c r="F566" s="937"/>
      <c r="G566" s="253"/>
      <c r="H566" s="937"/>
      <c r="I566" s="937"/>
      <c r="J566" s="937"/>
      <c r="K566" s="250">
        <v>538</v>
      </c>
      <c r="L566" s="949"/>
      <c r="M566" s="551"/>
      <c r="N566" s="185"/>
    </row>
    <row r="567" spans="1:14" x14ac:dyDescent="0.35">
      <c r="A567" s="948"/>
      <c r="B567" s="937"/>
      <c r="C567" s="937"/>
      <c r="D567" s="250" t="s">
        <v>801</v>
      </c>
      <c r="E567" s="937"/>
      <c r="F567" s="937"/>
      <c r="G567" s="253"/>
      <c r="H567" s="937"/>
      <c r="I567" s="937"/>
      <c r="J567" s="937"/>
      <c r="K567" s="250">
        <v>539</v>
      </c>
      <c r="L567" s="949"/>
      <c r="M567" s="552"/>
      <c r="N567" s="185"/>
    </row>
    <row r="568" spans="1:14" ht="12.75" customHeight="1" x14ac:dyDescent="0.35">
      <c r="A568" s="934">
        <v>2020</v>
      </c>
      <c r="B568" s="935" t="s">
        <v>159</v>
      </c>
      <c r="C568" s="935" t="s">
        <v>102</v>
      </c>
      <c r="D568" s="96" t="s">
        <v>802</v>
      </c>
      <c r="E568" s="935" t="s">
        <v>718</v>
      </c>
      <c r="F568" s="935" t="s">
        <v>719</v>
      </c>
      <c r="G568" s="126"/>
      <c r="H568" s="935">
        <v>150178</v>
      </c>
      <c r="I568" s="935" t="s">
        <v>720</v>
      </c>
      <c r="J568" s="935" t="s">
        <v>1362</v>
      </c>
      <c r="K568" s="96">
        <v>540</v>
      </c>
      <c r="L568" s="914" t="s">
        <v>803</v>
      </c>
      <c r="N568" s="185"/>
    </row>
    <row r="569" spans="1:14" x14ac:dyDescent="0.35">
      <c r="A569" s="934"/>
      <c r="B569" s="935"/>
      <c r="C569" s="935"/>
      <c r="D569" s="96" t="s">
        <v>804</v>
      </c>
      <c r="E569" s="935"/>
      <c r="F569" s="935"/>
      <c r="G569" s="126"/>
      <c r="H569" s="935"/>
      <c r="I569" s="935"/>
      <c r="J569" s="935"/>
      <c r="K569" s="96">
        <v>541</v>
      </c>
      <c r="L569" s="914"/>
      <c r="N569" s="185"/>
    </row>
    <row r="570" spans="1:14" x14ac:dyDescent="0.35">
      <c r="A570" s="934"/>
      <c r="B570" s="935"/>
      <c r="C570" s="935"/>
      <c r="D570" s="96" t="s">
        <v>805</v>
      </c>
      <c r="E570" s="935"/>
      <c r="F570" s="935"/>
      <c r="G570" s="126"/>
      <c r="H570" s="935"/>
      <c r="I570" s="935"/>
      <c r="J570" s="935"/>
      <c r="K570" s="96">
        <v>542</v>
      </c>
      <c r="L570" s="914"/>
      <c r="N570" s="185"/>
    </row>
    <row r="571" spans="1:14" x14ac:dyDescent="0.35">
      <c r="A571" s="934"/>
      <c r="B571" s="935"/>
      <c r="C571" s="935"/>
      <c r="D571" s="96" t="s">
        <v>806</v>
      </c>
      <c r="E571" s="935"/>
      <c r="F571" s="935"/>
      <c r="G571" s="126"/>
      <c r="H571" s="935"/>
      <c r="I571" s="935"/>
      <c r="J571" s="935"/>
      <c r="K571" s="96">
        <v>543</v>
      </c>
      <c r="L571" s="914"/>
      <c r="N571" s="185"/>
    </row>
    <row r="572" spans="1:14" x14ac:dyDescent="0.35">
      <c r="A572" s="934"/>
      <c r="B572" s="935"/>
      <c r="C572" s="935"/>
      <c r="D572" s="96" t="s">
        <v>807</v>
      </c>
      <c r="E572" s="935"/>
      <c r="F572" s="935"/>
      <c r="G572" s="126"/>
      <c r="H572" s="935"/>
      <c r="I572" s="935"/>
      <c r="J572" s="935"/>
      <c r="K572" s="96">
        <v>544</v>
      </c>
      <c r="L572" s="914"/>
      <c r="N572" s="185"/>
    </row>
    <row r="573" spans="1:14" ht="20.25" customHeight="1" x14ac:dyDescent="0.35">
      <c r="A573" s="935">
        <v>2020</v>
      </c>
      <c r="B573" s="934" t="s">
        <v>808</v>
      </c>
      <c r="C573" s="935" t="s">
        <v>102</v>
      </c>
      <c r="D573" s="96" t="s">
        <v>397</v>
      </c>
      <c r="E573" s="950" t="s">
        <v>809</v>
      </c>
      <c r="F573" s="950" t="s">
        <v>810</v>
      </c>
      <c r="G573" s="29"/>
      <c r="H573" s="935">
        <v>145827</v>
      </c>
      <c r="I573" s="935" t="s">
        <v>811</v>
      </c>
      <c r="J573" s="934" t="s">
        <v>1457</v>
      </c>
      <c r="K573" s="96">
        <v>545</v>
      </c>
      <c r="L573" s="935"/>
      <c r="N573" s="185"/>
    </row>
    <row r="574" spans="1:14" ht="28.5" customHeight="1" x14ac:dyDescent="0.35">
      <c r="A574" s="935"/>
      <c r="B574" s="934"/>
      <c r="C574" s="935"/>
      <c r="D574" s="96" t="s">
        <v>214</v>
      </c>
      <c r="E574" s="950"/>
      <c r="F574" s="950"/>
      <c r="G574" s="29"/>
      <c r="H574" s="935"/>
      <c r="I574" s="935"/>
      <c r="J574" s="934"/>
      <c r="K574" s="96">
        <v>546</v>
      </c>
      <c r="L574" s="935"/>
      <c r="N574" s="185"/>
    </row>
    <row r="575" spans="1:14" x14ac:dyDescent="0.35">
      <c r="A575" s="96">
        <v>2020</v>
      </c>
      <c r="B575" s="96" t="s">
        <v>808</v>
      </c>
      <c r="C575" s="95" t="s">
        <v>102</v>
      </c>
      <c r="D575" s="96" t="s">
        <v>397</v>
      </c>
      <c r="E575" s="95" t="s">
        <v>812</v>
      </c>
      <c r="F575" s="95" t="s">
        <v>812</v>
      </c>
      <c r="G575" s="29"/>
      <c r="H575" s="95">
        <v>145827</v>
      </c>
      <c r="I575" s="95" t="s">
        <v>813</v>
      </c>
      <c r="J575" s="96" t="s">
        <v>1456</v>
      </c>
      <c r="K575" s="96">
        <v>547</v>
      </c>
      <c r="L575" s="95"/>
      <c r="N575" s="185"/>
    </row>
    <row r="576" spans="1:14" ht="29" x14ac:dyDescent="0.35">
      <c r="A576" s="96">
        <v>2020</v>
      </c>
      <c r="B576" s="96" t="s">
        <v>808</v>
      </c>
      <c r="C576" s="95" t="s">
        <v>102</v>
      </c>
      <c r="D576" s="96" t="s">
        <v>397</v>
      </c>
      <c r="E576" s="95" t="s">
        <v>814</v>
      </c>
      <c r="F576" s="95" t="s">
        <v>815</v>
      </c>
      <c r="G576" s="29"/>
      <c r="H576" s="95">
        <v>145827</v>
      </c>
      <c r="I576" s="95" t="s">
        <v>816</v>
      </c>
      <c r="J576" s="96" t="s">
        <v>1455</v>
      </c>
      <c r="K576" s="96">
        <v>548</v>
      </c>
      <c r="L576" s="95"/>
      <c r="N576" s="185"/>
    </row>
    <row r="577" spans="1:14" ht="33.75" customHeight="1" x14ac:dyDescent="0.35">
      <c r="A577" s="96">
        <v>2020</v>
      </c>
      <c r="B577" s="96" t="s">
        <v>431</v>
      </c>
      <c r="C577" s="95" t="s">
        <v>75</v>
      </c>
      <c r="D577" s="96" t="s">
        <v>410</v>
      </c>
      <c r="E577" s="95" t="s">
        <v>1144</v>
      </c>
      <c r="F577" s="95" t="s">
        <v>1144</v>
      </c>
      <c r="G577" s="29"/>
      <c r="H577" s="95">
        <v>41346</v>
      </c>
      <c r="I577" s="95" t="s">
        <v>817</v>
      </c>
      <c r="J577" s="96" t="s">
        <v>2079</v>
      </c>
      <c r="K577" s="96">
        <v>549</v>
      </c>
      <c r="L577" s="168" t="s">
        <v>818</v>
      </c>
      <c r="N577" s="185"/>
    </row>
    <row r="578" spans="1:14" ht="12.75" customHeight="1" x14ac:dyDescent="0.35">
      <c r="A578" s="934">
        <v>2020</v>
      </c>
      <c r="B578" s="934" t="s">
        <v>724</v>
      </c>
      <c r="C578" s="935" t="s">
        <v>75</v>
      </c>
      <c r="D578" s="96" t="s">
        <v>318</v>
      </c>
      <c r="E578" s="935" t="s">
        <v>819</v>
      </c>
      <c r="F578" s="935" t="s">
        <v>820</v>
      </c>
      <c r="G578" s="29"/>
      <c r="H578" s="935">
        <v>22380</v>
      </c>
      <c r="I578" s="935" t="s">
        <v>821</v>
      </c>
      <c r="J578" s="934" t="s">
        <v>1376</v>
      </c>
      <c r="K578" s="96">
        <v>550</v>
      </c>
      <c r="L578" s="914" t="s">
        <v>822</v>
      </c>
      <c r="N578" s="185"/>
    </row>
    <row r="579" spans="1:14" ht="28.5" customHeight="1" x14ac:dyDescent="0.35">
      <c r="A579" s="934"/>
      <c r="B579" s="934"/>
      <c r="C579" s="935"/>
      <c r="D579" s="96" t="s">
        <v>409</v>
      </c>
      <c r="E579" s="935"/>
      <c r="F579" s="935"/>
      <c r="G579" s="29"/>
      <c r="H579" s="935"/>
      <c r="I579" s="935"/>
      <c r="J579" s="934"/>
      <c r="K579" s="96">
        <v>551</v>
      </c>
      <c r="L579" s="914"/>
      <c r="N579" s="185"/>
    </row>
    <row r="580" spans="1:14" ht="12.75" customHeight="1" x14ac:dyDescent="0.35">
      <c r="A580" s="934">
        <v>2020</v>
      </c>
      <c r="B580" s="934" t="s">
        <v>68</v>
      </c>
      <c r="C580" s="935" t="s">
        <v>75</v>
      </c>
      <c r="D580" s="96" t="s">
        <v>823</v>
      </c>
      <c r="E580" s="935" t="s">
        <v>824</v>
      </c>
      <c r="F580" s="935" t="s">
        <v>825</v>
      </c>
      <c r="G580" s="29"/>
      <c r="H580" s="935">
        <v>84594</v>
      </c>
      <c r="I580" s="935" t="s">
        <v>826</v>
      </c>
      <c r="J580" s="934" t="s">
        <v>1417</v>
      </c>
      <c r="K580" s="96">
        <v>552</v>
      </c>
      <c r="L580" s="914"/>
      <c r="N580" s="185"/>
    </row>
    <row r="581" spans="1:14" ht="28.5" customHeight="1" x14ac:dyDescent="0.35">
      <c r="A581" s="934"/>
      <c r="B581" s="934"/>
      <c r="C581" s="935"/>
      <c r="D581" s="96" t="s">
        <v>642</v>
      </c>
      <c r="E581" s="935"/>
      <c r="F581" s="935"/>
      <c r="G581" s="29"/>
      <c r="H581" s="935"/>
      <c r="I581" s="935"/>
      <c r="J581" s="934"/>
      <c r="K581" s="96">
        <v>553</v>
      </c>
      <c r="L581" s="914"/>
      <c r="N581" s="185"/>
    </row>
    <row r="582" spans="1:14" ht="22.5" customHeight="1" x14ac:dyDescent="0.35">
      <c r="A582" s="934">
        <v>2020</v>
      </c>
      <c r="B582" s="934" t="s">
        <v>68</v>
      </c>
      <c r="C582" s="935" t="s">
        <v>75</v>
      </c>
      <c r="D582" s="96" t="s">
        <v>642</v>
      </c>
      <c r="E582" s="935" t="s">
        <v>827</v>
      </c>
      <c r="F582" s="935" t="s">
        <v>828</v>
      </c>
      <c r="G582" s="29"/>
      <c r="H582" s="935">
        <v>85920</v>
      </c>
      <c r="I582" s="935" t="s">
        <v>829</v>
      </c>
      <c r="J582" s="934" t="s">
        <v>1416</v>
      </c>
      <c r="K582" s="96">
        <v>554</v>
      </c>
      <c r="L582" s="914" t="s">
        <v>830</v>
      </c>
      <c r="N582" s="185"/>
    </row>
    <row r="583" spans="1:14" ht="28.5" customHeight="1" x14ac:dyDescent="0.35">
      <c r="A583" s="934"/>
      <c r="B583" s="934"/>
      <c r="C583" s="935"/>
      <c r="D583" s="96" t="s">
        <v>831</v>
      </c>
      <c r="E583" s="935"/>
      <c r="F583" s="935"/>
      <c r="G583" s="29"/>
      <c r="H583" s="935"/>
      <c r="I583" s="935"/>
      <c r="J583" s="934"/>
      <c r="K583" s="96">
        <v>555</v>
      </c>
      <c r="L583" s="914"/>
      <c r="N583" s="185"/>
    </row>
    <row r="584" spans="1:14" ht="43.5" customHeight="1" x14ac:dyDescent="0.35">
      <c r="A584" s="96">
        <v>2020</v>
      </c>
      <c r="B584" s="96" t="s">
        <v>688</v>
      </c>
      <c r="C584" s="95" t="s">
        <v>102</v>
      </c>
      <c r="D584" s="96" t="s">
        <v>288</v>
      </c>
      <c r="E584" s="95" t="s">
        <v>832</v>
      </c>
      <c r="F584" s="95" t="s">
        <v>832</v>
      </c>
      <c r="G584" s="95" t="s">
        <v>832</v>
      </c>
      <c r="H584" s="95">
        <v>7099</v>
      </c>
      <c r="I584" s="95" t="s">
        <v>833</v>
      </c>
      <c r="J584" s="96" t="s">
        <v>1415</v>
      </c>
      <c r="K584" s="96">
        <v>556</v>
      </c>
      <c r="L584" s="168" t="s">
        <v>834</v>
      </c>
      <c r="N584" s="185"/>
    </row>
    <row r="585" spans="1:14" ht="12.75" customHeight="1" x14ac:dyDescent="0.35">
      <c r="A585" s="934">
        <v>2020</v>
      </c>
      <c r="B585" s="935" t="s">
        <v>188</v>
      </c>
      <c r="C585" s="935" t="s">
        <v>449</v>
      </c>
      <c r="D585" s="96" t="s">
        <v>835</v>
      </c>
      <c r="E585" s="935" t="s">
        <v>836</v>
      </c>
      <c r="F585" s="935" t="s">
        <v>836</v>
      </c>
      <c r="G585" s="126"/>
      <c r="H585" s="935">
        <v>45753</v>
      </c>
      <c r="I585" s="935" t="s">
        <v>837</v>
      </c>
      <c r="J585" s="935" t="s">
        <v>1414</v>
      </c>
      <c r="K585" s="96">
        <v>557</v>
      </c>
      <c r="L585" s="914" t="s">
        <v>838</v>
      </c>
      <c r="N585" s="185"/>
    </row>
    <row r="586" spans="1:14" x14ac:dyDescent="0.35">
      <c r="A586" s="934"/>
      <c r="B586" s="935"/>
      <c r="C586" s="935"/>
      <c r="D586" s="96" t="s">
        <v>839</v>
      </c>
      <c r="E586" s="935"/>
      <c r="F586" s="935"/>
      <c r="G586" s="126"/>
      <c r="H586" s="935"/>
      <c r="I586" s="935"/>
      <c r="J586" s="935"/>
      <c r="K586" s="96">
        <v>558</v>
      </c>
      <c r="L586" s="914"/>
      <c r="N586" s="185"/>
    </row>
    <row r="587" spans="1:14" x14ac:dyDescent="0.35">
      <c r="A587" s="934"/>
      <c r="B587" s="935"/>
      <c r="C587" s="935"/>
      <c r="D587" s="96" t="s">
        <v>840</v>
      </c>
      <c r="E587" s="935"/>
      <c r="F587" s="935"/>
      <c r="G587" s="126"/>
      <c r="H587" s="935"/>
      <c r="I587" s="935"/>
      <c r="J587" s="935"/>
      <c r="K587" s="96">
        <v>559</v>
      </c>
      <c r="L587" s="914"/>
      <c r="N587" s="185"/>
    </row>
    <row r="588" spans="1:14" ht="12.75" customHeight="1" x14ac:dyDescent="0.35">
      <c r="A588" s="946">
        <v>2020</v>
      </c>
      <c r="B588" s="946" t="s">
        <v>171</v>
      </c>
      <c r="C588" s="935" t="s">
        <v>449</v>
      </c>
      <c r="D588" s="93" t="s">
        <v>841</v>
      </c>
      <c r="E588" s="947" t="s">
        <v>842</v>
      </c>
      <c r="F588" s="947" t="s">
        <v>843</v>
      </c>
      <c r="G588" s="126"/>
      <c r="H588" s="946">
        <v>87665</v>
      </c>
      <c r="I588" s="946" t="s">
        <v>844</v>
      </c>
      <c r="J588" s="946" t="s">
        <v>1436</v>
      </c>
      <c r="K588" s="93">
        <v>560</v>
      </c>
      <c r="L588" s="936"/>
      <c r="N588" s="185"/>
    </row>
    <row r="589" spans="1:14" x14ac:dyDescent="0.35">
      <c r="A589" s="946"/>
      <c r="B589" s="946"/>
      <c r="C589" s="935"/>
      <c r="D589" s="93" t="s">
        <v>845</v>
      </c>
      <c r="E589" s="947"/>
      <c r="F589" s="947"/>
      <c r="G589" s="126"/>
      <c r="H589" s="946"/>
      <c r="I589" s="946"/>
      <c r="J589" s="946"/>
      <c r="K589" s="93">
        <v>561</v>
      </c>
      <c r="L589" s="936"/>
      <c r="N589" s="185"/>
    </row>
    <row r="590" spans="1:14" x14ac:dyDescent="0.35">
      <c r="A590" s="946"/>
      <c r="B590" s="946"/>
      <c r="C590" s="935"/>
      <c r="D590" s="93" t="s">
        <v>846</v>
      </c>
      <c r="E590" s="947"/>
      <c r="F590" s="947"/>
      <c r="G590" s="126"/>
      <c r="H590" s="946"/>
      <c r="I590" s="946"/>
      <c r="J590" s="946"/>
      <c r="K590" s="93">
        <v>562</v>
      </c>
      <c r="L590" s="936"/>
      <c r="N590" s="185"/>
    </row>
    <row r="591" spans="1:14" ht="12.75" customHeight="1" x14ac:dyDescent="0.35">
      <c r="A591" s="946">
        <v>2020</v>
      </c>
      <c r="B591" s="946" t="s">
        <v>847</v>
      </c>
      <c r="C591" s="946" t="s">
        <v>449</v>
      </c>
      <c r="D591" s="93" t="s">
        <v>848</v>
      </c>
      <c r="E591" s="947" t="s">
        <v>842</v>
      </c>
      <c r="F591" s="947" t="s">
        <v>849</v>
      </c>
      <c r="G591" s="126"/>
      <c r="H591" s="946">
        <v>87665</v>
      </c>
      <c r="I591" s="946" t="s">
        <v>850</v>
      </c>
      <c r="J591" s="946" t="s">
        <v>1437</v>
      </c>
      <c r="K591" s="93">
        <v>563</v>
      </c>
      <c r="L591" s="936"/>
      <c r="N591" s="185"/>
    </row>
    <row r="592" spans="1:14" x14ac:dyDescent="0.35">
      <c r="A592" s="946"/>
      <c r="B592" s="946"/>
      <c r="C592" s="946"/>
      <c r="D592" s="93" t="s">
        <v>851</v>
      </c>
      <c r="E592" s="947"/>
      <c r="F592" s="947"/>
      <c r="G592" s="126"/>
      <c r="H592" s="946"/>
      <c r="I592" s="946"/>
      <c r="J592" s="946"/>
      <c r="K592" s="93">
        <v>564</v>
      </c>
      <c r="L592" s="936"/>
      <c r="N592" s="185"/>
    </row>
    <row r="593" spans="1:14" ht="12.75" customHeight="1" x14ac:dyDescent="0.35">
      <c r="A593" s="946">
        <v>2020</v>
      </c>
      <c r="B593" s="946" t="s">
        <v>847</v>
      </c>
      <c r="C593" s="946" t="s">
        <v>449</v>
      </c>
      <c r="D593" s="93" t="s">
        <v>846</v>
      </c>
      <c r="E593" s="947" t="s">
        <v>852</v>
      </c>
      <c r="F593" s="947" t="s">
        <v>853</v>
      </c>
      <c r="G593" s="126"/>
      <c r="H593" s="946">
        <v>89561</v>
      </c>
      <c r="I593" s="946" t="s">
        <v>854</v>
      </c>
      <c r="J593" s="946" t="s">
        <v>1439</v>
      </c>
      <c r="K593" s="93">
        <v>565</v>
      </c>
      <c r="L593" s="936"/>
      <c r="N593" s="185"/>
    </row>
    <row r="594" spans="1:14" x14ac:dyDescent="0.35">
      <c r="A594" s="946"/>
      <c r="B594" s="946"/>
      <c r="C594" s="946"/>
      <c r="D594" s="93" t="s">
        <v>855</v>
      </c>
      <c r="E594" s="947"/>
      <c r="F594" s="947"/>
      <c r="G594" s="126"/>
      <c r="H594" s="946"/>
      <c r="I594" s="946"/>
      <c r="J594" s="946"/>
      <c r="K594" s="93">
        <v>566</v>
      </c>
      <c r="L594" s="936"/>
      <c r="N594" s="185"/>
    </row>
    <row r="595" spans="1:14" ht="54" customHeight="1" x14ac:dyDescent="0.35">
      <c r="A595" s="93">
        <v>2020</v>
      </c>
      <c r="B595" s="93" t="s">
        <v>847</v>
      </c>
      <c r="C595" s="93" t="s">
        <v>75</v>
      </c>
      <c r="D595" s="93" t="s">
        <v>856</v>
      </c>
      <c r="E595" s="94" t="s">
        <v>857</v>
      </c>
      <c r="F595" s="94" t="s">
        <v>857</v>
      </c>
      <c r="G595" s="126"/>
      <c r="H595" s="94">
        <v>89240</v>
      </c>
      <c r="I595" s="94" t="s">
        <v>858</v>
      </c>
      <c r="J595" s="93" t="s">
        <v>1438</v>
      </c>
      <c r="K595" s="93">
        <v>567</v>
      </c>
      <c r="L595" s="167"/>
      <c r="N595" s="185"/>
    </row>
    <row r="596" spans="1:14" ht="12.75" customHeight="1" x14ac:dyDescent="0.35">
      <c r="A596" s="946">
        <v>2020</v>
      </c>
      <c r="B596" s="946" t="s">
        <v>859</v>
      </c>
      <c r="C596" s="946" t="s">
        <v>75</v>
      </c>
      <c r="D596" s="93" t="s">
        <v>860</v>
      </c>
      <c r="E596" s="947" t="s">
        <v>861</v>
      </c>
      <c r="F596" s="947" t="s">
        <v>825</v>
      </c>
      <c r="G596" s="126"/>
      <c r="H596" s="946">
        <v>84594</v>
      </c>
      <c r="I596" s="946" t="s">
        <v>862</v>
      </c>
      <c r="J596" s="946" t="s">
        <v>1440</v>
      </c>
      <c r="K596" s="93">
        <v>568</v>
      </c>
      <c r="L596" s="936"/>
      <c r="N596" s="185"/>
    </row>
    <row r="597" spans="1:14" ht="35.15" customHeight="1" x14ac:dyDescent="0.35">
      <c r="A597" s="946"/>
      <c r="B597" s="946"/>
      <c r="C597" s="946"/>
      <c r="D597" s="93" t="s">
        <v>863</v>
      </c>
      <c r="E597" s="947"/>
      <c r="F597" s="947"/>
      <c r="G597" s="126"/>
      <c r="H597" s="946"/>
      <c r="I597" s="946"/>
      <c r="J597" s="946"/>
      <c r="K597" s="93">
        <v>569</v>
      </c>
      <c r="L597" s="936"/>
      <c r="N597" s="185"/>
    </row>
    <row r="598" spans="1:14" x14ac:dyDescent="0.35">
      <c r="A598" s="93">
        <v>2020</v>
      </c>
      <c r="B598" s="93" t="s">
        <v>808</v>
      </c>
      <c r="C598" s="94" t="s">
        <v>14</v>
      </c>
      <c r="D598" s="93" t="s">
        <v>864</v>
      </c>
      <c r="E598" s="94" t="s">
        <v>865</v>
      </c>
      <c r="F598" s="94" t="s">
        <v>865</v>
      </c>
      <c r="G598" s="126"/>
      <c r="H598" s="94">
        <v>144054</v>
      </c>
      <c r="I598" s="94" t="s">
        <v>866</v>
      </c>
      <c r="J598" s="94" t="s">
        <v>1418</v>
      </c>
      <c r="K598" s="94">
        <v>570</v>
      </c>
      <c r="L598" s="167"/>
      <c r="N598" s="185"/>
    </row>
    <row r="599" spans="1:14" ht="12.75" customHeight="1" x14ac:dyDescent="0.35">
      <c r="A599" s="946">
        <v>2020</v>
      </c>
      <c r="B599" s="946" t="s">
        <v>847</v>
      </c>
      <c r="C599" s="946" t="s">
        <v>449</v>
      </c>
      <c r="D599" s="93" t="s">
        <v>867</v>
      </c>
      <c r="E599" s="947" t="s">
        <v>868</v>
      </c>
      <c r="F599" s="947" t="s">
        <v>868</v>
      </c>
      <c r="G599" s="126"/>
      <c r="H599" s="947">
        <v>88546</v>
      </c>
      <c r="I599" s="947" t="s">
        <v>869</v>
      </c>
      <c r="J599" s="947" t="s">
        <v>1419</v>
      </c>
      <c r="K599" s="90">
        <v>571</v>
      </c>
      <c r="L599" s="884" t="s">
        <v>870</v>
      </c>
      <c r="N599" s="185"/>
    </row>
    <row r="600" spans="1:14" ht="20.25" customHeight="1" x14ac:dyDescent="0.35">
      <c r="A600" s="946"/>
      <c r="B600" s="946" t="s">
        <v>847</v>
      </c>
      <c r="C600" s="946" t="s">
        <v>669</v>
      </c>
      <c r="D600" s="93" t="s">
        <v>871</v>
      </c>
      <c r="E600" s="947"/>
      <c r="F600" s="947"/>
      <c r="G600" s="126"/>
      <c r="H600" s="947"/>
      <c r="I600" s="947"/>
      <c r="J600" s="947"/>
      <c r="K600" s="90">
        <v>572</v>
      </c>
      <c r="L600" s="884"/>
      <c r="N600" s="185"/>
    </row>
    <row r="601" spans="1:14" x14ac:dyDescent="0.35">
      <c r="A601" s="93">
        <v>2020</v>
      </c>
      <c r="B601" s="93" t="s">
        <v>847</v>
      </c>
      <c r="C601" s="93" t="s">
        <v>449</v>
      </c>
      <c r="D601" s="93" t="s">
        <v>872</v>
      </c>
      <c r="E601" s="94" t="s">
        <v>873</v>
      </c>
      <c r="F601" s="94" t="s">
        <v>873</v>
      </c>
      <c r="G601" s="126"/>
      <c r="H601" s="94">
        <v>88546</v>
      </c>
      <c r="I601" s="94" t="s">
        <v>874</v>
      </c>
      <c r="J601" s="94" t="s">
        <v>1420</v>
      </c>
      <c r="K601" s="90">
        <v>573</v>
      </c>
      <c r="L601" s="164" t="s">
        <v>870</v>
      </c>
      <c r="N601" s="185"/>
    </row>
    <row r="602" spans="1:14" ht="29" x14ac:dyDescent="0.35">
      <c r="A602" s="85">
        <v>2020</v>
      </c>
      <c r="B602" s="82" t="s">
        <v>847</v>
      </c>
      <c r="C602" s="82" t="s">
        <v>102</v>
      </c>
      <c r="D602" s="82" t="s">
        <v>880</v>
      </c>
      <c r="E602" s="82" t="s">
        <v>881</v>
      </c>
      <c r="F602" s="82" t="s">
        <v>881</v>
      </c>
      <c r="G602" s="82"/>
      <c r="H602" s="82">
        <v>87576</v>
      </c>
      <c r="I602" s="82" t="s">
        <v>882</v>
      </c>
      <c r="J602" s="82" t="s">
        <v>1421</v>
      </c>
      <c r="K602" s="91">
        <v>574</v>
      </c>
      <c r="L602" s="164"/>
      <c r="N602" s="185"/>
    </row>
    <row r="603" spans="1:14" ht="42.75" customHeight="1" x14ac:dyDescent="0.35">
      <c r="A603" s="93">
        <v>2020</v>
      </c>
      <c r="B603" s="93" t="s">
        <v>188</v>
      </c>
      <c r="C603" s="93" t="s">
        <v>75</v>
      </c>
      <c r="D603" s="93" t="s">
        <v>876</v>
      </c>
      <c r="E603" s="94" t="s">
        <v>877</v>
      </c>
      <c r="F603" s="94" t="s">
        <v>877</v>
      </c>
      <c r="G603" s="126"/>
      <c r="H603" s="94">
        <v>47337</v>
      </c>
      <c r="I603" s="94" t="s">
        <v>878</v>
      </c>
      <c r="J603" s="94" t="s">
        <v>1422</v>
      </c>
      <c r="K603" s="90">
        <v>575</v>
      </c>
      <c r="L603" s="166" t="s">
        <v>879</v>
      </c>
      <c r="N603" s="185"/>
    </row>
    <row r="604" spans="1:14" ht="29" x14ac:dyDescent="0.35">
      <c r="A604" s="84">
        <v>2020</v>
      </c>
      <c r="B604" s="82" t="s">
        <v>613</v>
      </c>
      <c r="C604" s="82" t="s">
        <v>449</v>
      </c>
      <c r="D604" s="82" t="s">
        <v>855</v>
      </c>
      <c r="E604" s="82" t="s">
        <v>886</v>
      </c>
      <c r="F604" s="82" t="s">
        <v>885</v>
      </c>
      <c r="G604" s="40"/>
      <c r="H604" s="83">
        <v>56568</v>
      </c>
      <c r="I604" s="83" t="s">
        <v>883</v>
      </c>
      <c r="J604" s="83" t="s">
        <v>1423</v>
      </c>
      <c r="K604" s="83">
        <v>576</v>
      </c>
      <c r="L604" s="64" t="s">
        <v>884</v>
      </c>
      <c r="N604" s="185"/>
    </row>
    <row r="605" spans="1:14" ht="45" customHeight="1" x14ac:dyDescent="0.35">
      <c r="A605" s="84">
        <v>2020</v>
      </c>
      <c r="B605" s="82" t="s">
        <v>724</v>
      </c>
      <c r="C605" s="82" t="s">
        <v>449</v>
      </c>
      <c r="D605" s="82" t="s">
        <v>888</v>
      </c>
      <c r="E605" s="82" t="s">
        <v>889</v>
      </c>
      <c r="F605" s="82" t="s">
        <v>889</v>
      </c>
      <c r="G605" s="40"/>
      <c r="H605" s="83">
        <v>22166</v>
      </c>
      <c r="I605" s="83" t="s">
        <v>890</v>
      </c>
      <c r="J605" s="83" t="s">
        <v>1371</v>
      </c>
      <c r="K605" s="83">
        <v>577</v>
      </c>
      <c r="L605" s="166" t="s">
        <v>891</v>
      </c>
      <c r="N605" s="185"/>
    </row>
    <row r="606" spans="1:14" ht="30" customHeight="1" x14ac:dyDescent="0.35">
      <c r="A606" s="951">
        <v>2020</v>
      </c>
      <c r="B606" s="789" t="s">
        <v>171</v>
      </c>
      <c r="C606" s="952" t="s">
        <v>449</v>
      </c>
      <c r="D606" s="82" t="s">
        <v>892</v>
      </c>
      <c r="E606" s="953" t="s">
        <v>894</v>
      </c>
      <c r="F606" s="954" t="s">
        <v>895</v>
      </c>
      <c r="G606" s="30"/>
      <c r="H606" s="955">
        <v>89561</v>
      </c>
      <c r="I606" s="789" t="s">
        <v>854</v>
      </c>
      <c r="J606" s="789" t="s">
        <v>1372</v>
      </c>
      <c r="K606" s="92">
        <v>578</v>
      </c>
      <c r="L606" s="884"/>
      <c r="N606" s="185"/>
    </row>
    <row r="607" spans="1:14" ht="21" customHeight="1" x14ac:dyDescent="0.35">
      <c r="A607" s="951"/>
      <c r="B607" s="789"/>
      <c r="C607" s="952"/>
      <c r="D607" s="93" t="s">
        <v>893</v>
      </c>
      <c r="E607" s="953"/>
      <c r="F607" s="954"/>
      <c r="G607" s="125"/>
      <c r="H607" s="955"/>
      <c r="I607" s="789"/>
      <c r="J607" s="789"/>
      <c r="K607" s="92">
        <v>579</v>
      </c>
      <c r="L607" s="884"/>
      <c r="N607" s="185"/>
    </row>
    <row r="608" spans="1:14" x14ac:dyDescent="0.35">
      <c r="A608" s="951"/>
      <c r="B608" s="789"/>
      <c r="C608" s="952"/>
      <c r="D608" s="82" t="s">
        <v>784</v>
      </c>
      <c r="E608" s="953"/>
      <c r="F608" s="954"/>
      <c r="G608" s="130"/>
      <c r="H608" s="955"/>
      <c r="I608" s="789"/>
      <c r="J608" s="789"/>
      <c r="K608" s="109">
        <v>580</v>
      </c>
      <c r="L608" s="884"/>
      <c r="N608" s="185"/>
    </row>
    <row r="609" spans="1:14" ht="32.25" customHeight="1" x14ac:dyDescent="0.35">
      <c r="A609" s="951"/>
      <c r="B609" s="789"/>
      <c r="C609" s="952"/>
      <c r="D609" s="82" t="s">
        <v>780</v>
      </c>
      <c r="E609" s="953"/>
      <c r="F609" s="954"/>
      <c r="G609" s="130"/>
      <c r="H609" s="955"/>
      <c r="I609" s="789"/>
      <c r="J609" s="789"/>
      <c r="K609" s="109">
        <v>581</v>
      </c>
      <c r="L609" s="884"/>
      <c r="N609" s="185"/>
    </row>
    <row r="610" spans="1:14" x14ac:dyDescent="0.35">
      <c r="A610" s="84">
        <v>2020</v>
      </c>
      <c r="B610" s="83" t="s">
        <v>613</v>
      </c>
      <c r="C610" s="82" t="s">
        <v>449</v>
      </c>
      <c r="D610" s="82" t="s">
        <v>896</v>
      </c>
      <c r="E610" s="82" t="s">
        <v>897</v>
      </c>
      <c r="F610" s="82" t="s">
        <v>898</v>
      </c>
      <c r="G610" s="89"/>
      <c r="H610" s="89">
        <v>58534</v>
      </c>
      <c r="I610" s="89" t="s">
        <v>7303</v>
      </c>
      <c r="J610" s="89" t="s">
        <v>1373</v>
      </c>
      <c r="K610" s="31">
        <v>582</v>
      </c>
      <c r="L610" s="166" t="s">
        <v>899</v>
      </c>
      <c r="N610" s="185"/>
    </row>
    <row r="611" spans="1:14" ht="29" x14ac:dyDescent="0.35">
      <c r="A611" s="84">
        <v>2020</v>
      </c>
      <c r="B611" s="83" t="s">
        <v>613</v>
      </c>
      <c r="C611" s="82" t="s">
        <v>449</v>
      </c>
      <c r="D611" s="83" t="s">
        <v>900</v>
      </c>
      <c r="E611" s="82" t="s">
        <v>901</v>
      </c>
      <c r="F611" s="82" t="s">
        <v>901</v>
      </c>
      <c r="G611" s="40"/>
      <c r="H611" s="83">
        <v>56568</v>
      </c>
      <c r="I611" s="83" t="s">
        <v>902</v>
      </c>
      <c r="J611" s="83" t="s">
        <v>1375</v>
      </c>
      <c r="K611" s="83">
        <v>583</v>
      </c>
      <c r="L611" s="64" t="s">
        <v>903</v>
      </c>
      <c r="N611" s="185"/>
    </row>
    <row r="612" spans="1:14" ht="15.75" customHeight="1" x14ac:dyDescent="0.35">
      <c r="A612" s="894">
        <v>2020</v>
      </c>
      <c r="B612" s="878" t="s">
        <v>859</v>
      </c>
      <c r="C612" s="789" t="s">
        <v>449</v>
      </c>
      <c r="D612" s="82" t="s">
        <v>238</v>
      </c>
      <c r="E612" s="789" t="s">
        <v>932</v>
      </c>
      <c r="F612" s="789" t="s">
        <v>932</v>
      </c>
      <c r="G612" s="87"/>
      <c r="H612" s="878">
        <v>83561</v>
      </c>
      <c r="I612" s="789" t="s">
        <v>933</v>
      </c>
      <c r="J612" s="878" t="s">
        <v>1660</v>
      </c>
      <c r="K612" s="83">
        <v>584</v>
      </c>
      <c r="L612" s="884" t="s">
        <v>905</v>
      </c>
      <c r="N612" s="185"/>
    </row>
    <row r="613" spans="1:14" x14ac:dyDescent="0.35">
      <c r="A613" s="894"/>
      <c r="B613" s="878"/>
      <c r="C613" s="789"/>
      <c r="D613" s="83" t="s">
        <v>904</v>
      </c>
      <c r="E613" s="789"/>
      <c r="F613" s="789"/>
      <c r="G613" s="40"/>
      <c r="H613" s="878"/>
      <c r="I613" s="789"/>
      <c r="J613" s="878"/>
      <c r="K613" s="83">
        <v>585</v>
      </c>
      <c r="L613" s="884"/>
      <c r="N613" s="185"/>
    </row>
    <row r="614" spans="1:14" x14ac:dyDescent="0.35">
      <c r="A614" s="894"/>
      <c r="B614" s="878"/>
      <c r="C614" s="789"/>
      <c r="D614" s="83" t="s">
        <v>906</v>
      </c>
      <c r="E614" s="789"/>
      <c r="F614" s="789"/>
      <c r="G614" s="40"/>
      <c r="H614" s="878"/>
      <c r="I614" s="789"/>
      <c r="J614" s="878"/>
      <c r="K614" s="83">
        <v>586</v>
      </c>
      <c r="L614" s="884"/>
      <c r="N614" s="185"/>
    </row>
    <row r="615" spans="1:14" x14ac:dyDescent="0.35">
      <c r="A615" s="894"/>
      <c r="B615" s="878"/>
      <c r="C615" s="789"/>
      <c r="D615" s="83" t="s">
        <v>907</v>
      </c>
      <c r="E615" s="789"/>
      <c r="F615" s="789"/>
      <c r="G615" s="40"/>
      <c r="H615" s="878"/>
      <c r="I615" s="789"/>
      <c r="J615" s="878"/>
      <c r="K615" s="83">
        <v>587</v>
      </c>
      <c r="L615" s="884"/>
      <c r="N615" s="185"/>
    </row>
    <row r="616" spans="1:14" x14ac:dyDescent="0.35">
      <c r="A616" s="894"/>
      <c r="B616" s="878"/>
      <c r="C616" s="789"/>
      <c r="D616" s="83" t="s">
        <v>908</v>
      </c>
      <c r="E616" s="789"/>
      <c r="F616" s="789"/>
      <c r="G616" s="40"/>
      <c r="H616" s="878"/>
      <c r="I616" s="789"/>
      <c r="J616" s="878"/>
      <c r="K616" s="83">
        <v>588</v>
      </c>
      <c r="L616" s="884"/>
      <c r="N616" s="185"/>
    </row>
    <row r="617" spans="1:14" x14ac:dyDescent="0.35">
      <c r="A617" s="894"/>
      <c r="B617" s="878"/>
      <c r="C617" s="789"/>
      <c r="D617" s="83" t="s">
        <v>909</v>
      </c>
      <c r="E617" s="789"/>
      <c r="F617" s="789"/>
      <c r="G617" s="40"/>
      <c r="H617" s="878"/>
      <c r="I617" s="789"/>
      <c r="J617" s="878"/>
      <c r="K617" s="83">
        <v>589</v>
      </c>
      <c r="L617" s="884"/>
      <c r="N617" s="185"/>
    </row>
    <row r="618" spans="1:14" x14ac:dyDescent="0.35">
      <c r="A618" s="894"/>
      <c r="B618" s="878"/>
      <c r="C618" s="789"/>
      <c r="D618" s="83" t="s">
        <v>910</v>
      </c>
      <c r="E618" s="789"/>
      <c r="F618" s="789"/>
      <c r="G618" s="40"/>
      <c r="H618" s="878"/>
      <c r="I618" s="789"/>
      <c r="J618" s="878"/>
      <c r="K618" s="83">
        <v>590</v>
      </c>
      <c r="L618" s="884"/>
      <c r="N618" s="185"/>
    </row>
    <row r="619" spans="1:14" x14ac:dyDescent="0.35">
      <c r="A619" s="894"/>
      <c r="B619" s="878"/>
      <c r="C619" s="789"/>
      <c r="D619" s="83" t="s">
        <v>911</v>
      </c>
      <c r="E619" s="789"/>
      <c r="F619" s="789"/>
      <c r="G619" s="40"/>
      <c r="H619" s="878"/>
      <c r="I619" s="789"/>
      <c r="J619" s="878"/>
      <c r="K619" s="83">
        <v>591</v>
      </c>
      <c r="L619" s="884"/>
      <c r="N619" s="185"/>
    </row>
    <row r="620" spans="1:14" x14ac:dyDescent="0.35">
      <c r="A620" s="894"/>
      <c r="B620" s="878"/>
      <c r="C620" s="789"/>
      <c r="D620" s="83" t="s">
        <v>912</v>
      </c>
      <c r="E620" s="789"/>
      <c r="F620" s="789"/>
      <c r="G620" s="40"/>
      <c r="H620" s="878"/>
      <c r="I620" s="789"/>
      <c r="J620" s="878"/>
      <c r="K620" s="83">
        <v>592</v>
      </c>
      <c r="L620" s="884"/>
      <c r="N620" s="185"/>
    </row>
    <row r="621" spans="1:14" x14ac:dyDescent="0.35">
      <c r="A621" s="894"/>
      <c r="B621" s="878"/>
      <c r="C621" s="789"/>
      <c r="D621" s="83" t="s">
        <v>913</v>
      </c>
      <c r="E621" s="789"/>
      <c r="F621" s="789"/>
      <c r="G621" s="40"/>
      <c r="H621" s="878"/>
      <c r="I621" s="789"/>
      <c r="J621" s="878"/>
      <c r="K621" s="83">
        <v>593</v>
      </c>
      <c r="L621" s="884"/>
      <c r="N621" s="185"/>
    </row>
    <row r="622" spans="1:14" x14ac:dyDescent="0.35">
      <c r="A622" s="894"/>
      <c r="B622" s="878"/>
      <c r="C622" s="789"/>
      <c r="D622" s="83" t="s">
        <v>914</v>
      </c>
      <c r="E622" s="789"/>
      <c r="F622" s="789"/>
      <c r="G622" s="40"/>
      <c r="H622" s="878"/>
      <c r="I622" s="789"/>
      <c r="J622" s="878"/>
      <c r="K622" s="83">
        <v>594</v>
      </c>
      <c r="L622" s="884"/>
      <c r="N622" s="185"/>
    </row>
    <row r="623" spans="1:14" x14ac:dyDescent="0.35">
      <c r="A623" s="894"/>
      <c r="B623" s="878"/>
      <c r="C623" s="789"/>
      <c r="D623" s="83" t="s">
        <v>915</v>
      </c>
      <c r="E623" s="789"/>
      <c r="F623" s="789"/>
      <c r="G623" s="40"/>
      <c r="H623" s="878"/>
      <c r="I623" s="789"/>
      <c r="J623" s="878"/>
      <c r="K623" s="83">
        <v>595</v>
      </c>
      <c r="L623" s="884"/>
      <c r="N623" s="185"/>
    </row>
    <row r="624" spans="1:14" x14ac:dyDescent="0.35">
      <c r="A624" s="894"/>
      <c r="B624" s="878"/>
      <c r="C624" s="789"/>
      <c r="D624" s="83" t="s">
        <v>916</v>
      </c>
      <c r="E624" s="789"/>
      <c r="F624" s="789"/>
      <c r="G624" s="40"/>
      <c r="H624" s="878"/>
      <c r="I624" s="789"/>
      <c r="J624" s="878"/>
      <c r="K624" s="83">
        <v>596</v>
      </c>
      <c r="L624" s="884"/>
      <c r="N624" s="185"/>
    </row>
    <row r="625" spans="1:14" x14ac:dyDescent="0.35">
      <c r="A625" s="894"/>
      <c r="B625" s="878"/>
      <c r="C625" s="789"/>
      <c r="D625" s="83" t="s">
        <v>917</v>
      </c>
      <c r="E625" s="789"/>
      <c r="F625" s="789"/>
      <c r="G625" s="40"/>
      <c r="H625" s="878"/>
      <c r="I625" s="789"/>
      <c r="J625" s="878"/>
      <c r="K625" s="83">
        <v>597</v>
      </c>
      <c r="L625" s="884"/>
      <c r="N625" s="185"/>
    </row>
    <row r="626" spans="1:14" x14ac:dyDescent="0.35">
      <c r="A626" s="894"/>
      <c r="B626" s="878"/>
      <c r="C626" s="789"/>
      <c r="D626" s="83" t="s">
        <v>918</v>
      </c>
      <c r="E626" s="789"/>
      <c r="F626" s="789"/>
      <c r="G626" s="40"/>
      <c r="H626" s="878"/>
      <c r="I626" s="789"/>
      <c r="J626" s="878"/>
      <c r="K626" s="83">
        <v>598</v>
      </c>
      <c r="L626" s="884"/>
      <c r="N626" s="185"/>
    </row>
    <row r="627" spans="1:14" x14ac:dyDescent="0.35">
      <c r="A627" s="894"/>
      <c r="B627" s="878"/>
      <c r="C627" s="789"/>
      <c r="D627" s="83" t="s">
        <v>919</v>
      </c>
      <c r="E627" s="789"/>
      <c r="F627" s="789"/>
      <c r="G627" s="40"/>
      <c r="H627" s="878"/>
      <c r="I627" s="789"/>
      <c r="J627" s="878"/>
      <c r="K627" s="83">
        <v>599</v>
      </c>
      <c r="L627" s="884"/>
      <c r="N627" s="185"/>
    </row>
    <row r="628" spans="1:14" x14ac:dyDescent="0.35">
      <c r="A628" s="894"/>
      <c r="B628" s="878"/>
      <c r="C628" s="789"/>
      <c r="D628" s="83" t="s">
        <v>920</v>
      </c>
      <c r="E628" s="789"/>
      <c r="F628" s="789"/>
      <c r="G628" s="40"/>
      <c r="H628" s="878"/>
      <c r="I628" s="789"/>
      <c r="J628" s="878"/>
      <c r="K628" s="83">
        <v>600</v>
      </c>
      <c r="L628" s="884"/>
      <c r="N628" s="185"/>
    </row>
    <row r="629" spans="1:14" x14ac:dyDescent="0.35">
      <c r="A629" s="894"/>
      <c r="B629" s="878"/>
      <c r="C629" s="789"/>
      <c r="D629" s="83" t="s">
        <v>921</v>
      </c>
      <c r="E629" s="789"/>
      <c r="F629" s="789"/>
      <c r="G629" s="40"/>
      <c r="H629" s="878"/>
      <c r="I629" s="789"/>
      <c r="J629" s="878"/>
      <c r="K629" s="83">
        <v>601</v>
      </c>
      <c r="L629" s="884"/>
      <c r="N629" s="185"/>
    </row>
    <row r="630" spans="1:14" x14ac:dyDescent="0.35">
      <c r="A630" s="894"/>
      <c r="B630" s="878"/>
      <c r="C630" s="789"/>
      <c r="D630" s="83" t="s">
        <v>922</v>
      </c>
      <c r="E630" s="789"/>
      <c r="F630" s="789"/>
      <c r="G630" s="40"/>
      <c r="H630" s="878"/>
      <c r="I630" s="789"/>
      <c r="J630" s="878"/>
      <c r="K630" s="83">
        <v>602</v>
      </c>
      <c r="L630" s="884"/>
      <c r="N630" s="185"/>
    </row>
    <row r="631" spans="1:14" x14ac:dyDescent="0.35">
      <c r="A631" s="894"/>
      <c r="B631" s="878"/>
      <c r="C631" s="789"/>
      <c r="D631" s="83" t="s">
        <v>923</v>
      </c>
      <c r="E631" s="789"/>
      <c r="F631" s="789"/>
      <c r="G631" s="40"/>
      <c r="H631" s="878"/>
      <c r="I631" s="789"/>
      <c r="J631" s="878"/>
      <c r="K631" s="83">
        <v>603</v>
      </c>
      <c r="L631" s="884"/>
      <c r="N631" s="185"/>
    </row>
    <row r="632" spans="1:14" x14ac:dyDescent="0.35">
      <c r="A632" s="894"/>
      <c r="B632" s="878"/>
      <c r="C632" s="789"/>
      <c r="D632" s="83" t="s">
        <v>924</v>
      </c>
      <c r="E632" s="789"/>
      <c r="F632" s="789"/>
      <c r="G632" s="40"/>
      <c r="H632" s="878"/>
      <c r="I632" s="789"/>
      <c r="J632" s="878"/>
      <c r="K632" s="83">
        <v>604</v>
      </c>
      <c r="L632" s="884"/>
      <c r="N632" s="185"/>
    </row>
    <row r="633" spans="1:14" x14ac:dyDescent="0.35">
      <c r="A633" s="894"/>
      <c r="B633" s="878"/>
      <c r="C633" s="789"/>
      <c r="D633" s="83" t="s">
        <v>925</v>
      </c>
      <c r="E633" s="789"/>
      <c r="F633" s="789"/>
      <c r="G633" s="40"/>
      <c r="H633" s="878"/>
      <c r="I633" s="789"/>
      <c r="J633" s="878"/>
      <c r="K633" s="83">
        <v>605</v>
      </c>
      <c r="L633" s="884"/>
      <c r="N633" s="185"/>
    </row>
    <row r="634" spans="1:14" x14ac:dyDescent="0.35">
      <c r="A634" s="894"/>
      <c r="B634" s="878"/>
      <c r="C634" s="789"/>
      <c r="D634" s="83" t="s">
        <v>926</v>
      </c>
      <c r="E634" s="789"/>
      <c r="F634" s="789"/>
      <c r="G634" s="40"/>
      <c r="H634" s="878"/>
      <c r="I634" s="789"/>
      <c r="J634" s="878"/>
      <c r="K634" s="83">
        <v>606</v>
      </c>
      <c r="L634" s="884"/>
      <c r="N634" s="185"/>
    </row>
    <row r="635" spans="1:14" x14ac:dyDescent="0.35">
      <c r="A635" s="894"/>
      <c r="B635" s="878"/>
      <c r="C635" s="789"/>
      <c r="D635" s="83" t="s">
        <v>927</v>
      </c>
      <c r="E635" s="789"/>
      <c r="F635" s="789"/>
      <c r="G635" s="40"/>
      <c r="H635" s="878"/>
      <c r="I635" s="789"/>
      <c r="J635" s="878"/>
      <c r="K635" s="83">
        <v>607</v>
      </c>
      <c r="L635" s="884"/>
      <c r="N635" s="185"/>
    </row>
    <row r="636" spans="1:14" x14ac:dyDescent="0.35">
      <c r="A636" s="894"/>
      <c r="B636" s="878"/>
      <c r="C636" s="789"/>
      <c r="D636" s="83" t="s">
        <v>928</v>
      </c>
      <c r="E636" s="789"/>
      <c r="F636" s="789"/>
      <c r="G636" s="40"/>
      <c r="H636" s="878"/>
      <c r="I636" s="789"/>
      <c r="J636" s="878"/>
      <c r="K636" s="83">
        <v>608</v>
      </c>
      <c r="L636" s="884"/>
      <c r="N636" s="185"/>
    </row>
    <row r="637" spans="1:14" x14ac:dyDescent="0.35">
      <c r="A637" s="894"/>
      <c r="B637" s="878"/>
      <c r="C637" s="789"/>
      <c r="D637" s="83" t="s">
        <v>929</v>
      </c>
      <c r="E637" s="789"/>
      <c r="F637" s="789"/>
      <c r="G637" s="40"/>
      <c r="H637" s="878"/>
      <c r="I637" s="789"/>
      <c r="J637" s="878"/>
      <c r="K637" s="83">
        <v>609</v>
      </c>
      <c r="L637" s="884"/>
      <c r="N637" s="185"/>
    </row>
    <row r="638" spans="1:14" x14ac:dyDescent="0.35">
      <c r="A638" s="894"/>
      <c r="B638" s="878"/>
      <c r="C638" s="789"/>
      <c r="D638" s="83" t="s">
        <v>930</v>
      </c>
      <c r="E638" s="789"/>
      <c r="F638" s="789"/>
      <c r="G638" s="40"/>
      <c r="H638" s="878"/>
      <c r="I638" s="789"/>
      <c r="J638" s="878"/>
      <c r="K638" s="83">
        <v>610</v>
      </c>
      <c r="L638" s="884"/>
      <c r="N638" s="185"/>
    </row>
    <row r="639" spans="1:14" x14ac:dyDescent="0.35">
      <c r="A639" s="894"/>
      <c r="B639" s="878"/>
      <c r="C639" s="789"/>
      <c r="D639" s="83" t="s">
        <v>931</v>
      </c>
      <c r="E639" s="789"/>
      <c r="F639" s="789"/>
      <c r="G639" s="40"/>
      <c r="H639" s="878"/>
      <c r="I639" s="789"/>
      <c r="J639" s="878"/>
      <c r="K639" s="83">
        <v>611</v>
      </c>
      <c r="L639" s="884"/>
      <c r="N639" s="185"/>
    </row>
    <row r="640" spans="1:14" ht="29" x14ac:dyDescent="0.35">
      <c r="A640" s="85">
        <v>2020</v>
      </c>
      <c r="B640" s="82" t="s">
        <v>808</v>
      </c>
      <c r="C640" s="82" t="s">
        <v>102</v>
      </c>
      <c r="D640" s="82" t="s">
        <v>939</v>
      </c>
      <c r="E640" s="82" t="s">
        <v>937</v>
      </c>
      <c r="F640" s="82" t="s">
        <v>936</v>
      </c>
      <c r="G640" s="118"/>
      <c r="H640" s="82">
        <v>145827</v>
      </c>
      <c r="I640" s="82" t="s">
        <v>934</v>
      </c>
      <c r="J640" s="82" t="s">
        <v>1458</v>
      </c>
      <c r="K640" s="82">
        <v>612</v>
      </c>
      <c r="L640" s="164"/>
      <c r="N640" s="185"/>
    </row>
    <row r="641" spans="1:14" ht="38.25" customHeight="1" x14ac:dyDescent="0.35">
      <c r="A641" s="879">
        <v>2020</v>
      </c>
      <c r="B641" s="789" t="s">
        <v>942</v>
      </c>
      <c r="C641" s="789" t="s">
        <v>449</v>
      </c>
      <c r="D641" s="83" t="s">
        <v>940</v>
      </c>
      <c r="E641" s="789" t="s">
        <v>938</v>
      </c>
      <c r="F641" s="789" t="s">
        <v>938</v>
      </c>
      <c r="G641" s="118"/>
      <c r="H641" s="789">
        <v>35090</v>
      </c>
      <c r="I641" s="789" t="s">
        <v>935</v>
      </c>
      <c r="J641" s="789" t="s">
        <v>1459</v>
      </c>
      <c r="K641" s="82">
        <v>613</v>
      </c>
      <c r="L641" s="884"/>
      <c r="N641" s="185"/>
    </row>
    <row r="642" spans="1:14" ht="35.25" customHeight="1" x14ac:dyDescent="0.35">
      <c r="A642" s="879"/>
      <c r="B642" s="789"/>
      <c r="C642" s="789"/>
      <c r="D642" s="83" t="s">
        <v>941</v>
      </c>
      <c r="E642" s="789"/>
      <c r="F642" s="789"/>
      <c r="G642" s="118"/>
      <c r="H642" s="789"/>
      <c r="I642" s="789"/>
      <c r="J642" s="789"/>
      <c r="K642" s="82">
        <v>614</v>
      </c>
      <c r="L642" s="884"/>
      <c r="N642" s="185"/>
    </row>
    <row r="643" spans="1:14" ht="42" customHeight="1" x14ac:dyDescent="0.35">
      <c r="A643" s="879">
        <v>2020</v>
      </c>
      <c r="B643" s="789" t="s">
        <v>859</v>
      </c>
      <c r="C643" s="789" t="s">
        <v>102</v>
      </c>
      <c r="D643" s="32" t="s">
        <v>951</v>
      </c>
      <c r="E643" s="789" t="s">
        <v>946</v>
      </c>
      <c r="F643" s="789" t="s">
        <v>946</v>
      </c>
      <c r="G643" s="118"/>
      <c r="H643" s="789">
        <v>85920</v>
      </c>
      <c r="I643" s="789" t="s">
        <v>943</v>
      </c>
      <c r="J643" s="878" t="s">
        <v>1374</v>
      </c>
      <c r="K643" s="83">
        <v>615</v>
      </c>
      <c r="L643" s="893" t="s">
        <v>945</v>
      </c>
      <c r="N643" s="185"/>
    </row>
    <row r="644" spans="1:14" x14ac:dyDescent="0.35">
      <c r="A644" s="879"/>
      <c r="B644" s="789"/>
      <c r="C644" s="789"/>
      <c r="D644" s="32" t="s">
        <v>581</v>
      </c>
      <c r="E644" s="789"/>
      <c r="F644" s="789"/>
      <c r="G644" s="118"/>
      <c r="H644" s="789"/>
      <c r="I644" s="789"/>
      <c r="J644" s="878"/>
      <c r="K644" s="83">
        <v>616</v>
      </c>
      <c r="L644" s="893"/>
      <c r="N644" s="185"/>
    </row>
    <row r="645" spans="1:14" x14ac:dyDescent="0.35">
      <c r="A645" s="879"/>
      <c r="B645" s="789"/>
      <c r="C645" s="789"/>
      <c r="D645" s="32" t="s">
        <v>952</v>
      </c>
      <c r="E645" s="789"/>
      <c r="F645" s="789"/>
      <c r="G645" s="118"/>
      <c r="H645" s="789"/>
      <c r="I645" s="789"/>
      <c r="J645" s="878"/>
      <c r="K645" s="83">
        <v>617</v>
      </c>
      <c r="L645" s="893"/>
      <c r="N645" s="185"/>
    </row>
    <row r="646" spans="1:14" x14ac:dyDescent="0.35">
      <c r="A646" s="879"/>
      <c r="B646" s="789"/>
      <c r="C646" s="789"/>
      <c r="D646" s="32" t="s">
        <v>953</v>
      </c>
      <c r="E646" s="789"/>
      <c r="F646" s="789"/>
      <c r="G646" s="118"/>
      <c r="H646" s="789"/>
      <c r="I646" s="789"/>
      <c r="J646" s="878"/>
      <c r="K646" s="83">
        <v>618</v>
      </c>
      <c r="L646" s="893"/>
      <c r="N646" s="185"/>
    </row>
    <row r="647" spans="1:14" x14ac:dyDescent="0.35">
      <c r="A647" s="879"/>
      <c r="B647" s="789"/>
      <c r="C647" s="789"/>
      <c r="D647" s="32" t="s">
        <v>954</v>
      </c>
      <c r="E647" s="789"/>
      <c r="F647" s="789"/>
      <c r="G647" s="118"/>
      <c r="H647" s="789"/>
      <c r="I647" s="789"/>
      <c r="J647" s="878"/>
      <c r="K647" s="83">
        <v>619</v>
      </c>
      <c r="L647" s="893"/>
      <c r="N647" s="185"/>
    </row>
    <row r="648" spans="1:14" x14ac:dyDescent="0.35">
      <c r="A648" s="879"/>
      <c r="B648" s="789"/>
      <c r="C648" s="789"/>
      <c r="D648" s="32" t="s">
        <v>955</v>
      </c>
      <c r="E648" s="789"/>
      <c r="F648" s="789"/>
      <c r="G648" s="118"/>
      <c r="H648" s="789"/>
      <c r="I648" s="789"/>
      <c r="J648" s="878"/>
      <c r="K648" s="83">
        <v>620</v>
      </c>
      <c r="L648" s="893"/>
      <c r="N648" s="185"/>
    </row>
    <row r="649" spans="1:14" x14ac:dyDescent="0.35">
      <c r="A649" s="879"/>
      <c r="B649" s="789"/>
      <c r="C649" s="789"/>
      <c r="D649" s="32" t="s">
        <v>956</v>
      </c>
      <c r="E649" s="789"/>
      <c r="F649" s="789"/>
      <c r="G649" s="118"/>
      <c r="H649" s="789"/>
      <c r="I649" s="789"/>
      <c r="J649" s="878"/>
      <c r="K649" s="83">
        <v>621</v>
      </c>
      <c r="L649" s="893"/>
      <c r="N649" s="185"/>
    </row>
    <row r="650" spans="1:14" x14ac:dyDescent="0.35">
      <c r="A650" s="879"/>
      <c r="B650" s="789"/>
      <c r="C650" s="789"/>
      <c r="D650" s="32" t="s">
        <v>957</v>
      </c>
      <c r="E650" s="789"/>
      <c r="F650" s="789"/>
      <c r="G650" s="118"/>
      <c r="H650" s="789"/>
      <c r="I650" s="789"/>
      <c r="J650" s="878"/>
      <c r="K650" s="83">
        <v>622</v>
      </c>
      <c r="L650" s="893"/>
      <c r="N650" s="185"/>
    </row>
    <row r="651" spans="1:14" x14ac:dyDescent="0.35">
      <c r="A651" s="879"/>
      <c r="B651" s="789"/>
      <c r="C651" s="789"/>
      <c r="D651" s="32" t="s">
        <v>958</v>
      </c>
      <c r="E651" s="789"/>
      <c r="F651" s="789"/>
      <c r="G651" s="118"/>
      <c r="H651" s="789"/>
      <c r="I651" s="789"/>
      <c r="J651" s="878"/>
      <c r="K651" s="83">
        <v>623</v>
      </c>
      <c r="L651" s="893"/>
      <c r="N651" s="185"/>
    </row>
    <row r="652" spans="1:14" x14ac:dyDescent="0.35">
      <c r="A652" s="879"/>
      <c r="B652" s="789"/>
      <c r="C652" s="789"/>
      <c r="D652" s="32" t="s">
        <v>959</v>
      </c>
      <c r="E652" s="789"/>
      <c r="F652" s="789"/>
      <c r="G652" s="118"/>
      <c r="H652" s="789"/>
      <c r="I652" s="789"/>
      <c r="J652" s="878"/>
      <c r="K652" s="83">
        <v>624</v>
      </c>
      <c r="L652" s="893"/>
      <c r="N652" s="185"/>
    </row>
    <row r="653" spans="1:14" x14ac:dyDescent="0.35">
      <c r="A653" s="879"/>
      <c r="B653" s="789"/>
      <c r="C653" s="789"/>
      <c r="D653" s="32" t="s">
        <v>960</v>
      </c>
      <c r="E653" s="789"/>
      <c r="F653" s="789"/>
      <c r="G653" s="118"/>
      <c r="H653" s="789"/>
      <c r="I653" s="789"/>
      <c r="J653" s="878"/>
      <c r="K653" s="83">
        <v>625</v>
      </c>
      <c r="L653" s="893"/>
      <c r="N653" s="185"/>
    </row>
    <row r="654" spans="1:14" x14ac:dyDescent="0.35">
      <c r="A654" s="879"/>
      <c r="B654" s="789"/>
      <c r="C654" s="789"/>
      <c r="D654" s="32" t="s">
        <v>961</v>
      </c>
      <c r="E654" s="789"/>
      <c r="F654" s="789"/>
      <c r="G654" s="118"/>
      <c r="H654" s="789"/>
      <c r="I654" s="789"/>
      <c r="J654" s="878"/>
      <c r="K654" s="83">
        <v>626</v>
      </c>
      <c r="L654" s="893"/>
      <c r="N654" s="185"/>
    </row>
    <row r="655" spans="1:14" x14ac:dyDescent="0.35">
      <c r="A655" s="879"/>
      <c r="B655" s="789"/>
      <c r="C655" s="789"/>
      <c r="D655" s="32" t="s">
        <v>962</v>
      </c>
      <c r="E655" s="789"/>
      <c r="F655" s="789"/>
      <c r="G655" s="118"/>
      <c r="H655" s="789"/>
      <c r="I655" s="789"/>
      <c r="J655" s="878"/>
      <c r="K655" s="83">
        <v>627</v>
      </c>
      <c r="L655" s="893"/>
      <c r="N655" s="185"/>
    </row>
    <row r="656" spans="1:14" x14ac:dyDescent="0.35">
      <c r="A656" s="879"/>
      <c r="B656" s="789"/>
      <c r="C656" s="789"/>
      <c r="D656" s="32" t="s">
        <v>963</v>
      </c>
      <c r="E656" s="789"/>
      <c r="F656" s="789"/>
      <c r="G656" s="118"/>
      <c r="H656" s="789"/>
      <c r="I656" s="789"/>
      <c r="J656" s="878"/>
      <c r="K656" s="83">
        <v>628</v>
      </c>
      <c r="L656" s="893"/>
      <c r="N656" s="185"/>
    </row>
    <row r="657" spans="1:14" x14ac:dyDescent="0.35">
      <c r="A657" s="879"/>
      <c r="B657" s="789"/>
      <c r="C657" s="789"/>
      <c r="D657" s="32" t="s">
        <v>964</v>
      </c>
      <c r="E657" s="789"/>
      <c r="F657" s="789"/>
      <c r="G657" s="118"/>
      <c r="H657" s="789"/>
      <c r="I657" s="789"/>
      <c r="J657" s="878"/>
      <c r="K657" s="83">
        <v>629</v>
      </c>
      <c r="L657" s="893"/>
      <c r="N657" s="185"/>
    </row>
    <row r="658" spans="1:14" x14ac:dyDescent="0.35">
      <c r="A658" s="879"/>
      <c r="B658" s="789"/>
      <c r="C658" s="789"/>
      <c r="D658" s="32" t="s">
        <v>313</v>
      </c>
      <c r="E658" s="789"/>
      <c r="F658" s="789"/>
      <c r="G658" s="118"/>
      <c r="H658" s="789"/>
      <c r="I658" s="789"/>
      <c r="J658" s="878"/>
      <c r="K658" s="83">
        <v>630</v>
      </c>
      <c r="L658" s="893"/>
      <c r="N658" s="185"/>
    </row>
    <row r="659" spans="1:14" x14ac:dyDescent="0.35">
      <c r="A659" s="879"/>
      <c r="B659" s="789"/>
      <c r="C659" s="789"/>
      <c r="D659" s="32" t="s">
        <v>203</v>
      </c>
      <c r="E659" s="789"/>
      <c r="F659" s="789"/>
      <c r="G659" s="118"/>
      <c r="H659" s="789"/>
      <c r="I659" s="789"/>
      <c r="J659" s="878"/>
      <c r="K659" s="83">
        <v>631</v>
      </c>
      <c r="L659" s="893"/>
      <c r="N659" s="185"/>
    </row>
    <row r="660" spans="1:14" x14ac:dyDescent="0.35">
      <c r="A660" s="879"/>
      <c r="B660" s="789"/>
      <c r="C660" s="789"/>
      <c r="D660" s="32" t="s">
        <v>306</v>
      </c>
      <c r="E660" s="789"/>
      <c r="F660" s="789"/>
      <c r="G660" s="118"/>
      <c r="H660" s="789"/>
      <c r="I660" s="789"/>
      <c r="J660" s="878"/>
      <c r="K660" s="83">
        <v>632</v>
      </c>
      <c r="L660" s="893"/>
      <c r="N660" s="185"/>
    </row>
    <row r="661" spans="1:14" x14ac:dyDescent="0.35">
      <c r="A661" s="879"/>
      <c r="B661" s="789"/>
      <c r="C661" s="789"/>
      <c r="D661" s="32" t="s">
        <v>303</v>
      </c>
      <c r="E661" s="789"/>
      <c r="F661" s="789"/>
      <c r="G661" s="118"/>
      <c r="H661" s="789"/>
      <c r="I661" s="789"/>
      <c r="J661" s="878"/>
      <c r="K661" s="83">
        <v>633</v>
      </c>
      <c r="L661" s="893"/>
      <c r="N661" s="185"/>
    </row>
    <row r="662" spans="1:14" x14ac:dyDescent="0.35">
      <c r="A662" s="879"/>
      <c r="B662" s="789"/>
      <c r="C662" s="789"/>
      <c r="D662" s="32" t="s">
        <v>305</v>
      </c>
      <c r="E662" s="789"/>
      <c r="F662" s="789"/>
      <c r="G662" s="118"/>
      <c r="H662" s="789"/>
      <c r="I662" s="789"/>
      <c r="J662" s="878"/>
      <c r="K662" s="83">
        <v>634</v>
      </c>
      <c r="L662" s="893"/>
      <c r="N662" s="185"/>
    </row>
    <row r="663" spans="1:14" x14ac:dyDescent="0.35">
      <c r="A663" s="879"/>
      <c r="B663" s="789"/>
      <c r="C663" s="789"/>
      <c r="D663" s="32" t="s">
        <v>965</v>
      </c>
      <c r="E663" s="789"/>
      <c r="F663" s="789"/>
      <c r="G663" s="118"/>
      <c r="H663" s="789"/>
      <c r="I663" s="789"/>
      <c r="J663" s="878"/>
      <c r="K663" s="83">
        <v>635</v>
      </c>
      <c r="L663" s="893"/>
      <c r="N663" s="185"/>
    </row>
    <row r="664" spans="1:14" x14ac:dyDescent="0.35">
      <c r="A664" s="879"/>
      <c r="B664" s="789"/>
      <c r="C664" s="789"/>
      <c r="D664" s="32" t="s">
        <v>302</v>
      </c>
      <c r="E664" s="789"/>
      <c r="F664" s="789"/>
      <c r="G664" s="118"/>
      <c r="H664" s="789"/>
      <c r="I664" s="789"/>
      <c r="J664" s="878"/>
      <c r="K664" s="83">
        <v>636</v>
      </c>
      <c r="L664" s="893"/>
      <c r="N664" s="185"/>
    </row>
    <row r="665" spans="1:14" x14ac:dyDescent="0.35">
      <c r="A665" s="879"/>
      <c r="B665" s="789"/>
      <c r="C665" s="789"/>
      <c r="D665" s="32" t="s">
        <v>966</v>
      </c>
      <c r="E665" s="789"/>
      <c r="F665" s="789"/>
      <c r="G665" s="118"/>
      <c r="H665" s="789"/>
      <c r="I665" s="789"/>
      <c r="J665" s="878"/>
      <c r="K665" s="83">
        <v>637</v>
      </c>
      <c r="L665" s="893"/>
      <c r="N665" s="185"/>
    </row>
    <row r="666" spans="1:14" ht="21.75" customHeight="1" x14ac:dyDescent="0.35">
      <c r="A666" s="879">
        <v>2020</v>
      </c>
      <c r="B666" s="789" t="s">
        <v>949</v>
      </c>
      <c r="C666" s="789" t="s">
        <v>102</v>
      </c>
      <c r="D666" s="83" t="s">
        <v>59</v>
      </c>
      <c r="E666" s="789" t="s">
        <v>948</v>
      </c>
      <c r="F666" s="789" t="s">
        <v>947</v>
      </c>
      <c r="G666" s="118"/>
      <c r="H666" s="878">
        <v>174021</v>
      </c>
      <c r="I666" s="789" t="s">
        <v>944</v>
      </c>
      <c r="J666" s="878" t="s">
        <v>1460</v>
      </c>
      <c r="K666" s="83">
        <v>638</v>
      </c>
      <c r="L666" s="893"/>
      <c r="N666" s="185"/>
    </row>
    <row r="667" spans="1:14" ht="19.5" customHeight="1" x14ac:dyDescent="0.35">
      <c r="A667" s="879"/>
      <c r="B667" s="789"/>
      <c r="C667" s="789"/>
      <c r="D667" s="83" t="s">
        <v>950</v>
      </c>
      <c r="E667" s="789"/>
      <c r="F667" s="789"/>
      <c r="G667" s="118"/>
      <c r="H667" s="878"/>
      <c r="I667" s="789"/>
      <c r="J667" s="878"/>
      <c r="K667" s="83">
        <v>639</v>
      </c>
      <c r="L667" s="893"/>
      <c r="N667" s="185"/>
    </row>
    <row r="668" spans="1:14" ht="29" x14ac:dyDescent="0.35">
      <c r="A668" s="85">
        <v>2020</v>
      </c>
      <c r="B668" s="82" t="s">
        <v>942</v>
      </c>
      <c r="C668" s="82" t="s">
        <v>449</v>
      </c>
      <c r="D668" s="82" t="s">
        <v>888</v>
      </c>
      <c r="E668" s="82" t="s">
        <v>969</v>
      </c>
      <c r="F668" s="82" t="s">
        <v>969</v>
      </c>
      <c r="G668" s="118"/>
      <c r="H668" s="83">
        <v>33541</v>
      </c>
      <c r="I668" s="83" t="s">
        <v>968</v>
      </c>
      <c r="J668" s="83" t="s">
        <v>1461</v>
      </c>
      <c r="K668" s="83">
        <v>640</v>
      </c>
      <c r="L668" s="64" t="s">
        <v>967</v>
      </c>
      <c r="N668" s="185"/>
    </row>
    <row r="669" spans="1:14" ht="24.75" customHeight="1" x14ac:dyDescent="0.35">
      <c r="A669" s="894">
        <v>2020</v>
      </c>
      <c r="B669" s="878" t="s">
        <v>847</v>
      </c>
      <c r="C669" s="789" t="s">
        <v>449</v>
      </c>
      <c r="D669" s="83" t="s">
        <v>851</v>
      </c>
      <c r="E669" s="880" t="s">
        <v>979</v>
      </c>
      <c r="F669" s="880" t="s">
        <v>982</v>
      </c>
      <c r="G669" s="40"/>
      <c r="H669" s="878">
        <v>88546</v>
      </c>
      <c r="I669" s="789" t="s">
        <v>970</v>
      </c>
      <c r="J669" s="878" t="s">
        <v>1424</v>
      </c>
      <c r="K669" s="83">
        <v>641</v>
      </c>
      <c r="L669" s="884"/>
      <c r="N669" s="185"/>
    </row>
    <row r="670" spans="1:14" ht="26.25" customHeight="1" x14ac:dyDescent="0.35">
      <c r="A670" s="894"/>
      <c r="B670" s="878"/>
      <c r="C670" s="789"/>
      <c r="D670" s="83" t="s">
        <v>977</v>
      </c>
      <c r="E670" s="880"/>
      <c r="F670" s="880"/>
      <c r="G670" s="40"/>
      <c r="H670" s="878"/>
      <c r="I670" s="789"/>
      <c r="J670" s="878"/>
      <c r="K670" s="83">
        <v>642</v>
      </c>
      <c r="L670" s="884"/>
      <c r="N670" s="185"/>
    </row>
    <row r="671" spans="1:14" ht="31.5" customHeight="1" x14ac:dyDescent="0.35">
      <c r="A671" s="894">
        <v>2020</v>
      </c>
      <c r="B671" s="878" t="s">
        <v>847</v>
      </c>
      <c r="C671" s="789" t="s">
        <v>449</v>
      </c>
      <c r="D671" s="83" t="s">
        <v>851</v>
      </c>
      <c r="E671" s="789" t="s">
        <v>979</v>
      </c>
      <c r="F671" s="789" t="s">
        <v>983</v>
      </c>
      <c r="G671" s="40"/>
      <c r="H671" s="878">
        <v>88546</v>
      </c>
      <c r="I671" s="789" t="s">
        <v>971</v>
      </c>
      <c r="J671" s="878" t="s">
        <v>1425</v>
      </c>
      <c r="K671" s="83">
        <v>643</v>
      </c>
      <c r="L671" s="884"/>
      <c r="N671" s="185"/>
    </row>
    <row r="672" spans="1:14" ht="41.25" customHeight="1" x14ac:dyDescent="0.35">
      <c r="A672" s="894"/>
      <c r="B672" s="878"/>
      <c r="C672" s="789"/>
      <c r="D672" s="83" t="s">
        <v>977</v>
      </c>
      <c r="E672" s="789"/>
      <c r="F672" s="789"/>
      <c r="G672" s="40"/>
      <c r="H672" s="878"/>
      <c r="I672" s="789"/>
      <c r="J672" s="878"/>
      <c r="K672" s="83">
        <v>644</v>
      </c>
      <c r="L672" s="884"/>
      <c r="N672" s="185"/>
    </row>
    <row r="673" spans="1:14" ht="31.5" customHeight="1" x14ac:dyDescent="0.35">
      <c r="A673" s="894">
        <v>2020</v>
      </c>
      <c r="B673" s="878" t="s">
        <v>847</v>
      </c>
      <c r="C673" s="789" t="s">
        <v>449</v>
      </c>
      <c r="D673" s="83" t="s">
        <v>851</v>
      </c>
      <c r="E673" s="789" t="s">
        <v>979</v>
      </c>
      <c r="F673" s="789" t="s">
        <v>984</v>
      </c>
      <c r="G673" s="40"/>
      <c r="H673" s="878">
        <v>88546</v>
      </c>
      <c r="I673" s="878" t="s">
        <v>973</v>
      </c>
      <c r="J673" s="878" t="s">
        <v>1426</v>
      </c>
      <c r="K673" s="83">
        <v>645</v>
      </c>
      <c r="L673" s="884"/>
      <c r="N673" s="185"/>
    </row>
    <row r="674" spans="1:14" ht="40.5" customHeight="1" x14ac:dyDescent="0.35">
      <c r="A674" s="894"/>
      <c r="B674" s="878"/>
      <c r="C674" s="789"/>
      <c r="D674" s="83" t="s">
        <v>977</v>
      </c>
      <c r="E674" s="789"/>
      <c r="F674" s="789"/>
      <c r="G674" s="40"/>
      <c r="H674" s="878"/>
      <c r="I674" s="878"/>
      <c r="J674" s="878"/>
      <c r="K674" s="83">
        <v>646</v>
      </c>
      <c r="L674" s="884"/>
      <c r="N674" s="185"/>
    </row>
    <row r="675" spans="1:14" ht="18" customHeight="1" x14ac:dyDescent="0.35">
      <c r="A675" s="894">
        <v>2020</v>
      </c>
      <c r="B675" s="878" t="s">
        <v>847</v>
      </c>
      <c r="C675" s="878" t="s">
        <v>449</v>
      </c>
      <c r="D675" s="83" t="s">
        <v>851</v>
      </c>
      <c r="E675" s="789" t="s">
        <v>981</v>
      </c>
      <c r="F675" s="789" t="s">
        <v>981</v>
      </c>
      <c r="G675" s="40"/>
      <c r="H675" s="878">
        <v>88546</v>
      </c>
      <c r="I675" s="878" t="s">
        <v>975</v>
      </c>
      <c r="J675" s="878" t="s">
        <v>1427</v>
      </c>
      <c r="K675" s="83">
        <v>647</v>
      </c>
      <c r="L675" s="884"/>
      <c r="N675" s="185"/>
    </row>
    <row r="676" spans="1:14" ht="16.5" customHeight="1" x14ac:dyDescent="0.35">
      <c r="A676" s="894"/>
      <c r="B676" s="878"/>
      <c r="C676" s="878"/>
      <c r="D676" s="83" t="s">
        <v>978</v>
      </c>
      <c r="E676" s="789"/>
      <c r="F676" s="789"/>
      <c r="G676" s="40"/>
      <c r="H676" s="878"/>
      <c r="I676" s="878"/>
      <c r="J676" s="878"/>
      <c r="K676" s="83">
        <v>648</v>
      </c>
      <c r="L676" s="884"/>
      <c r="N676" s="185"/>
    </row>
    <row r="677" spans="1:14" ht="15.75" customHeight="1" x14ac:dyDescent="0.35">
      <c r="A677" s="894"/>
      <c r="B677" s="878"/>
      <c r="C677" s="878"/>
      <c r="D677" s="83" t="s">
        <v>977</v>
      </c>
      <c r="E677" s="789"/>
      <c r="F677" s="789"/>
      <c r="G677" s="40"/>
      <c r="H677" s="878"/>
      <c r="I677" s="878"/>
      <c r="J677" s="878"/>
      <c r="K677" s="83">
        <v>649</v>
      </c>
      <c r="L677" s="884"/>
      <c r="N677" s="185"/>
    </row>
    <row r="678" spans="1:14" ht="30" customHeight="1" x14ac:dyDescent="0.35">
      <c r="A678" s="894">
        <v>2020</v>
      </c>
      <c r="B678" s="878" t="s">
        <v>847</v>
      </c>
      <c r="C678" s="878" t="s">
        <v>449</v>
      </c>
      <c r="D678" s="83" t="s">
        <v>851</v>
      </c>
      <c r="E678" s="789" t="s">
        <v>979</v>
      </c>
      <c r="F678" s="789" t="s">
        <v>980</v>
      </c>
      <c r="G678" s="40"/>
      <c r="H678" s="878">
        <v>88546</v>
      </c>
      <c r="I678" s="789" t="s">
        <v>976</v>
      </c>
      <c r="J678" s="878" t="s">
        <v>1428</v>
      </c>
      <c r="K678" s="83">
        <v>650</v>
      </c>
      <c r="L678" s="884"/>
      <c r="N678" s="185"/>
    </row>
    <row r="679" spans="1:14" ht="33.75" customHeight="1" x14ac:dyDescent="0.35">
      <c r="A679" s="894"/>
      <c r="B679" s="878"/>
      <c r="C679" s="878"/>
      <c r="D679" s="83" t="s">
        <v>977</v>
      </c>
      <c r="E679" s="789"/>
      <c r="F679" s="789"/>
      <c r="G679" s="40"/>
      <c r="H679" s="878"/>
      <c r="I679" s="789"/>
      <c r="J679" s="878"/>
      <c r="K679" s="83">
        <v>651</v>
      </c>
      <c r="L679" s="884"/>
      <c r="N679" s="185"/>
    </row>
    <row r="680" spans="1:14" ht="26.25" customHeight="1" x14ac:dyDescent="0.35">
      <c r="A680" s="894">
        <v>2020</v>
      </c>
      <c r="B680" s="878" t="s">
        <v>847</v>
      </c>
      <c r="C680" s="878" t="s">
        <v>449</v>
      </c>
      <c r="D680" s="83" t="s">
        <v>851</v>
      </c>
      <c r="E680" s="789" t="s">
        <v>981</v>
      </c>
      <c r="F680" s="789" t="s">
        <v>981</v>
      </c>
      <c r="G680" s="40"/>
      <c r="H680" s="878">
        <v>88546</v>
      </c>
      <c r="I680" s="878" t="s">
        <v>972</v>
      </c>
      <c r="J680" s="878" t="s">
        <v>1429</v>
      </c>
      <c r="K680" s="83">
        <v>652</v>
      </c>
      <c r="L680" s="884"/>
      <c r="N680" s="185"/>
    </row>
    <row r="681" spans="1:14" ht="29.25" customHeight="1" x14ac:dyDescent="0.35">
      <c r="A681" s="894"/>
      <c r="B681" s="878"/>
      <c r="C681" s="878"/>
      <c r="D681" s="83" t="s">
        <v>977</v>
      </c>
      <c r="E681" s="789"/>
      <c r="F681" s="789"/>
      <c r="G681" s="40"/>
      <c r="H681" s="878"/>
      <c r="I681" s="878"/>
      <c r="J681" s="878"/>
      <c r="K681" s="83">
        <v>653</v>
      </c>
      <c r="L681" s="884"/>
      <c r="N681" s="185"/>
    </row>
    <row r="682" spans="1:14" ht="27.75" customHeight="1" x14ac:dyDescent="0.35">
      <c r="A682" s="894">
        <v>2020</v>
      </c>
      <c r="B682" s="878" t="s">
        <v>847</v>
      </c>
      <c r="C682" s="878" t="s">
        <v>449</v>
      </c>
      <c r="D682" s="83" t="s">
        <v>851</v>
      </c>
      <c r="E682" s="789" t="s">
        <v>979</v>
      </c>
      <c r="F682" s="789" t="s">
        <v>985</v>
      </c>
      <c r="G682" s="40"/>
      <c r="H682" s="878">
        <v>88546</v>
      </c>
      <c r="I682" s="878" t="s">
        <v>974</v>
      </c>
      <c r="J682" s="878" t="s">
        <v>1430</v>
      </c>
      <c r="K682" s="83">
        <v>654</v>
      </c>
      <c r="L682" s="884"/>
      <c r="N682" s="185"/>
    </row>
    <row r="683" spans="1:14" ht="30.75" customHeight="1" x14ac:dyDescent="0.35">
      <c r="A683" s="894"/>
      <c r="B683" s="878"/>
      <c r="C683" s="878"/>
      <c r="D683" s="83" t="s">
        <v>977</v>
      </c>
      <c r="E683" s="789"/>
      <c r="F683" s="789"/>
      <c r="G683" s="40"/>
      <c r="H683" s="878"/>
      <c r="I683" s="878"/>
      <c r="J683" s="878"/>
      <c r="K683" s="83">
        <v>655</v>
      </c>
      <c r="L683" s="884"/>
      <c r="N683" s="185"/>
    </row>
    <row r="684" spans="1:14" ht="18" customHeight="1" x14ac:dyDescent="0.35">
      <c r="A684" s="894">
        <v>2020</v>
      </c>
      <c r="B684" s="878" t="s">
        <v>847</v>
      </c>
      <c r="C684" s="878" t="s">
        <v>449</v>
      </c>
      <c r="D684" s="83" t="s">
        <v>986</v>
      </c>
      <c r="E684" s="789" t="s">
        <v>989</v>
      </c>
      <c r="F684" s="789" t="s">
        <v>989</v>
      </c>
      <c r="G684" s="87"/>
      <c r="H684" s="878">
        <v>88047</v>
      </c>
      <c r="I684" s="878" t="s">
        <v>990</v>
      </c>
      <c r="J684" s="878" t="s">
        <v>1431</v>
      </c>
      <c r="K684" s="83">
        <v>656</v>
      </c>
      <c r="L684" s="893"/>
      <c r="N684" s="185"/>
    </row>
    <row r="685" spans="1:14" x14ac:dyDescent="0.35">
      <c r="A685" s="894"/>
      <c r="B685" s="878"/>
      <c r="C685" s="878"/>
      <c r="D685" s="83" t="s">
        <v>987</v>
      </c>
      <c r="E685" s="789"/>
      <c r="F685" s="789"/>
      <c r="G685" s="87"/>
      <c r="H685" s="878"/>
      <c r="I685" s="878"/>
      <c r="J685" s="878"/>
      <c r="K685" s="83">
        <v>657</v>
      </c>
      <c r="L685" s="893"/>
      <c r="N685" s="185"/>
    </row>
    <row r="686" spans="1:14" x14ac:dyDescent="0.35">
      <c r="A686" s="894"/>
      <c r="B686" s="878"/>
      <c r="C686" s="878"/>
      <c r="D686" s="83" t="s">
        <v>855</v>
      </c>
      <c r="E686" s="789"/>
      <c r="F686" s="789"/>
      <c r="G686" s="87"/>
      <c r="H686" s="878"/>
      <c r="I686" s="878"/>
      <c r="J686" s="878"/>
      <c r="K686" s="83">
        <v>658</v>
      </c>
      <c r="L686" s="893"/>
      <c r="N686" s="185"/>
    </row>
    <row r="687" spans="1:14" x14ac:dyDescent="0.35">
      <c r="A687" s="894"/>
      <c r="B687" s="878"/>
      <c r="C687" s="878"/>
      <c r="D687" s="83" t="s">
        <v>841</v>
      </c>
      <c r="E687" s="789"/>
      <c r="F687" s="789"/>
      <c r="G687" s="87"/>
      <c r="H687" s="878"/>
      <c r="I687" s="878"/>
      <c r="J687" s="878"/>
      <c r="K687" s="83">
        <v>659</v>
      </c>
      <c r="L687" s="893"/>
      <c r="N687" s="185"/>
    </row>
    <row r="688" spans="1:14" x14ac:dyDescent="0.35">
      <c r="A688" s="894"/>
      <c r="B688" s="878"/>
      <c r="C688" s="878"/>
      <c r="D688" s="83" t="s">
        <v>846</v>
      </c>
      <c r="E688" s="789"/>
      <c r="F688" s="789"/>
      <c r="G688" s="87"/>
      <c r="H688" s="878"/>
      <c r="I688" s="878"/>
      <c r="J688" s="878"/>
      <c r="K688" s="83">
        <v>660</v>
      </c>
      <c r="L688" s="893"/>
      <c r="N688" s="185"/>
    </row>
    <row r="689" spans="1:14" x14ac:dyDescent="0.35">
      <c r="A689" s="894"/>
      <c r="B689" s="878"/>
      <c r="C689" s="878"/>
      <c r="D689" s="83" t="s">
        <v>988</v>
      </c>
      <c r="E689" s="789"/>
      <c r="F689" s="789"/>
      <c r="G689" s="87"/>
      <c r="H689" s="878"/>
      <c r="I689" s="878"/>
      <c r="J689" s="878"/>
      <c r="K689" s="83">
        <v>661</v>
      </c>
      <c r="L689" s="893"/>
      <c r="N689" s="185"/>
    </row>
    <row r="690" spans="1:14" x14ac:dyDescent="0.35">
      <c r="A690" s="894">
        <v>2020</v>
      </c>
      <c r="B690" s="878" t="s">
        <v>847</v>
      </c>
      <c r="C690" s="789" t="s">
        <v>102</v>
      </c>
      <c r="D690" s="87" t="s">
        <v>991</v>
      </c>
      <c r="E690" s="789" t="s">
        <v>627</v>
      </c>
      <c r="F690" s="789" t="s">
        <v>627</v>
      </c>
      <c r="G690" s="40"/>
      <c r="H690" s="878">
        <v>89348</v>
      </c>
      <c r="I690" s="878" t="s">
        <v>995</v>
      </c>
      <c r="J690" s="878" t="s">
        <v>1432</v>
      </c>
      <c r="K690" s="83">
        <v>662</v>
      </c>
      <c r="L690" s="884" t="s">
        <v>496</v>
      </c>
      <c r="N690" s="185"/>
    </row>
    <row r="691" spans="1:14" x14ac:dyDescent="0.35">
      <c r="A691" s="894"/>
      <c r="B691" s="878"/>
      <c r="C691" s="789"/>
      <c r="D691" s="87" t="s">
        <v>992</v>
      </c>
      <c r="E691" s="789"/>
      <c r="F691" s="789"/>
      <c r="G691" s="40"/>
      <c r="H691" s="878"/>
      <c r="I691" s="878"/>
      <c r="J691" s="878"/>
      <c r="K691" s="83">
        <v>663</v>
      </c>
      <c r="L691" s="884"/>
      <c r="N691" s="185"/>
    </row>
    <row r="692" spans="1:14" x14ac:dyDescent="0.35">
      <c r="A692" s="894"/>
      <c r="B692" s="878"/>
      <c r="C692" s="789"/>
      <c r="D692" s="87" t="s">
        <v>993</v>
      </c>
      <c r="E692" s="789"/>
      <c r="F692" s="789"/>
      <c r="G692" s="40"/>
      <c r="H692" s="878"/>
      <c r="I692" s="878"/>
      <c r="J692" s="878"/>
      <c r="K692" s="83">
        <v>664</v>
      </c>
      <c r="L692" s="884"/>
      <c r="N692" s="185"/>
    </row>
    <row r="693" spans="1:14" ht="29" x14ac:dyDescent="0.35">
      <c r="A693" s="84">
        <v>2020</v>
      </c>
      <c r="B693" s="83" t="s">
        <v>859</v>
      </c>
      <c r="C693" s="83" t="s">
        <v>75</v>
      </c>
      <c r="D693" s="83" t="s">
        <v>994</v>
      </c>
      <c r="E693" s="82" t="s">
        <v>996</v>
      </c>
      <c r="F693" s="82" t="s">
        <v>996</v>
      </c>
      <c r="G693" s="103"/>
      <c r="H693" s="83">
        <v>83561</v>
      </c>
      <c r="I693" s="82" t="s">
        <v>997</v>
      </c>
      <c r="J693" s="83" t="s">
        <v>1433</v>
      </c>
      <c r="K693" s="83">
        <v>665</v>
      </c>
      <c r="L693" s="166" t="s">
        <v>998</v>
      </c>
      <c r="N693" s="185"/>
    </row>
    <row r="694" spans="1:14" ht="14.5" customHeight="1" x14ac:dyDescent="0.35">
      <c r="A694" s="894">
        <v>2020</v>
      </c>
      <c r="B694" s="789" t="s">
        <v>942</v>
      </c>
      <c r="C694" s="878" t="s">
        <v>449</v>
      </c>
      <c r="D694" s="82" t="s">
        <v>1005</v>
      </c>
      <c r="E694" s="789" t="s">
        <v>1006</v>
      </c>
      <c r="F694" s="789" t="s">
        <v>1007</v>
      </c>
      <c r="G694" s="87"/>
      <c r="H694" s="878">
        <v>32884</v>
      </c>
      <c r="I694" s="878" t="s">
        <v>999</v>
      </c>
      <c r="J694" s="878" t="s">
        <v>1434</v>
      </c>
      <c r="K694" s="83">
        <v>666</v>
      </c>
      <c r="L694" s="893" t="s">
        <v>1008</v>
      </c>
      <c r="N694" s="185"/>
    </row>
    <row r="695" spans="1:14" x14ac:dyDescent="0.35">
      <c r="A695" s="894"/>
      <c r="B695" s="789"/>
      <c r="C695" s="878"/>
      <c r="D695" s="83" t="s">
        <v>1000</v>
      </c>
      <c r="E695" s="789"/>
      <c r="F695" s="789"/>
      <c r="G695" s="87"/>
      <c r="H695" s="878"/>
      <c r="I695" s="878"/>
      <c r="J695" s="878"/>
      <c r="K695" s="83">
        <v>667</v>
      </c>
      <c r="L695" s="893"/>
      <c r="N695" s="185"/>
    </row>
    <row r="696" spans="1:14" x14ac:dyDescent="0.35">
      <c r="A696" s="894"/>
      <c r="B696" s="789"/>
      <c r="C696" s="878"/>
      <c r="D696" s="83" t="s">
        <v>1001</v>
      </c>
      <c r="E696" s="789"/>
      <c r="F696" s="789"/>
      <c r="G696" s="87"/>
      <c r="H696" s="878"/>
      <c r="I696" s="878"/>
      <c r="J696" s="878"/>
      <c r="K696" s="83">
        <v>668</v>
      </c>
      <c r="L696" s="893"/>
      <c r="N696" s="185"/>
    </row>
    <row r="697" spans="1:14" x14ac:dyDescent="0.35">
      <c r="A697" s="894"/>
      <c r="B697" s="789"/>
      <c r="C697" s="878"/>
      <c r="D697" s="83" t="s">
        <v>1002</v>
      </c>
      <c r="E697" s="789"/>
      <c r="F697" s="789"/>
      <c r="G697" s="87"/>
      <c r="H697" s="878"/>
      <c r="I697" s="878"/>
      <c r="J697" s="878"/>
      <c r="K697" s="83">
        <v>669</v>
      </c>
      <c r="L697" s="893"/>
      <c r="N697" s="185"/>
    </row>
    <row r="698" spans="1:14" x14ac:dyDescent="0.35">
      <c r="A698" s="894"/>
      <c r="B698" s="789"/>
      <c r="C698" s="878"/>
      <c r="D698" s="83" t="s">
        <v>1003</v>
      </c>
      <c r="E698" s="789"/>
      <c r="F698" s="789"/>
      <c r="G698" s="87"/>
      <c r="H698" s="878"/>
      <c r="I698" s="878"/>
      <c r="J698" s="878"/>
      <c r="K698" s="83">
        <v>670</v>
      </c>
      <c r="L698" s="893"/>
      <c r="N698" s="185"/>
    </row>
    <row r="699" spans="1:14" x14ac:dyDescent="0.35">
      <c r="A699" s="894"/>
      <c r="B699" s="789"/>
      <c r="C699" s="878"/>
      <c r="D699" s="83" t="s">
        <v>851</v>
      </c>
      <c r="E699" s="789"/>
      <c r="F699" s="789"/>
      <c r="G699" s="87"/>
      <c r="H699" s="878"/>
      <c r="I699" s="878"/>
      <c r="J699" s="878"/>
      <c r="K699" s="83">
        <v>671</v>
      </c>
      <c r="L699" s="893"/>
      <c r="N699" s="185"/>
    </row>
    <row r="700" spans="1:14" x14ac:dyDescent="0.35">
      <c r="A700" s="894"/>
      <c r="B700" s="789"/>
      <c r="C700" s="878"/>
      <c r="D700" s="83" t="s">
        <v>1004</v>
      </c>
      <c r="E700" s="789"/>
      <c r="F700" s="789"/>
      <c r="G700" s="87"/>
      <c r="H700" s="878"/>
      <c r="I700" s="878"/>
      <c r="J700" s="878"/>
      <c r="K700" s="83">
        <v>672</v>
      </c>
      <c r="L700" s="893"/>
      <c r="N700" s="185"/>
    </row>
    <row r="701" spans="1:14" x14ac:dyDescent="0.35">
      <c r="A701" s="856">
        <v>2020</v>
      </c>
      <c r="B701" s="741" t="s">
        <v>949</v>
      </c>
      <c r="C701" s="741" t="s">
        <v>449</v>
      </c>
      <c r="D701" s="54" t="s">
        <v>1011</v>
      </c>
      <c r="E701" s="675" t="s">
        <v>1021</v>
      </c>
      <c r="F701" s="675" t="s">
        <v>1021</v>
      </c>
      <c r="G701" s="118"/>
      <c r="H701" s="741">
        <v>169253</v>
      </c>
      <c r="I701" s="741" t="s">
        <v>1010</v>
      </c>
      <c r="J701" s="675" t="s">
        <v>1363</v>
      </c>
      <c r="K701" s="54">
        <v>673</v>
      </c>
      <c r="L701" s="884" t="s">
        <v>1009</v>
      </c>
      <c r="N701" s="185"/>
    </row>
    <row r="702" spans="1:14" x14ac:dyDescent="0.35">
      <c r="A702" s="856"/>
      <c r="B702" s="741"/>
      <c r="C702" s="741"/>
      <c r="D702" s="54" t="s">
        <v>851</v>
      </c>
      <c r="E702" s="675"/>
      <c r="F702" s="675"/>
      <c r="G702" s="118"/>
      <c r="H702" s="741"/>
      <c r="I702" s="741"/>
      <c r="J702" s="675"/>
      <c r="K702" s="54">
        <v>674</v>
      </c>
      <c r="L702" s="884"/>
      <c r="N702" s="185"/>
    </row>
    <row r="703" spans="1:14" x14ac:dyDescent="0.35">
      <c r="A703" s="856"/>
      <c r="B703" s="741"/>
      <c r="C703" s="741"/>
      <c r="D703" s="54" t="s">
        <v>846</v>
      </c>
      <c r="E703" s="675"/>
      <c r="F703" s="675"/>
      <c r="G703" s="118"/>
      <c r="H703" s="741"/>
      <c r="I703" s="741"/>
      <c r="J703" s="675"/>
      <c r="K703" s="54">
        <v>675</v>
      </c>
      <c r="L703" s="884"/>
      <c r="N703" s="185"/>
    </row>
    <row r="704" spans="1:14" x14ac:dyDescent="0.35">
      <c r="A704" s="856"/>
      <c r="B704" s="741"/>
      <c r="C704" s="741"/>
      <c r="D704" s="54" t="s">
        <v>940</v>
      </c>
      <c r="E704" s="675"/>
      <c r="F704" s="675"/>
      <c r="G704" s="118"/>
      <c r="H704" s="741"/>
      <c r="I704" s="741"/>
      <c r="J704" s="675"/>
      <c r="K704" s="54">
        <v>676</v>
      </c>
      <c r="L704" s="884"/>
      <c r="N704" s="185"/>
    </row>
    <row r="705" spans="1:14" x14ac:dyDescent="0.35">
      <c r="A705" s="56">
        <v>2020</v>
      </c>
      <c r="B705" s="54" t="s">
        <v>1013</v>
      </c>
      <c r="C705" s="54" t="s">
        <v>449</v>
      </c>
      <c r="D705" s="54" t="s">
        <v>888</v>
      </c>
      <c r="E705" s="57" t="s">
        <v>1020</v>
      </c>
      <c r="F705" s="57" t="s">
        <v>1020</v>
      </c>
      <c r="G705" s="54"/>
      <c r="H705" s="54">
        <v>41346</v>
      </c>
      <c r="I705" s="54" t="s">
        <v>1012</v>
      </c>
      <c r="J705" s="54" t="s">
        <v>1435</v>
      </c>
      <c r="K705" s="54">
        <v>677</v>
      </c>
      <c r="L705" s="64" t="s">
        <v>1022</v>
      </c>
      <c r="N705" s="185"/>
    </row>
    <row r="706" spans="1:14" x14ac:dyDescent="0.35">
      <c r="A706" s="856">
        <v>2020</v>
      </c>
      <c r="B706" s="741" t="s">
        <v>847</v>
      </c>
      <c r="C706" s="741" t="s">
        <v>449</v>
      </c>
      <c r="D706" s="33" t="s">
        <v>1015</v>
      </c>
      <c r="E706" s="675" t="s">
        <v>1018</v>
      </c>
      <c r="F706" s="675" t="s">
        <v>1019</v>
      </c>
      <c r="G706" s="33"/>
      <c r="H706" s="741">
        <v>88644</v>
      </c>
      <c r="I706" s="741" t="s">
        <v>1014</v>
      </c>
      <c r="J706" s="741" t="s">
        <v>1370</v>
      </c>
      <c r="K706" s="33">
        <v>678</v>
      </c>
      <c r="L706" s="697"/>
      <c r="N706" s="185"/>
    </row>
    <row r="707" spans="1:14" x14ac:dyDescent="0.35">
      <c r="A707" s="856"/>
      <c r="B707" s="741"/>
      <c r="C707" s="741"/>
      <c r="D707" s="33" t="s">
        <v>1016</v>
      </c>
      <c r="E707" s="675"/>
      <c r="F707" s="675"/>
      <c r="G707" s="33"/>
      <c r="H707" s="741"/>
      <c r="I707" s="741"/>
      <c r="J707" s="741"/>
      <c r="K707" s="33">
        <v>679</v>
      </c>
      <c r="L707" s="697"/>
      <c r="N707" s="185"/>
    </row>
    <row r="708" spans="1:14" x14ac:dyDescent="0.35">
      <c r="A708" s="856"/>
      <c r="B708" s="741"/>
      <c r="C708" s="741"/>
      <c r="D708" s="33" t="s">
        <v>1017</v>
      </c>
      <c r="E708" s="675"/>
      <c r="F708" s="675"/>
      <c r="G708" s="33"/>
      <c r="H708" s="741"/>
      <c r="I708" s="741"/>
      <c r="J708" s="741"/>
      <c r="K708" s="33">
        <v>680</v>
      </c>
      <c r="L708" s="697"/>
      <c r="N708" s="185"/>
    </row>
    <row r="709" spans="1:14" ht="29" x14ac:dyDescent="0.35">
      <c r="A709" s="56">
        <v>2020</v>
      </c>
      <c r="B709" s="54" t="s">
        <v>847</v>
      </c>
      <c r="C709" s="57" t="s">
        <v>102</v>
      </c>
      <c r="D709" s="54" t="s">
        <v>1024</v>
      </c>
      <c r="E709" s="57" t="s">
        <v>1025</v>
      </c>
      <c r="F709" s="57" t="s">
        <v>1025</v>
      </c>
      <c r="G709" s="54"/>
      <c r="H709" s="54">
        <v>89561</v>
      </c>
      <c r="I709" s="54" t="s">
        <v>1023</v>
      </c>
      <c r="J709" s="54" t="s">
        <v>1369</v>
      </c>
      <c r="K709" s="54">
        <v>681</v>
      </c>
      <c r="L709" s="73"/>
      <c r="N709" s="185"/>
    </row>
    <row r="710" spans="1:14" ht="29" x14ac:dyDescent="0.35">
      <c r="A710" s="56">
        <v>2020</v>
      </c>
      <c r="B710" s="54" t="s">
        <v>847</v>
      </c>
      <c r="C710" s="57" t="s">
        <v>102</v>
      </c>
      <c r="D710" s="54" t="s">
        <v>1028</v>
      </c>
      <c r="E710" s="57" t="s">
        <v>1027</v>
      </c>
      <c r="F710" s="57" t="s">
        <v>1027</v>
      </c>
      <c r="G710" s="54"/>
      <c r="H710" s="54">
        <v>87638</v>
      </c>
      <c r="I710" s="54" t="s">
        <v>1026</v>
      </c>
      <c r="J710" s="54" t="s">
        <v>1368</v>
      </c>
      <c r="K710" s="54">
        <v>682</v>
      </c>
      <c r="L710" s="73"/>
      <c r="N710" s="185"/>
    </row>
    <row r="711" spans="1:14" ht="29" x14ac:dyDescent="0.35">
      <c r="A711" s="56">
        <v>2020</v>
      </c>
      <c r="B711" s="54" t="s">
        <v>847</v>
      </c>
      <c r="C711" s="57" t="s">
        <v>102</v>
      </c>
      <c r="D711" s="54" t="s">
        <v>1029</v>
      </c>
      <c r="E711" s="57" t="s">
        <v>1027</v>
      </c>
      <c r="F711" s="57" t="s">
        <v>1027</v>
      </c>
      <c r="G711" s="54"/>
      <c r="H711" s="54">
        <v>87638</v>
      </c>
      <c r="I711" s="54" t="s">
        <v>1026</v>
      </c>
      <c r="J711" s="54" t="s">
        <v>1367</v>
      </c>
      <c r="K711" s="54">
        <v>683</v>
      </c>
      <c r="L711" s="166"/>
      <c r="N711" s="185"/>
    </row>
    <row r="712" spans="1:14" ht="29" x14ac:dyDescent="0.35">
      <c r="A712" s="78">
        <v>2020</v>
      </c>
      <c r="B712" s="57" t="s">
        <v>724</v>
      </c>
      <c r="C712" s="57" t="s">
        <v>449</v>
      </c>
      <c r="D712" s="57" t="s">
        <v>941</v>
      </c>
      <c r="E712" s="57" t="s">
        <v>1033</v>
      </c>
      <c r="F712" s="57" t="s">
        <v>1032</v>
      </c>
      <c r="G712" s="57"/>
      <c r="H712" s="57">
        <v>22166</v>
      </c>
      <c r="I712" s="57" t="s">
        <v>1031</v>
      </c>
      <c r="J712" s="57" t="s">
        <v>1366</v>
      </c>
      <c r="K712" s="57">
        <v>684</v>
      </c>
      <c r="L712" s="73" t="s">
        <v>1030</v>
      </c>
      <c r="N712" s="185"/>
    </row>
    <row r="713" spans="1:14" ht="29" x14ac:dyDescent="0.35">
      <c r="A713" s="56">
        <v>2020</v>
      </c>
      <c r="B713" s="54" t="s">
        <v>1037</v>
      </c>
      <c r="C713" s="57" t="s">
        <v>449</v>
      </c>
      <c r="D713" s="54" t="s">
        <v>1036</v>
      </c>
      <c r="E713" s="57" t="s">
        <v>1035</v>
      </c>
      <c r="F713" s="57" t="s">
        <v>1035</v>
      </c>
      <c r="G713" s="54"/>
      <c r="H713" s="54">
        <v>107582</v>
      </c>
      <c r="I713" s="54" t="s">
        <v>1034</v>
      </c>
      <c r="J713" s="54" t="s">
        <v>1364</v>
      </c>
      <c r="K713" s="54">
        <v>685</v>
      </c>
      <c r="L713" s="64" t="s">
        <v>1038</v>
      </c>
      <c r="N713" s="185"/>
    </row>
    <row r="714" spans="1:14" ht="24.65" customHeight="1" x14ac:dyDescent="0.35">
      <c r="A714" s="682">
        <v>2020</v>
      </c>
      <c r="B714" s="675" t="s">
        <v>1037</v>
      </c>
      <c r="C714" s="675" t="s">
        <v>449</v>
      </c>
      <c r="D714" s="57" t="s">
        <v>1040</v>
      </c>
      <c r="E714" s="675" t="s">
        <v>1042</v>
      </c>
      <c r="F714" s="675" t="s">
        <v>1042</v>
      </c>
      <c r="G714" s="57"/>
      <c r="H714" s="675">
        <v>106684</v>
      </c>
      <c r="I714" s="675" t="s">
        <v>1041</v>
      </c>
      <c r="J714" s="675" t="s">
        <v>1365</v>
      </c>
      <c r="K714" s="57">
        <v>686</v>
      </c>
      <c r="L714" s="883" t="s">
        <v>1039</v>
      </c>
      <c r="N714" s="185"/>
    </row>
    <row r="715" spans="1:14" ht="25" customHeight="1" x14ac:dyDescent="0.35">
      <c r="A715" s="682"/>
      <c r="B715" s="675"/>
      <c r="C715" s="675"/>
      <c r="D715" s="57" t="s">
        <v>888</v>
      </c>
      <c r="E715" s="675"/>
      <c r="F715" s="675"/>
      <c r="G715" s="57"/>
      <c r="H715" s="675"/>
      <c r="I715" s="675"/>
      <c r="J715" s="675"/>
      <c r="K715" s="57">
        <v>687</v>
      </c>
      <c r="L715" s="883"/>
      <c r="N715" s="185"/>
    </row>
    <row r="716" spans="1:14" s="236" customFormat="1" ht="14.5" customHeight="1" x14ac:dyDescent="0.35">
      <c r="A716" s="691">
        <v>2020</v>
      </c>
      <c r="B716" s="659" t="s">
        <v>808</v>
      </c>
      <c r="C716" s="885" t="s">
        <v>75</v>
      </c>
      <c r="D716" s="509" t="s">
        <v>1045</v>
      </c>
      <c r="E716" s="659" t="s">
        <v>1075</v>
      </c>
      <c r="F716" s="659" t="s">
        <v>1075</v>
      </c>
      <c r="G716" s="519"/>
      <c r="H716" s="885">
        <v>145499</v>
      </c>
      <c r="I716" s="659" t="s">
        <v>1044</v>
      </c>
      <c r="J716" s="885" t="s">
        <v>1397</v>
      </c>
      <c r="K716" s="509">
        <v>688</v>
      </c>
      <c r="L716" s="956" t="s">
        <v>1043</v>
      </c>
      <c r="M716" s="670" t="s">
        <v>7766</v>
      </c>
      <c r="N716" s="333"/>
    </row>
    <row r="717" spans="1:14" s="236" customFormat="1" x14ac:dyDescent="0.35">
      <c r="A717" s="691"/>
      <c r="B717" s="659"/>
      <c r="C717" s="885"/>
      <c r="D717" s="509" t="s">
        <v>856</v>
      </c>
      <c r="E717" s="659"/>
      <c r="F717" s="659"/>
      <c r="G717" s="519"/>
      <c r="H717" s="885"/>
      <c r="I717" s="659"/>
      <c r="J717" s="885"/>
      <c r="K717" s="509">
        <v>689</v>
      </c>
      <c r="L717" s="956"/>
      <c r="M717" s="670"/>
      <c r="N717" s="333"/>
    </row>
    <row r="718" spans="1:14" s="236" customFormat="1" x14ac:dyDescent="0.35">
      <c r="A718" s="691"/>
      <c r="B718" s="659"/>
      <c r="C718" s="885"/>
      <c r="D718" s="509" t="s">
        <v>994</v>
      </c>
      <c r="E718" s="659"/>
      <c r="F718" s="659"/>
      <c r="G718" s="519"/>
      <c r="H718" s="885"/>
      <c r="I718" s="659"/>
      <c r="J718" s="885"/>
      <c r="K718" s="509">
        <v>690</v>
      </c>
      <c r="L718" s="956"/>
      <c r="M718" s="670"/>
      <c r="N718" s="333"/>
    </row>
    <row r="719" spans="1:14" s="236" customFormat="1" x14ac:dyDescent="0.35">
      <c r="A719" s="691"/>
      <c r="B719" s="659"/>
      <c r="C719" s="885"/>
      <c r="D719" s="509" t="s">
        <v>1046</v>
      </c>
      <c r="E719" s="659"/>
      <c r="F719" s="659"/>
      <c r="G719" s="519"/>
      <c r="H719" s="885"/>
      <c r="I719" s="659"/>
      <c r="J719" s="885"/>
      <c r="K719" s="509">
        <v>691</v>
      </c>
      <c r="L719" s="956"/>
      <c r="M719" s="670"/>
      <c r="N719" s="333"/>
    </row>
    <row r="720" spans="1:14" s="236" customFormat="1" x14ac:dyDescent="0.35">
      <c r="A720" s="691"/>
      <c r="B720" s="659"/>
      <c r="C720" s="885"/>
      <c r="D720" s="509" t="s">
        <v>1047</v>
      </c>
      <c r="E720" s="659"/>
      <c r="F720" s="659"/>
      <c r="G720" s="519"/>
      <c r="H720" s="885"/>
      <c r="I720" s="659"/>
      <c r="J720" s="885"/>
      <c r="K720" s="509">
        <v>692</v>
      </c>
      <c r="L720" s="956"/>
      <c r="M720" s="670"/>
      <c r="N720" s="333"/>
    </row>
    <row r="721" spans="1:14" s="236" customFormat="1" x14ac:dyDescent="0.35">
      <c r="A721" s="691"/>
      <c r="B721" s="659"/>
      <c r="C721" s="885"/>
      <c r="D721" s="509" t="s">
        <v>1048</v>
      </c>
      <c r="E721" s="659"/>
      <c r="F721" s="659"/>
      <c r="G721" s="519"/>
      <c r="H721" s="885"/>
      <c r="I721" s="659"/>
      <c r="J721" s="885"/>
      <c r="K721" s="509">
        <v>693</v>
      </c>
      <c r="L721" s="956"/>
      <c r="M721" s="670"/>
      <c r="N721" s="333"/>
    </row>
    <row r="722" spans="1:14" ht="29" x14ac:dyDescent="0.35">
      <c r="A722" s="56">
        <v>2020</v>
      </c>
      <c r="B722" s="54" t="s">
        <v>808</v>
      </c>
      <c r="C722" s="57" t="s">
        <v>102</v>
      </c>
      <c r="D722" s="54" t="s">
        <v>1051</v>
      </c>
      <c r="E722" s="34" t="s">
        <v>1076</v>
      </c>
      <c r="F722" s="57" t="s">
        <v>1076</v>
      </c>
      <c r="G722" s="54"/>
      <c r="H722" s="54">
        <v>143487</v>
      </c>
      <c r="I722" s="57" t="s">
        <v>1050</v>
      </c>
      <c r="J722" s="54" t="s">
        <v>1398</v>
      </c>
      <c r="K722" s="54">
        <v>694</v>
      </c>
      <c r="L722" s="162" t="s">
        <v>1049</v>
      </c>
      <c r="N722" s="185"/>
    </row>
    <row r="723" spans="1:14" ht="29" x14ac:dyDescent="0.35">
      <c r="A723" s="56">
        <v>2020</v>
      </c>
      <c r="B723" s="54" t="s">
        <v>1037</v>
      </c>
      <c r="C723" s="54" t="s">
        <v>75</v>
      </c>
      <c r="D723" s="54" t="s">
        <v>994</v>
      </c>
      <c r="E723" s="57" t="s">
        <v>1077</v>
      </c>
      <c r="F723" s="57" t="s">
        <v>1077</v>
      </c>
      <c r="G723" s="54"/>
      <c r="H723" s="54">
        <v>109096</v>
      </c>
      <c r="I723" s="54" t="s">
        <v>1052</v>
      </c>
      <c r="J723" s="54" t="s">
        <v>1441</v>
      </c>
      <c r="K723" s="54">
        <v>695</v>
      </c>
      <c r="L723" s="166"/>
      <c r="N723" s="185"/>
    </row>
    <row r="724" spans="1:14" x14ac:dyDescent="0.35">
      <c r="A724" s="856">
        <v>2020</v>
      </c>
      <c r="B724" s="741" t="s">
        <v>1037</v>
      </c>
      <c r="C724" s="741" t="s">
        <v>449</v>
      </c>
      <c r="D724" s="54" t="s">
        <v>1055</v>
      </c>
      <c r="E724" s="675" t="s">
        <v>1078</v>
      </c>
      <c r="F724" s="675" t="s">
        <v>1078</v>
      </c>
      <c r="G724" s="54"/>
      <c r="H724" s="741">
        <v>107430</v>
      </c>
      <c r="I724" s="741" t="s">
        <v>1054</v>
      </c>
      <c r="J724" s="741" t="s">
        <v>1442</v>
      </c>
      <c r="K724" s="54">
        <v>696</v>
      </c>
      <c r="L724" s="697" t="s">
        <v>1053</v>
      </c>
      <c r="N724" s="185"/>
    </row>
    <row r="725" spans="1:14" x14ac:dyDescent="0.35">
      <c r="A725" s="856"/>
      <c r="B725" s="741"/>
      <c r="C725" s="741"/>
      <c r="D725" s="54" t="s">
        <v>1056</v>
      </c>
      <c r="E725" s="675"/>
      <c r="F725" s="675"/>
      <c r="G725" s="54"/>
      <c r="H725" s="741"/>
      <c r="I725" s="741"/>
      <c r="J725" s="741"/>
      <c r="K725" s="54">
        <v>697</v>
      </c>
      <c r="L725" s="697"/>
      <c r="N725" s="185"/>
    </row>
    <row r="726" spans="1:14" x14ac:dyDescent="0.35">
      <c r="A726" s="856"/>
      <c r="B726" s="741"/>
      <c r="C726" s="741"/>
      <c r="D726" s="54" t="s">
        <v>1057</v>
      </c>
      <c r="E726" s="675"/>
      <c r="F726" s="675"/>
      <c r="G726" s="54"/>
      <c r="H726" s="741"/>
      <c r="I726" s="741"/>
      <c r="J726" s="741"/>
      <c r="K726" s="54">
        <v>698</v>
      </c>
      <c r="L726" s="697"/>
      <c r="N726" s="185"/>
    </row>
    <row r="727" spans="1:14" x14ac:dyDescent="0.35">
      <c r="A727" s="856"/>
      <c r="B727" s="741"/>
      <c r="C727" s="741"/>
      <c r="D727" s="54" t="s">
        <v>1058</v>
      </c>
      <c r="E727" s="675"/>
      <c r="F727" s="675"/>
      <c r="G727" s="54"/>
      <c r="H727" s="741"/>
      <c r="I727" s="741"/>
      <c r="J727" s="741"/>
      <c r="K727" s="54">
        <v>699</v>
      </c>
      <c r="L727" s="697"/>
      <c r="N727" s="185"/>
    </row>
    <row r="728" spans="1:14" x14ac:dyDescent="0.35">
      <c r="A728" s="856"/>
      <c r="B728" s="741"/>
      <c r="C728" s="741"/>
      <c r="D728" s="54" t="s">
        <v>1059</v>
      </c>
      <c r="E728" s="675"/>
      <c r="F728" s="675"/>
      <c r="G728" s="54"/>
      <c r="H728" s="741"/>
      <c r="I728" s="741"/>
      <c r="J728" s="741"/>
      <c r="K728" s="54">
        <v>700</v>
      </c>
      <c r="L728" s="697"/>
      <c r="N728" s="185"/>
    </row>
    <row r="729" spans="1:14" x14ac:dyDescent="0.35">
      <c r="A729" s="856"/>
      <c r="B729" s="741"/>
      <c r="C729" s="741"/>
      <c r="D729" s="54" t="s">
        <v>1060</v>
      </c>
      <c r="E729" s="675"/>
      <c r="F729" s="675"/>
      <c r="G729" s="54"/>
      <c r="H729" s="741"/>
      <c r="I729" s="741"/>
      <c r="J729" s="741"/>
      <c r="K729" s="54">
        <v>701</v>
      </c>
      <c r="L729" s="697"/>
      <c r="N729" s="185"/>
    </row>
    <row r="730" spans="1:14" x14ac:dyDescent="0.35">
      <c r="A730" s="856"/>
      <c r="B730" s="741"/>
      <c r="C730" s="741"/>
      <c r="D730" s="54" t="s">
        <v>1061</v>
      </c>
      <c r="E730" s="675"/>
      <c r="F730" s="675"/>
      <c r="G730" s="54"/>
      <c r="H730" s="741"/>
      <c r="I730" s="741"/>
      <c r="J730" s="741"/>
      <c r="K730" s="54">
        <v>702</v>
      </c>
      <c r="L730" s="697"/>
      <c r="N730" s="185"/>
    </row>
    <row r="731" spans="1:14" x14ac:dyDescent="0.35">
      <c r="A731" s="856"/>
      <c r="B731" s="741"/>
      <c r="C731" s="741"/>
      <c r="D731" s="54" t="s">
        <v>1062</v>
      </c>
      <c r="E731" s="675"/>
      <c r="F731" s="675"/>
      <c r="G731" s="54"/>
      <c r="H731" s="741"/>
      <c r="I731" s="741"/>
      <c r="J731" s="741"/>
      <c r="K731" s="54">
        <v>703</v>
      </c>
      <c r="L731" s="697"/>
      <c r="N731" s="185"/>
    </row>
    <row r="732" spans="1:14" x14ac:dyDescent="0.35">
      <c r="A732" s="856"/>
      <c r="B732" s="741"/>
      <c r="C732" s="741"/>
      <c r="D732" s="54" t="s">
        <v>940</v>
      </c>
      <c r="E732" s="675"/>
      <c r="F732" s="675"/>
      <c r="G732" s="54"/>
      <c r="H732" s="741"/>
      <c r="I732" s="741"/>
      <c r="J732" s="741"/>
      <c r="K732" s="54">
        <v>704</v>
      </c>
      <c r="L732" s="697"/>
      <c r="N732" s="185"/>
    </row>
    <row r="733" spans="1:14" x14ac:dyDescent="0.35">
      <c r="A733" s="856">
        <v>2020</v>
      </c>
      <c r="B733" s="741" t="s">
        <v>1037</v>
      </c>
      <c r="C733" s="741" t="s">
        <v>449</v>
      </c>
      <c r="D733" s="54" t="s">
        <v>1065</v>
      </c>
      <c r="E733" s="675" t="s">
        <v>1079</v>
      </c>
      <c r="F733" s="675" t="s">
        <v>1079</v>
      </c>
      <c r="G733" s="54"/>
      <c r="H733" s="741">
        <v>106817</v>
      </c>
      <c r="I733" s="741" t="s">
        <v>1064</v>
      </c>
      <c r="J733" s="741" t="s">
        <v>1443</v>
      </c>
      <c r="K733" s="54">
        <v>705</v>
      </c>
      <c r="L733" s="883" t="s">
        <v>1063</v>
      </c>
      <c r="N733" s="185"/>
    </row>
    <row r="734" spans="1:14" x14ac:dyDescent="0.35">
      <c r="A734" s="856"/>
      <c r="B734" s="741"/>
      <c r="C734" s="741"/>
      <c r="D734" s="54" t="s">
        <v>1066</v>
      </c>
      <c r="E734" s="675"/>
      <c r="F734" s="675"/>
      <c r="G734" s="54"/>
      <c r="H734" s="741"/>
      <c r="I734" s="741"/>
      <c r="J734" s="741"/>
      <c r="K734" s="54">
        <v>706</v>
      </c>
      <c r="L734" s="883"/>
      <c r="N734" s="185"/>
    </row>
    <row r="735" spans="1:14" x14ac:dyDescent="0.35">
      <c r="A735" s="856"/>
      <c r="B735" s="741"/>
      <c r="C735" s="741"/>
      <c r="D735" s="54" t="s">
        <v>851</v>
      </c>
      <c r="E735" s="675"/>
      <c r="F735" s="675"/>
      <c r="G735" s="54"/>
      <c r="H735" s="741"/>
      <c r="I735" s="741"/>
      <c r="J735" s="741"/>
      <c r="K735" s="54">
        <v>707</v>
      </c>
      <c r="L735" s="883"/>
      <c r="N735" s="185"/>
    </row>
    <row r="736" spans="1:14" x14ac:dyDescent="0.35">
      <c r="A736" s="856"/>
      <c r="B736" s="741"/>
      <c r="C736" s="741"/>
      <c r="D736" s="54" t="s">
        <v>988</v>
      </c>
      <c r="E736" s="675"/>
      <c r="F736" s="675"/>
      <c r="G736" s="54"/>
      <c r="H736" s="741"/>
      <c r="I736" s="741"/>
      <c r="J736" s="741"/>
      <c r="K736" s="54">
        <v>708</v>
      </c>
      <c r="L736" s="883"/>
      <c r="N736" s="185"/>
    </row>
    <row r="737" spans="1:14" x14ac:dyDescent="0.35">
      <c r="A737" s="856"/>
      <c r="B737" s="741"/>
      <c r="C737" s="741"/>
      <c r="D737" s="54" t="s">
        <v>846</v>
      </c>
      <c r="E737" s="675"/>
      <c r="F737" s="675"/>
      <c r="G737" s="54"/>
      <c r="H737" s="741"/>
      <c r="I737" s="741"/>
      <c r="J737" s="741"/>
      <c r="K737" s="54">
        <v>709</v>
      </c>
      <c r="L737" s="883"/>
      <c r="N737" s="185"/>
    </row>
    <row r="738" spans="1:14" x14ac:dyDescent="0.35">
      <c r="A738" s="856"/>
      <c r="B738" s="741"/>
      <c r="C738" s="741"/>
      <c r="D738" s="54" t="s">
        <v>1067</v>
      </c>
      <c r="E738" s="675"/>
      <c r="F738" s="675"/>
      <c r="G738" s="54"/>
      <c r="H738" s="741"/>
      <c r="I738" s="741"/>
      <c r="J738" s="741"/>
      <c r="K738" s="54">
        <v>710</v>
      </c>
      <c r="L738" s="883"/>
      <c r="N738" s="185"/>
    </row>
    <row r="739" spans="1:14" x14ac:dyDescent="0.35">
      <c r="A739" s="856"/>
      <c r="B739" s="741"/>
      <c r="C739" s="741"/>
      <c r="D739" s="54" t="s">
        <v>1068</v>
      </c>
      <c r="E739" s="675"/>
      <c r="F739" s="675"/>
      <c r="G739" s="54"/>
      <c r="H739" s="741"/>
      <c r="I739" s="741"/>
      <c r="J739" s="741"/>
      <c r="K739" s="54">
        <v>711</v>
      </c>
      <c r="L739" s="883"/>
      <c r="N739" s="185"/>
    </row>
    <row r="740" spans="1:14" x14ac:dyDescent="0.35">
      <c r="A740" s="856"/>
      <c r="B740" s="741"/>
      <c r="C740" s="741"/>
      <c r="D740" s="54" t="s">
        <v>841</v>
      </c>
      <c r="E740" s="675"/>
      <c r="F740" s="675"/>
      <c r="G740" s="54"/>
      <c r="H740" s="741"/>
      <c r="I740" s="741"/>
      <c r="J740" s="741"/>
      <c r="K740" s="54">
        <v>712</v>
      </c>
      <c r="L740" s="883"/>
      <c r="N740" s="185"/>
    </row>
    <row r="741" spans="1:14" x14ac:dyDescent="0.35">
      <c r="A741" s="856"/>
      <c r="B741" s="741"/>
      <c r="C741" s="741"/>
      <c r="D741" s="54" t="s">
        <v>1069</v>
      </c>
      <c r="E741" s="675"/>
      <c r="F741" s="675"/>
      <c r="G741" s="54"/>
      <c r="H741" s="741"/>
      <c r="I741" s="741"/>
      <c r="J741" s="741"/>
      <c r="K741" s="54">
        <v>713</v>
      </c>
      <c r="L741" s="883"/>
      <c r="N741" s="185"/>
    </row>
    <row r="742" spans="1:14" x14ac:dyDescent="0.35">
      <c r="A742" s="856"/>
      <c r="B742" s="741"/>
      <c r="C742" s="741"/>
      <c r="D742" s="54" t="s">
        <v>1070</v>
      </c>
      <c r="E742" s="675"/>
      <c r="F742" s="675"/>
      <c r="G742" s="54"/>
      <c r="H742" s="741"/>
      <c r="I742" s="741"/>
      <c r="J742" s="741"/>
      <c r="K742" s="54">
        <v>714</v>
      </c>
      <c r="L742" s="883"/>
      <c r="N742" s="185"/>
    </row>
    <row r="743" spans="1:14" x14ac:dyDescent="0.35">
      <c r="A743" s="856"/>
      <c r="B743" s="741"/>
      <c r="C743" s="741"/>
      <c r="D743" s="54" t="s">
        <v>1071</v>
      </c>
      <c r="E743" s="675"/>
      <c r="F743" s="675"/>
      <c r="G743" s="54"/>
      <c r="H743" s="741"/>
      <c r="I743" s="741"/>
      <c r="J743" s="741"/>
      <c r="K743" s="54">
        <v>715</v>
      </c>
      <c r="L743" s="883"/>
      <c r="N743" s="185"/>
    </row>
    <row r="744" spans="1:14" x14ac:dyDescent="0.35">
      <c r="A744" s="856"/>
      <c r="B744" s="741"/>
      <c r="C744" s="741"/>
      <c r="D744" s="54" t="s">
        <v>1072</v>
      </c>
      <c r="E744" s="675"/>
      <c r="F744" s="675"/>
      <c r="G744" s="54"/>
      <c r="H744" s="741"/>
      <c r="I744" s="741"/>
      <c r="J744" s="741"/>
      <c r="K744" s="54">
        <v>716</v>
      </c>
      <c r="L744" s="883"/>
      <c r="N744" s="185"/>
    </row>
    <row r="745" spans="1:14" x14ac:dyDescent="0.35">
      <c r="A745" s="856"/>
      <c r="B745" s="741"/>
      <c r="C745" s="741"/>
      <c r="D745" s="54" t="s">
        <v>1073</v>
      </c>
      <c r="E745" s="675"/>
      <c r="F745" s="675"/>
      <c r="G745" s="40"/>
      <c r="H745" s="741"/>
      <c r="I745" s="741"/>
      <c r="J745" s="741"/>
      <c r="K745" s="54">
        <v>717</v>
      </c>
      <c r="L745" s="883"/>
      <c r="N745" s="185"/>
    </row>
    <row r="746" spans="1:14" x14ac:dyDescent="0.35">
      <c r="A746" s="856">
        <v>2020</v>
      </c>
      <c r="B746" s="741" t="s">
        <v>949</v>
      </c>
      <c r="C746" s="675" t="s">
        <v>102</v>
      </c>
      <c r="D746" s="54" t="s">
        <v>1080</v>
      </c>
      <c r="E746" s="675" t="s">
        <v>1084</v>
      </c>
      <c r="F746" s="675" t="s">
        <v>1085</v>
      </c>
      <c r="G746" s="40"/>
      <c r="H746" s="741">
        <v>174254</v>
      </c>
      <c r="I746" s="741" t="s">
        <v>1074</v>
      </c>
      <c r="J746" s="741" t="s">
        <v>1444</v>
      </c>
      <c r="K746" s="54">
        <v>718</v>
      </c>
      <c r="L746" s="912" t="s">
        <v>453</v>
      </c>
      <c r="N746" s="185"/>
    </row>
    <row r="747" spans="1:14" x14ac:dyDescent="0.35">
      <c r="A747" s="856"/>
      <c r="B747" s="741"/>
      <c r="C747" s="675"/>
      <c r="D747" s="54" t="s">
        <v>1081</v>
      </c>
      <c r="E747" s="675"/>
      <c r="F747" s="675"/>
      <c r="G747" s="40"/>
      <c r="H747" s="741"/>
      <c r="I747" s="741"/>
      <c r="J747" s="741"/>
      <c r="K747" s="54">
        <v>719</v>
      </c>
      <c r="L747" s="912"/>
      <c r="N747" s="185"/>
    </row>
    <row r="748" spans="1:14" x14ac:dyDescent="0.35">
      <c r="A748" s="856"/>
      <c r="B748" s="741"/>
      <c r="C748" s="675"/>
      <c r="D748" s="54" t="s">
        <v>1082</v>
      </c>
      <c r="E748" s="675"/>
      <c r="F748" s="675"/>
      <c r="G748" s="40"/>
      <c r="H748" s="741"/>
      <c r="I748" s="741"/>
      <c r="J748" s="741"/>
      <c r="K748" s="54">
        <v>720</v>
      </c>
      <c r="L748" s="912"/>
      <c r="N748" s="185"/>
    </row>
    <row r="749" spans="1:14" x14ac:dyDescent="0.35">
      <c r="A749" s="856"/>
      <c r="B749" s="741"/>
      <c r="C749" s="675"/>
      <c r="D749" s="54" t="s">
        <v>1083</v>
      </c>
      <c r="E749" s="675"/>
      <c r="F749" s="675"/>
      <c r="G749" s="40"/>
      <c r="H749" s="741"/>
      <c r="I749" s="741"/>
      <c r="J749" s="741"/>
      <c r="K749" s="54">
        <v>721</v>
      </c>
      <c r="L749" s="912"/>
      <c r="N749" s="185"/>
    </row>
    <row r="750" spans="1:14" x14ac:dyDescent="0.35">
      <c r="A750" s="856">
        <v>2020</v>
      </c>
      <c r="B750" s="741" t="s">
        <v>1086</v>
      </c>
      <c r="C750" s="741" t="s">
        <v>449</v>
      </c>
      <c r="D750" s="54" t="s">
        <v>1065</v>
      </c>
      <c r="E750" s="675" t="s">
        <v>1113</v>
      </c>
      <c r="F750" s="675" t="s">
        <v>1113</v>
      </c>
      <c r="G750" s="40"/>
      <c r="H750" s="741">
        <v>136599</v>
      </c>
      <c r="I750" s="741" t="s">
        <v>1087</v>
      </c>
      <c r="J750" s="741" t="s">
        <v>1446</v>
      </c>
      <c r="K750" s="54">
        <v>722</v>
      </c>
      <c r="L750" s="884" t="s">
        <v>1088</v>
      </c>
      <c r="N750" s="185"/>
    </row>
    <row r="751" spans="1:14" x14ac:dyDescent="0.35">
      <c r="A751" s="856"/>
      <c r="B751" s="741"/>
      <c r="C751" s="741"/>
      <c r="D751" s="54" t="s">
        <v>851</v>
      </c>
      <c r="E751" s="675"/>
      <c r="F751" s="675"/>
      <c r="G751" s="40"/>
      <c r="H751" s="741"/>
      <c r="I751" s="741"/>
      <c r="J751" s="741"/>
      <c r="K751" s="54">
        <v>723</v>
      </c>
      <c r="L751" s="884"/>
      <c r="N751" s="185"/>
    </row>
    <row r="752" spans="1:14" x14ac:dyDescent="0.35">
      <c r="A752" s="856"/>
      <c r="B752" s="741"/>
      <c r="C752" s="741"/>
      <c r="D752" s="54" t="s">
        <v>846</v>
      </c>
      <c r="E752" s="675"/>
      <c r="F752" s="675"/>
      <c r="G752" s="40"/>
      <c r="H752" s="741"/>
      <c r="I752" s="741"/>
      <c r="J752" s="741"/>
      <c r="K752" s="54">
        <v>724</v>
      </c>
      <c r="L752" s="884"/>
      <c r="N752" s="185"/>
    </row>
    <row r="753" spans="1:14" x14ac:dyDescent="0.35">
      <c r="A753" s="856"/>
      <c r="B753" s="741"/>
      <c r="C753" s="741"/>
      <c r="D753" s="54" t="s">
        <v>1066</v>
      </c>
      <c r="E753" s="675"/>
      <c r="F753" s="675"/>
      <c r="G753" s="40"/>
      <c r="H753" s="741"/>
      <c r="I753" s="741"/>
      <c r="J753" s="741"/>
      <c r="K753" s="54">
        <v>725</v>
      </c>
      <c r="L753" s="884"/>
      <c r="N753" s="185"/>
    </row>
    <row r="754" spans="1:14" x14ac:dyDescent="0.35">
      <c r="A754" s="856"/>
      <c r="B754" s="741"/>
      <c r="C754" s="741"/>
      <c r="D754" s="54" t="s">
        <v>1069</v>
      </c>
      <c r="E754" s="675"/>
      <c r="F754" s="675"/>
      <c r="G754" s="40"/>
      <c r="H754" s="741"/>
      <c r="I754" s="741"/>
      <c r="J754" s="741"/>
      <c r="K754" s="54">
        <v>726</v>
      </c>
      <c r="L754" s="884"/>
      <c r="N754" s="185"/>
    </row>
    <row r="755" spans="1:14" x14ac:dyDescent="0.35">
      <c r="A755" s="856"/>
      <c r="B755" s="741"/>
      <c r="C755" s="741"/>
      <c r="D755" s="54" t="s">
        <v>841</v>
      </c>
      <c r="E755" s="675"/>
      <c r="F755" s="675"/>
      <c r="G755" s="40"/>
      <c r="H755" s="741"/>
      <c r="I755" s="741"/>
      <c r="J755" s="741"/>
      <c r="K755" s="54">
        <v>727</v>
      </c>
      <c r="L755" s="884"/>
      <c r="N755" s="185"/>
    </row>
    <row r="756" spans="1:14" x14ac:dyDescent="0.35">
      <c r="A756" s="856">
        <v>2020</v>
      </c>
      <c r="B756" s="741" t="s">
        <v>1094</v>
      </c>
      <c r="C756" s="675" t="s">
        <v>102</v>
      </c>
      <c r="D756" s="54" t="s">
        <v>1091</v>
      </c>
      <c r="E756" s="675" t="s">
        <v>1090</v>
      </c>
      <c r="F756" s="675" t="s">
        <v>1090</v>
      </c>
      <c r="G756" s="40"/>
      <c r="H756" s="741">
        <v>116493</v>
      </c>
      <c r="I756" s="741" t="s">
        <v>1089</v>
      </c>
      <c r="J756" s="741" t="s">
        <v>1445</v>
      </c>
      <c r="K756" s="54">
        <v>728</v>
      </c>
      <c r="L756" s="884"/>
      <c r="N756" s="185"/>
    </row>
    <row r="757" spans="1:14" x14ac:dyDescent="0.35">
      <c r="A757" s="856"/>
      <c r="B757" s="741"/>
      <c r="C757" s="675"/>
      <c r="D757" s="54" t="s">
        <v>1092</v>
      </c>
      <c r="E757" s="675"/>
      <c r="F757" s="675"/>
      <c r="G757" s="40"/>
      <c r="H757" s="741"/>
      <c r="I757" s="741"/>
      <c r="J757" s="741"/>
      <c r="K757" s="54">
        <v>729</v>
      </c>
      <c r="L757" s="884"/>
      <c r="N757" s="185"/>
    </row>
    <row r="758" spans="1:14" x14ac:dyDescent="0.35">
      <c r="A758" s="856"/>
      <c r="B758" s="741"/>
      <c r="C758" s="675"/>
      <c r="D758" s="54" t="s">
        <v>1093</v>
      </c>
      <c r="E758" s="675"/>
      <c r="F758" s="675"/>
      <c r="G758" s="40"/>
      <c r="H758" s="741"/>
      <c r="I758" s="741"/>
      <c r="J758" s="741"/>
      <c r="K758" s="54">
        <v>730</v>
      </c>
      <c r="L758" s="884"/>
      <c r="N758" s="185"/>
    </row>
    <row r="759" spans="1:14" x14ac:dyDescent="0.35">
      <c r="A759" s="56">
        <v>2020</v>
      </c>
      <c r="B759" s="54" t="s">
        <v>1094</v>
      </c>
      <c r="C759" s="54" t="s">
        <v>449</v>
      </c>
      <c r="D759" s="54" t="s">
        <v>1096</v>
      </c>
      <c r="E759" s="57" t="s">
        <v>1097</v>
      </c>
      <c r="F759" s="57" t="s">
        <v>1098</v>
      </c>
      <c r="G759" s="54"/>
      <c r="H759" s="54">
        <v>120254</v>
      </c>
      <c r="I759" s="54" t="s">
        <v>1099</v>
      </c>
      <c r="J759" s="54" t="s">
        <v>1447</v>
      </c>
      <c r="K759" s="54">
        <v>731</v>
      </c>
      <c r="L759" s="166" t="s">
        <v>1095</v>
      </c>
      <c r="N759" s="185"/>
    </row>
    <row r="760" spans="1:14" ht="17.5" customHeight="1" x14ac:dyDescent="0.35">
      <c r="A760" s="682">
        <v>2020</v>
      </c>
      <c r="B760" s="741" t="s">
        <v>1037</v>
      </c>
      <c r="C760" s="741" t="s">
        <v>75</v>
      </c>
      <c r="D760" s="54" t="s">
        <v>994</v>
      </c>
      <c r="E760" s="675" t="s">
        <v>1100</v>
      </c>
      <c r="F760" s="675" t="s">
        <v>1100</v>
      </c>
      <c r="G760" s="40"/>
      <c r="H760" s="741">
        <v>106817</v>
      </c>
      <c r="I760" s="675" t="s">
        <v>1101</v>
      </c>
      <c r="J760" s="741" t="s">
        <v>1448</v>
      </c>
      <c r="K760" s="54">
        <v>732</v>
      </c>
      <c r="L760" s="884" t="s">
        <v>1103</v>
      </c>
      <c r="N760" s="185"/>
    </row>
    <row r="761" spans="1:14" x14ac:dyDescent="0.35">
      <c r="A761" s="682"/>
      <c r="B761" s="741"/>
      <c r="C761" s="741"/>
      <c r="D761" s="54" t="s">
        <v>745</v>
      </c>
      <c r="E761" s="675"/>
      <c r="F761" s="675"/>
      <c r="G761" s="40"/>
      <c r="H761" s="741"/>
      <c r="I761" s="675"/>
      <c r="J761" s="741"/>
      <c r="K761" s="54">
        <v>733</v>
      </c>
      <c r="L761" s="884"/>
      <c r="N761" s="185"/>
    </row>
    <row r="762" spans="1:14" x14ac:dyDescent="0.35">
      <c r="A762" s="682"/>
      <c r="B762" s="741"/>
      <c r="C762" s="741"/>
      <c r="D762" s="54" t="s">
        <v>1102</v>
      </c>
      <c r="E762" s="675"/>
      <c r="F762" s="675"/>
      <c r="G762" s="40"/>
      <c r="H762" s="741"/>
      <c r="I762" s="675"/>
      <c r="J762" s="741"/>
      <c r="K762" s="54">
        <v>734</v>
      </c>
      <c r="L762" s="884"/>
      <c r="N762" s="185"/>
    </row>
    <row r="763" spans="1:14" x14ac:dyDescent="0.35">
      <c r="A763" s="856">
        <v>2020</v>
      </c>
      <c r="B763" s="741" t="s">
        <v>1037</v>
      </c>
      <c r="C763" s="741" t="s">
        <v>449</v>
      </c>
      <c r="D763" s="54" t="s">
        <v>1011</v>
      </c>
      <c r="E763" s="675" t="s">
        <v>1105</v>
      </c>
      <c r="F763" s="675" t="s">
        <v>1105</v>
      </c>
      <c r="G763" s="54"/>
      <c r="H763" s="741">
        <v>107582</v>
      </c>
      <c r="I763" s="675" t="s">
        <v>1106</v>
      </c>
      <c r="J763" s="741" t="s">
        <v>1451</v>
      </c>
      <c r="K763" s="54">
        <v>735</v>
      </c>
      <c r="L763" s="957" t="s">
        <v>1107</v>
      </c>
      <c r="N763" s="185"/>
    </row>
    <row r="764" spans="1:14" x14ac:dyDescent="0.35">
      <c r="A764" s="856"/>
      <c r="B764" s="741"/>
      <c r="C764" s="741"/>
      <c r="D764" s="54" t="s">
        <v>851</v>
      </c>
      <c r="E764" s="675"/>
      <c r="F764" s="675"/>
      <c r="G764" s="54"/>
      <c r="H764" s="741"/>
      <c r="I764" s="675"/>
      <c r="J764" s="741"/>
      <c r="K764" s="54">
        <v>736</v>
      </c>
      <c r="L764" s="697"/>
      <c r="N764" s="185"/>
    </row>
    <row r="765" spans="1:14" x14ac:dyDescent="0.35">
      <c r="A765" s="856"/>
      <c r="B765" s="741"/>
      <c r="C765" s="741"/>
      <c r="D765" s="54" t="s">
        <v>988</v>
      </c>
      <c r="E765" s="675"/>
      <c r="F765" s="675"/>
      <c r="G765" s="54"/>
      <c r="H765" s="741"/>
      <c r="I765" s="675"/>
      <c r="J765" s="741"/>
      <c r="K765" s="54">
        <v>737</v>
      </c>
      <c r="L765" s="697"/>
      <c r="N765" s="185"/>
    </row>
    <row r="766" spans="1:14" x14ac:dyDescent="0.35">
      <c r="A766" s="856"/>
      <c r="B766" s="741"/>
      <c r="C766" s="741"/>
      <c r="D766" s="54" t="s">
        <v>846</v>
      </c>
      <c r="E766" s="675"/>
      <c r="F766" s="675"/>
      <c r="G766" s="54"/>
      <c r="H766" s="741"/>
      <c r="I766" s="675"/>
      <c r="J766" s="741"/>
      <c r="K766" s="54">
        <v>738</v>
      </c>
      <c r="L766" s="697"/>
      <c r="N766" s="185"/>
    </row>
    <row r="767" spans="1:14" x14ac:dyDescent="0.35">
      <c r="A767" s="856"/>
      <c r="B767" s="741"/>
      <c r="C767" s="741"/>
      <c r="D767" s="54" t="s">
        <v>841</v>
      </c>
      <c r="E767" s="675"/>
      <c r="F767" s="675"/>
      <c r="G767" s="54"/>
      <c r="H767" s="741"/>
      <c r="I767" s="675"/>
      <c r="J767" s="741"/>
      <c r="K767" s="54">
        <v>739</v>
      </c>
      <c r="L767" s="697"/>
      <c r="N767" s="185"/>
    </row>
    <row r="768" spans="1:14" x14ac:dyDescent="0.35">
      <c r="A768" s="856"/>
      <c r="B768" s="741"/>
      <c r="C768" s="741"/>
      <c r="D768" s="54" t="s">
        <v>1073</v>
      </c>
      <c r="E768" s="675"/>
      <c r="F768" s="675"/>
      <c r="G768" s="54"/>
      <c r="H768" s="741"/>
      <c r="I768" s="675"/>
      <c r="J768" s="741"/>
      <c r="K768" s="54">
        <v>740</v>
      </c>
      <c r="L768" s="697"/>
      <c r="N768" s="185"/>
    </row>
    <row r="769" spans="1:14" x14ac:dyDescent="0.35">
      <c r="A769" s="856"/>
      <c r="B769" s="741"/>
      <c r="C769" s="741"/>
      <c r="D769" s="54" t="s">
        <v>1104</v>
      </c>
      <c r="E769" s="675"/>
      <c r="F769" s="675"/>
      <c r="G769" s="54"/>
      <c r="H769" s="741"/>
      <c r="I769" s="675"/>
      <c r="J769" s="741"/>
      <c r="K769" s="54">
        <v>741</v>
      </c>
      <c r="L769" s="697"/>
      <c r="N769" s="185"/>
    </row>
    <row r="770" spans="1:14" ht="21" customHeight="1" x14ac:dyDescent="0.35">
      <c r="A770" s="856">
        <v>2020</v>
      </c>
      <c r="B770" s="741" t="s">
        <v>1037</v>
      </c>
      <c r="C770" s="741" t="s">
        <v>449</v>
      </c>
      <c r="D770" s="54" t="s">
        <v>851</v>
      </c>
      <c r="E770" s="675" t="s">
        <v>1109</v>
      </c>
      <c r="F770" s="675" t="s">
        <v>1109</v>
      </c>
      <c r="G770" s="40"/>
      <c r="H770" s="741">
        <v>109425</v>
      </c>
      <c r="I770" s="675" t="s">
        <v>1108</v>
      </c>
      <c r="J770" s="741" t="s">
        <v>1450</v>
      </c>
      <c r="K770" s="54">
        <v>742</v>
      </c>
      <c r="L770" s="884"/>
      <c r="N770" s="185"/>
    </row>
    <row r="771" spans="1:14" ht="28" customHeight="1" x14ac:dyDescent="0.35">
      <c r="A771" s="856"/>
      <c r="B771" s="741"/>
      <c r="C771" s="741"/>
      <c r="D771" s="54" t="s">
        <v>1065</v>
      </c>
      <c r="E771" s="675"/>
      <c r="F771" s="675"/>
      <c r="G771" s="40"/>
      <c r="H771" s="741"/>
      <c r="I771" s="675"/>
      <c r="J771" s="741"/>
      <c r="K771" s="54">
        <v>743</v>
      </c>
      <c r="L771" s="884"/>
      <c r="N771" s="185"/>
    </row>
    <row r="772" spans="1:14" ht="29" x14ac:dyDescent="0.35">
      <c r="A772" s="56">
        <v>2020</v>
      </c>
      <c r="B772" s="54" t="s">
        <v>1037</v>
      </c>
      <c r="C772" s="54" t="s">
        <v>449</v>
      </c>
      <c r="D772" s="54" t="s">
        <v>1059</v>
      </c>
      <c r="E772" s="57" t="s">
        <v>1112</v>
      </c>
      <c r="F772" s="57" t="s">
        <v>1112</v>
      </c>
      <c r="G772" s="54"/>
      <c r="H772" s="54">
        <v>109425</v>
      </c>
      <c r="I772" s="57" t="s">
        <v>1111</v>
      </c>
      <c r="J772" s="54" t="s">
        <v>1449</v>
      </c>
      <c r="K772" s="54">
        <v>744</v>
      </c>
      <c r="L772" s="166" t="s">
        <v>1110</v>
      </c>
      <c r="N772" s="185"/>
    </row>
    <row r="773" spans="1:14" x14ac:dyDescent="0.35">
      <c r="A773" s="856">
        <v>2020</v>
      </c>
      <c r="B773" s="741" t="s">
        <v>847</v>
      </c>
      <c r="C773" s="741" t="s">
        <v>449</v>
      </c>
      <c r="D773" s="54" t="s">
        <v>851</v>
      </c>
      <c r="E773" s="675" t="s">
        <v>1125</v>
      </c>
      <c r="F773" s="675" t="s">
        <v>1125</v>
      </c>
      <c r="G773" s="54"/>
      <c r="H773" s="741">
        <v>88644</v>
      </c>
      <c r="I773" s="675" t="s">
        <v>1126</v>
      </c>
      <c r="J773" s="741" t="s">
        <v>1413</v>
      </c>
      <c r="K773" s="54">
        <v>745</v>
      </c>
      <c r="L773" s="697"/>
      <c r="N773" s="185"/>
    </row>
    <row r="774" spans="1:14" x14ac:dyDescent="0.35">
      <c r="A774" s="856"/>
      <c r="B774" s="741"/>
      <c r="C774" s="741"/>
      <c r="D774" s="54" t="s">
        <v>977</v>
      </c>
      <c r="E774" s="675"/>
      <c r="F774" s="675"/>
      <c r="G774" s="54"/>
      <c r="H774" s="741"/>
      <c r="I774" s="675"/>
      <c r="J774" s="741"/>
      <c r="K774" s="54">
        <v>746</v>
      </c>
      <c r="L774" s="697"/>
      <c r="N774" s="185"/>
    </row>
    <row r="775" spans="1:14" x14ac:dyDescent="0.35">
      <c r="A775" s="856"/>
      <c r="B775" s="741"/>
      <c r="C775" s="741"/>
      <c r="D775" s="54" t="s">
        <v>986</v>
      </c>
      <c r="E775" s="675"/>
      <c r="F775" s="675"/>
      <c r="G775" s="54"/>
      <c r="H775" s="741"/>
      <c r="I775" s="675"/>
      <c r="J775" s="741"/>
      <c r="K775" s="54">
        <v>747</v>
      </c>
      <c r="L775" s="697"/>
      <c r="N775" s="185"/>
    </row>
    <row r="776" spans="1:14" x14ac:dyDescent="0.35">
      <c r="A776" s="856"/>
      <c r="B776" s="741"/>
      <c r="C776" s="741"/>
      <c r="D776" s="54" t="s">
        <v>1123</v>
      </c>
      <c r="E776" s="675"/>
      <c r="F776" s="675"/>
      <c r="G776" s="54"/>
      <c r="H776" s="741"/>
      <c r="I776" s="675"/>
      <c r="J776" s="741"/>
      <c r="K776" s="54">
        <v>748</v>
      </c>
      <c r="L776" s="697"/>
      <c r="N776" s="185"/>
    </row>
    <row r="777" spans="1:14" x14ac:dyDescent="0.35">
      <c r="A777" s="856"/>
      <c r="B777" s="741"/>
      <c r="C777" s="741"/>
      <c r="D777" s="54" t="s">
        <v>1124</v>
      </c>
      <c r="E777" s="675"/>
      <c r="F777" s="675"/>
      <c r="G777" s="54"/>
      <c r="H777" s="741"/>
      <c r="I777" s="675"/>
      <c r="J777" s="741"/>
      <c r="K777" s="54">
        <v>749</v>
      </c>
      <c r="L777" s="697"/>
      <c r="N777" s="185"/>
    </row>
    <row r="778" spans="1:14" ht="29" x14ac:dyDescent="0.35">
      <c r="A778" s="56">
        <v>2020</v>
      </c>
      <c r="B778" s="54" t="s">
        <v>847</v>
      </c>
      <c r="C778" s="54" t="s">
        <v>1117</v>
      </c>
      <c r="D778" s="54" t="s">
        <v>1117</v>
      </c>
      <c r="E778" s="57" t="s">
        <v>1116</v>
      </c>
      <c r="F778" s="57" t="s">
        <v>1116</v>
      </c>
      <c r="G778" s="54"/>
      <c r="H778" s="54">
        <v>91982</v>
      </c>
      <c r="I778" s="54" t="s">
        <v>1115</v>
      </c>
      <c r="J778" s="54" t="s">
        <v>1399</v>
      </c>
      <c r="K778" s="54">
        <v>750</v>
      </c>
      <c r="L778" s="64" t="s">
        <v>1114</v>
      </c>
      <c r="N778" s="185"/>
    </row>
    <row r="779" spans="1:14" ht="29.15" customHeight="1" x14ac:dyDescent="0.35">
      <c r="A779" s="856">
        <v>2020</v>
      </c>
      <c r="B779" s="741" t="s">
        <v>1118</v>
      </c>
      <c r="C779" s="741" t="s">
        <v>449</v>
      </c>
      <c r="D779" s="54" t="s">
        <v>1119</v>
      </c>
      <c r="E779" s="675" t="s">
        <v>1120</v>
      </c>
      <c r="F779" s="675" t="s">
        <v>1120</v>
      </c>
      <c r="G779" s="54"/>
      <c r="H779" s="741">
        <v>178545</v>
      </c>
      <c r="I779" s="741" t="s">
        <v>1121</v>
      </c>
      <c r="J779" s="741" t="s">
        <v>1412</v>
      </c>
      <c r="K779" s="54">
        <v>751</v>
      </c>
      <c r="L779" s="883" t="s">
        <v>1122</v>
      </c>
      <c r="N779" s="185"/>
    </row>
    <row r="780" spans="1:14" ht="30" customHeight="1" x14ac:dyDescent="0.35">
      <c r="A780" s="856"/>
      <c r="B780" s="741"/>
      <c r="C780" s="741"/>
      <c r="D780" s="54" t="s">
        <v>1056</v>
      </c>
      <c r="E780" s="675"/>
      <c r="F780" s="675"/>
      <c r="G780" s="54"/>
      <c r="H780" s="741"/>
      <c r="I780" s="741"/>
      <c r="J780" s="741"/>
      <c r="K780" s="54">
        <v>752</v>
      </c>
      <c r="L780" s="883"/>
      <c r="N780" s="185"/>
    </row>
    <row r="781" spans="1:14" ht="17.5" customHeight="1" x14ac:dyDescent="0.35">
      <c r="A781" s="856">
        <v>2020</v>
      </c>
      <c r="B781" s="741" t="s">
        <v>1127</v>
      </c>
      <c r="C781" s="741" t="s">
        <v>449</v>
      </c>
      <c r="D781" s="54" t="s">
        <v>1128</v>
      </c>
      <c r="E781" s="675" t="s">
        <v>1130</v>
      </c>
      <c r="F781" s="675" t="s">
        <v>1130</v>
      </c>
      <c r="G781" s="54"/>
      <c r="H781" s="741">
        <v>150980</v>
      </c>
      <c r="I781" s="675" t="s">
        <v>1131</v>
      </c>
      <c r="J781" s="741" t="s">
        <v>1411</v>
      </c>
      <c r="K781" s="54">
        <v>753</v>
      </c>
      <c r="L781" s="883"/>
      <c r="N781" s="185"/>
    </row>
    <row r="782" spans="1:14" ht="23.15" customHeight="1" x14ac:dyDescent="0.35">
      <c r="A782" s="856"/>
      <c r="B782" s="741"/>
      <c r="C782" s="741"/>
      <c r="D782" s="54" t="s">
        <v>1129</v>
      </c>
      <c r="E782" s="675"/>
      <c r="F782" s="675"/>
      <c r="G782" s="54"/>
      <c r="H782" s="741"/>
      <c r="I782" s="675"/>
      <c r="J782" s="741"/>
      <c r="K782" s="54">
        <v>754</v>
      </c>
      <c r="L782" s="883"/>
      <c r="N782" s="185"/>
    </row>
    <row r="783" spans="1:14" ht="34.5" customHeight="1" x14ac:dyDescent="0.35">
      <c r="A783" s="856">
        <v>2020</v>
      </c>
      <c r="B783" s="741" t="s">
        <v>847</v>
      </c>
      <c r="C783" s="741" t="s">
        <v>449</v>
      </c>
      <c r="D783" s="54" t="s">
        <v>841</v>
      </c>
      <c r="E783" s="675" t="s">
        <v>1132</v>
      </c>
      <c r="F783" s="675" t="s">
        <v>1132</v>
      </c>
      <c r="G783" s="54"/>
      <c r="H783" s="741">
        <v>89240</v>
      </c>
      <c r="I783" s="675" t="s">
        <v>1133</v>
      </c>
      <c r="J783" s="741" t="s">
        <v>1400</v>
      </c>
      <c r="K783" s="54">
        <v>755</v>
      </c>
      <c r="L783" s="697"/>
      <c r="N783" s="185"/>
    </row>
    <row r="784" spans="1:14" ht="32.15" customHeight="1" x14ac:dyDescent="0.35">
      <c r="A784" s="856"/>
      <c r="B784" s="741"/>
      <c r="C784" s="741"/>
      <c r="D784" s="54" t="s">
        <v>988</v>
      </c>
      <c r="E784" s="675"/>
      <c r="F784" s="675"/>
      <c r="G784" s="54"/>
      <c r="H784" s="741"/>
      <c r="I784" s="675"/>
      <c r="J784" s="741"/>
      <c r="K784" s="54">
        <v>756</v>
      </c>
      <c r="L784" s="697"/>
      <c r="N784" s="185"/>
    </row>
    <row r="785" spans="1:14" ht="29" x14ac:dyDescent="0.35">
      <c r="A785" s="56">
        <v>2020</v>
      </c>
      <c r="B785" s="54" t="s">
        <v>847</v>
      </c>
      <c r="C785" s="54" t="s">
        <v>449</v>
      </c>
      <c r="D785" s="54" t="s">
        <v>851</v>
      </c>
      <c r="E785" s="57" t="s">
        <v>1132</v>
      </c>
      <c r="F785" s="57" t="s">
        <v>1132</v>
      </c>
      <c r="G785" s="54"/>
      <c r="H785" s="54">
        <v>89260</v>
      </c>
      <c r="I785" s="57" t="s">
        <v>1134</v>
      </c>
      <c r="J785" s="54" t="s">
        <v>1401</v>
      </c>
      <c r="K785" s="54">
        <v>757</v>
      </c>
      <c r="L785" s="73"/>
      <c r="N785" s="185"/>
    </row>
    <row r="786" spans="1:14" ht="29" x14ac:dyDescent="0.35">
      <c r="A786" s="56">
        <v>2020</v>
      </c>
      <c r="B786" s="54" t="s">
        <v>847</v>
      </c>
      <c r="C786" s="54" t="s">
        <v>449</v>
      </c>
      <c r="D786" s="54" t="s">
        <v>851</v>
      </c>
      <c r="E786" s="57" t="s">
        <v>1135</v>
      </c>
      <c r="F786" s="57" t="s">
        <v>1135</v>
      </c>
      <c r="G786" s="54"/>
      <c r="H786" s="54">
        <v>89240</v>
      </c>
      <c r="I786" s="57" t="s">
        <v>1136</v>
      </c>
      <c r="J786" s="54" t="s">
        <v>1402</v>
      </c>
      <c r="K786" s="54">
        <v>758</v>
      </c>
      <c r="L786" s="73"/>
      <c r="N786" s="185"/>
    </row>
    <row r="787" spans="1:14" ht="21" customHeight="1" x14ac:dyDescent="0.35">
      <c r="A787" s="856">
        <v>2020</v>
      </c>
      <c r="B787" s="741" t="s">
        <v>847</v>
      </c>
      <c r="C787" s="741" t="s">
        <v>449</v>
      </c>
      <c r="D787" s="54" t="s">
        <v>851</v>
      </c>
      <c r="E787" s="675" t="s">
        <v>1137</v>
      </c>
      <c r="F787" s="675" t="s">
        <v>1137</v>
      </c>
      <c r="G787" s="54"/>
      <c r="H787" s="741">
        <v>89801</v>
      </c>
      <c r="I787" s="675" t="s">
        <v>1138</v>
      </c>
      <c r="J787" s="741" t="s">
        <v>1465</v>
      </c>
      <c r="K787" s="54">
        <v>759</v>
      </c>
      <c r="L787" s="697"/>
      <c r="N787" s="185"/>
    </row>
    <row r="788" spans="1:14" x14ac:dyDescent="0.35">
      <c r="A788" s="856"/>
      <c r="B788" s="741"/>
      <c r="C788" s="741"/>
      <c r="D788" s="54" t="s">
        <v>988</v>
      </c>
      <c r="E788" s="675"/>
      <c r="F788" s="675"/>
      <c r="G788" s="54"/>
      <c r="H788" s="741"/>
      <c r="I788" s="675"/>
      <c r="J788" s="741"/>
      <c r="K788" s="54">
        <v>760</v>
      </c>
      <c r="L788" s="697"/>
      <c r="N788" s="185"/>
    </row>
    <row r="789" spans="1:14" x14ac:dyDescent="0.35">
      <c r="A789" s="856"/>
      <c r="B789" s="741"/>
      <c r="C789" s="741"/>
      <c r="D789" s="54" t="s">
        <v>1072</v>
      </c>
      <c r="E789" s="675"/>
      <c r="F789" s="675"/>
      <c r="G789" s="54"/>
      <c r="H789" s="741"/>
      <c r="I789" s="675"/>
      <c r="J789" s="741"/>
      <c r="K789" s="54">
        <v>761</v>
      </c>
      <c r="L789" s="697"/>
      <c r="N789" s="185"/>
    </row>
    <row r="790" spans="1:14" ht="29.15" customHeight="1" x14ac:dyDescent="0.35">
      <c r="A790" s="856">
        <v>2020</v>
      </c>
      <c r="B790" s="741" t="s">
        <v>1139</v>
      </c>
      <c r="C790" s="741" t="s">
        <v>449</v>
      </c>
      <c r="D790" s="54" t="s">
        <v>1140</v>
      </c>
      <c r="E790" s="675" t="s">
        <v>1142</v>
      </c>
      <c r="F790" s="675" t="s">
        <v>1142</v>
      </c>
      <c r="G790" s="54"/>
      <c r="H790" s="741">
        <v>45673</v>
      </c>
      <c r="I790" s="675" t="s">
        <v>1143</v>
      </c>
      <c r="J790" s="741" t="s">
        <v>1410</v>
      </c>
      <c r="K790" s="54">
        <v>762</v>
      </c>
      <c r="L790" s="697"/>
      <c r="N790" s="185"/>
    </row>
    <row r="791" spans="1:14" x14ac:dyDescent="0.35">
      <c r="A791" s="856"/>
      <c r="B791" s="741"/>
      <c r="C791" s="741"/>
      <c r="D791" s="54" t="s">
        <v>1141</v>
      </c>
      <c r="E791" s="675"/>
      <c r="F791" s="675"/>
      <c r="G791" s="54"/>
      <c r="H791" s="741"/>
      <c r="I791" s="675"/>
      <c r="J791" s="741"/>
      <c r="K791" s="54">
        <v>763</v>
      </c>
      <c r="L791" s="697"/>
      <c r="N791" s="185"/>
    </row>
    <row r="792" spans="1:14" x14ac:dyDescent="0.35">
      <c r="A792" s="56">
        <v>2020</v>
      </c>
      <c r="B792" s="54" t="s">
        <v>1145</v>
      </c>
      <c r="C792" s="54" t="s">
        <v>102</v>
      </c>
      <c r="D792" s="54" t="s">
        <v>1146</v>
      </c>
      <c r="E792" s="57" t="s">
        <v>1149</v>
      </c>
      <c r="F792" s="57" t="s">
        <v>1150</v>
      </c>
      <c r="G792" s="54"/>
      <c r="H792" s="54">
        <v>4767</v>
      </c>
      <c r="I792" s="54" t="s">
        <v>1148</v>
      </c>
      <c r="J792" s="54" t="s">
        <v>1396</v>
      </c>
      <c r="K792" s="54">
        <v>764</v>
      </c>
      <c r="L792" s="64" t="s">
        <v>1147</v>
      </c>
      <c r="N792" s="185"/>
    </row>
    <row r="793" spans="1:14" ht="29" x14ac:dyDescent="0.35">
      <c r="A793" s="56">
        <v>2020</v>
      </c>
      <c r="B793" s="54" t="s">
        <v>1086</v>
      </c>
      <c r="C793" s="54" t="s">
        <v>449</v>
      </c>
      <c r="D793" s="54" t="s">
        <v>1151</v>
      </c>
      <c r="E793" s="57" t="s">
        <v>1155</v>
      </c>
      <c r="F793" s="57" t="s">
        <v>1152</v>
      </c>
      <c r="G793" s="33"/>
      <c r="H793" s="54">
        <v>136919</v>
      </c>
      <c r="I793" s="57" t="s">
        <v>1153</v>
      </c>
      <c r="J793" s="54" t="s">
        <v>1454</v>
      </c>
      <c r="K793" s="54">
        <v>765</v>
      </c>
      <c r="L793" s="162" t="s">
        <v>1154</v>
      </c>
      <c r="N793" s="185"/>
    </row>
    <row r="794" spans="1:14" ht="29" x14ac:dyDescent="0.35">
      <c r="A794" s="56">
        <v>2020</v>
      </c>
      <c r="B794" s="54" t="s">
        <v>1086</v>
      </c>
      <c r="C794" s="54" t="s">
        <v>449</v>
      </c>
      <c r="D794" s="54" t="s">
        <v>1151</v>
      </c>
      <c r="E794" s="57" t="s">
        <v>1155</v>
      </c>
      <c r="F794" s="57" t="s">
        <v>1152</v>
      </c>
      <c r="G794" s="103"/>
      <c r="H794" s="54">
        <v>136919</v>
      </c>
      <c r="I794" s="54" t="s">
        <v>1156</v>
      </c>
      <c r="J794" s="54" t="s">
        <v>1453</v>
      </c>
      <c r="K794" s="54">
        <v>766</v>
      </c>
      <c r="L794" s="162" t="s">
        <v>1154</v>
      </c>
      <c r="N794" s="185"/>
    </row>
    <row r="795" spans="1:14" ht="43.5" customHeight="1" x14ac:dyDescent="0.35">
      <c r="A795" s="56">
        <v>2020</v>
      </c>
      <c r="B795" s="54" t="s">
        <v>1086</v>
      </c>
      <c r="C795" s="54" t="s">
        <v>449</v>
      </c>
      <c r="D795" s="54" t="s">
        <v>940</v>
      </c>
      <c r="E795" s="57" t="s">
        <v>1159</v>
      </c>
      <c r="F795" s="57" t="s">
        <v>1158</v>
      </c>
      <c r="G795" s="103"/>
      <c r="H795" s="54">
        <v>139170</v>
      </c>
      <c r="I795" s="57" t="s">
        <v>1157</v>
      </c>
      <c r="J795" s="54" t="s">
        <v>1452</v>
      </c>
      <c r="K795" s="54">
        <v>767</v>
      </c>
      <c r="L795" s="162" t="s">
        <v>1160</v>
      </c>
      <c r="N795" s="185"/>
    </row>
    <row r="796" spans="1:14" ht="24" customHeight="1" x14ac:dyDescent="0.35">
      <c r="A796" s="894">
        <v>2020</v>
      </c>
      <c r="B796" s="789" t="s">
        <v>1161</v>
      </c>
      <c r="C796" s="878" t="s">
        <v>102</v>
      </c>
      <c r="D796" s="83" t="s">
        <v>1162</v>
      </c>
      <c r="E796" s="789" t="s">
        <v>1167</v>
      </c>
      <c r="F796" s="789" t="s">
        <v>1168</v>
      </c>
      <c r="G796" s="87"/>
      <c r="H796" s="789">
        <v>59238</v>
      </c>
      <c r="I796" s="878" t="s">
        <v>1165</v>
      </c>
      <c r="J796" s="878" t="s">
        <v>1409</v>
      </c>
      <c r="K796" s="82">
        <v>768</v>
      </c>
      <c r="L796" s="901" t="s">
        <v>1166</v>
      </c>
      <c r="N796" s="185"/>
    </row>
    <row r="797" spans="1:14" x14ac:dyDescent="0.35">
      <c r="A797" s="894"/>
      <c r="B797" s="789"/>
      <c r="C797" s="878"/>
      <c r="D797" s="83" t="s">
        <v>1163</v>
      </c>
      <c r="E797" s="789"/>
      <c r="F797" s="789"/>
      <c r="G797" s="87"/>
      <c r="H797" s="789"/>
      <c r="I797" s="878"/>
      <c r="J797" s="878"/>
      <c r="K797" s="82">
        <v>769</v>
      </c>
      <c r="L797" s="901"/>
      <c r="N797" s="185"/>
    </row>
    <row r="798" spans="1:14" x14ac:dyDescent="0.35">
      <c r="A798" s="894"/>
      <c r="B798" s="789"/>
      <c r="C798" s="878"/>
      <c r="D798" s="83" t="s">
        <v>1164</v>
      </c>
      <c r="E798" s="789"/>
      <c r="F798" s="789"/>
      <c r="G798" s="87"/>
      <c r="H798" s="789"/>
      <c r="I798" s="878"/>
      <c r="J798" s="878"/>
      <c r="K798" s="82">
        <v>770</v>
      </c>
      <c r="L798" s="901"/>
      <c r="N798" s="185"/>
    </row>
    <row r="799" spans="1:14" x14ac:dyDescent="0.35">
      <c r="A799" s="894">
        <v>2020</v>
      </c>
      <c r="B799" s="789" t="s">
        <v>1094</v>
      </c>
      <c r="C799" s="878" t="s">
        <v>449</v>
      </c>
      <c r="D799" s="87" t="s">
        <v>1169</v>
      </c>
      <c r="E799" s="789" t="s">
        <v>1178</v>
      </c>
      <c r="F799" s="789" t="s">
        <v>1178</v>
      </c>
      <c r="G799" s="87"/>
      <c r="H799" s="878">
        <v>114514</v>
      </c>
      <c r="I799" s="878" t="s">
        <v>1179</v>
      </c>
      <c r="J799" s="878" t="s">
        <v>1408</v>
      </c>
      <c r="K799" s="89">
        <v>771</v>
      </c>
      <c r="L799" s="901" t="s">
        <v>1183</v>
      </c>
      <c r="N799" s="185"/>
    </row>
    <row r="800" spans="1:14" x14ac:dyDescent="0.35">
      <c r="A800" s="894"/>
      <c r="B800" s="789"/>
      <c r="C800" s="878"/>
      <c r="D800" s="87" t="s">
        <v>1170</v>
      </c>
      <c r="E800" s="789"/>
      <c r="F800" s="789"/>
      <c r="G800" s="87"/>
      <c r="H800" s="878"/>
      <c r="I800" s="878"/>
      <c r="J800" s="878"/>
      <c r="K800" s="89">
        <v>772</v>
      </c>
      <c r="L800" s="901"/>
      <c r="N800" s="185"/>
    </row>
    <row r="801" spans="1:14" x14ac:dyDescent="0.35">
      <c r="A801" s="894"/>
      <c r="B801" s="789"/>
      <c r="C801" s="878"/>
      <c r="D801" s="87" t="s">
        <v>1171</v>
      </c>
      <c r="E801" s="789"/>
      <c r="F801" s="789"/>
      <c r="G801" s="87"/>
      <c r="H801" s="878"/>
      <c r="I801" s="878"/>
      <c r="J801" s="878"/>
      <c r="K801" s="89">
        <v>773</v>
      </c>
      <c r="L801" s="901"/>
      <c r="N801" s="185"/>
    </row>
    <row r="802" spans="1:14" ht="15" customHeight="1" x14ac:dyDescent="0.35">
      <c r="A802" s="894"/>
      <c r="B802" s="789"/>
      <c r="C802" s="878"/>
      <c r="D802" s="87" t="s">
        <v>1172</v>
      </c>
      <c r="E802" s="789"/>
      <c r="F802" s="789"/>
      <c r="G802" s="87"/>
      <c r="H802" s="878"/>
      <c r="I802" s="878"/>
      <c r="J802" s="878"/>
      <c r="K802" s="89">
        <v>774</v>
      </c>
      <c r="L802" s="901"/>
      <c r="N802" s="185"/>
    </row>
    <row r="803" spans="1:14" x14ac:dyDescent="0.35">
      <c r="A803" s="894"/>
      <c r="B803" s="789"/>
      <c r="C803" s="878"/>
      <c r="D803" s="87" t="s">
        <v>1173</v>
      </c>
      <c r="E803" s="789"/>
      <c r="F803" s="789"/>
      <c r="G803" s="87"/>
      <c r="H803" s="878"/>
      <c r="I803" s="878"/>
      <c r="J803" s="878"/>
      <c r="K803" s="89">
        <v>775</v>
      </c>
      <c r="L803" s="901"/>
      <c r="N803" s="185"/>
    </row>
    <row r="804" spans="1:14" x14ac:dyDescent="0.35">
      <c r="A804" s="894"/>
      <c r="B804" s="789"/>
      <c r="C804" s="878"/>
      <c r="D804" s="87" t="s">
        <v>1170</v>
      </c>
      <c r="E804" s="789"/>
      <c r="F804" s="789"/>
      <c r="G804" s="87"/>
      <c r="H804" s="878"/>
      <c r="I804" s="878"/>
      <c r="J804" s="878"/>
      <c r="K804" s="89">
        <v>776</v>
      </c>
      <c r="L804" s="901"/>
      <c r="N804" s="185"/>
    </row>
    <row r="805" spans="1:14" x14ac:dyDescent="0.35">
      <c r="A805" s="894"/>
      <c r="B805" s="789"/>
      <c r="C805" s="878"/>
      <c r="D805" s="87" t="s">
        <v>1174</v>
      </c>
      <c r="E805" s="789"/>
      <c r="F805" s="789"/>
      <c r="G805" s="87"/>
      <c r="H805" s="878"/>
      <c r="I805" s="878"/>
      <c r="J805" s="878"/>
      <c r="K805" s="89">
        <v>777</v>
      </c>
      <c r="L805" s="901"/>
      <c r="N805" s="185"/>
    </row>
    <row r="806" spans="1:14" x14ac:dyDescent="0.35">
      <c r="A806" s="894"/>
      <c r="B806" s="789"/>
      <c r="C806" s="878"/>
      <c r="D806" s="87" t="s">
        <v>1175</v>
      </c>
      <c r="E806" s="789"/>
      <c r="F806" s="789"/>
      <c r="G806" s="87"/>
      <c r="H806" s="878"/>
      <c r="I806" s="878"/>
      <c r="J806" s="878"/>
      <c r="K806" s="89">
        <v>778</v>
      </c>
      <c r="L806" s="901"/>
      <c r="N806" s="185"/>
    </row>
    <row r="807" spans="1:14" x14ac:dyDescent="0.35">
      <c r="A807" s="894"/>
      <c r="B807" s="789"/>
      <c r="C807" s="878"/>
      <c r="D807" s="87" t="s">
        <v>1176</v>
      </c>
      <c r="E807" s="789"/>
      <c r="F807" s="789"/>
      <c r="G807" s="87"/>
      <c r="H807" s="878"/>
      <c r="I807" s="878"/>
      <c r="J807" s="878"/>
      <c r="K807" s="89">
        <v>779</v>
      </c>
      <c r="L807" s="901"/>
      <c r="N807" s="185"/>
    </row>
    <row r="808" spans="1:14" x14ac:dyDescent="0.35">
      <c r="A808" s="894"/>
      <c r="B808" s="789"/>
      <c r="C808" s="878"/>
      <c r="D808" s="87" t="s">
        <v>1180</v>
      </c>
      <c r="E808" s="789"/>
      <c r="F808" s="789"/>
      <c r="G808" s="87"/>
      <c r="H808" s="878"/>
      <c r="I808" s="878"/>
      <c r="J808" s="878"/>
      <c r="K808" s="89">
        <v>780</v>
      </c>
      <c r="L808" s="901"/>
      <c r="N808" s="185"/>
    </row>
    <row r="809" spans="1:14" x14ac:dyDescent="0.35">
      <c r="A809" s="894"/>
      <c r="B809" s="789"/>
      <c r="C809" s="878"/>
      <c r="D809" s="87" t="s">
        <v>1181</v>
      </c>
      <c r="E809" s="789"/>
      <c r="F809" s="789"/>
      <c r="G809" s="87"/>
      <c r="H809" s="878"/>
      <c r="I809" s="878"/>
      <c r="J809" s="878"/>
      <c r="K809" s="89">
        <v>781</v>
      </c>
      <c r="L809" s="901"/>
      <c r="N809" s="185"/>
    </row>
    <row r="810" spans="1:14" x14ac:dyDescent="0.35">
      <c r="A810" s="894"/>
      <c r="B810" s="789"/>
      <c r="C810" s="878"/>
      <c r="D810" s="87" t="s">
        <v>1182</v>
      </c>
      <c r="E810" s="789"/>
      <c r="F810" s="789"/>
      <c r="G810" s="87"/>
      <c r="H810" s="878"/>
      <c r="I810" s="878"/>
      <c r="J810" s="878"/>
      <c r="K810" s="89">
        <v>782</v>
      </c>
      <c r="L810" s="901"/>
      <c r="N810" s="185"/>
    </row>
    <row r="811" spans="1:14" x14ac:dyDescent="0.35">
      <c r="A811" s="894"/>
      <c r="B811" s="789"/>
      <c r="C811" s="878"/>
      <c r="D811" s="87" t="s">
        <v>1177</v>
      </c>
      <c r="E811" s="789"/>
      <c r="F811" s="789"/>
      <c r="G811" s="87"/>
      <c r="H811" s="878"/>
      <c r="I811" s="878"/>
      <c r="J811" s="878"/>
      <c r="K811" s="89">
        <v>783</v>
      </c>
      <c r="L811" s="901"/>
      <c r="N811" s="185"/>
    </row>
    <row r="812" spans="1:14" ht="26.5" customHeight="1" x14ac:dyDescent="0.35">
      <c r="A812" s="856">
        <v>2020</v>
      </c>
      <c r="B812" s="741" t="s">
        <v>1037</v>
      </c>
      <c r="C812" s="675" t="s">
        <v>102</v>
      </c>
      <c r="D812" s="54" t="s">
        <v>1184</v>
      </c>
      <c r="E812" s="675" t="s">
        <v>1186</v>
      </c>
      <c r="F812" s="675" t="s">
        <v>1186</v>
      </c>
      <c r="G812" s="54"/>
      <c r="H812" s="741">
        <v>107430</v>
      </c>
      <c r="I812" s="741" t="s">
        <v>1187</v>
      </c>
      <c r="J812" s="741" t="s">
        <v>1407</v>
      </c>
      <c r="K812" s="54">
        <v>784</v>
      </c>
      <c r="L812" s="883" t="s">
        <v>1188</v>
      </c>
      <c r="N812" s="185"/>
    </row>
    <row r="813" spans="1:14" ht="19" customHeight="1" x14ac:dyDescent="0.35">
      <c r="A813" s="856"/>
      <c r="B813" s="741"/>
      <c r="C813" s="675"/>
      <c r="D813" s="54" t="s">
        <v>1185</v>
      </c>
      <c r="E813" s="675"/>
      <c r="F813" s="675"/>
      <c r="G813" s="54"/>
      <c r="H813" s="741"/>
      <c r="I813" s="741"/>
      <c r="J813" s="741"/>
      <c r="K813" s="54">
        <v>785</v>
      </c>
      <c r="L813" s="883"/>
      <c r="N813" s="185"/>
    </row>
    <row r="814" spans="1:14" x14ac:dyDescent="0.35">
      <c r="A814" s="56">
        <v>2020</v>
      </c>
      <c r="B814" s="54" t="s">
        <v>1145</v>
      </c>
      <c r="C814" s="57" t="s">
        <v>30</v>
      </c>
      <c r="D814" s="54" t="s">
        <v>1189</v>
      </c>
      <c r="E814" s="57" t="s">
        <v>1207</v>
      </c>
      <c r="F814" s="57" t="s">
        <v>1206</v>
      </c>
      <c r="G814" s="54"/>
      <c r="H814" s="54">
        <v>7099</v>
      </c>
      <c r="I814" s="57" t="s">
        <v>1208</v>
      </c>
      <c r="J814" s="54" t="s">
        <v>1406</v>
      </c>
      <c r="K814" s="54">
        <v>786</v>
      </c>
      <c r="L814" s="64" t="s">
        <v>1190</v>
      </c>
      <c r="N814" s="185"/>
    </row>
    <row r="815" spans="1:14" s="11" customFormat="1" ht="15" customHeight="1" x14ac:dyDescent="0.25">
      <c r="A815" s="856">
        <v>2020</v>
      </c>
      <c r="B815" s="741" t="s">
        <v>1086</v>
      </c>
      <c r="C815" s="675" t="s">
        <v>449</v>
      </c>
      <c r="D815" s="35" t="s">
        <v>1055</v>
      </c>
      <c r="E815" s="675" t="s">
        <v>1191</v>
      </c>
      <c r="F815" s="675" t="s">
        <v>1191</v>
      </c>
      <c r="G815" s="35"/>
      <c r="H815" s="675">
        <v>139170</v>
      </c>
      <c r="I815" s="675" t="s">
        <v>1192</v>
      </c>
      <c r="J815" s="741" t="s">
        <v>1464</v>
      </c>
      <c r="K815" s="35">
        <v>787</v>
      </c>
      <c r="L815" s="883" t="s">
        <v>1193</v>
      </c>
      <c r="N815" s="304"/>
    </row>
    <row r="816" spans="1:14" s="11" customFormat="1" ht="15" customHeight="1" x14ac:dyDescent="0.25">
      <c r="A816" s="856"/>
      <c r="B816" s="741"/>
      <c r="C816" s="675"/>
      <c r="D816" s="35" t="s">
        <v>1056</v>
      </c>
      <c r="E816" s="675"/>
      <c r="F816" s="675"/>
      <c r="G816" s="35"/>
      <c r="H816" s="675"/>
      <c r="I816" s="675"/>
      <c r="J816" s="741"/>
      <c r="K816" s="35">
        <v>788</v>
      </c>
      <c r="L816" s="883"/>
      <c r="N816" s="304"/>
    </row>
    <row r="817" spans="1:14" s="11" customFormat="1" ht="15" customHeight="1" x14ac:dyDescent="0.25">
      <c r="A817" s="856"/>
      <c r="B817" s="741"/>
      <c r="C817" s="675"/>
      <c r="D817" s="35" t="s">
        <v>1061</v>
      </c>
      <c r="E817" s="675"/>
      <c r="F817" s="675"/>
      <c r="G817" s="35"/>
      <c r="H817" s="675"/>
      <c r="I817" s="675"/>
      <c r="J817" s="741"/>
      <c r="K817" s="35">
        <v>789</v>
      </c>
      <c r="L817" s="883"/>
      <c r="N817" s="304"/>
    </row>
    <row r="818" spans="1:14" s="11" customFormat="1" ht="15" customHeight="1" x14ac:dyDescent="0.25">
      <c r="A818" s="856"/>
      <c r="B818" s="741"/>
      <c r="C818" s="675"/>
      <c r="D818" s="35" t="s">
        <v>1057</v>
      </c>
      <c r="E818" s="675"/>
      <c r="F818" s="675"/>
      <c r="G818" s="35"/>
      <c r="H818" s="675"/>
      <c r="I818" s="675"/>
      <c r="J818" s="741"/>
      <c r="K818" s="35">
        <v>790</v>
      </c>
      <c r="L818" s="883"/>
      <c r="N818" s="304"/>
    </row>
    <row r="819" spans="1:14" s="11" customFormat="1" ht="15" customHeight="1" x14ac:dyDescent="0.25">
      <c r="A819" s="856"/>
      <c r="B819" s="741"/>
      <c r="C819" s="675"/>
      <c r="D819" s="35" t="s">
        <v>851</v>
      </c>
      <c r="E819" s="675"/>
      <c r="F819" s="675"/>
      <c r="G819" s="35"/>
      <c r="H819" s="675"/>
      <c r="I819" s="675"/>
      <c r="J819" s="741"/>
      <c r="K819" s="35">
        <v>791</v>
      </c>
      <c r="L819" s="883"/>
      <c r="N819" s="304"/>
    </row>
    <row r="820" spans="1:14" s="11" customFormat="1" ht="15" customHeight="1" x14ac:dyDescent="0.25">
      <c r="A820" s="856"/>
      <c r="B820" s="741"/>
      <c r="C820" s="675"/>
      <c r="D820" s="35" t="s">
        <v>846</v>
      </c>
      <c r="E820" s="675"/>
      <c r="F820" s="675"/>
      <c r="G820" s="35"/>
      <c r="H820" s="675"/>
      <c r="I820" s="675"/>
      <c r="J820" s="741"/>
      <c r="K820" s="35">
        <v>792</v>
      </c>
      <c r="L820" s="883"/>
      <c r="N820" s="304"/>
    </row>
    <row r="821" spans="1:14" s="11" customFormat="1" ht="15" customHeight="1" x14ac:dyDescent="0.25">
      <c r="A821" s="856"/>
      <c r="B821" s="741"/>
      <c r="C821" s="675"/>
      <c r="D821" s="35" t="s">
        <v>1065</v>
      </c>
      <c r="E821" s="675"/>
      <c r="F821" s="675"/>
      <c r="G821" s="35"/>
      <c r="H821" s="675"/>
      <c r="I821" s="675"/>
      <c r="J821" s="741"/>
      <c r="K821" s="35">
        <v>793</v>
      </c>
      <c r="L821" s="883"/>
      <c r="N821" s="304"/>
    </row>
    <row r="822" spans="1:14" s="11" customFormat="1" ht="15" customHeight="1" x14ac:dyDescent="0.25">
      <c r="A822" s="856"/>
      <c r="B822" s="741"/>
      <c r="C822" s="675"/>
      <c r="D822" s="35" t="s">
        <v>841</v>
      </c>
      <c r="E822" s="675"/>
      <c r="F822" s="675"/>
      <c r="G822" s="35"/>
      <c r="H822" s="675"/>
      <c r="I822" s="675"/>
      <c r="J822" s="741"/>
      <c r="K822" s="35">
        <v>794</v>
      </c>
      <c r="L822" s="883"/>
      <c r="N822" s="304"/>
    </row>
    <row r="823" spans="1:14" s="11" customFormat="1" ht="15" customHeight="1" x14ac:dyDescent="0.25">
      <c r="A823" s="856"/>
      <c r="B823" s="741"/>
      <c r="C823" s="675"/>
      <c r="D823" s="35" t="s">
        <v>1066</v>
      </c>
      <c r="E823" s="675"/>
      <c r="F823" s="675"/>
      <c r="G823" s="35"/>
      <c r="H823" s="675"/>
      <c r="I823" s="675"/>
      <c r="J823" s="741"/>
      <c r="K823" s="35">
        <v>795</v>
      </c>
      <c r="L823" s="883"/>
      <c r="N823" s="304"/>
    </row>
    <row r="824" spans="1:14" s="11" customFormat="1" ht="15" customHeight="1" x14ac:dyDescent="0.25">
      <c r="A824" s="856"/>
      <c r="B824" s="741"/>
      <c r="C824" s="675"/>
      <c r="D824" s="35" t="s">
        <v>987</v>
      </c>
      <c r="E824" s="675"/>
      <c r="F824" s="675"/>
      <c r="G824" s="35"/>
      <c r="H824" s="675"/>
      <c r="I824" s="675"/>
      <c r="J824" s="741"/>
      <c r="K824" s="35">
        <v>796</v>
      </c>
      <c r="L824" s="883"/>
      <c r="N824" s="304"/>
    </row>
    <row r="825" spans="1:14" s="11" customFormat="1" ht="15" customHeight="1" x14ac:dyDescent="0.25">
      <c r="A825" s="856"/>
      <c r="B825" s="741"/>
      <c r="C825" s="675"/>
      <c r="D825" s="35" t="s">
        <v>978</v>
      </c>
      <c r="E825" s="675"/>
      <c r="F825" s="675"/>
      <c r="G825" s="35"/>
      <c r="H825" s="675"/>
      <c r="I825" s="675"/>
      <c r="J825" s="741"/>
      <c r="K825" s="35">
        <v>797</v>
      </c>
      <c r="L825" s="883"/>
      <c r="N825" s="304"/>
    </row>
    <row r="826" spans="1:14" s="131" customFormat="1" ht="15" customHeight="1" x14ac:dyDescent="0.25">
      <c r="A826" s="682">
        <v>2020</v>
      </c>
      <c r="B826" s="675" t="s">
        <v>1086</v>
      </c>
      <c r="C826" s="675" t="s">
        <v>449</v>
      </c>
      <c r="D826" s="57" t="s">
        <v>1194</v>
      </c>
      <c r="E826" s="675" t="s">
        <v>1196</v>
      </c>
      <c r="F826" s="675" t="s">
        <v>1196</v>
      </c>
      <c r="G826" s="57"/>
      <c r="H826" s="675">
        <v>139170</v>
      </c>
      <c r="I826" s="675" t="s">
        <v>1197</v>
      </c>
      <c r="J826" s="675" t="s">
        <v>1463</v>
      </c>
      <c r="K826" s="57">
        <v>798</v>
      </c>
      <c r="L826" s="697"/>
      <c r="N826" s="260"/>
    </row>
    <row r="827" spans="1:14" s="20" customFormat="1" ht="24.75" customHeight="1" x14ac:dyDescent="0.25">
      <c r="A827" s="682"/>
      <c r="B827" s="675"/>
      <c r="C827" s="675"/>
      <c r="D827" s="54" t="s">
        <v>1195</v>
      </c>
      <c r="E827" s="675"/>
      <c r="F827" s="675"/>
      <c r="G827" s="54"/>
      <c r="H827" s="675"/>
      <c r="I827" s="675"/>
      <c r="J827" s="675"/>
      <c r="K827" s="54">
        <v>799</v>
      </c>
      <c r="L827" s="697"/>
      <c r="N827" s="259"/>
    </row>
    <row r="828" spans="1:14" ht="15" customHeight="1" x14ac:dyDescent="0.35">
      <c r="A828" s="856">
        <v>2020</v>
      </c>
      <c r="B828" s="958" t="s">
        <v>1094</v>
      </c>
      <c r="C828" s="675" t="s">
        <v>102</v>
      </c>
      <c r="D828" s="54" t="s">
        <v>1091</v>
      </c>
      <c r="E828" s="675" t="s">
        <v>1210</v>
      </c>
      <c r="F828" s="675" t="s">
        <v>1210</v>
      </c>
      <c r="G828" s="54"/>
      <c r="H828" s="741">
        <v>117426</v>
      </c>
      <c r="I828" s="675" t="s">
        <v>1211</v>
      </c>
      <c r="J828" s="741" t="s">
        <v>1405</v>
      </c>
      <c r="K828" s="54">
        <v>800</v>
      </c>
      <c r="L828" s="697"/>
      <c r="N828" s="185"/>
    </row>
    <row r="829" spans="1:14" ht="15" customHeight="1" x14ac:dyDescent="0.35">
      <c r="A829" s="856"/>
      <c r="B829" s="958"/>
      <c r="C829" s="675"/>
      <c r="D829" s="54" t="s">
        <v>1209</v>
      </c>
      <c r="E829" s="675"/>
      <c r="F829" s="675"/>
      <c r="G829" s="54"/>
      <c r="H829" s="741"/>
      <c r="I829" s="675"/>
      <c r="J829" s="741"/>
      <c r="K829" s="54">
        <v>801</v>
      </c>
      <c r="L829" s="697"/>
      <c r="N829" s="185"/>
    </row>
    <row r="830" spans="1:14" s="20" customFormat="1" ht="15" customHeight="1" x14ac:dyDescent="0.25">
      <c r="A830" s="856"/>
      <c r="B830" s="958"/>
      <c r="C830" s="675"/>
      <c r="D830" s="54" t="s">
        <v>1093</v>
      </c>
      <c r="E830" s="675"/>
      <c r="F830" s="675"/>
      <c r="G830" s="54"/>
      <c r="H830" s="741"/>
      <c r="I830" s="675"/>
      <c r="J830" s="741"/>
      <c r="K830" s="54">
        <v>802</v>
      </c>
      <c r="L830" s="697"/>
      <c r="N830" s="259"/>
    </row>
    <row r="831" spans="1:14" ht="15" customHeight="1" x14ac:dyDescent="0.35">
      <c r="A831" s="856">
        <v>2020</v>
      </c>
      <c r="B831" s="741" t="s">
        <v>1086</v>
      </c>
      <c r="C831" s="741" t="s">
        <v>449</v>
      </c>
      <c r="D831" s="33" t="s">
        <v>1198</v>
      </c>
      <c r="E831" s="675" t="s">
        <v>1204</v>
      </c>
      <c r="F831" s="675" t="s">
        <v>1204</v>
      </c>
      <c r="G831" s="33"/>
      <c r="H831" s="741">
        <v>137229</v>
      </c>
      <c r="I831" s="741" t="s">
        <v>1205</v>
      </c>
      <c r="J831" s="741" t="s">
        <v>1462</v>
      </c>
      <c r="K831" s="33">
        <v>803</v>
      </c>
      <c r="L831" s="697" t="s">
        <v>1214</v>
      </c>
      <c r="N831" s="185"/>
    </row>
    <row r="832" spans="1:14" ht="15" customHeight="1" x14ac:dyDescent="0.35">
      <c r="A832" s="856"/>
      <c r="B832" s="741"/>
      <c r="C832" s="741"/>
      <c r="D832" s="33" t="s">
        <v>978</v>
      </c>
      <c r="E832" s="675"/>
      <c r="F832" s="675"/>
      <c r="G832" s="33"/>
      <c r="H832" s="741"/>
      <c r="I832" s="741"/>
      <c r="J832" s="741"/>
      <c r="K832" s="33">
        <v>804</v>
      </c>
      <c r="L832" s="697"/>
      <c r="N832" s="185"/>
    </row>
    <row r="833" spans="1:14" ht="15" customHeight="1" x14ac:dyDescent="0.35">
      <c r="A833" s="856"/>
      <c r="B833" s="741"/>
      <c r="C833" s="741"/>
      <c r="D833" s="33" t="s">
        <v>988</v>
      </c>
      <c r="E833" s="675"/>
      <c r="F833" s="675"/>
      <c r="G833" s="33"/>
      <c r="H833" s="741"/>
      <c r="I833" s="741"/>
      <c r="J833" s="741"/>
      <c r="K833" s="33">
        <v>805</v>
      </c>
      <c r="L833" s="697"/>
      <c r="N833" s="185"/>
    </row>
    <row r="834" spans="1:14" x14ac:dyDescent="0.35">
      <c r="A834" s="856"/>
      <c r="B834" s="741"/>
      <c r="C834" s="741"/>
      <c r="D834" s="33" t="s">
        <v>851</v>
      </c>
      <c r="E834" s="675"/>
      <c r="F834" s="675"/>
      <c r="G834" s="33"/>
      <c r="H834" s="741"/>
      <c r="I834" s="741"/>
      <c r="J834" s="741"/>
      <c r="K834" s="33">
        <v>806</v>
      </c>
      <c r="L834" s="697"/>
      <c r="N834" s="185"/>
    </row>
    <row r="835" spans="1:14" x14ac:dyDescent="0.35">
      <c r="A835" s="856"/>
      <c r="B835" s="741"/>
      <c r="C835" s="741"/>
      <c r="D835" s="33" t="s">
        <v>1066</v>
      </c>
      <c r="E835" s="675"/>
      <c r="F835" s="675"/>
      <c r="G835" s="33"/>
      <c r="H835" s="741"/>
      <c r="I835" s="741"/>
      <c r="J835" s="741"/>
      <c r="K835" s="33">
        <v>807</v>
      </c>
      <c r="L835" s="697"/>
      <c r="N835" s="185"/>
    </row>
    <row r="836" spans="1:14" x14ac:dyDescent="0.35">
      <c r="A836" s="856"/>
      <c r="B836" s="741"/>
      <c r="C836" s="741"/>
      <c r="D836" s="33" t="s">
        <v>1069</v>
      </c>
      <c r="E836" s="675"/>
      <c r="F836" s="675"/>
      <c r="G836" s="33"/>
      <c r="H836" s="741"/>
      <c r="I836" s="741"/>
      <c r="J836" s="741"/>
      <c r="K836" s="33">
        <v>808</v>
      </c>
      <c r="L836" s="697"/>
      <c r="N836" s="185"/>
    </row>
    <row r="837" spans="1:14" x14ac:dyDescent="0.35">
      <c r="A837" s="856"/>
      <c r="B837" s="741"/>
      <c r="C837" s="741"/>
      <c r="D837" s="33" t="s">
        <v>1071</v>
      </c>
      <c r="E837" s="675"/>
      <c r="F837" s="675"/>
      <c r="G837" s="33"/>
      <c r="H837" s="741"/>
      <c r="I837" s="741"/>
      <c r="J837" s="741"/>
      <c r="K837" s="33">
        <v>809</v>
      </c>
      <c r="L837" s="697"/>
      <c r="N837" s="185"/>
    </row>
    <row r="838" spans="1:14" x14ac:dyDescent="0.35">
      <c r="A838" s="856"/>
      <c r="B838" s="741"/>
      <c r="C838" s="741"/>
      <c r="D838" s="33" t="s">
        <v>1199</v>
      </c>
      <c r="E838" s="675"/>
      <c r="F838" s="675"/>
      <c r="G838" s="33"/>
      <c r="H838" s="741"/>
      <c r="I838" s="741"/>
      <c r="J838" s="741"/>
      <c r="K838" s="33">
        <v>810</v>
      </c>
      <c r="L838" s="697"/>
      <c r="N838" s="185"/>
    </row>
    <row r="839" spans="1:14" x14ac:dyDescent="0.35">
      <c r="A839" s="856"/>
      <c r="B839" s="741"/>
      <c r="C839" s="741"/>
      <c r="D839" s="33" t="s">
        <v>841</v>
      </c>
      <c r="E839" s="675"/>
      <c r="F839" s="675"/>
      <c r="G839" s="33"/>
      <c r="H839" s="741"/>
      <c r="I839" s="741"/>
      <c r="J839" s="741"/>
      <c r="K839" s="33">
        <v>811</v>
      </c>
      <c r="L839" s="697"/>
      <c r="N839" s="185"/>
    </row>
    <row r="840" spans="1:14" x14ac:dyDescent="0.35">
      <c r="A840" s="856"/>
      <c r="B840" s="741"/>
      <c r="C840" s="741"/>
      <c r="D840" s="33" t="s">
        <v>1200</v>
      </c>
      <c r="E840" s="675"/>
      <c r="F840" s="675"/>
      <c r="G840" s="33"/>
      <c r="H840" s="741"/>
      <c r="I840" s="741"/>
      <c r="J840" s="741"/>
      <c r="K840" s="33">
        <v>812</v>
      </c>
      <c r="L840" s="697"/>
      <c r="N840" s="185"/>
    </row>
    <row r="841" spans="1:14" x14ac:dyDescent="0.35">
      <c r="A841" s="856"/>
      <c r="B841" s="741"/>
      <c r="C841" s="741"/>
      <c r="D841" s="33" t="s">
        <v>1201</v>
      </c>
      <c r="E841" s="675"/>
      <c r="F841" s="675"/>
      <c r="G841" s="33"/>
      <c r="H841" s="741"/>
      <c r="I841" s="741"/>
      <c r="J841" s="741"/>
      <c r="K841" s="33">
        <v>813</v>
      </c>
      <c r="L841" s="697"/>
      <c r="N841" s="185"/>
    </row>
    <row r="842" spans="1:14" x14ac:dyDescent="0.35">
      <c r="A842" s="856"/>
      <c r="B842" s="741"/>
      <c r="C842" s="741"/>
      <c r="D842" s="33" t="s">
        <v>1173</v>
      </c>
      <c r="E842" s="675"/>
      <c r="F842" s="675"/>
      <c r="G842" s="33"/>
      <c r="H842" s="741"/>
      <c r="I842" s="741"/>
      <c r="J842" s="741"/>
      <c r="K842" s="33">
        <v>814</v>
      </c>
      <c r="L842" s="697"/>
      <c r="N842" s="185"/>
    </row>
    <row r="843" spans="1:14" x14ac:dyDescent="0.35">
      <c r="A843" s="856"/>
      <c r="B843" s="741"/>
      <c r="C843" s="741"/>
      <c r="D843" s="33" t="s">
        <v>1202</v>
      </c>
      <c r="E843" s="675"/>
      <c r="F843" s="675"/>
      <c r="G843" s="33"/>
      <c r="H843" s="741"/>
      <c r="I843" s="741"/>
      <c r="J843" s="741"/>
      <c r="K843" s="33">
        <v>815</v>
      </c>
      <c r="L843" s="697"/>
      <c r="N843" s="185"/>
    </row>
    <row r="844" spans="1:14" x14ac:dyDescent="0.35">
      <c r="A844" s="856"/>
      <c r="B844" s="741"/>
      <c r="C844" s="741"/>
      <c r="D844" s="33" t="s">
        <v>1203</v>
      </c>
      <c r="E844" s="675"/>
      <c r="F844" s="675"/>
      <c r="G844" s="33"/>
      <c r="H844" s="741"/>
      <c r="I844" s="741"/>
      <c r="J844" s="741"/>
      <c r="K844" s="33">
        <v>816</v>
      </c>
      <c r="L844" s="697"/>
      <c r="N844" s="185"/>
    </row>
    <row r="845" spans="1:14" x14ac:dyDescent="0.35">
      <c r="A845" s="856"/>
      <c r="B845" s="741"/>
      <c r="C845" s="741"/>
      <c r="D845" s="33" t="s">
        <v>1070</v>
      </c>
      <c r="E845" s="675"/>
      <c r="F845" s="675"/>
      <c r="G845" s="33"/>
      <c r="H845" s="741"/>
      <c r="I845" s="741"/>
      <c r="J845" s="741"/>
      <c r="K845" s="33">
        <v>817</v>
      </c>
      <c r="L845" s="697"/>
      <c r="N845" s="185"/>
    </row>
    <row r="846" spans="1:14" x14ac:dyDescent="0.35">
      <c r="A846" s="856"/>
      <c r="B846" s="741"/>
      <c r="C846" s="741"/>
      <c r="D846" s="33" t="s">
        <v>940</v>
      </c>
      <c r="E846" s="675"/>
      <c r="F846" s="675"/>
      <c r="G846" s="33"/>
      <c r="H846" s="741"/>
      <c r="I846" s="741"/>
      <c r="J846" s="741"/>
      <c r="K846" s="33">
        <v>818</v>
      </c>
      <c r="L846" s="697"/>
      <c r="N846" s="185"/>
    </row>
    <row r="847" spans="1:14" x14ac:dyDescent="0.35">
      <c r="A847" s="856"/>
      <c r="B847" s="741"/>
      <c r="C847" s="741"/>
      <c r="D847" s="33" t="s">
        <v>1055</v>
      </c>
      <c r="E847" s="675"/>
      <c r="F847" s="675"/>
      <c r="G847" s="33"/>
      <c r="H847" s="741"/>
      <c r="I847" s="741"/>
      <c r="J847" s="741"/>
      <c r="K847" s="33">
        <v>819</v>
      </c>
      <c r="L847" s="697"/>
      <c r="N847" s="185"/>
    </row>
    <row r="848" spans="1:14" x14ac:dyDescent="0.35">
      <c r="A848" s="856"/>
      <c r="B848" s="741"/>
      <c r="C848" s="741"/>
      <c r="D848" s="33" t="s">
        <v>1056</v>
      </c>
      <c r="E848" s="675"/>
      <c r="F848" s="675"/>
      <c r="G848" s="33"/>
      <c r="H848" s="741"/>
      <c r="I848" s="741"/>
      <c r="J848" s="741"/>
      <c r="K848" s="33">
        <v>820</v>
      </c>
      <c r="L848" s="697"/>
      <c r="N848" s="185"/>
    </row>
    <row r="849" spans="1:14" x14ac:dyDescent="0.35">
      <c r="A849" s="856">
        <v>2020</v>
      </c>
      <c r="B849" s="741" t="s">
        <v>949</v>
      </c>
      <c r="C849" s="741" t="s">
        <v>449</v>
      </c>
      <c r="D849" s="54" t="s">
        <v>1055</v>
      </c>
      <c r="E849" s="675" t="s">
        <v>1216</v>
      </c>
      <c r="F849" s="675" t="s">
        <v>1216</v>
      </c>
      <c r="G849" s="33"/>
      <c r="H849" s="741">
        <v>173533</v>
      </c>
      <c r="I849" s="675" t="s">
        <v>1215</v>
      </c>
      <c r="J849" s="741" t="s">
        <v>1403</v>
      </c>
      <c r="K849" s="54">
        <v>821</v>
      </c>
      <c r="L849" s="697"/>
      <c r="N849" s="185"/>
    </row>
    <row r="850" spans="1:14" x14ac:dyDescent="0.35">
      <c r="A850" s="856"/>
      <c r="B850" s="741"/>
      <c r="C850" s="741"/>
      <c r="D850" s="54" t="s">
        <v>1061</v>
      </c>
      <c r="E850" s="675"/>
      <c r="F850" s="675"/>
      <c r="G850" s="33"/>
      <c r="H850" s="741"/>
      <c r="I850" s="675"/>
      <c r="J850" s="741"/>
      <c r="K850" s="54">
        <v>822</v>
      </c>
      <c r="L850" s="697"/>
      <c r="N850" s="185"/>
    </row>
    <row r="851" spans="1:14" x14ac:dyDescent="0.35">
      <c r="A851" s="856"/>
      <c r="B851" s="741"/>
      <c r="C851" s="741"/>
      <c r="D851" s="54" t="s">
        <v>1056</v>
      </c>
      <c r="E851" s="675"/>
      <c r="F851" s="675"/>
      <c r="G851" s="33"/>
      <c r="H851" s="741"/>
      <c r="I851" s="675"/>
      <c r="J851" s="741"/>
      <c r="K851" s="54">
        <v>823</v>
      </c>
      <c r="L851" s="697"/>
      <c r="N851" s="185"/>
    </row>
    <row r="852" spans="1:14" x14ac:dyDescent="0.35">
      <c r="A852" s="856"/>
      <c r="B852" s="741"/>
      <c r="C852" s="741"/>
      <c r="D852" s="54" t="s">
        <v>1057</v>
      </c>
      <c r="E852" s="675"/>
      <c r="F852" s="675"/>
      <c r="G852" s="33"/>
      <c r="H852" s="741"/>
      <c r="I852" s="675"/>
      <c r="J852" s="741"/>
      <c r="K852" s="54">
        <v>824</v>
      </c>
      <c r="L852" s="697"/>
      <c r="N852" s="185"/>
    </row>
    <row r="853" spans="1:14" x14ac:dyDescent="0.35">
      <c r="A853" s="856"/>
      <c r="B853" s="741"/>
      <c r="C853" s="741"/>
      <c r="D853" s="54" t="s">
        <v>1212</v>
      </c>
      <c r="E853" s="675"/>
      <c r="F853" s="675"/>
      <c r="G853" s="33"/>
      <c r="H853" s="741"/>
      <c r="I853" s="675"/>
      <c r="J853" s="741"/>
      <c r="K853" s="54">
        <v>825</v>
      </c>
      <c r="L853" s="697"/>
      <c r="N853" s="185"/>
    </row>
    <row r="854" spans="1:14" x14ac:dyDescent="0.35">
      <c r="A854" s="856"/>
      <c r="B854" s="741"/>
      <c r="C854" s="741"/>
      <c r="D854" s="54" t="s">
        <v>1213</v>
      </c>
      <c r="E854" s="675"/>
      <c r="F854" s="675"/>
      <c r="G854" s="33"/>
      <c r="H854" s="741"/>
      <c r="I854" s="675"/>
      <c r="J854" s="741"/>
      <c r="K854" s="54">
        <v>826</v>
      </c>
      <c r="L854" s="697"/>
      <c r="N854" s="185"/>
    </row>
    <row r="855" spans="1:14" x14ac:dyDescent="0.35">
      <c r="A855" s="856">
        <v>2020</v>
      </c>
      <c r="B855" s="741" t="s">
        <v>949</v>
      </c>
      <c r="C855" s="741" t="s">
        <v>449</v>
      </c>
      <c r="D855" s="54" t="s">
        <v>1219</v>
      </c>
      <c r="E855" s="675" t="s">
        <v>1220</v>
      </c>
      <c r="F855" s="675" t="s">
        <v>1220</v>
      </c>
      <c r="G855" s="33"/>
      <c r="H855" s="741">
        <v>173533</v>
      </c>
      <c r="I855" s="741" t="s">
        <v>1217</v>
      </c>
      <c r="J855" s="741" t="s">
        <v>1404</v>
      </c>
      <c r="K855" s="54">
        <v>827</v>
      </c>
      <c r="L855" s="697" t="s">
        <v>1218</v>
      </c>
      <c r="N855" s="185"/>
    </row>
    <row r="856" spans="1:14" x14ac:dyDescent="0.35">
      <c r="A856" s="856"/>
      <c r="B856" s="741"/>
      <c r="C856" s="741"/>
      <c r="D856" s="54" t="s">
        <v>1061</v>
      </c>
      <c r="E856" s="675"/>
      <c r="F856" s="675"/>
      <c r="G856" s="33"/>
      <c r="H856" s="741"/>
      <c r="I856" s="741"/>
      <c r="J856" s="741"/>
      <c r="K856" s="54">
        <v>828</v>
      </c>
      <c r="L856" s="697"/>
      <c r="N856" s="185"/>
    </row>
    <row r="857" spans="1:14" x14ac:dyDescent="0.35">
      <c r="A857" s="856"/>
      <c r="B857" s="741"/>
      <c r="C857" s="741"/>
      <c r="D857" s="54" t="s">
        <v>1056</v>
      </c>
      <c r="E857" s="675"/>
      <c r="F857" s="675"/>
      <c r="G857" s="33"/>
      <c r="H857" s="741"/>
      <c r="I857" s="741"/>
      <c r="J857" s="741"/>
      <c r="K857" s="54">
        <v>829</v>
      </c>
      <c r="L857" s="697"/>
      <c r="N857" s="185"/>
    </row>
    <row r="858" spans="1:14" x14ac:dyDescent="0.35">
      <c r="A858" s="856"/>
      <c r="B858" s="741"/>
      <c r="C858" s="741"/>
      <c r="D858" s="54" t="s">
        <v>1212</v>
      </c>
      <c r="E858" s="675"/>
      <c r="F858" s="675"/>
      <c r="G858" s="33"/>
      <c r="H858" s="741"/>
      <c r="I858" s="741"/>
      <c r="J858" s="741"/>
      <c r="K858" s="54">
        <v>830</v>
      </c>
      <c r="L858" s="697"/>
      <c r="N858" s="185"/>
    </row>
    <row r="859" spans="1:14" x14ac:dyDescent="0.35">
      <c r="A859" s="856"/>
      <c r="B859" s="741"/>
      <c r="C859" s="741"/>
      <c r="D859" s="54" t="s">
        <v>1057</v>
      </c>
      <c r="E859" s="675"/>
      <c r="F859" s="675"/>
      <c r="G859" s="33"/>
      <c r="H859" s="741"/>
      <c r="I859" s="741"/>
      <c r="J859" s="741"/>
      <c r="K859" s="54">
        <v>831</v>
      </c>
      <c r="L859" s="697"/>
      <c r="N859" s="185"/>
    </row>
    <row r="860" spans="1:14" x14ac:dyDescent="0.35">
      <c r="A860" s="856"/>
      <c r="B860" s="741"/>
      <c r="C860" s="741"/>
      <c r="D860" s="54" t="s">
        <v>1017</v>
      </c>
      <c r="E860" s="675"/>
      <c r="F860" s="675"/>
      <c r="G860" s="33"/>
      <c r="H860" s="741"/>
      <c r="I860" s="741"/>
      <c r="J860" s="741"/>
      <c r="K860" s="54">
        <v>832</v>
      </c>
      <c r="L860" s="697"/>
      <c r="N860" s="185"/>
    </row>
    <row r="861" spans="1:14" x14ac:dyDescent="0.35">
      <c r="A861" s="856"/>
      <c r="B861" s="741"/>
      <c r="C861" s="741"/>
      <c r="D861" s="54" t="s">
        <v>851</v>
      </c>
      <c r="E861" s="675"/>
      <c r="F861" s="675"/>
      <c r="G861" s="33"/>
      <c r="H861" s="741"/>
      <c r="I861" s="741"/>
      <c r="J861" s="741"/>
      <c r="K861" s="54">
        <v>833</v>
      </c>
      <c r="L861" s="697"/>
      <c r="N861" s="185"/>
    </row>
    <row r="862" spans="1:14" x14ac:dyDescent="0.35">
      <c r="A862" s="856"/>
      <c r="B862" s="741"/>
      <c r="C862" s="741"/>
      <c r="D862" s="54" t="s">
        <v>841</v>
      </c>
      <c r="E862" s="675"/>
      <c r="F862" s="675"/>
      <c r="G862" s="33"/>
      <c r="H862" s="741"/>
      <c r="I862" s="741"/>
      <c r="J862" s="741"/>
      <c r="K862" s="54">
        <v>834</v>
      </c>
      <c r="L862" s="697"/>
      <c r="N862" s="185"/>
    </row>
    <row r="863" spans="1:14" x14ac:dyDescent="0.35">
      <c r="A863" s="856"/>
      <c r="B863" s="741"/>
      <c r="C863" s="741"/>
      <c r="D863" s="54" t="s">
        <v>846</v>
      </c>
      <c r="E863" s="675"/>
      <c r="F863" s="675"/>
      <c r="G863" s="33"/>
      <c r="H863" s="741"/>
      <c r="I863" s="741"/>
      <c r="J863" s="741"/>
      <c r="K863" s="54">
        <v>835</v>
      </c>
      <c r="L863" s="697"/>
      <c r="N863" s="185"/>
    </row>
    <row r="864" spans="1:14" x14ac:dyDescent="0.35">
      <c r="A864" s="856"/>
      <c r="B864" s="741"/>
      <c r="C864" s="741"/>
      <c r="D864" s="54" t="s">
        <v>1069</v>
      </c>
      <c r="E864" s="675"/>
      <c r="F864" s="675"/>
      <c r="G864" s="33"/>
      <c r="H864" s="741"/>
      <c r="I864" s="741"/>
      <c r="J864" s="741"/>
      <c r="K864" s="54">
        <v>836</v>
      </c>
      <c r="L864" s="697"/>
      <c r="N864" s="185"/>
    </row>
    <row r="865" spans="1:14" x14ac:dyDescent="0.35">
      <c r="A865" s="856"/>
      <c r="B865" s="741"/>
      <c r="C865" s="741"/>
      <c r="D865" s="54" t="s">
        <v>1066</v>
      </c>
      <c r="E865" s="675"/>
      <c r="F865" s="675"/>
      <c r="G865" s="33"/>
      <c r="H865" s="741"/>
      <c r="I865" s="741"/>
      <c r="J865" s="741"/>
      <c r="K865" s="54">
        <v>837</v>
      </c>
      <c r="L865" s="697"/>
      <c r="N865" s="185"/>
    </row>
    <row r="866" spans="1:14" x14ac:dyDescent="0.35">
      <c r="A866" s="856"/>
      <c r="B866" s="741"/>
      <c r="C866" s="741"/>
      <c r="D866" s="54" t="s">
        <v>1065</v>
      </c>
      <c r="E866" s="675"/>
      <c r="F866" s="675"/>
      <c r="G866" s="33"/>
      <c r="H866" s="741"/>
      <c r="I866" s="741"/>
      <c r="J866" s="741"/>
      <c r="K866" s="54">
        <v>838</v>
      </c>
      <c r="L866" s="697"/>
      <c r="N866" s="185"/>
    </row>
    <row r="867" spans="1:14" x14ac:dyDescent="0.35">
      <c r="A867" s="56">
        <v>2020</v>
      </c>
      <c r="B867" s="54" t="s">
        <v>1118</v>
      </c>
      <c r="C867" s="54" t="s">
        <v>75</v>
      </c>
      <c r="D867" s="54" t="s">
        <v>1381</v>
      </c>
      <c r="E867" s="57" t="s">
        <v>1377</v>
      </c>
      <c r="F867" s="57" t="s">
        <v>1378</v>
      </c>
      <c r="G867" s="54"/>
      <c r="H867" s="54">
        <v>178545</v>
      </c>
      <c r="I867" s="57" t="s">
        <v>1379</v>
      </c>
      <c r="J867" s="54" t="s">
        <v>1395</v>
      </c>
      <c r="K867" s="54">
        <v>839</v>
      </c>
      <c r="L867" s="64" t="s">
        <v>1380</v>
      </c>
      <c r="N867" s="185"/>
    </row>
    <row r="868" spans="1:14" x14ac:dyDescent="0.35">
      <c r="A868" s="78">
        <v>2020</v>
      </c>
      <c r="B868" s="57" t="s">
        <v>808</v>
      </c>
      <c r="C868" s="57" t="s">
        <v>102</v>
      </c>
      <c r="D868" s="57" t="s">
        <v>1051</v>
      </c>
      <c r="E868" s="57" t="s">
        <v>1383</v>
      </c>
      <c r="F868" s="57" t="s">
        <v>1384</v>
      </c>
      <c r="G868" s="57"/>
      <c r="H868" s="57">
        <v>145202</v>
      </c>
      <c r="I868" s="57" t="s">
        <v>1382</v>
      </c>
      <c r="J868" s="57" t="s">
        <v>1394</v>
      </c>
      <c r="K868" s="57">
        <v>840</v>
      </c>
      <c r="L868" s="73"/>
      <c r="N868" s="185"/>
    </row>
    <row r="869" spans="1:14" ht="17.149999999999999" customHeight="1" x14ac:dyDescent="0.35">
      <c r="A869" s="856">
        <v>2020</v>
      </c>
      <c r="B869" s="741" t="s">
        <v>608</v>
      </c>
      <c r="C869" s="675" t="s">
        <v>102</v>
      </c>
      <c r="D869" s="54" t="s">
        <v>1389</v>
      </c>
      <c r="E869" s="675" t="s">
        <v>1387</v>
      </c>
      <c r="F869" s="675" t="s">
        <v>1388</v>
      </c>
      <c r="G869" s="33"/>
      <c r="H869" s="741">
        <v>120968</v>
      </c>
      <c r="I869" s="675" t="s">
        <v>1386</v>
      </c>
      <c r="J869" s="741" t="s">
        <v>1393</v>
      </c>
      <c r="K869" s="54">
        <v>841</v>
      </c>
      <c r="L869" s="883" t="s">
        <v>1385</v>
      </c>
      <c r="N869" s="185"/>
    </row>
    <row r="870" spans="1:14" x14ac:dyDescent="0.35">
      <c r="A870" s="856"/>
      <c r="B870" s="741"/>
      <c r="C870" s="675"/>
      <c r="D870" s="54" t="s">
        <v>1390</v>
      </c>
      <c r="E870" s="675"/>
      <c r="F870" s="675"/>
      <c r="G870" s="33"/>
      <c r="H870" s="741"/>
      <c r="I870" s="675"/>
      <c r="J870" s="741"/>
      <c r="K870" s="54">
        <v>842</v>
      </c>
      <c r="L870" s="883"/>
      <c r="N870" s="185"/>
    </row>
    <row r="871" spans="1:14" x14ac:dyDescent="0.35">
      <c r="A871" s="856"/>
      <c r="B871" s="741"/>
      <c r="C871" s="675"/>
      <c r="D871" s="54" t="s">
        <v>1391</v>
      </c>
      <c r="E871" s="675"/>
      <c r="F871" s="675"/>
      <c r="G871" s="33"/>
      <c r="H871" s="741"/>
      <c r="I871" s="675"/>
      <c r="J871" s="741"/>
      <c r="K871" s="54">
        <v>843</v>
      </c>
      <c r="L871" s="883"/>
      <c r="N871" s="185"/>
    </row>
    <row r="872" spans="1:14" x14ac:dyDescent="0.35">
      <c r="A872" s="856"/>
      <c r="B872" s="741"/>
      <c r="C872" s="675"/>
      <c r="D872" s="54" t="s">
        <v>1392</v>
      </c>
      <c r="E872" s="675"/>
      <c r="F872" s="675"/>
      <c r="G872" s="33"/>
      <c r="H872" s="741"/>
      <c r="I872" s="675"/>
      <c r="J872" s="741"/>
      <c r="K872" s="54">
        <v>844</v>
      </c>
      <c r="L872" s="883"/>
      <c r="N872" s="185"/>
    </row>
    <row r="873" spans="1:14" x14ac:dyDescent="0.35">
      <c r="A873" s="856"/>
      <c r="B873" s="741"/>
      <c r="C873" s="675"/>
      <c r="D873" s="54" t="s">
        <v>1164</v>
      </c>
      <c r="E873" s="675"/>
      <c r="F873" s="675"/>
      <c r="G873" s="33"/>
      <c r="H873" s="741"/>
      <c r="I873" s="675"/>
      <c r="J873" s="741"/>
      <c r="K873" s="54">
        <v>845</v>
      </c>
      <c r="L873" s="883"/>
      <c r="N873" s="185"/>
    </row>
    <row r="874" spans="1:14" ht="17.5" customHeight="1" x14ac:dyDescent="0.35">
      <c r="A874" s="682">
        <v>2020</v>
      </c>
      <c r="B874" s="741" t="s">
        <v>1037</v>
      </c>
      <c r="C874" s="675" t="s">
        <v>449</v>
      </c>
      <c r="D874" s="36" t="s">
        <v>1472</v>
      </c>
      <c r="E874" s="675" t="s">
        <v>1473</v>
      </c>
      <c r="F874" s="675" t="s">
        <v>1473</v>
      </c>
      <c r="G874" s="40"/>
      <c r="H874" s="741">
        <v>107430</v>
      </c>
      <c r="I874" s="741" t="s">
        <v>1474</v>
      </c>
      <c r="J874" s="741" t="s">
        <v>1466</v>
      </c>
      <c r="K874" s="54">
        <v>846</v>
      </c>
      <c r="L874" s="883" t="s">
        <v>1053</v>
      </c>
      <c r="N874" s="185"/>
    </row>
    <row r="875" spans="1:14" x14ac:dyDescent="0.35">
      <c r="A875" s="682"/>
      <c r="B875" s="741"/>
      <c r="C875" s="675"/>
      <c r="D875" s="87" t="s">
        <v>1467</v>
      </c>
      <c r="E875" s="675"/>
      <c r="F875" s="675"/>
      <c r="G875" s="40"/>
      <c r="H875" s="741"/>
      <c r="I875" s="741"/>
      <c r="J875" s="741"/>
      <c r="K875" s="54">
        <v>847</v>
      </c>
      <c r="L875" s="883"/>
      <c r="N875" s="185"/>
    </row>
    <row r="876" spans="1:14" x14ac:dyDescent="0.35">
      <c r="A876" s="682"/>
      <c r="B876" s="741"/>
      <c r="C876" s="675"/>
      <c r="D876" s="87" t="s">
        <v>1468</v>
      </c>
      <c r="E876" s="675"/>
      <c r="F876" s="675"/>
      <c r="G876" s="40"/>
      <c r="H876" s="741"/>
      <c r="I876" s="741"/>
      <c r="J876" s="741"/>
      <c r="K876" s="54">
        <v>848</v>
      </c>
      <c r="L876" s="883"/>
      <c r="N876" s="185"/>
    </row>
    <row r="877" spans="1:14" x14ac:dyDescent="0.35">
      <c r="A877" s="682"/>
      <c r="B877" s="741"/>
      <c r="C877" s="675"/>
      <c r="D877" s="87" t="s">
        <v>1471</v>
      </c>
      <c r="E877" s="675"/>
      <c r="F877" s="675"/>
      <c r="G877" s="40"/>
      <c r="H877" s="741"/>
      <c r="I877" s="741"/>
      <c r="J877" s="741"/>
      <c r="K877" s="54">
        <v>849</v>
      </c>
      <c r="L877" s="883"/>
      <c r="N877" s="185"/>
    </row>
    <row r="878" spans="1:14" x14ac:dyDescent="0.35">
      <c r="A878" s="682"/>
      <c r="B878" s="741"/>
      <c r="C878" s="675"/>
      <c r="D878" s="87" t="s">
        <v>1469</v>
      </c>
      <c r="E878" s="675"/>
      <c r="F878" s="675"/>
      <c r="G878" s="40"/>
      <c r="H878" s="741"/>
      <c r="I878" s="741"/>
      <c r="J878" s="741"/>
      <c r="K878" s="54">
        <v>850</v>
      </c>
      <c r="L878" s="883"/>
      <c r="N878" s="185"/>
    </row>
    <row r="879" spans="1:14" x14ac:dyDescent="0.35">
      <c r="A879" s="682"/>
      <c r="B879" s="741"/>
      <c r="C879" s="675"/>
      <c r="D879" s="87" t="s">
        <v>1470</v>
      </c>
      <c r="E879" s="675"/>
      <c r="F879" s="675"/>
      <c r="G879" s="40"/>
      <c r="H879" s="741"/>
      <c r="I879" s="741"/>
      <c r="J879" s="741"/>
      <c r="K879" s="54">
        <v>851</v>
      </c>
      <c r="L879" s="883"/>
      <c r="N879" s="185"/>
    </row>
    <row r="880" spans="1:14" x14ac:dyDescent="0.35">
      <c r="A880" s="84">
        <v>2020</v>
      </c>
      <c r="B880" s="83" t="s">
        <v>1086</v>
      </c>
      <c r="C880" s="83" t="s">
        <v>449</v>
      </c>
      <c r="D880" s="83" t="s">
        <v>1017</v>
      </c>
      <c r="E880" s="82" t="s">
        <v>1475</v>
      </c>
      <c r="F880" s="89" t="s">
        <v>1475</v>
      </c>
      <c r="G880" s="87"/>
      <c r="H880" s="83">
        <v>137746</v>
      </c>
      <c r="I880" s="83" t="s">
        <v>1476</v>
      </c>
      <c r="J880" s="83" t="s">
        <v>1477</v>
      </c>
      <c r="K880" s="83">
        <v>852</v>
      </c>
      <c r="L880" s="66" t="s">
        <v>1478</v>
      </c>
      <c r="N880" s="185"/>
    </row>
    <row r="881" spans="1:14" x14ac:dyDescent="0.35">
      <c r="A881" s="84">
        <v>2020</v>
      </c>
      <c r="B881" s="83" t="s">
        <v>1086</v>
      </c>
      <c r="C881" s="83" t="s">
        <v>449</v>
      </c>
      <c r="D881" s="83" t="s">
        <v>1017</v>
      </c>
      <c r="E881" s="82" t="s">
        <v>1481</v>
      </c>
      <c r="F881" s="82" t="s">
        <v>1481</v>
      </c>
      <c r="G881" s="87"/>
      <c r="H881" s="83">
        <v>137746</v>
      </c>
      <c r="I881" s="83" t="s">
        <v>1479</v>
      </c>
      <c r="J881" s="83" t="s">
        <v>1484</v>
      </c>
      <c r="K881" s="83">
        <v>853</v>
      </c>
      <c r="L881" s="67" t="s">
        <v>1480</v>
      </c>
      <c r="N881" s="185"/>
    </row>
    <row r="882" spans="1:14" ht="15" customHeight="1" x14ac:dyDescent="0.35">
      <c r="A882" s="894">
        <v>2020</v>
      </c>
      <c r="B882" s="878" t="s">
        <v>1086</v>
      </c>
      <c r="C882" s="878" t="s">
        <v>449</v>
      </c>
      <c r="D882" s="87" t="s">
        <v>851</v>
      </c>
      <c r="E882" s="789" t="s">
        <v>1482</v>
      </c>
      <c r="F882" s="789" t="s">
        <v>1482</v>
      </c>
      <c r="G882" s="87"/>
      <c r="H882" s="878">
        <v>137746</v>
      </c>
      <c r="I882" s="878" t="s">
        <v>1483</v>
      </c>
      <c r="J882" s="878" t="s">
        <v>1485</v>
      </c>
      <c r="K882" s="87">
        <v>854</v>
      </c>
      <c r="L882" s="901" t="s">
        <v>1488</v>
      </c>
      <c r="N882" s="185"/>
    </row>
    <row r="883" spans="1:14" ht="15" customHeight="1" x14ac:dyDescent="0.35">
      <c r="A883" s="894"/>
      <c r="B883" s="878"/>
      <c r="C883" s="878"/>
      <c r="D883" s="87" t="s">
        <v>846</v>
      </c>
      <c r="E883" s="789"/>
      <c r="F883" s="789"/>
      <c r="G883" s="87"/>
      <c r="H883" s="878"/>
      <c r="I883" s="878"/>
      <c r="J883" s="878"/>
      <c r="K883" s="87">
        <v>855</v>
      </c>
      <c r="L883" s="901"/>
      <c r="N883" s="185"/>
    </row>
    <row r="884" spans="1:14" ht="15" customHeight="1" x14ac:dyDescent="0.35">
      <c r="A884" s="894"/>
      <c r="B884" s="878"/>
      <c r="C884" s="878"/>
      <c r="D884" s="87" t="s">
        <v>1487</v>
      </c>
      <c r="E884" s="789"/>
      <c r="F884" s="789"/>
      <c r="G884" s="87"/>
      <c r="H884" s="878"/>
      <c r="I884" s="878"/>
      <c r="J884" s="878"/>
      <c r="K884" s="87">
        <v>856</v>
      </c>
      <c r="L884" s="901"/>
      <c r="N884" s="185"/>
    </row>
    <row r="885" spans="1:14" ht="15" customHeight="1" x14ac:dyDescent="0.35">
      <c r="A885" s="894"/>
      <c r="B885" s="878"/>
      <c r="C885" s="878"/>
      <c r="D885" s="87" t="s">
        <v>841</v>
      </c>
      <c r="E885" s="789"/>
      <c r="F885" s="789"/>
      <c r="G885" s="87"/>
      <c r="H885" s="878"/>
      <c r="I885" s="878"/>
      <c r="J885" s="878"/>
      <c r="K885" s="87">
        <v>857</v>
      </c>
      <c r="L885" s="901"/>
      <c r="N885" s="185"/>
    </row>
    <row r="886" spans="1:14" ht="15" customHeight="1" x14ac:dyDescent="0.35">
      <c r="A886" s="894"/>
      <c r="B886" s="878"/>
      <c r="C886" s="878"/>
      <c r="D886" s="87" t="s">
        <v>1486</v>
      </c>
      <c r="E886" s="789"/>
      <c r="F886" s="789"/>
      <c r="G886" s="87"/>
      <c r="H886" s="878"/>
      <c r="I886" s="878"/>
      <c r="J886" s="878"/>
      <c r="K886" s="87">
        <v>858</v>
      </c>
      <c r="L886" s="901"/>
      <c r="N886" s="185"/>
    </row>
    <row r="887" spans="1:14" ht="15" customHeight="1" x14ac:dyDescent="0.35">
      <c r="A887" s="894"/>
      <c r="B887" s="878"/>
      <c r="C887" s="878"/>
      <c r="D887" s="87" t="s">
        <v>1056</v>
      </c>
      <c r="E887" s="789"/>
      <c r="F887" s="789"/>
      <c r="G887" s="87"/>
      <c r="H887" s="878"/>
      <c r="I887" s="878"/>
      <c r="J887" s="878"/>
      <c r="K887" s="87">
        <v>859</v>
      </c>
      <c r="L887" s="901"/>
      <c r="N887" s="185"/>
    </row>
    <row r="888" spans="1:14" ht="15" customHeight="1" x14ac:dyDescent="0.35">
      <c r="A888" s="894"/>
      <c r="B888" s="878"/>
      <c r="C888" s="878"/>
      <c r="D888" s="87" t="s">
        <v>1124</v>
      </c>
      <c r="E888" s="789"/>
      <c r="F888" s="789"/>
      <c r="G888" s="87"/>
      <c r="H888" s="878"/>
      <c r="I888" s="878"/>
      <c r="J888" s="878"/>
      <c r="K888" s="87">
        <v>860</v>
      </c>
      <c r="L888" s="901"/>
      <c r="N888" s="185"/>
    </row>
    <row r="889" spans="1:14" ht="15" customHeight="1" x14ac:dyDescent="0.35">
      <c r="A889" s="894">
        <v>2020</v>
      </c>
      <c r="B889" s="878" t="s">
        <v>1086</v>
      </c>
      <c r="C889" s="878" t="s">
        <v>449</v>
      </c>
      <c r="D889" s="87" t="s">
        <v>851</v>
      </c>
      <c r="E889" s="789" t="s">
        <v>1475</v>
      </c>
      <c r="F889" s="789" t="s">
        <v>1475</v>
      </c>
      <c r="G889" s="87"/>
      <c r="H889" s="878">
        <v>137746</v>
      </c>
      <c r="I889" s="878" t="s">
        <v>1489</v>
      </c>
      <c r="J889" s="878" t="s">
        <v>1490</v>
      </c>
      <c r="K889" s="87">
        <v>861</v>
      </c>
      <c r="L889" s="901" t="s">
        <v>1491</v>
      </c>
      <c r="N889" s="185"/>
    </row>
    <row r="890" spans="1:14" ht="15" customHeight="1" x14ac:dyDescent="0.35">
      <c r="A890" s="894"/>
      <c r="B890" s="878"/>
      <c r="C890" s="878"/>
      <c r="D890" s="87" t="s">
        <v>1068</v>
      </c>
      <c r="E890" s="789"/>
      <c r="F890" s="789"/>
      <c r="G890" s="87"/>
      <c r="H890" s="878"/>
      <c r="I890" s="878"/>
      <c r="J890" s="878"/>
      <c r="K890" s="87">
        <v>862</v>
      </c>
      <c r="L890" s="901"/>
      <c r="N890" s="185"/>
    </row>
    <row r="891" spans="1:14" ht="15" customHeight="1" x14ac:dyDescent="0.35">
      <c r="A891" s="894"/>
      <c r="B891" s="878"/>
      <c r="C891" s="878"/>
      <c r="D891" s="87" t="s">
        <v>978</v>
      </c>
      <c r="E891" s="789"/>
      <c r="F891" s="789"/>
      <c r="G891" s="87"/>
      <c r="H891" s="878"/>
      <c r="I891" s="878"/>
      <c r="J891" s="878"/>
      <c r="K891" s="87">
        <v>863</v>
      </c>
      <c r="L891" s="901"/>
      <c r="N891" s="185"/>
    </row>
    <row r="892" spans="1:14" ht="15" customHeight="1" x14ac:dyDescent="0.35">
      <c r="A892" s="894"/>
      <c r="B892" s="878"/>
      <c r="C892" s="878"/>
      <c r="D892" s="87" t="s">
        <v>1487</v>
      </c>
      <c r="E892" s="789"/>
      <c r="F892" s="789"/>
      <c r="G892" s="87"/>
      <c r="H892" s="878"/>
      <c r="I892" s="878"/>
      <c r="J892" s="878"/>
      <c r="K892" s="87">
        <v>864</v>
      </c>
      <c r="L892" s="901"/>
      <c r="N892" s="185"/>
    </row>
    <row r="893" spans="1:14" ht="15" customHeight="1" x14ac:dyDescent="0.35">
      <c r="A893" s="894"/>
      <c r="B893" s="878"/>
      <c r="C893" s="878"/>
      <c r="D893" s="87" t="s">
        <v>988</v>
      </c>
      <c r="E893" s="789"/>
      <c r="F893" s="789"/>
      <c r="G893" s="87"/>
      <c r="H893" s="878"/>
      <c r="I893" s="878"/>
      <c r="J893" s="878"/>
      <c r="K893" s="87">
        <v>865</v>
      </c>
      <c r="L893" s="901"/>
      <c r="N893" s="185"/>
    </row>
    <row r="894" spans="1:14" x14ac:dyDescent="0.35">
      <c r="A894" s="56">
        <v>2020</v>
      </c>
      <c r="B894" s="54" t="s">
        <v>1492</v>
      </c>
      <c r="C894" s="54" t="s">
        <v>449</v>
      </c>
      <c r="D894" s="54" t="s">
        <v>941</v>
      </c>
      <c r="E894" s="57" t="s">
        <v>1493</v>
      </c>
      <c r="F894" s="57" t="s">
        <v>1494</v>
      </c>
      <c r="G894" s="54"/>
      <c r="H894" s="54">
        <v>81576</v>
      </c>
      <c r="I894" s="57" t="s">
        <v>1495</v>
      </c>
      <c r="J894" s="54" t="s">
        <v>1496</v>
      </c>
      <c r="K894" s="54">
        <v>866</v>
      </c>
      <c r="L894" s="68" t="s">
        <v>1497</v>
      </c>
      <c r="N894" s="185"/>
    </row>
    <row r="895" spans="1:14" ht="17.5" customHeight="1" x14ac:dyDescent="0.35">
      <c r="A895" s="682">
        <v>2020</v>
      </c>
      <c r="B895" s="741" t="s">
        <v>847</v>
      </c>
      <c r="C895" s="675" t="s">
        <v>102</v>
      </c>
      <c r="D895" s="54" t="s">
        <v>1501</v>
      </c>
      <c r="E895" s="675" t="s">
        <v>1500</v>
      </c>
      <c r="F895" s="675" t="s">
        <v>1500</v>
      </c>
      <c r="G895" s="54"/>
      <c r="H895" s="741">
        <v>90994</v>
      </c>
      <c r="I895" s="741" t="s">
        <v>1499</v>
      </c>
      <c r="J895" s="741" t="s">
        <v>1498</v>
      </c>
      <c r="K895" s="54">
        <v>867</v>
      </c>
      <c r="L895" s="697" t="s">
        <v>1514</v>
      </c>
      <c r="N895" s="185"/>
    </row>
    <row r="896" spans="1:14" x14ac:dyDescent="0.35">
      <c r="A896" s="682"/>
      <c r="B896" s="741"/>
      <c r="C896" s="675"/>
      <c r="D896" s="54" t="s">
        <v>1502</v>
      </c>
      <c r="E896" s="675"/>
      <c r="F896" s="675"/>
      <c r="G896" s="54"/>
      <c r="H896" s="741"/>
      <c r="I896" s="741"/>
      <c r="J896" s="741"/>
      <c r="K896" s="54">
        <v>868</v>
      </c>
      <c r="L896" s="697"/>
      <c r="N896" s="185"/>
    </row>
    <row r="897" spans="1:14" x14ac:dyDescent="0.35">
      <c r="A897" s="682"/>
      <c r="B897" s="741"/>
      <c r="C897" s="675"/>
      <c r="D897" s="54" t="s">
        <v>1503</v>
      </c>
      <c r="E897" s="675"/>
      <c r="F897" s="675"/>
      <c r="G897" s="54"/>
      <c r="H897" s="741"/>
      <c r="I897" s="741"/>
      <c r="J897" s="741"/>
      <c r="K897" s="54">
        <v>869</v>
      </c>
      <c r="L897" s="697"/>
      <c r="N897" s="185"/>
    </row>
    <row r="898" spans="1:14" x14ac:dyDescent="0.35">
      <c r="A898" s="682"/>
      <c r="B898" s="741"/>
      <c r="C898" s="675"/>
      <c r="D898" s="54" t="s">
        <v>1504</v>
      </c>
      <c r="E898" s="675"/>
      <c r="F898" s="675"/>
      <c r="G898" s="54"/>
      <c r="H898" s="741"/>
      <c r="I898" s="741"/>
      <c r="J898" s="741"/>
      <c r="K898" s="54">
        <v>870</v>
      </c>
      <c r="L898" s="697"/>
      <c r="N898" s="185"/>
    </row>
    <row r="899" spans="1:14" ht="29" x14ac:dyDescent="0.35">
      <c r="A899" s="78">
        <v>2020</v>
      </c>
      <c r="B899" s="57" t="s">
        <v>608</v>
      </c>
      <c r="C899" s="57" t="s">
        <v>449</v>
      </c>
      <c r="D899" s="57" t="s">
        <v>941</v>
      </c>
      <c r="E899" s="57" t="s">
        <v>1507</v>
      </c>
      <c r="F899" s="57" t="s">
        <v>1507</v>
      </c>
      <c r="G899" s="57"/>
      <c r="H899" s="57">
        <v>121732</v>
      </c>
      <c r="I899" s="57" t="s">
        <v>1505</v>
      </c>
      <c r="J899" s="57" t="s">
        <v>1506</v>
      </c>
      <c r="K899" s="57">
        <v>871</v>
      </c>
      <c r="L899" s="162" t="s">
        <v>1508</v>
      </c>
      <c r="N899" s="185"/>
    </row>
    <row r="900" spans="1:14" x14ac:dyDescent="0.35">
      <c r="A900" s="56">
        <v>2020</v>
      </c>
      <c r="B900" s="54" t="s">
        <v>859</v>
      </c>
      <c r="C900" s="54" t="s">
        <v>75</v>
      </c>
      <c r="D900" s="54" t="s">
        <v>1512</v>
      </c>
      <c r="E900" s="57" t="s">
        <v>1511</v>
      </c>
      <c r="F900" s="57" t="s">
        <v>1511</v>
      </c>
      <c r="G900" s="54"/>
      <c r="H900" s="54">
        <v>84558</v>
      </c>
      <c r="I900" s="54" t="s">
        <v>1510</v>
      </c>
      <c r="J900" s="54" t="s">
        <v>1509</v>
      </c>
      <c r="K900" s="54">
        <v>872</v>
      </c>
      <c r="L900" s="68" t="s">
        <v>1513</v>
      </c>
      <c r="N900" s="185"/>
    </row>
    <row r="901" spans="1:14" ht="15" customHeight="1" x14ac:dyDescent="0.35">
      <c r="A901" s="894">
        <v>2020</v>
      </c>
      <c r="B901" s="878" t="s">
        <v>1127</v>
      </c>
      <c r="C901" s="878" t="s">
        <v>449</v>
      </c>
      <c r="D901" s="37" t="s">
        <v>1515</v>
      </c>
      <c r="E901" s="789" t="s">
        <v>1519</v>
      </c>
      <c r="F901" s="789" t="s">
        <v>1520</v>
      </c>
      <c r="G901" s="118"/>
      <c r="H901" s="789">
        <v>148729</v>
      </c>
      <c r="I901" s="878" t="s">
        <v>1521</v>
      </c>
      <c r="J901" s="878" t="s">
        <v>1522</v>
      </c>
      <c r="K901" s="37">
        <v>873</v>
      </c>
      <c r="L901" s="697" t="s">
        <v>1523</v>
      </c>
      <c r="N901" s="185"/>
    </row>
    <row r="902" spans="1:14" ht="12.75" customHeight="1" x14ac:dyDescent="0.35">
      <c r="A902" s="894"/>
      <c r="B902" s="878"/>
      <c r="C902" s="878"/>
      <c r="D902" s="37" t="s">
        <v>1516</v>
      </c>
      <c r="E902" s="789"/>
      <c r="F902" s="789"/>
      <c r="G902" s="118"/>
      <c r="H902" s="789"/>
      <c r="I902" s="878"/>
      <c r="J902" s="878"/>
      <c r="K902" s="37">
        <v>874</v>
      </c>
      <c r="L902" s="697"/>
      <c r="N902" s="185"/>
    </row>
    <row r="903" spans="1:14" x14ac:dyDescent="0.35">
      <c r="A903" s="894"/>
      <c r="B903" s="878"/>
      <c r="C903" s="878"/>
      <c r="D903" s="37" t="s">
        <v>1517</v>
      </c>
      <c r="E903" s="789"/>
      <c r="F903" s="789"/>
      <c r="G903" s="118"/>
      <c r="H903" s="789"/>
      <c r="I903" s="878"/>
      <c r="J903" s="878"/>
      <c r="K903" s="37">
        <v>875</v>
      </c>
      <c r="L903" s="697"/>
      <c r="N903" s="185"/>
    </row>
    <row r="904" spans="1:14" x14ac:dyDescent="0.35">
      <c r="A904" s="894"/>
      <c r="B904" s="878"/>
      <c r="C904" s="909"/>
      <c r="D904" s="38" t="s">
        <v>1518</v>
      </c>
      <c r="E904" s="789"/>
      <c r="F904" s="789"/>
      <c r="G904" s="118"/>
      <c r="H904" s="789"/>
      <c r="I904" s="878"/>
      <c r="J904" s="878"/>
      <c r="K904" s="87">
        <v>876</v>
      </c>
      <c r="L904" s="697"/>
      <c r="N904" s="185"/>
    </row>
    <row r="905" spans="1:14" x14ac:dyDescent="0.35">
      <c r="A905" s="894">
        <v>2020</v>
      </c>
      <c r="B905" s="878" t="s">
        <v>1037</v>
      </c>
      <c r="C905" s="878" t="s">
        <v>449</v>
      </c>
      <c r="D905" s="878" t="s">
        <v>888</v>
      </c>
      <c r="E905" s="880" t="s">
        <v>1526</v>
      </c>
      <c r="F905" s="880" t="s">
        <v>1526</v>
      </c>
      <c r="G905" s="118"/>
      <c r="H905" s="878">
        <v>179622</v>
      </c>
      <c r="I905" s="878" t="s">
        <v>1524</v>
      </c>
      <c r="J905" s="878" t="s">
        <v>1525</v>
      </c>
      <c r="K905" s="878">
        <v>877</v>
      </c>
      <c r="L905" s="697" t="s">
        <v>1527</v>
      </c>
      <c r="N905" s="185"/>
    </row>
    <row r="906" spans="1:14" x14ac:dyDescent="0.35">
      <c r="A906" s="894"/>
      <c r="B906" s="878"/>
      <c r="C906" s="878"/>
      <c r="D906" s="878"/>
      <c r="E906" s="910"/>
      <c r="F906" s="910"/>
      <c r="G906" s="118"/>
      <c r="H906" s="878"/>
      <c r="I906" s="911"/>
      <c r="J906" s="878"/>
      <c r="K906" s="878"/>
      <c r="L906" s="697"/>
      <c r="N906" s="185"/>
    </row>
    <row r="907" spans="1:14" x14ac:dyDescent="0.35">
      <c r="A907" s="894"/>
      <c r="B907" s="878"/>
      <c r="C907" s="878"/>
      <c r="D907" s="878"/>
      <c r="E907" s="910"/>
      <c r="F907" s="910"/>
      <c r="G907" s="118"/>
      <c r="H907" s="878"/>
      <c r="I907" s="911"/>
      <c r="J907" s="878"/>
      <c r="K907" s="878"/>
      <c r="L907" s="697"/>
      <c r="N907" s="185"/>
    </row>
    <row r="908" spans="1:14" ht="18.75" customHeight="1" x14ac:dyDescent="0.35">
      <c r="A908" s="856">
        <v>2020</v>
      </c>
      <c r="B908" s="741" t="s">
        <v>949</v>
      </c>
      <c r="C908" s="741" t="s">
        <v>449</v>
      </c>
      <c r="D908" s="54" t="s">
        <v>851</v>
      </c>
      <c r="E908" s="675" t="s">
        <v>1530</v>
      </c>
      <c r="F908" s="675" t="s">
        <v>1530</v>
      </c>
      <c r="G908" s="54"/>
      <c r="H908" s="741">
        <v>173533</v>
      </c>
      <c r="I908" s="675" t="s">
        <v>1531</v>
      </c>
      <c r="J908" s="741" t="s">
        <v>1532</v>
      </c>
      <c r="K908" s="54">
        <v>878</v>
      </c>
      <c r="L908" s="697"/>
      <c r="N908" s="185"/>
    </row>
    <row r="909" spans="1:14" x14ac:dyDescent="0.35">
      <c r="A909" s="856"/>
      <c r="B909" s="741"/>
      <c r="C909" s="741"/>
      <c r="D909" s="54" t="s">
        <v>841</v>
      </c>
      <c r="E909" s="675"/>
      <c r="F909" s="675"/>
      <c r="G909" s="54"/>
      <c r="H909" s="741"/>
      <c r="I909" s="675"/>
      <c r="J909" s="741"/>
      <c r="K909" s="54">
        <v>879</v>
      </c>
      <c r="L909" s="697"/>
      <c r="N909" s="185"/>
    </row>
    <row r="910" spans="1:14" x14ac:dyDescent="0.35">
      <c r="A910" s="856"/>
      <c r="B910" s="741"/>
      <c r="C910" s="741"/>
      <c r="D910" s="54" t="s">
        <v>1203</v>
      </c>
      <c r="E910" s="675"/>
      <c r="F910" s="675"/>
      <c r="G910" s="54"/>
      <c r="H910" s="741"/>
      <c r="I910" s="675"/>
      <c r="J910" s="741"/>
      <c r="K910" s="54">
        <v>880</v>
      </c>
      <c r="L910" s="697"/>
      <c r="N910" s="185"/>
    </row>
    <row r="911" spans="1:14" x14ac:dyDescent="0.35">
      <c r="A911" s="856"/>
      <c r="B911" s="741"/>
      <c r="C911" s="741"/>
      <c r="D911" s="54" t="s">
        <v>1071</v>
      </c>
      <c r="E911" s="675"/>
      <c r="F911" s="675"/>
      <c r="G911" s="54"/>
      <c r="H911" s="741"/>
      <c r="I911" s="675"/>
      <c r="J911" s="741"/>
      <c r="K911" s="54">
        <v>881</v>
      </c>
      <c r="L911" s="697"/>
      <c r="N911" s="185"/>
    </row>
    <row r="912" spans="1:14" x14ac:dyDescent="0.35">
      <c r="A912" s="856"/>
      <c r="B912" s="741"/>
      <c r="C912" s="741"/>
      <c r="D912" s="54" t="s">
        <v>1528</v>
      </c>
      <c r="E912" s="675"/>
      <c r="F912" s="675"/>
      <c r="G912" s="54"/>
      <c r="H912" s="741"/>
      <c r="I912" s="675"/>
      <c r="J912" s="741"/>
      <c r="K912" s="54">
        <v>882</v>
      </c>
      <c r="L912" s="697"/>
      <c r="N912" s="185"/>
    </row>
    <row r="913" spans="1:14" x14ac:dyDescent="0.35">
      <c r="A913" s="856"/>
      <c r="B913" s="741"/>
      <c r="C913" s="741"/>
      <c r="D913" s="54" t="s">
        <v>1529</v>
      </c>
      <c r="E913" s="675"/>
      <c r="F913" s="675"/>
      <c r="G913" s="54"/>
      <c r="H913" s="741"/>
      <c r="I913" s="675"/>
      <c r="J913" s="741"/>
      <c r="K913" s="54">
        <v>883</v>
      </c>
      <c r="L913" s="697"/>
      <c r="N913" s="185"/>
    </row>
    <row r="914" spans="1:14" x14ac:dyDescent="0.35">
      <c r="A914" s="856"/>
      <c r="B914" s="741"/>
      <c r="C914" s="741"/>
      <c r="D914" s="54" t="s">
        <v>1065</v>
      </c>
      <c r="E914" s="675"/>
      <c r="F914" s="675"/>
      <c r="G914" s="54"/>
      <c r="H914" s="741"/>
      <c r="I914" s="675"/>
      <c r="J914" s="741"/>
      <c r="K914" s="54">
        <v>884</v>
      </c>
      <c r="L914" s="697"/>
      <c r="N914" s="185"/>
    </row>
    <row r="915" spans="1:14" x14ac:dyDescent="0.35">
      <c r="A915" s="856"/>
      <c r="B915" s="741"/>
      <c r="C915" s="741"/>
      <c r="D915" s="54" t="s">
        <v>978</v>
      </c>
      <c r="E915" s="675"/>
      <c r="F915" s="675"/>
      <c r="G915" s="54"/>
      <c r="H915" s="741"/>
      <c r="I915" s="675"/>
      <c r="J915" s="741"/>
      <c r="K915" s="54">
        <v>885</v>
      </c>
      <c r="L915" s="697"/>
      <c r="N915" s="185"/>
    </row>
    <row r="916" spans="1:14" x14ac:dyDescent="0.35">
      <c r="A916" s="856"/>
      <c r="B916" s="741"/>
      <c r="C916" s="741"/>
      <c r="D916" s="54" t="s">
        <v>846</v>
      </c>
      <c r="E916" s="675"/>
      <c r="F916" s="675"/>
      <c r="G916" s="54"/>
      <c r="H916" s="741"/>
      <c r="I916" s="675"/>
      <c r="J916" s="741"/>
      <c r="K916" s="54">
        <v>886</v>
      </c>
      <c r="L916" s="697"/>
      <c r="N916" s="185"/>
    </row>
    <row r="917" spans="1:14" x14ac:dyDescent="0.35">
      <c r="A917" s="56">
        <v>2020</v>
      </c>
      <c r="B917" s="54" t="s">
        <v>1533</v>
      </c>
      <c r="C917" s="57" t="s">
        <v>102</v>
      </c>
      <c r="D917" s="54" t="s">
        <v>1534</v>
      </c>
      <c r="E917" s="57" t="s">
        <v>1535</v>
      </c>
      <c r="F917" s="57" t="s">
        <v>1536</v>
      </c>
      <c r="G917" s="54"/>
      <c r="H917" s="54">
        <v>131577</v>
      </c>
      <c r="I917" s="54" t="s">
        <v>1537</v>
      </c>
      <c r="J917" s="54" t="s">
        <v>1538</v>
      </c>
      <c r="K917" s="54">
        <v>887</v>
      </c>
      <c r="L917" s="73"/>
      <c r="N917" s="185"/>
    </row>
    <row r="918" spans="1:14" ht="29" x14ac:dyDescent="0.35">
      <c r="A918" s="56">
        <v>2020</v>
      </c>
      <c r="B918" s="54" t="s">
        <v>859</v>
      </c>
      <c r="C918" s="54" t="s">
        <v>75</v>
      </c>
      <c r="D918" s="54" t="s">
        <v>994</v>
      </c>
      <c r="E918" s="57" t="s">
        <v>1539</v>
      </c>
      <c r="F918" s="57" t="s">
        <v>1539</v>
      </c>
      <c r="G918" s="54"/>
      <c r="H918" s="54">
        <v>86339</v>
      </c>
      <c r="I918" s="54" t="s">
        <v>1540</v>
      </c>
      <c r="J918" s="54" t="s">
        <v>1541</v>
      </c>
      <c r="K918" s="54">
        <v>888</v>
      </c>
      <c r="L918" s="162" t="s">
        <v>1562</v>
      </c>
      <c r="N918" s="185"/>
    </row>
    <row r="919" spans="1:14" x14ac:dyDescent="0.35">
      <c r="A919" s="856">
        <v>2020</v>
      </c>
      <c r="B919" s="741" t="s">
        <v>949</v>
      </c>
      <c r="C919" s="741" t="s">
        <v>449</v>
      </c>
      <c r="D919" s="54" t="s">
        <v>1542</v>
      </c>
      <c r="E919" s="675" t="s">
        <v>1543</v>
      </c>
      <c r="F919" s="675" t="s">
        <v>1543</v>
      </c>
      <c r="G919" s="54"/>
      <c r="H919" s="741">
        <v>173533</v>
      </c>
      <c r="I919" s="741" t="s">
        <v>1544</v>
      </c>
      <c r="J919" s="675" t="s">
        <v>1545</v>
      </c>
      <c r="K919" s="54">
        <v>889</v>
      </c>
      <c r="L919" s="697"/>
      <c r="N919" s="185"/>
    </row>
    <row r="920" spans="1:14" x14ac:dyDescent="0.35">
      <c r="A920" s="856"/>
      <c r="B920" s="741"/>
      <c r="C920" s="741"/>
      <c r="D920" s="54" t="s">
        <v>1055</v>
      </c>
      <c r="E920" s="675"/>
      <c r="F920" s="675"/>
      <c r="G920" s="54"/>
      <c r="H920" s="741"/>
      <c r="I920" s="741"/>
      <c r="J920" s="675"/>
      <c r="K920" s="54">
        <v>890</v>
      </c>
      <c r="L920" s="697"/>
      <c r="N920" s="185"/>
    </row>
    <row r="921" spans="1:14" x14ac:dyDescent="0.35">
      <c r="A921" s="856"/>
      <c r="B921" s="741"/>
      <c r="C921" s="741"/>
      <c r="D921" s="54" t="s">
        <v>1061</v>
      </c>
      <c r="E921" s="675"/>
      <c r="F921" s="675"/>
      <c r="G921" s="54"/>
      <c r="H921" s="741"/>
      <c r="I921" s="741"/>
      <c r="J921" s="675"/>
      <c r="K921" s="54">
        <v>891</v>
      </c>
      <c r="L921" s="697"/>
      <c r="N921" s="185"/>
    </row>
    <row r="922" spans="1:14" x14ac:dyDescent="0.35">
      <c r="A922" s="856"/>
      <c r="B922" s="741"/>
      <c r="C922" s="741"/>
      <c r="D922" s="54" t="s">
        <v>1056</v>
      </c>
      <c r="E922" s="675"/>
      <c r="F922" s="675"/>
      <c r="G922" s="54"/>
      <c r="H922" s="741"/>
      <c r="I922" s="741"/>
      <c r="J922" s="675"/>
      <c r="K922" s="54">
        <v>892</v>
      </c>
      <c r="L922" s="697"/>
      <c r="N922" s="185"/>
    </row>
    <row r="923" spans="1:14" x14ac:dyDescent="0.35">
      <c r="A923" s="856"/>
      <c r="B923" s="741"/>
      <c r="C923" s="741"/>
      <c r="D923" s="54" t="s">
        <v>1057</v>
      </c>
      <c r="E923" s="675"/>
      <c r="F923" s="675"/>
      <c r="G923" s="54"/>
      <c r="H923" s="741"/>
      <c r="I923" s="741"/>
      <c r="J923" s="675"/>
      <c r="K923" s="54">
        <v>893</v>
      </c>
      <c r="L923" s="697"/>
      <c r="N923" s="185"/>
    </row>
    <row r="924" spans="1:14" x14ac:dyDescent="0.35">
      <c r="A924" s="856"/>
      <c r="B924" s="741"/>
      <c r="C924" s="741"/>
      <c r="D924" s="54" t="s">
        <v>851</v>
      </c>
      <c r="E924" s="675"/>
      <c r="F924" s="675"/>
      <c r="G924" s="54"/>
      <c r="H924" s="741"/>
      <c r="I924" s="741"/>
      <c r="J924" s="675"/>
      <c r="K924" s="54">
        <v>894</v>
      </c>
      <c r="L924" s="697"/>
      <c r="N924" s="185"/>
    </row>
    <row r="925" spans="1:14" x14ac:dyDescent="0.35">
      <c r="A925" s="856"/>
      <c r="B925" s="741"/>
      <c r="C925" s="741"/>
      <c r="D925" s="54" t="s">
        <v>841</v>
      </c>
      <c r="E925" s="675"/>
      <c r="F925" s="675"/>
      <c r="G925" s="54"/>
      <c r="H925" s="741"/>
      <c r="I925" s="741"/>
      <c r="J925" s="675"/>
      <c r="K925" s="54">
        <v>895</v>
      </c>
      <c r="L925" s="697"/>
      <c r="N925" s="185"/>
    </row>
    <row r="926" spans="1:14" x14ac:dyDescent="0.35">
      <c r="A926" s="856"/>
      <c r="B926" s="741"/>
      <c r="C926" s="741"/>
      <c r="D926" s="54" t="s">
        <v>1528</v>
      </c>
      <c r="E926" s="675"/>
      <c r="F926" s="675"/>
      <c r="G926" s="54"/>
      <c r="H926" s="741"/>
      <c r="I926" s="741"/>
      <c r="J926" s="675"/>
      <c r="K926" s="54">
        <v>896</v>
      </c>
      <c r="L926" s="697"/>
      <c r="N926" s="185"/>
    </row>
    <row r="927" spans="1:14" x14ac:dyDescent="0.35">
      <c r="A927" s="856"/>
      <c r="B927" s="741"/>
      <c r="C927" s="741"/>
      <c r="D927" s="54" t="s">
        <v>1066</v>
      </c>
      <c r="E927" s="675"/>
      <c r="F927" s="675"/>
      <c r="G927" s="54"/>
      <c r="H927" s="741"/>
      <c r="I927" s="741"/>
      <c r="J927" s="675"/>
      <c r="K927" s="54">
        <v>897</v>
      </c>
      <c r="L927" s="697"/>
      <c r="N927" s="185"/>
    </row>
    <row r="928" spans="1:14" x14ac:dyDescent="0.35">
      <c r="A928" s="856"/>
      <c r="B928" s="741"/>
      <c r="C928" s="741"/>
      <c r="D928" s="54" t="s">
        <v>1065</v>
      </c>
      <c r="E928" s="675"/>
      <c r="F928" s="675"/>
      <c r="G928" s="54"/>
      <c r="H928" s="741"/>
      <c r="I928" s="741"/>
      <c r="J928" s="675"/>
      <c r="K928" s="54">
        <v>898</v>
      </c>
      <c r="L928" s="697"/>
      <c r="N928" s="185"/>
    </row>
    <row r="929" spans="1:14" x14ac:dyDescent="0.35">
      <c r="A929" s="856">
        <v>2020</v>
      </c>
      <c r="B929" s="741" t="s">
        <v>1037</v>
      </c>
      <c r="C929" s="741" t="s">
        <v>449</v>
      </c>
      <c r="D929" s="54" t="s">
        <v>841</v>
      </c>
      <c r="E929" s="675" t="s">
        <v>1546</v>
      </c>
      <c r="F929" s="675" t="s">
        <v>1546</v>
      </c>
      <c r="G929" s="54"/>
      <c r="H929" s="741">
        <v>107314</v>
      </c>
      <c r="I929" s="675" t="s">
        <v>1547</v>
      </c>
      <c r="J929" s="741" t="s">
        <v>1549</v>
      </c>
      <c r="K929" s="54">
        <v>899</v>
      </c>
      <c r="L929" s="697" t="s">
        <v>1548</v>
      </c>
      <c r="N929" s="185"/>
    </row>
    <row r="930" spans="1:14" ht="15" customHeight="1" x14ac:dyDescent="0.35">
      <c r="A930" s="856"/>
      <c r="B930" s="741"/>
      <c r="C930" s="741"/>
      <c r="D930" s="54" t="s">
        <v>851</v>
      </c>
      <c r="E930" s="675"/>
      <c r="F930" s="675"/>
      <c r="G930" s="54"/>
      <c r="H930" s="741"/>
      <c r="I930" s="675"/>
      <c r="J930" s="741"/>
      <c r="K930" s="54">
        <v>900</v>
      </c>
      <c r="L930" s="697"/>
      <c r="N930" s="185"/>
    </row>
    <row r="931" spans="1:14" x14ac:dyDescent="0.35">
      <c r="A931" s="856"/>
      <c r="B931" s="741"/>
      <c r="C931" s="741"/>
      <c r="D931" s="54" t="s">
        <v>846</v>
      </c>
      <c r="E931" s="675"/>
      <c r="F931" s="675"/>
      <c r="G931" s="54"/>
      <c r="H931" s="741"/>
      <c r="I931" s="675"/>
      <c r="J931" s="741"/>
      <c r="K931" s="54">
        <v>901</v>
      </c>
      <c r="L931" s="697"/>
      <c r="N931" s="185"/>
    </row>
    <row r="932" spans="1:14" x14ac:dyDescent="0.35">
      <c r="A932" s="856"/>
      <c r="B932" s="741"/>
      <c r="C932" s="741"/>
      <c r="D932" s="54" t="s">
        <v>978</v>
      </c>
      <c r="E932" s="675"/>
      <c r="F932" s="675"/>
      <c r="G932" s="54"/>
      <c r="H932" s="741"/>
      <c r="I932" s="675"/>
      <c r="J932" s="741"/>
      <c r="K932" s="54">
        <v>902</v>
      </c>
      <c r="L932" s="697"/>
      <c r="N932" s="185"/>
    </row>
    <row r="933" spans="1:14" x14ac:dyDescent="0.35">
      <c r="A933" s="856"/>
      <c r="B933" s="741"/>
      <c r="C933" s="741"/>
      <c r="D933" s="54" t="s">
        <v>988</v>
      </c>
      <c r="E933" s="675"/>
      <c r="F933" s="675"/>
      <c r="G933" s="54"/>
      <c r="H933" s="741"/>
      <c r="I933" s="675"/>
      <c r="J933" s="741"/>
      <c r="K933" s="54">
        <v>903</v>
      </c>
      <c r="L933" s="697"/>
      <c r="N933" s="185"/>
    </row>
    <row r="934" spans="1:14" x14ac:dyDescent="0.35">
      <c r="A934" s="856"/>
      <c r="B934" s="741"/>
      <c r="C934" s="741"/>
      <c r="D934" s="54" t="s">
        <v>1487</v>
      </c>
      <c r="E934" s="675"/>
      <c r="F934" s="675"/>
      <c r="G934" s="54"/>
      <c r="H934" s="741"/>
      <c r="I934" s="675"/>
      <c r="J934" s="741"/>
      <c r="K934" s="54">
        <v>904</v>
      </c>
      <c r="L934" s="697"/>
      <c r="N934" s="185"/>
    </row>
    <row r="935" spans="1:14" x14ac:dyDescent="0.35">
      <c r="A935" s="856"/>
      <c r="B935" s="741"/>
      <c r="C935" s="741"/>
      <c r="D935" s="54" t="s">
        <v>1201</v>
      </c>
      <c r="E935" s="675"/>
      <c r="F935" s="675"/>
      <c r="G935" s="54"/>
      <c r="H935" s="741"/>
      <c r="I935" s="675"/>
      <c r="J935" s="741"/>
      <c r="K935" s="54">
        <v>905</v>
      </c>
      <c r="L935" s="697"/>
      <c r="N935" s="185"/>
    </row>
    <row r="936" spans="1:14" x14ac:dyDescent="0.35">
      <c r="A936" s="856">
        <v>2020</v>
      </c>
      <c r="B936" s="741" t="s">
        <v>1037</v>
      </c>
      <c r="C936" s="741" t="s">
        <v>449</v>
      </c>
      <c r="D936" s="54" t="s">
        <v>841</v>
      </c>
      <c r="E936" s="675" t="s">
        <v>1550</v>
      </c>
      <c r="F936" s="675" t="s">
        <v>1550</v>
      </c>
      <c r="G936" s="54"/>
      <c r="H936" s="741">
        <v>107314</v>
      </c>
      <c r="I936" s="675" t="s">
        <v>1553</v>
      </c>
      <c r="J936" s="741" t="s">
        <v>1551</v>
      </c>
      <c r="K936" s="54">
        <v>906</v>
      </c>
      <c r="L936" s="697" t="s">
        <v>1552</v>
      </c>
      <c r="N936" s="185"/>
    </row>
    <row r="937" spans="1:14" x14ac:dyDescent="0.35">
      <c r="A937" s="856"/>
      <c r="B937" s="741"/>
      <c r="C937" s="741"/>
      <c r="D937" s="54" t="s">
        <v>851</v>
      </c>
      <c r="E937" s="675"/>
      <c r="F937" s="675"/>
      <c r="G937" s="54"/>
      <c r="H937" s="741"/>
      <c r="I937" s="675"/>
      <c r="J937" s="741"/>
      <c r="K937" s="54">
        <v>907</v>
      </c>
      <c r="L937" s="697"/>
      <c r="N937" s="185"/>
    </row>
    <row r="938" spans="1:14" x14ac:dyDescent="0.35">
      <c r="A938" s="856"/>
      <c r="B938" s="741"/>
      <c r="C938" s="741"/>
      <c r="D938" s="54" t="s">
        <v>846</v>
      </c>
      <c r="E938" s="675"/>
      <c r="F938" s="675"/>
      <c r="G938" s="54"/>
      <c r="H938" s="741"/>
      <c r="I938" s="675"/>
      <c r="J938" s="741"/>
      <c r="K938" s="54">
        <v>908</v>
      </c>
      <c r="L938" s="697"/>
      <c r="N938" s="185"/>
    </row>
    <row r="939" spans="1:14" x14ac:dyDescent="0.35">
      <c r="A939" s="856"/>
      <c r="B939" s="741"/>
      <c r="C939" s="741"/>
      <c r="D939" s="54" t="s">
        <v>978</v>
      </c>
      <c r="E939" s="675"/>
      <c r="F939" s="675"/>
      <c r="G939" s="54"/>
      <c r="H939" s="741"/>
      <c r="I939" s="675"/>
      <c r="J939" s="741"/>
      <c r="K939" s="54">
        <v>909</v>
      </c>
      <c r="L939" s="697"/>
      <c r="N939" s="185"/>
    </row>
    <row r="940" spans="1:14" x14ac:dyDescent="0.35">
      <c r="A940" s="856"/>
      <c r="B940" s="741"/>
      <c r="C940" s="741"/>
      <c r="D940" s="54" t="s">
        <v>988</v>
      </c>
      <c r="E940" s="675"/>
      <c r="F940" s="675"/>
      <c r="G940" s="54"/>
      <c r="H940" s="741"/>
      <c r="I940" s="675"/>
      <c r="J940" s="741"/>
      <c r="K940" s="54">
        <v>910</v>
      </c>
      <c r="L940" s="697"/>
      <c r="N940" s="185"/>
    </row>
    <row r="941" spans="1:14" x14ac:dyDescent="0.35">
      <c r="A941" s="856"/>
      <c r="B941" s="741"/>
      <c r="C941" s="741"/>
      <c r="D941" s="54" t="s">
        <v>1055</v>
      </c>
      <c r="E941" s="675"/>
      <c r="F941" s="675"/>
      <c r="G941" s="54"/>
      <c r="H941" s="741"/>
      <c r="I941" s="675"/>
      <c r="J941" s="741"/>
      <c r="K941" s="54">
        <v>911</v>
      </c>
      <c r="L941" s="697"/>
      <c r="N941" s="185"/>
    </row>
    <row r="942" spans="1:14" x14ac:dyDescent="0.35">
      <c r="A942" s="856"/>
      <c r="B942" s="741"/>
      <c r="C942" s="741"/>
      <c r="D942" s="54" t="s">
        <v>1056</v>
      </c>
      <c r="E942" s="675"/>
      <c r="F942" s="675"/>
      <c r="G942" s="54"/>
      <c r="H942" s="741"/>
      <c r="I942" s="675"/>
      <c r="J942" s="741"/>
      <c r="K942" s="54">
        <v>912</v>
      </c>
      <c r="L942" s="697"/>
      <c r="N942" s="185"/>
    </row>
    <row r="943" spans="1:14" x14ac:dyDescent="0.35">
      <c r="A943" s="856">
        <v>2020</v>
      </c>
      <c r="B943" s="741" t="s">
        <v>1037</v>
      </c>
      <c r="C943" s="741" t="s">
        <v>449</v>
      </c>
      <c r="D943" s="54" t="s">
        <v>851</v>
      </c>
      <c r="E943" s="675" t="s">
        <v>1554</v>
      </c>
      <c r="F943" s="675" t="s">
        <v>1554</v>
      </c>
      <c r="G943" s="54"/>
      <c r="H943" s="902">
        <v>107314</v>
      </c>
      <c r="I943" s="675" t="s">
        <v>1556</v>
      </c>
      <c r="J943" s="675" t="s">
        <v>1555</v>
      </c>
      <c r="K943" s="54">
        <v>913</v>
      </c>
      <c r="L943" s="697" t="s">
        <v>1557</v>
      </c>
      <c r="N943" s="185"/>
    </row>
    <row r="944" spans="1:14" x14ac:dyDescent="0.35">
      <c r="A944" s="856"/>
      <c r="B944" s="741"/>
      <c r="C944" s="741"/>
      <c r="D944" s="54" t="s">
        <v>846</v>
      </c>
      <c r="E944" s="675"/>
      <c r="F944" s="675"/>
      <c r="G944" s="54"/>
      <c r="H944" s="902"/>
      <c r="I944" s="675"/>
      <c r="J944" s="675"/>
      <c r="K944" s="54">
        <v>914</v>
      </c>
      <c r="L944" s="697"/>
      <c r="N944" s="185"/>
    </row>
    <row r="945" spans="1:14" x14ac:dyDescent="0.35">
      <c r="A945" s="856"/>
      <c r="B945" s="741"/>
      <c r="C945" s="741"/>
      <c r="D945" s="54" t="s">
        <v>841</v>
      </c>
      <c r="E945" s="675"/>
      <c r="F945" s="675"/>
      <c r="G945" s="54"/>
      <c r="H945" s="902"/>
      <c r="I945" s="675"/>
      <c r="J945" s="675"/>
      <c r="K945" s="54">
        <v>915</v>
      </c>
      <c r="L945" s="697"/>
      <c r="N945" s="185"/>
    </row>
    <row r="946" spans="1:14" x14ac:dyDescent="0.35">
      <c r="A946" s="856"/>
      <c r="B946" s="741"/>
      <c r="C946" s="741"/>
      <c r="D946" s="54" t="s">
        <v>988</v>
      </c>
      <c r="E946" s="675"/>
      <c r="F946" s="675"/>
      <c r="G946" s="54"/>
      <c r="H946" s="902"/>
      <c r="I946" s="675"/>
      <c r="J946" s="675"/>
      <c r="K946" s="54">
        <v>916</v>
      </c>
      <c r="L946" s="697"/>
      <c r="N946" s="185"/>
    </row>
    <row r="947" spans="1:14" x14ac:dyDescent="0.35">
      <c r="A947" s="856"/>
      <c r="B947" s="741"/>
      <c r="C947" s="741"/>
      <c r="D947" s="54" t="s">
        <v>1055</v>
      </c>
      <c r="E947" s="675"/>
      <c r="F947" s="675"/>
      <c r="G947" s="54"/>
      <c r="H947" s="902"/>
      <c r="I947" s="675"/>
      <c r="J947" s="675"/>
      <c r="K947" s="54">
        <v>917</v>
      </c>
      <c r="L947" s="697"/>
      <c r="N947" s="185"/>
    </row>
    <row r="948" spans="1:14" x14ac:dyDescent="0.35">
      <c r="A948" s="856"/>
      <c r="B948" s="741"/>
      <c r="C948" s="741"/>
      <c r="D948" s="54" t="s">
        <v>1056</v>
      </c>
      <c r="E948" s="675"/>
      <c r="F948" s="675"/>
      <c r="G948" s="54"/>
      <c r="H948" s="902"/>
      <c r="I948" s="675"/>
      <c r="J948" s="675"/>
      <c r="K948" s="54">
        <v>918</v>
      </c>
      <c r="L948" s="697"/>
      <c r="N948" s="185"/>
    </row>
    <row r="949" spans="1:14" ht="22.5" customHeight="1" x14ac:dyDescent="0.35">
      <c r="A949" s="682">
        <v>2020</v>
      </c>
      <c r="B949" s="675" t="s">
        <v>1037</v>
      </c>
      <c r="C949" s="741" t="s">
        <v>449</v>
      </c>
      <c r="D949" s="54" t="s">
        <v>851</v>
      </c>
      <c r="E949" s="675" t="s">
        <v>1559</v>
      </c>
      <c r="F949" s="675" t="s">
        <v>1559</v>
      </c>
      <c r="G949" s="33"/>
      <c r="H949" s="908">
        <v>107314</v>
      </c>
      <c r="I949" s="675" t="s">
        <v>1560</v>
      </c>
      <c r="J949" s="675" t="s">
        <v>1561</v>
      </c>
      <c r="K949" s="54">
        <v>919</v>
      </c>
      <c r="L949" s="883" t="s">
        <v>1558</v>
      </c>
      <c r="N949" s="185"/>
    </row>
    <row r="950" spans="1:14" ht="21" customHeight="1" x14ac:dyDescent="0.35">
      <c r="A950" s="682"/>
      <c r="B950" s="675"/>
      <c r="C950" s="741"/>
      <c r="D950" s="54" t="s">
        <v>846</v>
      </c>
      <c r="E950" s="675"/>
      <c r="F950" s="675"/>
      <c r="G950" s="33"/>
      <c r="H950" s="908"/>
      <c r="I950" s="675"/>
      <c r="J950" s="675"/>
      <c r="K950" s="54">
        <v>920</v>
      </c>
      <c r="L950" s="883"/>
      <c r="N950" s="185"/>
    </row>
    <row r="951" spans="1:14" x14ac:dyDescent="0.35">
      <c r="A951" s="856">
        <v>2020</v>
      </c>
      <c r="B951" s="741" t="s">
        <v>1533</v>
      </c>
      <c r="C951" s="741" t="s">
        <v>87</v>
      </c>
      <c r="D951" s="54" t="s">
        <v>1563</v>
      </c>
      <c r="E951" s="675" t="s">
        <v>1573</v>
      </c>
      <c r="F951" s="675" t="s">
        <v>1573</v>
      </c>
      <c r="G951" s="54"/>
      <c r="H951" s="741">
        <v>131210</v>
      </c>
      <c r="I951" s="741" t="s">
        <v>1571</v>
      </c>
      <c r="J951" s="741" t="s">
        <v>1566</v>
      </c>
      <c r="K951" s="54">
        <v>921</v>
      </c>
      <c r="L951" s="697" t="s">
        <v>1572</v>
      </c>
      <c r="N951" s="185"/>
    </row>
    <row r="952" spans="1:14" x14ac:dyDescent="0.35">
      <c r="A952" s="856"/>
      <c r="B952" s="741"/>
      <c r="C952" s="741"/>
      <c r="D952" s="54" t="s">
        <v>1567</v>
      </c>
      <c r="E952" s="675"/>
      <c r="F952" s="675"/>
      <c r="G952" s="54"/>
      <c r="H952" s="741"/>
      <c r="I952" s="741"/>
      <c r="J952" s="741"/>
      <c r="K952" s="54">
        <v>922</v>
      </c>
      <c r="L952" s="697"/>
      <c r="N952" s="185"/>
    </row>
    <row r="953" spans="1:14" x14ac:dyDescent="0.35">
      <c r="A953" s="856"/>
      <c r="B953" s="741"/>
      <c r="C953" s="741"/>
      <c r="D953" s="54" t="s">
        <v>1564</v>
      </c>
      <c r="E953" s="675"/>
      <c r="F953" s="675"/>
      <c r="G953" s="54"/>
      <c r="H953" s="741"/>
      <c r="I953" s="741"/>
      <c r="J953" s="741"/>
      <c r="K953" s="54">
        <v>923</v>
      </c>
      <c r="L953" s="697"/>
      <c r="N953" s="185"/>
    </row>
    <row r="954" spans="1:14" x14ac:dyDescent="0.35">
      <c r="A954" s="856"/>
      <c r="B954" s="741"/>
      <c r="C954" s="741"/>
      <c r="D954" s="54" t="s">
        <v>1565</v>
      </c>
      <c r="E954" s="675"/>
      <c r="F954" s="675"/>
      <c r="G954" s="54"/>
      <c r="H954" s="741"/>
      <c r="I954" s="741"/>
      <c r="J954" s="741"/>
      <c r="K954" s="54">
        <v>924</v>
      </c>
      <c r="L954" s="697"/>
      <c r="N954" s="185"/>
    </row>
    <row r="955" spans="1:14" x14ac:dyDescent="0.35">
      <c r="A955" s="856"/>
      <c r="B955" s="741"/>
      <c r="C955" s="741"/>
      <c r="D955" s="54" t="s">
        <v>1568</v>
      </c>
      <c r="E955" s="675"/>
      <c r="F955" s="675"/>
      <c r="G955" s="54"/>
      <c r="H955" s="741"/>
      <c r="I955" s="741"/>
      <c r="J955" s="741"/>
      <c r="K955" s="54">
        <v>925</v>
      </c>
      <c r="L955" s="697"/>
      <c r="N955" s="185"/>
    </row>
    <row r="956" spans="1:14" x14ac:dyDescent="0.35">
      <c r="A956" s="856"/>
      <c r="B956" s="741"/>
      <c r="C956" s="741"/>
      <c r="D956" s="54" t="s">
        <v>1569</v>
      </c>
      <c r="E956" s="675"/>
      <c r="F956" s="675"/>
      <c r="G956" s="54"/>
      <c r="H956" s="741"/>
      <c r="I956" s="741"/>
      <c r="J956" s="741"/>
      <c r="K956" s="54">
        <v>926</v>
      </c>
      <c r="L956" s="697"/>
      <c r="N956" s="185"/>
    </row>
    <row r="957" spans="1:14" x14ac:dyDescent="0.35">
      <c r="A957" s="856"/>
      <c r="B957" s="741"/>
      <c r="C957" s="741"/>
      <c r="D957" s="54" t="s">
        <v>1570</v>
      </c>
      <c r="E957" s="675"/>
      <c r="F957" s="675"/>
      <c r="G957" s="54"/>
      <c r="H957" s="741"/>
      <c r="I957" s="741"/>
      <c r="J957" s="741"/>
      <c r="K957" s="54">
        <v>927</v>
      </c>
      <c r="L957" s="697"/>
      <c r="N957" s="185"/>
    </row>
    <row r="958" spans="1:14" ht="29" x14ac:dyDescent="0.35">
      <c r="A958" s="56">
        <v>2020</v>
      </c>
      <c r="B958" s="54" t="s">
        <v>1086</v>
      </c>
      <c r="C958" s="54" t="s">
        <v>449</v>
      </c>
      <c r="D958" s="54" t="s">
        <v>940</v>
      </c>
      <c r="E958" s="57" t="s">
        <v>1574</v>
      </c>
      <c r="F958" s="57" t="s">
        <v>1574</v>
      </c>
      <c r="G958" s="54"/>
      <c r="H958" s="54">
        <v>139170</v>
      </c>
      <c r="I958" s="57" t="s">
        <v>1575</v>
      </c>
      <c r="J958" s="54" t="s">
        <v>1576</v>
      </c>
      <c r="K958" s="54">
        <v>928</v>
      </c>
      <c r="L958" s="73"/>
      <c r="N958" s="185"/>
    </row>
    <row r="959" spans="1:14" x14ac:dyDescent="0.35">
      <c r="A959" s="682">
        <v>2020</v>
      </c>
      <c r="B959" s="675" t="s">
        <v>1492</v>
      </c>
      <c r="C959" s="675" t="s">
        <v>449</v>
      </c>
      <c r="D959" s="54" t="s">
        <v>940</v>
      </c>
      <c r="E959" s="675" t="s">
        <v>1579</v>
      </c>
      <c r="F959" s="675" t="s">
        <v>1578</v>
      </c>
      <c r="G959" s="54"/>
      <c r="H959" s="741">
        <v>80908</v>
      </c>
      <c r="I959" s="675" t="s">
        <v>1580</v>
      </c>
      <c r="J959" s="741" t="s">
        <v>1581</v>
      </c>
      <c r="K959" s="54">
        <v>929</v>
      </c>
      <c r="L959" s="697" t="s">
        <v>1582</v>
      </c>
      <c r="N959" s="185"/>
    </row>
    <row r="960" spans="1:14" x14ac:dyDescent="0.35">
      <c r="A960" s="682"/>
      <c r="B960" s="675"/>
      <c r="C960" s="675"/>
      <c r="D960" s="54" t="s">
        <v>851</v>
      </c>
      <c r="E960" s="675"/>
      <c r="F960" s="675"/>
      <c r="G960" s="54"/>
      <c r="H960" s="741"/>
      <c r="I960" s="675"/>
      <c r="J960" s="741"/>
      <c r="K960" s="54">
        <v>930</v>
      </c>
      <c r="L960" s="697"/>
      <c r="N960" s="185"/>
    </row>
    <row r="961" spans="1:14" x14ac:dyDescent="0.35">
      <c r="A961" s="682"/>
      <c r="B961" s="675"/>
      <c r="C961" s="675"/>
      <c r="D961" s="54" t="s">
        <v>988</v>
      </c>
      <c r="E961" s="675"/>
      <c r="F961" s="675"/>
      <c r="G961" s="54"/>
      <c r="H961" s="741"/>
      <c r="I961" s="675"/>
      <c r="J961" s="741"/>
      <c r="K961" s="54">
        <v>931</v>
      </c>
      <c r="L961" s="697"/>
      <c r="N961" s="185"/>
    </row>
    <row r="962" spans="1:14" x14ac:dyDescent="0.35">
      <c r="A962" s="682"/>
      <c r="B962" s="675"/>
      <c r="C962" s="675"/>
      <c r="D962" s="54" t="s">
        <v>1065</v>
      </c>
      <c r="E962" s="675"/>
      <c r="F962" s="675"/>
      <c r="G962" s="54"/>
      <c r="H962" s="741"/>
      <c r="I962" s="675"/>
      <c r="J962" s="741"/>
      <c r="K962" s="54">
        <v>932</v>
      </c>
      <c r="L962" s="697"/>
      <c r="N962" s="185"/>
    </row>
    <row r="963" spans="1:14" x14ac:dyDescent="0.35">
      <c r="A963" s="682"/>
      <c r="B963" s="675"/>
      <c r="C963" s="675"/>
      <c r="D963" s="54" t="s">
        <v>1577</v>
      </c>
      <c r="E963" s="675"/>
      <c r="F963" s="675"/>
      <c r="G963" s="54"/>
      <c r="H963" s="741"/>
      <c r="I963" s="675"/>
      <c r="J963" s="741"/>
      <c r="K963" s="54">
        <v>933</v>
      </c>
      <c r="L963" s="697"/>
      <c r="N963" s="185"/>
    </row>
    <row r="964" spans="1:14" x14ac:dyDescent="0.35">
      <c r="A964" s="682"/>
      <c r="B964" s="675"/>
      <c r="C964" s="675"/>
      <c r="D964" s="54" t="s">
        <v>846</v>
      </c>
      <c r="E964" s="675"/>
      <c r="F964" s="675"/>
      <c r="G964" s="54"/>
      <c r="H964" s="741"/>
      <c r="I964" s="675"/>
      <c r="J964" s="741"/>
      <c r="K964" s="54">
        <v>934</v>
      </c>
      <c r="L964" s="697"/>
      <c r="N964" s="185"/>
    </row>
    <row r="965" spans="1:14" ht="24.75" customHeight="1" x14ac:dyDescent="0.35">
      <c r="A965" s="682">
        <v>2020</v>
      </c>
      <c r="B965" s="675" t="s">
        <v>1583</v>
      </c>
      <c r="C965" s="675" t="s">
        <v>449</v>
      </c>
      <c r="D965" s="33" t="s">
        <v>1065</v>
      </c>
      <c r="E965" s="675" t="s">
        <v>1584</v>
      </c>
      <c r="F965" s="675" t="s">
        <v>1584</v>
      </c>
      <c r="G965" s="33"/>
      <c r="H965" s="741">
        <v>63740</v>
      </c>
      <c r="I965" s="741" t="s">
        <v>1585</v>
      </c>
      <c r="J965" s="741" t="s">
        <v>1586</v>
      </c>
      <c r="K965" s="33">
        <v>935</v>
      </c>
      <c r="L965" s="883" t="s">
        <v>1587</v>
      </c>
      <c r="N965" s="185"/>
    </row>
    <row r="966" spans="1:14" ht="27" customHeight="1" x14ac:dyDescent="0.35">
      <c r="A966" s="682"/>
      <c r="B966" s="675"/>
      <c r="C966" s="675"/>
      <c r="D966" s="33" t="s">
        <v>1066</v>
      </c>
      <c r="E966" s="675"/>
      <c r="F966" s="675"/>
      <c r="G966" s="33"/>
      <c r="H966" s="741"/>
      <c r="I966" s="741"/>
      <c r="J966" s="741"/>
      <c r="K966" s="33">
        <v>936</v>
      </c>
      <c r="L966" s="883"/>
      <c r="N966" s="185"/>
    </row>
    <row r="967" spans="1:14" ht="14.25" customHeight="1" x14ac:dyDescent="0.35">
      <c r="A967" s="894">
        <v>2020</v>
      </c>
      <c r="B967" s="878" t="s">
        <v>1145</v>
      </c>
      <c r="C967" s="675" t="s">
        <v>102</v>
      </c>
      <c r="D967" s="87" t="s">
        <v>1051</v>
      </c>
      <c r="E967" s="789" t="s">
        <v>1589</v>
      </c>
      <c r="F967" s="789" t="s">
        <v>1589</v>
      </c>
      <c r="G967" s="118"/>
      <c r="H967" s="903">
        <v>7099</v>
      </c>
      <c r="I967" s="903" t="s">
        <v>1590</v>
      </c>
      <c r="J967" s="878" t="s">
        <v>1591</v>
      </c>
      <c r="K967" s="87">
        <v>937</v>
      </c>
      <c r="L967" s="960" t="s">
        <v>1604</v>
      </c>
      <c r="N967" s="185"/>
    </row>
    <row r="968" spans="1:14" ht="15" customHeight="1" x14ac:dyDescent="0.35">
      <c r="A968" s="894"/>
      <c r="B968" s="878"/>
      <c r="C968" s="675"/>
      <c r="D968" s="87" t="s">
        <v>1588</v>
      </c>
      <c r="E968" s="789"/>
      <c r="F968" s="789"/>
      <c r="G968" s="118"/>
      <c r="H968" s="903"/>
      <c r="I968" s="903"/>
      <c r="J968" s="878"/>
      <c r="K968" s="87">
        <v>938</v>
      </c>
      <c r="L968" s="960"/>
      <c r="N968" s="185"/>
    </row>
    <row r="969" spans="1:14" x14ac:dyDescent="0.35">
      <c r="A969" s="894">
        <v>2020</v>
      </c>
      <c r="B969" s="878" t="s">
        <v>1086</v>
      </c>
      <c r="C969" s="878" t="s">
        <v>449</v>
      </c>
      <c r="D969" s="87" t="s">
        <v>1055</v>
      </c>
      <c r="E969" s="789" t="s">
        <v>1592</v>
      </c>
      <c r="F969" s="789" t="s">
        <v>1592</v>
      </c>
      <c r="G969" s="40"/>
      <c r="H969" s="878">
        <v>137229</v>
      </c>
      <c r="I969" s="878" t="s">
        <v>1593</v>
      </c>
      <c r="J969" s="878" t="s">
        <v>1594</v>
      </c>
      <c r="K969" s="87">
        <v>939</v>
      </c>
      <c r="L969" s="893" t="s">
        <v>1595</v>
      </c>
      <c r="N969" s="185"/>
    </row>
    <row r="970" spans="1:14" x14ac:dyDescent="0.35">
      <c r="A970" s="894"/>
      <c r="B970" s="878"/>
      <c r="C970" s="878"/>
      <c r="D970" s="87" t="s">
        <v>1056</v>
      </c>
      <c r="E970" s="959"/>
      <c r="F970" s="959"/>
      <c r="G970" s="40"/>
      <c r="H970" s="878"/>
      <c r="I970" s="878"/>
      <c r="J970" s="878"/>
      <c r="K970" s="87">
        <v>940</v>
      </c>
      <c r="L970" s="893"/>
      <c r="N970" s="185"/>
    </row>
    <row r="971" spans="1:14" x14ac:dyDescent="0.35">
      <c r="A971" s="894"/>
      <c r="B971" s="878"/>
      <c r="C971" s="878"/>
      <c r="D971" s="87" t="s">
        <v>1061</v>
      </c>
      <c r="E971" s="959"/>
      <c r="F971" s="959"/>
      <c r="G971" s="40"/>
      <c r="H971" s="878"/>
      <c r="I971" s="878"/>
      <c r="J971" s="878"/>
      <c r="K971" s="87">
        <v>941</v>
      </c>
      <c r="L971" s="893"/>
      <c r="N971" s="185"/>
    </row>
    <row r="972" spans="1:14" x14ac:dyDescent="0.35">
      <c r="A972" s="894"/>
      <c r="B972" s="878"/>
      <c r="C972" s="878"/>
      <c r="D972" s="87" t="s">
        <v>1060</v>
      </c>
      <c r="E972" s="959"/>
      <c r="F972" s="959"/>
      <c r="G972" s="40"/>
      <c r="H972" s="878"/>
      <c r="I972" s="878"/>
      <c r="J972" s="878"/>
      <c r="K972" s="87">
        <v>942</v>
      </c>
      <c r="L972" s="893"/>
      <c r="N972" s="185"/>
    </row>
    <row r="973" spans="1:14" ht="15" customHeight="1" x14ac:dyDescent="0.35">
      <c r="A973" s="894">
        <v>2020</v>
      </c>
      <c r="B973" s="878" t="s">
        <v>1086</v>
      </c>
      <c r="C973" s="878" t="s">
        <v>449</v>
      </c>
      <c r="D973" s="37" t="s">
        <v>941</v>
      </c>
      <c r="E973" s="789" t="s">
        <v>1596</v>
      </c>
      <c r="F973" s="789" t="s">
        <v>1596</v>
      </c>
      <c r="G973" s="118"/>
      <c r="H973" s="878">
        <v>139009</v>
      </c>
      <c r="I973" s="878" t="s">
        <v>1597</v>
      </c>
      <c r="J973" s="878" t="s">
        <v>1598</v>
      </c>
      <c r="K973" s="37">
        <v>943</v>
      </c>
      <c r="L973" s="893" t="s">
        <v>1599</v>
      </c>
      <c r="N973" s="185"/>
    </row>
    <row r="974" spans="1:14" ht="15" customHeight="1" x14ac:dyDescent="0.35">
      <c r="A974" s="894"/>
      <c r="B974" s="878"/>
      <c r="C974" s="878"/>
      <c r="D974" s="38" t="s">
        <v>851</v>
      </c>
      <c r="E974" s="789"/>
      <c r="F974" s="789"/>
      <c r="G974" s="118"/>
      <c r="H974" s="878"/>
      <c r="I974" s="878"/>
      <c r="J974" s="878"/>
      <c r="K974" s="37">
        <v>944</v>
      </c>
      <c r="L974" s="893"/>
      <c r="N974" s="185"/>
    </row>
    <row r="975" spans="1:14" ht="15" customHeight="1" x14ac:dyDescent="0.35">
      <c r="A975" s="894"/>
      <c r="B975" s="878"/>
      <c r="C975" s="878"/>
      <c r="D975" s="38" t="s">
        <v>1056</v>
      </c>
      <c r="E975" s="789"/>
      <c r="F975" s="789"/>
      <c r="G975" s="118"/>
      <c r="H975" s="878"/>
      <c r="I975" s="878"/>
      <c r="J975" s="878"/>
      <c r="K975" s="87">
        <v>945</v>
      </c>
      <c r="L975" s="893"/>
      <c r="N975" s="185"/>
    </row>
    <row r="976" spans="1:14" ht="15" customHeight="1" x14ac:dyDescent="0.35">
      <c r="A976" s="894">
        <v>2020</v>
      </c>
      <c r="B976" s="789" t="s">
        <v>942</v>
      </c>
      <c r="C976" s="789" t="s">
        <v>449</v>
      </c>
      <c r="D976" s="87" t="s">
        <v>940</v>
      </c>
      <c r="E976" s="789" t="s">
        <v>1600</v>
      </c>
      <c r="F976" s="789" t="s">
        <v>1600</v>
      </c>
      <c r="G976" s="40"/>
      <c r="H976" s="878">
        <v>35090</v>
      </c>
      <c r="I976" s="878" t="s">
        <v>1601</v>
      </c>
      <c r="J976" s="878" t="s">
        <v>1602</v>
      </c>
      <c r="K976" s="87">
        <v>946</v>
      </c>
      <c r="L976" s="893" t="s">
        <v>1603</v>
      </c>
      <c r="N976" s="185"/>
    </row>
    <row r="977" spans="1:14" ht="15" customHeight="1" x14ac:dyDescent="0.35">
      <c r="A977" s="894"/>
      <c r="B977" s="789"/>
      <c r="C977" s="789"/>
      <c r="D977" s="87" t="s">
        <v>851</v>
      </c>
      <c r="E977" s="789"/>
      <c r="F977" s="789"/>
      <c r="G977" s="40"/>
      <c r="H977" s="878"/>
      <c r="I977" s="878"/>
      <c r="J977" s="878"/>
      <c r="K977" s="87">
        <v>947</v>
      </c>
      <c r="L977" s="893"/>
      <c r="N977" s="185"/>
    </row>
    <row r="978" spans="1:14" ht="15" customHeight="1" x14ac:dyDescent="0.35">
      <c r="A978" s="894"/>
      <c r="B978" s="789"/>
      <c r="C978" s="789"/>
      <c r="D978" s="87" t="s">
        <v>846</v>
      </c>
      <c r="E978" s="789"/>
      <c r="F978" s="789"/>
      <c r="G978" s="40"/>
      <c r="H978" s="878"/>
      <c r="I978" s="878"/>
      <c r="J978" s="878"/>
      <c r="K978" s="87">
        <v>948</v>
      </c>
      <c r="L978" s="893"/>
      <c r="N978" s="185"/>
    </row>
    <row r="979" spans="1:14" ht="15" customHeight="1" x14ac:dyDescent="0.35">
      <c r="A979" s="894"/>
      <c r="B979" s="789"/>
      <c r="C979" s="789"/>
      <c r="D979" s="87" t="s">
        <v>1065</v>
      </c>
      <c r="E979" s="789"/>
      <c r="F979" s="789"/>
      <c r="G979" s="40"/>
      <c r="H979" s="878"/>
      <c r="I979" s="878"/>
      <c r="J979" s="878"/>
      <c r="K979" s="87">
        <v>949</v>
      </c>
      <c r="L979" s="893"/>
      <c r="N979" s="185"/>
    </row>
    <row r="980" spans="1:14" s="236" customFormat="1" x14ac:dyDescent="0.35">
      <c r="A980" s="691">
        <v>2020</v>
      </c>
      <c r="B980" s="659" t="s">
        <v>1037</v>
      </c>
      <c r="C980" s="659" t="s">
        <v>449</v>
      </c>
      <c r="D980" s="508" t="s">
        <v>1617</v>
      </c>
      <c r="E980" s="659" t="s">
        <v>1620</v>
      </c>
      <c r="F980" s="659" t="s">
        <v>1619</v>
      </c>
      <c r="G980" s="509"/>
      <c r="H980" s="885">
        <v>107430</v>
      </c>
      <c r="I980" s="659" t="s">
        <v>1621</v>
      </c>
      <c r="J980" s="659" t="s">
        <v>1605</v>
      </c>
      <c r="K980" s="509">
        <v>950</v>
      </c>
      <c r="L980" s="667" t="s">
        <v>1618</v>
      </c>
      <c r="M980" s="670" t="s">
        <v>7994</v>
      </c>
      <c r="N980" s="1063"/>
    </row>
    <row r="981" spans="1:14" s="236" customFormat="1" x14ac:dyDescent="0.35">
      <c r="A981" s="691"/>
      <c r="B981" s="659"/>
      <c r="C981" s="659"/>
      <c r="D981" s="509" t="s">
        <v>1606</v>
      </c>
      <c r="E981" s="659"/>
      <c r="F981" s="659"/>
      <c r="G981" s="509"/>
      <c r="H981" s="885"/>
      <c r="I981" s="659"/>
      <c r="J981" s="659"/>
      <c r="K981" s="509">
        <v>951</v>
      </c>
      <c r="L981" s="667"/>
      <c r="M981" s="670"/>
      <c r="N981" s="1064"/>
    </row>
    <row r="982" spans="1:14" s="236" customFormat="1" x14ac:dyDescent="0.35">
      <c r="A982" s="691"/>
      <c r="B982" s="659"/>
      <c r="C982" s="659"/>
      <c r="D982" s="509" t="s">
        <v>1607</v>
      </c>
      <c r="E982" s="659"/>
      <c r="F982" s="659"/>
      <c r="G982" s="509"/>
      <c r="H982" s="885"/>
      <c r="I982" s="659"/>
      <c r="J982" s="659"/>
      <c r="K982" s="509">
        <v>952</v>
      </c>
      <c r="L982" s="667"/>
      <c r="M982" s="670"/>
      <c r="N982" s="1064"/>
    </row>
    <row r="983" spans="1:14" s="236" customFormat="1" x14ac:dyDescent="0.35">
      <c r="A983" s="691"/>
      <c r="B983" s="659"/>
      <c r="C983" s="659"/>
      <c r="D983" s="509" t="s">
        <v>1608</v>
      </c>
      <c r="E983" s="659"/>
      <c r="F983" s="659"/>
      <c r="G983" s="509"/>
      <c r="H983" s="885"/>
      <c r="I983" s="659"/>
      <c r="J983" s="659"/>
      <c r="K983" s="509">
        <v>953</v>
      </c>
      <c r="L983" s="667"/>
      <c r="M983" s="670"/>
      <c r="N983" s="1064"/>
    </row>
    <row r="984" spans="1:14" s="236" customFormat="1" x14ac:dyDescent="0.35">
      <c r="A984" s="691"/>
      <c r="B984" s="659"/>
      <c r="C984" s="659"/>
      <c r="D984" s="509" t="s">
        <v>1609</v>
      </c>
      <c r="E984" s="659"/>
      <c r="F984" s="659"/>
      <c r="G984" s="509"/>
      <c r="H984" s="885"/>
      <c r="I984" s="659"/>
      <c r="J984" s="659"/>
      <c r="K984" s="509">
        <v>954</v>
      </c>
      <c r="L984" s="667"/>
      <c r="M984" s="670"/>
      <c r="N984" s="1064"/>
    </row>
    <row r="985" spans="1:14" s="236" customFormat="1" x14ac:dyDescent="0.35">
      <c r="A985" s="691"/>
      <c r="B985" s="659"/>
      <c r="C985" s="659"/>
      <c r="D985" s="509" t="s">
        <v>1610</v>
      </c>
      <c r="E985" s="659"/>
      <c r="F985" s="659"/>
      <c r="G985" s="509"/>
      <c r="H985" s="885"/>
      <c r="I985" s="659"/>
      <c r="J985" s="659"/>
      <c r="K985" s="509">
        <v>955</v>
      </c>
      <c r="L985" s="667"/>
      <c r="M985" s="670"/>
      <c r="N985" s="1064"/>
    </row>
    <row r="986" spans="1:14" s="236" customFormat="1" x14ac:dyDescent="0.35">
      <c r="A986" s="691"/>
      <c r="B986" s="659"/>
      <c r="C986" s="659"/>
      <c r="D986" s="509" t="s">
        <v>1611</v>
      </c>
      <c r="E986" s="659"/>
      <c r="F986" s="659"/>
      <c r="G986" s="509"/>
      <c r="H986" s="885"/>
      <c r="I986" s="659"/>
      <c r="J986" s="659"/>
      <c r="K986" s="509">
        <v>956</v>
      </c>
      <c r="L986" s="667"/>
      <c r="M986" s="670"/>
      <c r="N986" s="1064"/>
    </row>
    <row r="987" spans="1:14" s="236" customFormat="1" x14ac:dyDescent="0.35">
      <c r="A987" s="691"/>
      <c r="B987" s="659"/>
      <c r="C987" s="659"/>
      <c r="D987" s="509" t="s">
        <v>1612</v>
      </c>
      <c r="E987" s="659"/>
      <c r="F987" s="659"/>
      <c r="G987" s="509"/>
      <c r="H987" s="885"/>
      <c r="I987" s="659"/>
      <c r="J987" s="659"/>
      <c r="K987" s="509">
        <v>957</v>
      </c>
      <c r="L987" s="667"/>
      <c r="M987" s="670"/>
      <c r="N987" s="1064"/>
    </row>
    <row r="988" spans="1:14" s="236" customFormat="1" x14ac:dyDescent="0.35">
      <c r="A988" s="691"/>
      <c r="B988" s="659"/>
      <c r="C988" s="659"/>
      <c r="D988" s="509" t="s">
        <v>1613</v>
      </c>
      <c r="E988" s="659"/>
      <c r="F988" s="659"/>
      <c r="G988" s="509"/>
      <c r="H988" s="885"/>
      <c r="I988" s="659"/>
      <c r="J988" s="659"/>
      <c r="K988" s="509">
        <v>958</v>
      </c>
      <c r="L988" s="667"/>
      <c r="M988" s="670"/>
      <c r="N988" s="1064"/>
    </row>
    <row r="989" spans="1:14" s="236" customFormat="1" x14ac:dyDescent="0.35">
      <c r="A989" s="691"/>
      <c r="B989" s="659"/>
      <c r="C989" s="659"/>
      <c r="D989" s="509" t="s">
        <v>1614</v>
      </c>
      <c r="E989" s="659"/>
      <c r="F989" s="659"/>
      <c r="G989" s="509"/>
      <c r="H989" s="885"/>
      <c r="I989" s="659"/>
      <c r="J989" s="659"/>
      <c r="K989" s="509">
        <v>959</v>
      </c>
      <c r="L989" s="667"/>
      <c r="M989" s="670"/>
      <c r="N989" s="1064"/>
    </row>
    <row r="990" spans="1:14" s="236" customFormat="1" x14ac:dyDescent="0.35">
      <c r="A990" s="691"/>
      <c r="B990" s="659"/>
      <c r="C990" s="659"/>
      <c r="D990" s="509" t="s">
        <v>1615</v>
      </c>
      <c r="E990" s="659"/>
      <c r="F990" s="659"/>
      <c r="G990" s="509"/>
      <c r="H990" s="885"/>
      <c r="I990" s="659"/>
      <c r="J990" s="659"/>
      <c r="K990" s="509">
        <v>960</v>
      </c>
      <c r="L990" s="667"/>
      <c r="M990" s="670"/>
      <c r="N990" s="1064"/>
    </row>
    <row r="991" spans="1:14" s="236" customFormat="1" x14ac:dyDescent="0.35">
      <c r="A991" s="691"/>
      <c r="B991" s="659"/>
      <c r="C991" s="659"/>
      <c r="D991" s="509" t="s">
        <v>1616</v>
      </c>
      <c r="E991" s="659"/>
      <c r="F991" s="659"/>
      <c r="G991" s="509"/>
      <c r="H991" s="885"/>
      <c r="I991" s="659"/>
      <c r="J991" s="659"/>
      <c r="K991" s="509">
        <v>961</v>
      </c>
      <c r="L991" s="667"/>
      <c r="M991" s="670"/>
      <c r="N991" s="1065"/>
    </row>
    <row r="992" spans="1:14" ht="31" customHeight="1" x14ac:dyDescent="0.35">
      <c r="A992" s="682">
        <v>2020</v>
      </c>
      <c r="B992" s="675" t="s">
        <v>1583</v>
      </c>
      <c r="C992" s="675" t="s">
        <v>449</v>
      </c>
      <c r="D992" s="57" t="s">
        <v>1065</v>
      </c>
      <c r="E992" s="907" t="s">
        <v>4898</v>
      </c>
      <c r="F992" s="675" t="s">
        <v>4897</v>
      </c>
      <c r="G992" s="57"/>
      <c r="H992" s="675">
        <v>63394</v>
      </c>
      <c r="I992" s="675" t="s">
        <v>1623</v>
      </c>
      <c r="J992" s="675" t="s">
        <v>1622</v>
      </c>
      <c r="K992" s="57">
        <v>962</v>
      </c>
      <c r="L992" s="883" t="s">
        <v>1587</v>
      </c>
      <c r="N992" s="185"/>
    </row>
    <row r="993" spans="1:15" ht="35.15" customHeight="1" x14ac:dyDescent="0.35">
      <c r="A993" s="682"/>
      <c r="B993" s="675"/>
      <c r="C993" s="675"/>
      <c r="D993" s="57" t="s">
        <v>1066</v>
      </c>
      <c r="E993" s="859"/>
      <c r="F993" s="675"/>
      <c r="G993" s="57"/>
      <c r="H993" s="675"/>
      <c r="I993" s="675"/>
      <c r="J993" s="675"/>
      <c r="K993" s="57">
        <v>963</v>
      </c>
      <c r="L993" s="883"/>
      <c r="N993" s="185"/>
    </row>
    <row r="994" spans="1:15" ht="53.25" customHeight="1" x14ac:dyDescent="0.35">
      <c r="A994" s="894">
        <v>2020</v>
      </c>
      <c r="B994" s="878" t="s">
        <v>949</v>
      </c>
      <c r="C994" s="675" t="s">
        <v>449</v>
      </c>
      <c r="D994" s="37" t="s">
        <v>1542</v>
      </c>
      <c r="E994" s="789" t="s">
        <v>1624</v>
      </c>
      <c r="F994" s="789" t="s">
        <v>1624</v>
      </c>
      <c r="G994" s="118"/>
      <c r="H994" s="878">
        <v>172082</v>
      </c>
      <c r="I994" s="878" t="s">
        <v>488</v>
      </c>
      <c r="J994" s="675" t="s">
        <v>1625</v>
      </c>
      <c r="K994" s="39">
        <v>964</v>
      </c>
      <c r="L994" s="893">
        <v>757194275</v>
      </c>
      <c r="N994" s="185"/>
    </row>
    <row r="995" spans="1:15" ht="60.75" customHeight="1" x14ac:dyDescent="0.35">
      <c r="A995" s="894"/>
      <c r="B995" s="878"/>
      <c r="C995" s="675"/>
      <c r="D995" s="38" t="s">
        <v>941</v>
      </c>
      <c r="E995" s="789"/>
      <c r="F995" s="789"/>
      <c r="G995" s="118"/>
      <c r="H995" s="878"/>
      <c r="I995" s="878"/>
      <c r="J995" s="675"/>
      <c r="K995" s="102">
        <v>965</v>
      </c>
      <c r="L995" s="893"/>
      <c r="N995" s="185"/>
    </row>
    <row r="996" spans="1:15" ht="45" customHeight="1" x14ac:dyDescent="0.35">
      <c r="A996" s="132"/>
      <c r="B996" s="118"/>
      <c r="C996" s="118"/>
      <c r="D996" s="118"/>
      <c r="E996" s="789"/>
      <c r="F996" s="789"/>
      <c r="G996" s="118"/>
      <c r="H996" s="118"/>
      <c r="I996" s="118"/>
      <c r="J996" s="118"/>
      <c r="K996" s="118"/>
      <c r="L996" s="65"/>
      <c r="N996" s="185"/>
    </row>
    <row r="997" spans="1:15" ht="15" customHeight="1" x14ac:dyDescent="0.35">
      <c r="A997" s="894">
        <v>2020</v>
      </c>
      <c r="B997" s="789" t="s">
        <v>942</v>
      </c>
      <c r="C997" s="675" t="s">
        <v>449</v>
      </c>
      <c r="D997" s="87" t="s">
        <v>978</v>
      </c>
      <c r="E997" s="789" t="s">
        <v>1626</v>
      </c>
      <c r="F997" s="789" t="s">
        <v>1626</v>
      </c>
      <c r="G997" s="40"/>
      <c r="H997" s="878">
        <v>32544</v>
      </c>
      <c r="I997" s="878" t="s">
        <v>1627</v>
      </c>
      <c r="J997" s="878" t="s">
        <v>1628</v>
      </c>
      <c r="K997" s="87">
        <v>966</v>
      </c>
      <c r="L997" s="893" t="s">
        <v>1629</v>
      </c>
      <c r="N997" s="185"/>
    </row>
    <row r="998" spans="1:15" ht="15" customHeight="1" x14ac:dyDescent="0.35">
      <c r="A998" s="894"/>
      <c r="B998" s="789"/>
      <c r="C998" s="675"/>
      <c r="D998" s="87" t="s">
        <v>851</v>
      </c>
      <c r="E998" s="789"/>
      <c r="F998" s="789"/>
      <c r="G998" s="40"/>
      <c r="H998" s="878"/>
      <c r="I998" s="878"/>
      <c r="J998" s="878"/>
      <c r="K998" s="87">
        <v>967</v>
      </c>
      <c r="L998" s="893"/>
      <c r="N998" s="185"/>
    </row>
    <row r="999" spans="1:15" ht="15" customHeight="1" x14ac:dyDescent="0.35">
      <c r="A999" s="894"/>
      <c r="B999" s="789"/>
      <c r="C999" s="675"/>
      <c r="D999" s="87" t="s">
        <v>846</v>
      </c>
      <c r="E999" s="789"/>
      <c r="F999" s="789"/>
      <c r="G999" s="40"/>
      <c r="H999" s="878"/>
      <c r="I999" s="878"/>
      <c r="J999" s="878"/>
      <c r="K999" s="87">
        <v>968</v>
      </c>
      <c r="L999" s="893"/>
      <c r="N999" s="185"/>
    </row>
    <row r="1000" spans="1:15" ht="15" customHeight="1" x14ac:dyDescent="0.35">
      <c r="A1000" s="894"/>
      <c r="B1000" s="789"/>
      <c r="C1000" s="675"/>
      <c r="D1000" s="87" t="s">
        <v>988</v>
      </c>
      <c r="E1000" s="789"/>
      <c r="F1000" s="789"/>
      <c r="G1000" s="40"/>
      <c r="H1000" s="878"/>
      <c r="I1000" s="878"/>
      <c r="J1000" s="878"/>
      <c r="K1000" s="87">
        <v>969</v>
      </c>
      <c r="L1000" s="893"/>
      <c r="N1000" s="185"/>
    </row>
    <row r="1001" spans="1:15" ht="15" customHeight="1" x14ac:dyDescent="0.35">
      <c r="A1001" s="894"/>
      <c r="B1001" s="789"/>
      <c r="C1001" s="675"/>
      <c r="D1001" s="87" t="s">
        <v>1069</v>
      </c>
      <c r="E1001" s="789"/>
      <c r="F1001" s="789"/>
      <c r="G1001" s="40"/>
      <c r="H1001" s="878"/>
      <c r="I1001" s="878"/>
      <c r="J1001" s="878"/>
      <c r="K1001" s="87">
        <v>970</v>
      </c>
      <c r="L1001" s="893"/>
      <c r="N1001" s="185"/>
    </row>
    <row r="1002" spans="1:15" ht="15" customHeight="1" x14ac:dyDescent="0.35">
      <c r="A1002" s="894"/>
      <c r="B1002" s="789"/>
      <c r="C1002" s="675"/>
      <c r="D1002" s="87" t="s">
        <v>841</v>
      </c>
      <c r="E1002" s="789"/>
      <c r="F1002" s="789"/>
      <c r="G1002" s="40"/>
      <c r="H1002" s="878"/>
      <c r="I1002" s="878"/>
      <c r="J1002" s="878"/>
      <c r="K1002" s="87">
        <v>971</v>
      </c>
      <c r="L1002" s="893"/>
      <c r="N1002" s="185"/>
    </row>
    <row r="1003" spans="1:15" ht="15" customHeight="1" x14ac:dyDescent="0.35">
      <c r="A1003" s="894"/>
      <c r="B1003" s="789"/>
      <c r="C1003" s="675"/>
      <c r="D1003" s="87" t="s">
        <v>1065</v>
      </c>
      <c r="E1003" s="789"/>
      <c r="F1003" s="789"/>
      <c r="G1003" s="40"/>
      <c r="H1003" s="878"/>
      <c r="I1003" s="878"/>
      <c r="J1003" s="878"/>
      <c r="K1003" s="87">
        <v>972</v>
      </c>
      <c r="L1003" s="893"/>
      <c r="N1003" s="185"/>
    </row>
    <row r="1004" spans="1:15" x14ac:dyDescent="0.35">
      <c r="A1004" s="856">
        <v>2020</v>
      </c>
      <c r="B1004" s="741" t="s">
        <v>724</v>
      </c>
      <c r="C1004" s="741" t="s">
        <v>449</v>
      </c>
      <c r="D1004" s="54" t="s">
        <v>851</v>
      </c>
      <c r="E1004" s="675" t="s">
        <v>1633</v>
      </c>
      <c r="F1004" s="675" t="s">
        <v>1633</v>
      </c>
      <c r="G1004" s="54"/>
      <c r="H1004" s="741">
        <v>20821</v>
      </c>
      <c r="I1004" s="741" t="s">
        <v>1632</v>
      </c>
      <c r="J1004" s="741" t="s">
        <v>1630</v>
      </c>
      <c r="K1004" s="54">
        <v>973</v>
      </c>
      <c r="L1004" s="883" t="s">
        <v>1631</v>
      </c>
      <c r="N1004" s="185"/>
    </row>
    <row r="1005" spans="1:15" x14ac:dyDescent="0.35">
      <c r="A1005" s="856"/>
      <c r="B1005" s="741"/>
      <c r="C1005" s="741"/>
      <c r="D1005" s="54" t="s">
        <v>841</v>
      </c>
      <c r="E1005" s="675"/>
      <c r="F1005" s="675"/>
      <c r="G1005" s="54"/>
      <c r="H1005" s="741"/>
      <c r="I1005" s="741"/>
      <c r="J1005" s="741"/>
      <c r="K1005" s="54">
        <v>974</v>
      </c>
      <c r="L1005" s="883"/>
      <c r="N1005" s="185"/>
    </row>
    <row r="1006" spans="1:15" s="14" customFormat="1" ht="15" customHeight="1" x14ac:dyDescent="0.25">
      <c r="A1006" s="894">
        <v>2020</v>
      </c>
      <c r="B1006" s="878" t="s">
        <v>1037</v>
      </c>
      <c r="C1006" s="878" t="s">
        <v>449</v>
      </c>
      <c r="D1006" s="83" t="s">
        <v>851</v>
      </c>
      <c r="E1006" s="789" t="s">
        <v>1634</v>
      </c>
      <c r="F1006" s="789" t="s">
        <v>1634</v>
      </c>
      <c r="G1006" s="83"/>
      <c r="H1006" s="878">
        <v>107314</v>
      </c>
      <c r="I1006" s="878" t="s">
        <v>1635</v>
      </c>
      <c r="J1006" s="878" t="s">
        <v>1636</v>
      </c>
      <c r="K1006" s="83">
        <v>975</v>
      </c>
      <c r="L1006" s="893" t="s">
        <v>1637</v>
      </c>
      <c r="M1006" s="275"/>
      <c r="N1006" s="190"/>
      <c r="O1006" s="10"/>
    </row>
    <row r="1007" spans="1:15" s="14" customFormat="1" ht="15" customHeight="1" x14ac:dyDescent="0.25">
      <c r="A1007" s="894"/>
      <c r="B1007" s="878"/>
      <c r="C1007" s="878"/>
      <c r="D1007" s="83" t="s">
        <v>841</v>
      </c>
      <c r="E1007" s="789"/>
      <c r="F1007" s="789"/>
      <c r="G1007" s="83"/>
      <c r="H1007" s="878"/>
      <c r="I1007" s="878"/>
      <c r="J1007" s="878"/>
      <c r="K1007" s="83">
        <v>976</v>
      </c>
      <c r="L1007" s="893"/>
      <c r="M1007" s="275"/>
      <c r="N1007" s="190"/>
      <c r="O1007" s="10"/>
    </row>
    <row r="1008" spans="1:15" s="14" customFormat="1" ht="15" customHeight="1" x14ac:dyDescent="0.25">
      <c r="A1008" s="894"/>
      <c r="B1008" s="878"/>
      <c r="C1008" s="878"/>
      <c r="D1008" s="83" t="s">
        <v>1066</v>
      </c>
      <c r="E1008" s="789"/>
      <c r="F1008" s="789"/>
      <c r="G1008" s="83"/>
      <c r="H1008" s="878"/>
      <c r="I1008" s="878"/>
      <c r="J1008" s="878"/>
      <c r="K1008" s="83">
        <v>977</v>
      </c>
      <c r="L1008" s="893"/>
      <c r="M1008" s="275"/>
      <c r="N1008" s="190"/>
      <c r="O1008" s="10"/>
    </row>
    <row r="1009" spans="1:15" s="14" customFormat="1" ht="15" customHeight="1" x14ac:dyDescent="0.25">
      <c r="A1009" s="894"/>
      <c r="B1009" s="878"/>
      <c r="C1009" s="878"/>
      <c r="D1009" s="83" t="s">
        <v>1055</v>
      </c>
      <c r="E1009" s="789"/>
      <c r="F1009" s="789"/>
      <c r="G1009" s="83"/>
      <c r="H1009" s="878"/>
      <c r="I1009" s="878"/>
      <c r="J1009" s="878"/>
      <c r="K1009" s="83">
        <v>978</v>
      </c>
      <c r="L1009" s="893"/>
      <c r="M1009" s="275"/>
      <c r="N1009" s="190"/>
      <c r="O1009" s="10"/>
    </row>
    <row r="1010" spans="1:15" s="18" customFormat="1" ht="15" customHeight="1" x14ac:dyDescent="0.25">
      <c r="A1010" s="894">
        <v>2020</v>
      </c>
      <c r="B1010" s="878" t="s">
        <v>1037</v>
      </c>
      <c r="C1010" s="878" t="s">
        <v>449</v>
      </c>
      <c r="D1010" s="878" t="s">
        <v>851</v>
      </c>
      <c r="E1010" s="789" t="s">
        <v>1638</v>
      </c>
      <c r="F1010" s="789" t="s">
        <v>1638</v>
      </c>
      <c r="G1010" s="39"/>
      <c r="H1010" s="878">
        <v>107314</v>
      </c>
      <c r="I1010" s="878" t="s">
        <v>1639</v>
      </c>
      <c r="J1010" s="878" t="s">
        <v>1640</v>
      </c>
      <c r="K1010" s="878">
        <v>979</v>
      </c>
      <c r="L1010" s="893" t="s">
        <v>1641</v>
      </c>
      <c r="N1010" s="190"/>
    </row>
    <row r="1011" spans="1:15" s="18" customFormat="1" x14ac:dyDescent="0.25">
      <c r="A1011" s="894"/>
      <c r="B1011" s="878"/>
      <c r="C1011" s="878"/>
      <c r="D1011" s="878"/>
      <c r="E1011" s="789"/>
      <c r="F1011" s="789"/>
      <c r="G1011" s="39"/>
      <c r="H1011" s="878"/>
      <c r="I1011" s="878"/>
      <c r="J1011" s="878"/>
      <c r="K1011" s="878"/>
      <c r="L1011" s="893"/>
      <c r="N1011" s="190"/>
    </row>
    <row r="1012" spans="1:15" s="18" customFormat="1" x14ac:dyDescent="0.25">
      <c r="A1012" s="894"/>
      <c r="B1012" s="878"/>
      <c r="C1012" s="878"/>
      <c r="D1012" s="878"/>
      <c r="E1012" s="789"/>
      <c r="F1012" s="789"/>
      <c r="G1012" s="39"/>
      <c r="H1012" s="878"/>
      <c r="I1012" s="878"/>
      <c r="J1012" s="878"/>
      <c r="K1012" s="878"/>
      <c r="L1012" s="893"/>
      <c r="N1012" s="190"/>
    </row>
    <row r="1013" spans="1:15" s="18" customFormat="1" x14ac:dyDescent="0.25">
      <c r="A1013" s="894"/>
      <c r="B1013" s="878"/>
      <c r="C1013" s="878"/>
      <c r="D1013" s="878"/>
      <c r="E1013" s="789"/>
      <c r="F1013" s="789"/>
      <c r="G1013" s="39"/>
      <c r="H1013" s="878"/>
      <c r="I1013" s="878"/>
      <c r="J1013" s="878"/>
      <c r="K1013" s="878"/>
      <c r="L1013" s="893"/>
      <c r="N1013" s="190"/>
    </row>
    <row r="1014" spans="1:15" s="14" customFormat="1" ht="15" customHeight="1" x14ac:dyDescent="0.25">
      <c r="A1014" s="894">
        <v>2020</v>
      </c>
      <c r="B1014" s="878" t="s">
        <v>1037</v>
      </c>
      <c r="C1014" s="878" t="s">
        <v>449</v>
      </c>
      <c r="D1014" s="83" t="s">
        <v>851</v>
      </c>
      <c r="E1014" s="789" t="s">
        <v>1643</v>
      </c>
      <c r="F1014" s="789" t="s">
        <v>1643</v>
      </c>
      <c r="G1014" s="83"/>
      <c r="H1014" s="878">
        <v>107314</v>
      </c>
      <c r="I1014" s="878" t="s">
        <v>1644</v>
      </c>
      <c r="J1014" s="878" t="s">
        <v>1645</v>
      </c>
      <c r="K1014" s="83">
        <v>980</v>
      </c>
      <c r="L1014" s="893" t="s">
        <v>1646</v>
      </c>
      <c r="M1014" s="275"/>
      <c r="N1014" s="190"/>
      <c r="O1014" s="10"/>
    </row>
    <row r="1015" spans="1:15" s="14" customFormat="1" x14ac:dyDescent="0.25">
      <c r="A1015" s="894"/>
      <c r="B1015" s="878"/>
      <c r="C1015" s="878"/>
      <c r="D1015" s="83" t="s">
        <v>841</v>
      </c>
      <c r="E1015" s="789"/>
      <c r="F1015" s="789"/>
      <c r="G1015" s="83"/>
      <c r="H1015" s="878"/>
      <c r="I1015" s="878"/>
      <c r="J1015" s="878"/>
      <c r="K1015" s="83">
        <v>981</v>
      </c>
      <c r="L1015" s="893"/>
      <c r="M1015" s="275"/>
      <c r="N1015" s="190"/>
      <c r="O1015" s="10"/>
    </row>
    <row r="1016" spans="1:15" s="14" customFormat="1" x14ac:dyDescent="0.25">
      <c r="A1016" s="894"/>
      <c r="B1016" s="878"/>
      <c r="C1016" s="878"/>
      <c r="D1016" s="83" t="s">
        <v>1200</v>
      </c>
      <c r="E1016" s="789"/>
      <c r="F1016" s="789"/>
      <c r="G1016" s="83"/>
      <c r="H1016" s="878"/>
      <c r="I1016" s="878"/>
      <c r="J1016" s="878"/>
      <c r="K1016" s="83">
        <v>982</v>
      </c>
      <c r="L1016" s="893"/>
      <c r="M1016" s="275"/>
      <c r="N1016" s="190"/>
      <c r="O1016" s="10"/>
    </row>
    <row r="1017" spans="1:15" s="14" customFormat="1" x14ac:dyDescent="0.25">
      <c r="A1017" s="894"/>
      <c r="B1017" s="878"/>
      <c r="C1017" s="878"/>
      <c r="D1017" s="83" t="s">
        <v>1487</v>
      </c>
      <c r="E1017" s="789"/>
      <c r="F1017" s="789"/>
      <c r="G1017" s="83"/>
      <c r="H1017" s="878"/>
      <c r="I1017" s="878"/>
      <c r="J1017" s="878"/>
      <c r="K1017" s="83">
        <v>983</v>
      </c>
      <c r="L1017" s="893"/>
      <c r="M1017" s="275"/>
      <c r="N1017" s="190"/>
      <c r="O1017" s="10"/>
    </row>
    <row r="1018" spans="1:15" s="14" customFormat="1" x14ac:dyDescent="0.25">
      <c r="A1018" s="894"/>
      <c r="B1018" s="878"/>
      <c r="C1018" s="878"/>
      <c r="D1018" s="83" t="s">
        <v>1201</v>
      </c>
      <c r="E1018" s="789"/>
      <c r="F1018" s="789"/>
      <c r="G1018" s="83"/>
      <c r="H1018" s="878"/>
      <c r="I1018" s="878"/>
      <c r="J1018" s="878"/>
      <c r="K1018" s="83">
        <v>984</v>
      </c>
      <c r="L1018" s="893"/>
      <c r="M1018" s="275"/>
      <c r="N1018" s="190"/>
      <c r="O1018" s="10"/>
    </row>
    <row r="1019" spans="1:15" s="14" customFormat="1" x14ac:dyDescent="0.25">
      <c r="A1019" s="894"/>
      <c r="B1019" s="878"/>
      <c r="C1019" s="878"/>
      <c r="D1019" s="83" t="s">
        <v>978</v>
      </c>
      <c r="E1019" s="789"/>
      <c r="F1019" s="789"/>
      <c r="G1019" s="83"/>
      <c r="H1019" s="878"/>
      <c r="I1019" s="878"/>
      <c r="J1019" s="878"/>
      <c r="K1019" s="83">
        <v>985</v>
      </c>
      <c r="L1019" s="893"/>
      <c r="M1019" s="275"/>
      <c r="N1019" s="190"/>
      <c r="O1019" s="10"/>
    </row>
    <row r="1020" spans="1:15" s="14" customFormat="1" x14ac:dyDescent="0.25">
      <c r="A1020" s="894"/>
      <c r="B1020" s="878"/>
      <c r="C1020" s="878"/>
      <c r="D1020" s="83" t="s">
        <v>988</v>
      </c>
      <c r="E1020" s="789"/>
      <c r="F1020" s="789"/>
      <c r="G1020" s="83"/>
      <c r="H1020" s="878"/>
      <c r="I1020" s="878"/>
      <c r="J1020" s="878"/>
      <c r="K1020" s="83">
        <v>986</v>
      </c>
      <c r="L1020" s="893"/>
      <c r="M1020" s="275"/>
      <c r="N1020" s="190"/>
      <c r="O1020" s="10"/>
    </row>
    <row r="1021" spans="1:15" s="14" customFormat="1" x14ac:dyDescent="0.25">
      <c r="A1021" s="894"/>
      <c r="B1021" s="878"/>
      <c r="C1021" s="878"/>
      <c r="D1021" s="83" t="s">
        <v>1068</v>
      </c>
      <c r="E1021" s="789"/>
      <c r="F1021" s="789"/>
      <c r="G1021" s="83"/>
      <c r="H1021" s="878"/>
      <c r="I1021" s="878"/>
      <c r="J1021" s="878"/>
      <c r="K1021" s="83">
        <v>987</v>
      </c>
      <c r="L1021" s="893"/>
      <c r="M1021" s="275"/>
      <c r="N1021" s="190"/>
      <c r="O1021" s="10"/>
    </row>
    <row r="1022" spans="1:15" s="14" customFormat="1" x14ac:dyDescent="0.25">
      <c r="A1022" s="894"/>
      <c r="B1022" s="878"/>
      <c r="C1022" s="878"/>
      <c r="D1022" s="83" t="s">
        <v>1065</v>
      </c>
      <c r="E1022" s="789"/>
      <c r="F1022" s="789"/>
      <c r="G1022" s="83"/>
      <c r="H1022" s="878"/>
      <c r="I1022" s="878"/>
      <c r="J1022" s="878"/>
      <c r="K1022" s="83">
        <v>988</v>
      </c>
      <c r="L1022" s="893"/>
      <c r="M1022" s="275"/>
      <c r="N1022" s="190"/>
      <c r="O1022" s="10"/>
    </row>
    <row r="1023" spans="1:15" s="14" customFormat="1" x14ac:dyDescent="0.25">
      <c r="A1023" s="894"/>
      <c r="B1023" s="878"/>
      <c r="C1023" s="878"/>
      <c r="D1023" s="83" t="s">
        <v>1072</v>
      </c>
      <c r="E1023" s="789"/>
      <c r="F1023" s="789"/>
      <c r="G1023" s="83"/>
      <c r="H1023" s="878"/>
      <c r="I1023" s="878"/>
      <c r="J1023" s="878"/>
      <c r="K1023" s="83">
        <v>989</v>
      </c>
      <c r="L1023" s="893"/>
      <c r="M1023" s="275"/>
      <c r="N1023" s="190"/>
      <c r="O1023" s="10"/>
    </row>
    <row r="1024" spans="1:15" s="14" customFormat="1" x14ac:dyDescent="0.25">
      <c r="A1024" s="894"/>
      <c r="B1024" s="878"/>
      <c r="C1024" s="878"/>
      <c r="D1024" s="83" t="s">
        <v>1642</v>
      </c>
      <c r="E1024" s="789"/>
      <c r="F1024" s="789"/>
      <c r="G1024" s="83"/>
      <c r="H1024" s="878"/>
      <c r="I1024" s="878"/>
      <c r="J1024" s="878"/>
      <c r="K1024" s="83">
        <v>990</v>
      </c>
      <c r="L1024" s="893"/>
      <c r="M1024" s="275"/>
      <c r="N1024" s="190"/>
      <c r="O1024" s="10"/>
    </row>
    <row r="1025" spans="1:15" s="14" customFormat="1" x14ac:dyDescent="0.25">
      <c r="A1025" s="894"/>
      <c r="B1025" s="878"/>
      <c r="C1025" s="878"/>
      <c r="D1025" s="83" t="s">
        <v>1066</v>
      </c>
      <c r="E1025" s="789"/>
      <c r="F1025" s="789"/>
      <c r="G1025" s="83"/>
      <c r="H1025" s="878"/>
      <c r="I1025" s="878"/>
      <c r="J1025" s="878"/>
      <c r="K1025" s="83">
        <v>991</v>
      </c>
      <c r="L1025" s="893"/>
      <c r="M1025" s="275"/>
      <c r="N1025" s="190"/>
      <c r="O1025" s="10"/>
    </row>
    <row r="1026" spans="1:15" s="14" customFormat="1" x14ac:dyDescent="0.25">
      <c r="A1026" s="894"/>
      <c r="B1026" s="878"/>
      <c r="C1026" s="878"/>
      <c r="D1026" s="83" t="s">
        <v>987</v>
      </c>
      <c r="E1026" s="789"/>
      <c r="F1026" s="789"/>
      <c r="G1026" s="83"/>
      <c r="H1026" s="878"/>
      <c r="I1026" s="878"/>
      <c r="J1026" s="878"/>
      <c r="K1026" s="83">
        <v>992</v>
      </c>
      <c r="L1026" s="893"/>
      <c r="M1026" s="275"/>
      <c r="N1026" s="190"/>
      <c r="O1026" s="10"/>
    </row>
    <row r="1027" spans="1:15" s="14" customFormat="1" x14ac:dyDescent="0.25">
      <c r="A1027" s="894"/>
      <c r="B1027" s="878"/>
      <c r="C1027" s="878"/>
      <c r="D1027" s="83" t="s">
        <v>1055</v>
      </c>
      <c r="E1027" s="789"/>
      <c r="F1027" s="789"/>
      <c r="G1027" s="83"/>
      <c r="H1027" s="878"/>
      <c r="I1027" s="878"/>
      <c r="J1027" s="878"/>
      <c r="K1027" s="83">
        <v>993</v>
      </c>
      <c r="L1027" s="893"/>
      <c r="M1027" s="275"/>
      <c r="N1027" s="190"/>
      <c r="O1027" s="10"/>
    </row>
    <row r="1028" spans="1:15" s="14" customFormat="1" x14ac:dyDescent="0.25">
      <c r="A1028" s="894"/>
      <c r="B1028" s="878"/>
      <c r="C1028" s="878"/>
      <c r="D1028" s="83" t="s">
        <v>1061</v>
      </c>
      <c r="E1028" s="789"/>
      <c r="F1028" s="789"/>
      <c r="G1028" s="83"/>
      <c r="H1028" s="878"/>
      <c r="I1028" s="878"/>
      <c r="J1028" s="878"/>
      <c r="K1028" s="83">
        <v>994</v>
      </c>
      <c r="L1028" s="893"/>
      <c r="M1028" s="275"/>
      <c r="N1028" s="190"/>
      <c r="O1028" s="10"/>
    </row>
    <row r="1029" spans="1:15" s="14" customFormat="1" x14ac:dyDescent="0.25">
      <c r="A1029" s="894"/>
      <c r="B1029" s="878"/>
      <c r="C1029" s="878"/>
      <c r="D1029" s="83" t="s">
        <v>1056</v>
      </c>
      <c r="E1029" s="789"/>
      <c r="F1029" s="789"/>
      <c r="G1029" s="83"/>
      <c r="H1029" s="878"/>
      <c r="I1029" s="878"/>
      <c r="J1029" s="878"/>
      <c r="K1029" s="83">
        <v>995</v>
      </c>
      <c r="L1029" s="893"/>
      <c r="M1029" s="275"/>
      <c r="N1029" s="190"/>
      <c r="O1029" s="10"/>
    </row>
    <row r="1030" spans="1:15" s="14" customFormat="1" ht="15.75" customHeight="1" x14ac:dyDescent="0.25">
      <c r="A1030" s="894">
        <v>2020</v>
      </c>
      <c r="B1030" s="878" t="s">
        <v>1037</v>
      </c>
      <c r="C1030" s="878" t="s">
        <v>449</v>
      </c>
      <c r="D1030" s="83" t="s">
        <v>988</v>
      </c>
      <c r="E1030" s="789" t="s">
        <v>1647</v>
      </c>
      <c r="F1030" s="789" t="s">
        <v>1647</v>
      </c>
      <c r="G1030" s="83"/>
      <c r="H1030" s="878">
        <v>107314</v>
      </c>
      <c r="I1030" s="878" t="s">
        <v>1648</v>
      </c>
      <c r="J1030" s="878" t="s">
        <v>1649</v>
      </c>
      <c r="K1030" s="83">
        <v>996</v>
      </c>
      <c r="L1030" s="893">
        <v>762138597</v>
      </c>
      <c r="M1030" s="275"/>
      <c r="N1030" s="190"/>
      <c r="O1030" s="10"/>
    </row>
    <row r="1031" spans="1:15" s="14" customFormat="1" x14ac:dyDescent="0.25">
      <c r="A1031" s="894"/>
      <c r="B1031" s="878"/>
      <c r="C1031" s="878"/>
      <c r="D1031" s="83" t="s">
        <v>1487</v>
      </c>
      <c r="E1031" s="789"/>
      <c r="F1031" s="789"/>
      <c r="G1031" s="83"/>
      <c r="H1031" s="878"/>
      <c r="I1031" s="878"/>
      <c r="J1031" s="878"/>
      <c r="K1031" s="83">
        <v>997</v>
      </c>
      <c r="L1031" s="893"/>
      <c r="M1031" s="275"/>
      <c r="N1031" s="190"/>
      <c r="O1031" s="10"/>
    </row>
    <row r="1032" spans="1:15" s="14" customFormat="1" x14ac:dyDescent="0.25">
      <c r="A1032" s="894"/>
      <c r="B1032" s="878"/>
      <c r="C1032" s="878"/>
      <c r="D1032" s="83" t="s">
        <v>1201</v>
      </c>
      <c r="E1032" s="789"/>
      <c r="F1032" s="789"/>
      <c r="G1032" s="83"/>
      <c r="H1032" s="878"/>
      <c r="I1032" s="878"/>
      <c r="J1032" s="878"/>
      <c r="K1032" s="83">
        <v>998</v>
      </c>
      <c r="L1032" s="893"/>
      <c r="M1032" s="275"/>
      <c r="N1032" s="190"/>
      <c r="O1032" s="10"/>
    </row>
    <row r="1033" spans="1:15" s="14" customFormat="1" x14ac:dyDescent="0.25">
      <c r="A1033" s="894"/>
      <c r="B1033" s="878"/>
      <c r="C1033" s="878"/>
      <c r="D1033" s="83" t="s">
        <v>851</v>
      </c>
      <c r="E1033" s="789"/>
      <c r="F1033" s="789"/>
      <c r="G1033" s="83"/>
      <c r="H1033" s="878"/>
      <c r="I1033" s="878"/>
      <c r="J1033" s="878"/>
      <c r="K1033" s="83">
        <v>999</v>
      </c>
      <c r="L1033" s="893"/>
      <c r="M1033" s="275"/>
      <c r="N1033" s="190"/>
      <c r="O1033" s="10"/>
    </row>
    <row r="1034" spans="1:15" s="14" customFormat="1" x14ac:dyDescent="0.25">
      <c r="A1034" s="894"/>
      <c r="B1034" s="878"/>
      <c r="C1034" s="878"/>
      <c r="D1034" s="83" t="s">
        <v>978</v>
      </c>
      <c r="E1034" s="789"/>
      <c r="F1034" s="789"/>
      <c r="G1034" s="83"/>
      <c r="H1034" s="878"/>
      <c r="I1034" s="878"/>
      <c r="J1034" s="878"/>
      <c r="K1034" s="83">
        <v>1000</v>
      </c>
      <c r="L1034" s="893"/>
      <c r="M1034" s="275"/>
      <c r="N1034" s="190"/>
      <c r="O1034" s="10"/>
    </row>
    <row r="1035" spans="1:15" s="14" customFormat="1" x14ac:dyDescent="0.25">
      <c r="A1035" s="894"/>
      <c r="B1035" s="878"/>
      <c r="C1035" s="878"/>
      <c r="D1035" s="83" t="s">
        <v>1068</v>
      </c>
      <c r="E1035" s="789"/>
      <c r="F1035" s="789"/>
      <c r="G1035" s="83"/>
      <c r="H1035" s="878"/>
      <c r="I1035" s="878"/>
      <c r="J1035" s="878"/>
      <c r="K1035" s="83">
        <v>1001</v>
      </c>
      <c r="L1035" s="893"/>
      <c r="M1035" s="275"/>
      <c r="N1035" s="190"/>
      <c r="O1035" s="10"/>
    </row>
    <row r="1036" spans="1:15" s="14" customFormat="1" x14ac:dyDescent="0.25">
      <c r="A1036" s="894"/>
      <c r="B1036" s="878"/>
      <c r="C1036" s="878"/>
      <c r="D1036" s="83" t="s">
        <v>841</v>
      </c>
      <c r="E1036" s="789"/>
      <c r="F1036" s="789"/>
      <c r="G1036" s="83"/>
      <c r="H1036" s="878"/>
      <c r="I1036" s="878"/>
      <c r="J1036" s="878"/>
      <c r="K1036" s="83">
        <v>1002</v>
      </c>
      <c r="L1036" s="893"/>
      <c r="M1036" s="275"/>
      <c r="N1036" s="190"/>
      <c r="O1036" s="10"/>
    </row>
    <row r="1037" spans="1:15" s="14" customFormat="1" x14ac:dyDescent="0.25">
      <c r="A1037" s="894"/>
      <c r="B1037" s="878"/>
      <c r="C1037" s="878"/>
      <c r="D1037" s="83" t="s">
        <v>1642</v>
      </c>
      <c r="E1037" s="789"/>
      <c r="F1037" s="789"/>
      <c r="G1037" s="83"/>
      <c r="H1037" s="878"/>
      <c r="I1037" s="878"/>
      <c r="J1037" s="878"/>
      <c r="K1037" s="83">
        <v>1003</v>
      </c>
      <c r="L1037" s="893"/>
      <c r="M1037" s="275"/>
      <c r="N1037" s="190"/>
      <c r="O1037" s="10"/>
    </row>
    <row r="1038" spans="1:15" x14ac:dyDescent="0.35">
      <c r="A1038" s="856">
        <v>2020</v>
      </c>
      <c r="B1038" s="741" t="s">
        <v>1037</v>
      </c>
      <c r="C1038" s="741" t="s">
        <v>449</v>
      </c>
      <c r="D1038" s="54" t="s">
        <v>1055</v>
      </c>
      <c r="E1038" s="675" t="s">
        <v>1650</v>
      </c>
      <c r="F1038" s="675" t="s">
        <v>1650</v>
      </c>
      <c r="G1038" s="54"/>
      <c r="H1038" s="741">
        <v>107314</v>
      </c>
      <c r="I1038" s="675" t="s">
        <v>1651</v>
      </c>
      <c r="J1038" s="741" t="s">
        <v>1655</v>
      </c>
      <c r="K1038" s="54">
        <v>1004</v>
      </c>
      <c r="L1038" s="697"/>
      <c r="N1038" s="185"/>
    </row>
    <row r="1039" spans="1:15" x14ac:dyDescent="0.35">
      <c r="A1039" s="856"/>
      <c r="B1039" s="741"/>
      <c r="C1039" s="741"/>
      <c r="D1039" s="54" t="s">
        <v>1056</v>
      </c>
      <c r="E1039" s="675"/>
      <c r="F1039" s="675"/>
      <c r="G1039" s="54"/>
      <c r="H1039" s="741"/>
      <c r="I1039" s="675"/>
      <c r="J1039" s="741"/>
      <c r="K1039" s="54">
        <v>1005</v>
      </c>
      <c r="L1039" s="697"/>
      <c r="N1039" s="185"/>
    </row>
    <row r="1040" spans="1:15" x14ac:dyDescent="0.35">
      <c r="A1040" s="856"/>
      <c r="B1040" s="741"/>
      <c r="C1040" s="741"/>
      <c r="D1040" s="54" t="s">
        <v>1059</v>
      </c>
      <c r="E1040" s="675"/>
      <c r="F1040" s="675"/>
      <c r="G1040" s="54"/>
      <c r="H1040" s="741"/>
      <c r="I1040" s="675"/>
      <c r="J1040" s="741"/>
      <c r="K1040" s="54">
        <v>1006</v>
      </c>
      <c r="L1040" s="697"/>
      <c r="N1040" s="185"/>
    </row>
    <row r="1041" spans="1:14" x14ac:dyDescent="0.35">
      <c r="A1041" s="856"/>
      <c r="B1041" s="741"/>
      <c r="C1041" s="741"/>
      <c r="D1041" s="54" t="s">
        <v>846</v>
      </c>
      <c r="E1041" s="675"/>
      <c r="F1041" s="675"/>
      <c r="G1041" s="54"/>
      <c r="H1041" s="741"/>
      <c r="I1041" s="675"/>
      <c r="J1041" s="741"/>
      <c r="K1041" s="54">
        <v>1007</v>
      </c>
      <c r="L1041" s="697"/>
      <c r="N1041" s="185"/>
    </row>
    <row r="1042" spans="1:14" x14ac:dyDescent="0.35">
      <c r="A1042" s="856"/>
      <c r="B1042" s="741"/>
      <c r="C1042" s="741"/>
      <c r="D1042" s="54" t="s">
        <v>851</v>
      </c>
      <c r="E1042" s="675"/>
      <c r="F1042" s="675"/>
      <c r="G1042" s="54"/>
      <c r="H1042" s="741"/>
      <c r="I1042" s="675"/>
      <c r="J1042" s="741"/>
      <c r="K1042" s="54">
        <v>1008</v>
      </c>
      <c r="L1042" s="697"/>
      <c r="N1042" s="185"/>
    </row>
    <row r="1043" spans="1:14" x14ac:dyDescent="0.35">
      <c r="A1043" s="856"/>
      <c r="B1043" s="741"/>
      <c r="C1043" s="741"/>
      <c r="D1043" s="54" t="s">
        <v>1198</v>
      </c>
      <c r="E1043" s="675"/>
      <c r="F1043" s="675"/>
      <c r="G1043" s="54"/>
      <c r="H1043" s="741"/>
      <c r="I1043" s="675"/>
      <c r="J1043" s="741"/>
      <c r="K1043" s="54">
        <v>1009</v>
      </c>
      <c r="L1043" s="697"/>
      <c r="N1043" s="185"/>
    </row>
    <row r="1044" spans="1:14" x14ac:dyDescent="0.35">
      <c r="A1044" s="856">
        <v>2020</v>
      </c>
      <c r="B1044" s="741" t="s">
        <v>1037</v>
      </c>
      <c r="C1044" s="741" t="s">
        <v>449</v>
      </c>
      <c r="D1044" s="33" t="s">
        <v>1219</v>
      </c>
      <c r="E1044" s="675" t="s">
        <v>1652</v>
      </c>
      <c r="F1044" s="675" t="s">
        <v>1652</v>
      </c>
      <c r="G1044" s="33"/>
      <c r="H1044" s="741">
        <v>107314</v>
      </c>
      <c r="I1044" s="675" t="s">
        <v>1653</v>
      </c>
      <c r="J1044" s="741" t="s">
        <v>1654</v>
      </c>
      <c r="K1044" s="33">
        <v>1010</v>
      </c>
      <c r="L1044" s="697" t="s">
        <v>1646</v>
      </c>
      <c r="N1044" s="185"/>
    </row>
    <row r="1045" spans="1:14" x14ac:dyDescent="0.35">
      <c r="A1045" s="856"/>
      <c r="B1045" s="741"/>
      <c r="C1045" s="741"/>
      <c r="D1045" s="33" t="s">
        <v>1061</v>
      </c>
      <c r="E1045" s="675"/>
      <c r="F1045" s="675"/>
      <c r="G1045" s="33"/>
      <c r="H1045" s="741"/>
      <c r="I1045" s="675"/>
      <c r="J1045" s="741"/>
      <c r="K1045" s="33">
        <v>1011</v>
      </c>
      <c r="L1045" s="697"/>
      <c r="N1045" s="185"/>
    </row>
    <row r="1046" spans="1:14" x14ac:dyDescent="0.35">
      <c r="A1046" s="856"/>
      <c r="B1046" s="741"/>
      <c r="C1046" s="741"/>
      <c r="D1046" s="33" t="s">
        <v>1065</v>
      </c>
      <c r="E1046" s="675"/>
      <c r="F1046" s="675"/>
      <c r="G1046" s="33"/>
      <c r="H1046" s="741"/>
      <c r="I1046" s="675"/>
      <c r="J1046" s="741"/>
      <c r="K1046" s="33">
        <v>1012</v>
      </c>
      <c r="L1046" s="697"/>
      <c r="N1046" s="185"/>
    </row>
    <row r="1047" spans="1:14" x14ac:dyDescent="0.35">
      <c r="A1047" s="856"/>
      <c r="B1047" s="741"/>
      <c r="C1047" s="741"/>
      <c r="D1047" s="33" t="s">
        <v>1066</v>
      </c>
      <c r="E1047" s="675"/>
      <c r="F1047" s="675"/>
      <c r="G1047" s="33"/>
      <c r="H1047" s="741"/>
      <c r="I1047" s="675"/>
      <c r="J1047" s="741"/>
      <c r="K1047" s="33">
        <v>1013</v>
      </c>
      <c r="L1047" s="697"/>
      <c r="N1047" s="185"/>
    </row>
    <row r="1048" spans="1:14" x14ac:dyDescent="0.35">
      <c r="A1048" s="856"/>
      <c r="B1048" s="741"/>
      <c r="C1048" s="741"/>
      <c r="D1048" s="33" t="s">
        <v>978</v>
      </c>
      <c r="E1048" s="675"/>
      <c r="F1048" s="675"/>
      <c r="G1048" s="33"/>
      <c r="H1048" s="741"/>
      <c r="I1048" s="675"/>
      <c r="J1048" s="741"/>
      <c r="K1048" s="33">
        <v>1014</v>
      </c>
      <c r="L1048" s="697"/>
      <c r="N1048" s="185"/>
    </row>
    <row r="1049" spans="1:14" x14ac:dyDescent="0.35">
      <c r="A1049" s="856"/>
      <c r="B1049" s="741"/>
      <c r="C1049" s="741"/>
      <c r="D1049" s="33" t="s">
        <v>851</v>
      </c>
      <c r="E1049" s="675"/>
      <c r="F1049" s="675"/>
      <c r="G1049" s="33"/>
      <c r="H1049" s="741"/>
      <c r="I1049" s="675"/>
      <c r="J1049" s="741"/>
      <c r="K1049" s="33">
        <v>1015</v>
      </c>
      <c r="L1049" s="697"/>
      <c r="N1049" s="185"/>
    </row>
    <row r="1050" spans="1:14" x14ac:dyDescent="0.35">
      <c r="A1050" s="856"/>
      <c r="B1050" s="741"/>
      <c r="C1050" s="741"/>
      <c r="D1050" s="33" t="s">
        <v>841</v>
      </c>
      <c r="E1050" s="675"/>
      <c r="F1050" s="675"/>
      <c r="G1050" s="33"/>
      <c r="H1050" s="741"/>
      <c r="I1050" s="675"/>
      <c r="J1050" s="741"/>
      <c r="K1050" s="33">
        <v>1016</v>
      </c>
      <c r="L1050" s="697"/>
      <c r="N1050" s="185"/>
    </row>
    <row r="1051" spans="1:14" x14ac:dyDescent="0.35">
      <c r="A1051" s="856"/>
      <c r="B1051" s="741"/>
      <c r="C1051" s="741"/>
      <c r="D1051" s="33" t="s">
        <v>1200</v>
      </c>
      <c r="E1051" s="675"/>
      <c r="F1051" s="675"/>
      <c r="G1051" s="33"/>
      <c r="H1051" s="741"/>
      <c r="I1051" s="675"/>
      <c r="J1051" s="741"/>
      <c r="K1051" s="33">
        <v>1017</v>
      </c>
      <c r="L1051" s="697"/>
      <c r="N1051" s="185"/>
    </row>
    <row r="1052" spans="1:14" x14ac:dyDescent="0.35">
      <c r="A1052" s="856"/>
      <c r="B1052" s="741"/>
      <c r="C1052" s="741"/>
      <c r="D1052" s="33" t="s">
        <v>1487</v>
      </c>
      <c r="E1052" s="675"/>
      <c r="F1052" s="675"/>
      <c r="G1052" s="33"/>
      <c r="H1052" s="741"/>
      <c r="I1052" s="675"/>
      <c r="J1052" s="741"/>
      <c r="K1052" s="33">
        <v>1018</v>
      </c>
      <c r="L1052" s="697"/>
      <c r="N1052" s="185"/>
    </row>
    <row r="1053" spans="1:14" x14ac:dyDescent="0.35">
      <c r="A1053" s="856"/>
      <c r="B1053" s="741"/>
      <c r="C1053" s="741"/>
      <c r="D1053" s="33" t="s">
        <v>1201</v>
      </c>
      <c r="E1053" s="675"/>
      <c r="F1053" s="675"/>
      <c r="G1053" s="33"/>
      <c r="H1053" s="741"/>
      <c r="I1053" s="675"/>
      <c r="J1053" s="741"/>
      <c r="K1053" s="33">
        <v>1019</v>
      </c>
      <c r="L1053" s="697"/>
      <c r="N1053" s="185"/>
    </row>
    <row r="1054" spans="1:14" x14ac:dyDescent="0.35">
      <c r="A1054" s="856"/>
      <c r="B1054" s="741"/>
      <c r="C1054" s="741"/>
      <c r="D1054" s="33" t="s">
        <v>1072</v>
      </c>
      <c r="E1054" s="675"/>
      <c r="F1054" s="675"/>
      <c r="G1054" s="33"/>
      <c r="H1054" s="741"/>
      <c r="I1054" s="675"/>
      <c r="J1054" s="741"/>
      <c r="K1054" s="33">
        <v>1020</v>
      </c>
      <c r="L1054" s="697"/>
      <c r="N1054" s="185"/>
    </row>
    <row r="1055" spans="1:14" x14ac:dyDescent="0.35">
      <c r="A1055" s="856"/>
      <c r="B1055" s="741"/>
      <c r="C1055" s="741"/>
      <c r="D1055" s="33" t="s">
        <v>1068</v>
      </c>
      <c r="E1055" s="675"/>
      <c r="F1055" s="675"/>
      <c r="G1055" s="33"/>
      <c r="H1055" s="741"/>
      <c r="I1055" s="675"/>
      <c r="J1055" s="741"/>
      <c r="K1055" s="33">
        <v>1021</v>
      </c>
      <c r="L1055" s="697"/>
      <c r="N1055" s="185"/>
    </row>
    <row r="1056" spans="1:14" x14ac:dyDescent="0.35">
      <c r="A1056" s="856"/>
      <c r="B1056" s="741"/>
      <c r="C1056" s="741"/>
      <c r="D1056" s="33" t="s">
        <v>988</v>
      </c>
      <c r="E1056" s="675"/>
      <c r="F1056" s="675"/>
      <c r="G1056" s="33"/>
      <c r="H1056" s="741"/>
      <c r="I1056" s="675"/>
      <c r="J1056" s="741"/>
      <c r="K1056" s="33">
        <v>1022</v>
      </c>
      <c r="L1056" s="697"/>
      <c r="N1056" s="185"/>
    </row>
    <row r="1057" spans="1:15" x14ac:dyDescent="0.35">
      <c r="A1057" s="856">
        <v>2020</v>
      </c>
      <c r="B1057" s="741" t="s">
        <v>1037</v>
      </c>
      <c r="C1057" s="741" t="s">
        <v>449</v>
      </c>
      <c r="D1057" s="33" t="s">
        <v>941</v>
      </c>
      <c r="E1057" s="675" t="s">
        <v>1656</v>
      </c>
      <c r="F1057" s="675" t="s">
        <v>1656</v>
      </c>
      <c r="G1057" s="33"/>
      <c r="H1057" s="741">
        <v>107546</v>
      </c>
      <c r="I1057" s="675" t="s">
        <v>1657</v>
      </c>
      <c r="J1057" s="741" t="s">
        <v>1658</v>
      </c>
      <c r="K1057" s="33">
        <v>1023</v>
      </c>
      <c r="L1057" s="883" t="s">
        <v>1659</v>
      </c>
      <c r="N1057" s="185"/>
    </row>
    <row r="1058" spans="1:15" x14ac:dyDescent="0.35">
      <c r="A1058" s="856"/>
      <c r="B1058" s="741"/>
      <c r="C1058" s="741"/>
      <c r="D1058" s="33" t="s">
        <v>1055</v>
      </c>
      <c r="E1058" s="675"/>
      <c r="F1058" s="675"/>
      <c r="G1058" s="33"/>
      <c r="H1058" s="741"/>
      <c r="I1058" s="675"/>
      <c r="J1058" s="741"/>
      <c r="K1058" s="33">
        <v>1024</v>
      </c>
      <c r="L1058" s="883"/>
      <c r="N1058" s="185"/>
    </row>
    <row r="1059" spans="1:15" x14ac:dyDescent="0.35">
      <c r="A1059" s="78">
        <v>2020</v>
      </c>
      <c r="B1059" s="57" t="s">
        <v>1145</v>
      </c>
      <c r="C1059" s="57" t="s">
        <v>102</v>
      </c>
      <c r="D1059" s="57" t="s">
        <v>1661</v>
      </c>
      <c r="E1059" s="57" t="s">
        <v>1662</v>
      </c>
      <c r="F1059" s="57" t="s">
        <v>1662</v>
      </c>
      <c r="G1059" s="57"/>
      <c r="H1059" s="57">
        <v>7446</v>
      </c>
      <c r="I1059" s="57" t="s">
        <v>1663</v>
      </c>
      <c r="J1059" s="57" t="s">
        <v>1664</v>
      </c>
      <c r="K1059" s="57">
        <v>1025</v>
      </c>
      <c r="L1059" s="73"/>
      <c r="N1059" s="185"/>
    </row>
    <row r="1060" spans="1:15" s="15" customFormat="1" x14ac:dyDescent="0.35">
      <c r="A1060" s="88">
        <v>2020</v>
      </c>
      <c r="B1060" s="87" t="s">
        <v>1127</v>
      </c>
      <c r="C1060" s="87" t="s">
        <v>449</v>
      </c>
      <c r="D1060" s="87" t="s">
        <v>1669</v>
      </c>
      <c r="E1060" s="89" t="s">
        <v>1665</v>
      </c>
      <c r="F1060" s="89" t="s">
        <v>1665</v>
      </c>
      <c r="G1060" s="87"/>
      <c r="H1060" s="87">
        <v>150980</v>
      </c>
      <c r="I1060" s="87" t="s">
        <v>1666</v>
      </c>
      <c r="J1060" s="87" t="s">
        <v>1668</v>
      </c>
      <c r="K1060" s="87">
        <v>1026</v>
      </c>
      <c r="L1060" s="165" t="s">
        <v>1667</v>
      </c>
      <c r="M1060" s="276"/>
      <c r="N1060" s="189"/>
      <c r="O1060" s="16"/>
    </row>
    <row r="1061" spans="1:15" s="14" customFormat="1" x14ac:dyDescent="0.25">
      <c r="A1061" s="84">
        <v>2020</v>
      </c>
      <c r="B1061" s="83" t="s">
        <v>859</v>
      </c>
      <c r="C1061" s="82" t="s">
        <v>102</v>
      </c>
      <c r="D1061" s="83" t="s">
        <v>1670</v>
      </c>
      <c r="E1061" s="82" t="s">
        <v>1671</v>
      </c>
      <c r="F1061" s="82" t="s">
        <v>1671</v>
      </c>
      <c r="G1061" s="83"/>
      <c r="H1061" s="83">
        <v>86188</v>
      </c>
      <c r="I1061" s="83" t="s">
        <v>1672</v>
      </c>
      <c r="J1061" s="83" t="s">
        <v>1673</v>
      </c>
      <c r="K1061" s="83">
        <v>1027</v>
      </c>
      <c r="L1061" s="163" t="s">
        <v>1674</v>
      </c>
      <c r="M1061" s="275"/>
      <c r="N1061" s="190"/>
      <c r="O1061" s="10"/>
    </row>
    <row r="1062" spans="1:15" ht="15" customHeight="1" x14ac:dyDescent="0.35">
      <c r="A1062" s="961">
        <v>2020</v>
      </c>
      <c r="B1062" s="903" t="s">
        <v>859</v>
      </c>
      <c r="C1062" s="903" t="s">
        <v>449</v>
      </c>
      <c r="D1062" s="37" t="s">
        <v>1065</v>
      </c>
      <c r="E1062" s="789" t="s">
        <v>1671</v>
      </c>
      <c r="F1062" s="789" t="s">
        <v>1671</v>
      </c>
      <c r="G1062" s="118"/>
      <c r="H1062" s="903">
        <v>86188</v>
      </c>
      <c r="I1062" s="903" t="s">
        <v>1672</v>
      </c>
      <c r="J1062" s="903" t="s">
        <v>1676</v>
      </c>
      <c r="K1062" s="37">
        <v>1028</v>
      </c>
      <c r="L1062" s="893" t="s">
        <v>1674</v>
      </c>
      <c r="N1062" s="185"/>
    </row>
    <row r="1063" spans="1:15" ht="15" customHeight="1" x14ac:dyDescent="0.35">
      <c r="A1063" s="961"/>
      <c r="B1063" s="903"/>
      <c r="C1063" s="903"/>
      <c r="D1063" s="87" t="s">
        <v>1675</v>
      </c>
      <c r="E1063" s="789"/>
      <c r="F1063" s="789"/>
      <c r="G1063" s="118"/>
      <c r="H1063" s="903"/>
      <c r="I1063" s="903"/>
      <c r="J1063" s="903"/>
      <c r="K1063" s="38">
        <v>1029</v>
      </c>
      <c r="L1063" s="893"/>
      <c r="N1063" s="185"/>
    </row>
    <row r="1064" spans="1:15" ht="30" customHeight="1" x14ac:dyDescent="0.35">
      <c r="A1064" s="894">
        <v>2020</v>
      </c>
      <c r="B1064" s="878" t="s">
        <v>1533</v>
      </c>
      <c r="C1064" s="878" t="s">
        <v>87</v>
      </c>
      <c r="D1064" s="87" t="s">
        <v>1693</v>
      </c>
      <c r="E1064" s="789" t="s">
        <v>1679</v>
      </c>
      <c r="F1064" s="880" t="s">
        <v>7589</v>
      </c>
      <c r="G1064" s="118"/>
      <c r="H1064" s="878">
        <v>131210</v>
      </c>
      <c r="I1064" s="878" t="s">
        <v>7591</v>
      </c>
      <c r="J1064" s="878" t="s">
        <v>1680</v>
      </c>
      <c r="K1064" s="37">
        <v>1030</v>
      </c>
      <c r="L1064" s="893" t="s">
        <v>1572</v>
      </c>
      <c r="N1064" s="185"/>
    </row>
    <row r="1065" spans="1:15" ht="22" customHeight="1" x14ac:dyDescent="0.35">
      <c r="A1065" s="894"/>
      <c r="B1065" s="878"/>
      <c r="C1065" s="878"/>
      <c r="D1065" s="87" t="s">
        <v>1677</v>
      </c>
      <c r="E1065" s="789"/>
      <c r="F1065" s="880"/>
      <c r="G1065" s="118"/>
      <c r="H1065" s="878"/>
      <c r="I1065" s="878"/>
      <c r="J1065" s="878"/>
      <c r="K1065" s="37">
        <v>1031</v>
      </c>
      <c r="L1065" s="893"/>
      <c r="N1065" s="185"/>
    </row>
    <row r="1066" spans="1:15" ht="21" customHeight="1" x14ac:dyDescent="0.35">
      <c r="A1066" s="894"/>
      <c r="B1066" s="878"/>
      <c r="C1066" s="878"/>
      <c r="D1066" s="87" t="s">
        <v>1678</v>
      </c>
      <c r="E1066" s="789"/>
      <c r="F1066" s="880"/>
      <c r="G1066" s="118"/>
      <c r="H1066" s="878"/>
      <c r="I1066" s="878"/>
      <c r="J1066" s="878"/>
      <c r="K1066" s="38">
        <v>1032</v>
      </c>
      <c r="L1066" s="893"/>
      <c r="N1066" s="185"/>
    </row>
    <row r="1067" spans="1:15" ht="15" customHeight="1" x14ac:dyDescent="0.35">
      <c r="A1067" s="894">
        <v>2020</v>
      </c>
      <c r="B1067" s="903" t="s">
        <v>859</v>
      </c>
      <c r="C1067" s="903" t="s">
        <v>449</v>
      </c>
      <c r="D1067" s="37" t="s">
        <v>1065</v>
      </c>
      <c r="E1067" s="789" t="s">
        <v>1671</v>
      </c>
      <c r="F1067" s="789" t="s">
        <v>1683</v>
      </c>
      <c r="G1067" s="118"/>
      <c r="H1067" s="903">
        <v>86188</v>
      </c>
      <c r="I1067" s="878" t="s">
        <v>1681</v>
      </c>
      <c r="J1067" s="878" t="s">
        <v>1682</v>
      </c>
      <c r="K1067" s="37">
        <v>1033</v>
      </c>
      <c r="L1067" s="893" t="s">
        <v>1684</v>
      </c>
      <c r="N1067" s="185"/>
    </row>
    <row r="1068" spans="1:15" x14ac:dyDescent="0.35">
      <c r="A1068" s="894"/>
      <c r="B1068" s="903"/>
      <c r="C1068" s="903"/>
      <c r="D1068" s="87" t="s">
        <v>1675</v>
      </c>
      <c r="E1068" s="789"/>
      <c r="F1068" s="789"/>
      <c r="G1068" s="118"/>
      <c r="H1068" s="903"/>
      <c r="I1068" s="878"/>
      <c r="J1068" s="878"/>
      <c r="K1068" s="37">
        <v>1034</v>
      </c>
      <c r="L1068" s="893"/>
      <c r="N1068" s="185"/>
    </row>
    <row r="1069" spans="1:15" s="15" customFormat="1" x14ac:dyDescent="0.35">
      <c r="A1069" s="88">
        <v>2020</v>
      </c>
      <c r="B1069" s="87" t="s">
        <v>847</v>
      </c>
      <c r="C1069" s="87" t="s">
        <v>1117</v>
      </c>
      <c r="D1069" s="87" t="s">
        <v>1117</v>
      </c>
      <c r="E1069" s="89" t="s">
        <v>1686</v>
      </c>
      <c r="F1069" s="89" t="s">
        <v>1686</v>
      </c>
      <c r="G1069" s="87"/>
      <c r="H1069" s="87">
        <v>91795</v>
      </c>
      <c r="I1069" s="87" t="s">
        <v>1685</v>
      </c>
      <c r="J1069" s="87" t="s">
        <v>1687</v>
      </c>
      <c r="K1069" s="87">
        <v>1035</v>
      </c>
      <c r="L1069" s="163">
        <v>766068024</v>
      </c>
      <c r="M1069" s="276"/>
      <c r="N1069" s="189"/>
      <c r="O1069" s="16"/>
    </row>
    <row r="1070" spans="1:15" s="14" customFormat="1" x14ac:dyDescent="0.25">
      <c r="A1070" s="84">
        <v>2020</v>
      </c>
      <c r="B1070" s="83" t="s">
        <v>847</v>
      </c>
      <c r="C1070" s="83" t="s">
        <v>1117</v>
      </c>
      <c r="D1070" s="83" t="s">
        <v>1117</v>
      </c>
      <c r="E1070" s="82" t="s">
        <v>1688</v>
      </c>
      <c r="F1070" s="82" t="s">
        <v>1688</v>
      </c>
      <c r="G1070" s="83"/>
      <c r="H1070" s="83">
        <v>91795</v>
      </c>
      <c r="I1070" s="83" t="s">
        <v>1689</v>
      </c>
      <c r="J1070" s="83" t="s">
        <v>1690</v>
      </c>
      <c r="K1070" s="83">
        <v>1036</v>
      </c>
      <c r="L1070" s="165" t="s">
        <v>1691</v>
      </c>
      <c r="M1070" s="275"/>
      <c r="N1070" s="190"/>
      <c r="O1070" s="10"/>
    </row>
    <row r="1071" spans="1:15" s="14" customFormat="1" x14ac:dyDescent="0.25">
      <c r="A1071" s="84">
        <v>2020</v>
      </c>
      <c r="B1071" s="83" t="s">
        <v>847</v>
      </c>
      <c r="C1071" s="82" t="s">
        <v>102</v>
      </c>
      <c r="D1071" s="83" t="s">
        <v>1162</v>
      </c>
      <c r="E1071" s="82" t="s">
        <v>1688</v>
      </c>
      <c r="F1071" s="82" t="s">
        <v>1688</v>
      </c>
      <c r="G1071" s="83"/>
      <c r="H1071" s="83">
        <v>91795</v>
      </c>
      <c r="I1071" s="83" t="s">
        <v>1689</v>
      </c>
      <c r="J1071" s="83" t="s">
        <v>1692</v>
      </c>
      <c r="K1071" s="83">
        <v>1037</v>
      </c>
      <c r="L1071" s="165" t="s">
        <v>1691</v>
      </c>
      <c r="M1071" s="275"/>
      <c r="N1071" s="190"/>
      <c r="O1071" s="10"/>
    </row>
    <row r="1072" spans="1:15" x14ac:dyDescent="0.35">
      <c r="A1072" s="856">
        <v>2020</v>
      </c>
      <c r="B1072" s="741" t="s">
        <v>859</v>
      </c>
      <c r="C1072" s="741" t="s">
        <v>449</v>
      </c>
      <c r="D1072" s="54" t="s">
        <v>1065</v>
      </c>
      <c r="E1072" s="675" t="s">
        <v>1671</v>
      </c>
      <c r="F1072" s="675" t="s">
        <v>1671</v>
      </c>
      <c r="G1072" s="33"/>
      <c r="H1072" s="741">
        <v>91795</v>
      </c>
      <c r="I1072" s="741" t="s">
        <v>1694</v>
      </c>
      <c r="J1072" s="741" t="s">
        <v>1695</v>
      </c>
      <c r="K1072" s="54">
        <v>1038</v>
      </c>
      <c r="L1072" s="697"/>
      <c r="N1072" s="185"/>
    </row>
    <row r="1073" spans="1:15" x14ac:dyDescent="0.35">
      <c r="A1073" s="856"/>
      <c r="B1073" s="741"/>
      <c r="C1073" s="741"/>
      <c r="D1073" s="54" t="s">
        <v>1675</v>
      </c>
      <c r="E1073" s="675"/>
      <c r="F1073" s="675"/>
      <c r="G1073" s="33"/>
      <c r="H1073" s="741"/>
      <c r="I1073" s="741"/>
      <c r="J1073" s="741"/>
      <c r="K1073" s="54">
        <v>1039</v>
      </c>
      <c r="L1073" s="697"/>
      <c r="N1073" s="185"/>
    </row>
    <row r="1074" spans="1:15" x14ac:dyDescent="0.35">
      <c r="A1074" s="856">
        <v>2020</v>
      </c>
      <c r="B1074" s="741" t="s">
        <v>859</v>
      </c>
      <c r="C1074" s="741" t="s">
        <v>449</v>
      </c>
      <c r="D1074" s="54" t="s">
        <v>1065</v>
      </c>
      <c r="E1074" s="906" t="s">
        <v>1696</v>
      </c>
      <c r="F1074" s="675" t="s">
        <v>1696</v>
      </c>
      <c r="G1074" s="33"/>
      <c r="H1074" s="741">
        <v>86188</v>
      </c>
      <c r="I1074" s="675" t="s">
        <v>1697</v>
      </c>
      <c r="J1074" s="741" t="s">
        <v>1698</v>
      </c>
      <c r="K1074" s="33">
        <v>1040</v>
      </c>
      <c r="L1074" s="697" t="s">
        <v>1699</v>
      </c>
      <c r="N1074" s="185"/>
    </row>
    <row r="1075" spans="1:15" x14ac:dyDescent="0.35">
      <c r="A1075" s="856"/>
      <c r="B1075" s="741"/>
      <c r="C1075" s="741"/>
      <c r="D1075" s="54" t="s">
        <v>1700</v>
      </c>
      <c r="E1075" s="906"/>
      <c r="F1075" s="675"/>
      <c r="G1075" s="33"/>
      <c r="H1075" s="741"/>
      <c r="I1075" s="675"/>
      <c r="J1075" s="741"/>
      <c r="K1075" s="33">
        <v>1041</v>
      </c>
      <c r="L1075" s="697"/>
      <c r="N1075" s="185"/>
    </row>
    <row r="1076" spans="1:15" ht="24" customHeight="1" x14ac:dyDescent="0.35">
      <c r="A1076" s="856">
        <v>2020</v>
      </c>
      <c r="B1076" s="741" t="s">
        <v>859</v>
      </c>
      <c r="C1076" s="741" t="s">
        <v>449</v>
      </c>
      <c r="D1076" s="54" t="s">
        <v>1065</v>
      </c>
      <c r="E1076" s="675" t="s">
        <v>1701</v>
      </c>
      <c r="F1076" s="675" t="s">
        <v>1701</v>
      </c>
      <c r="G1076" s="33"/>
      <c r="H1076" s="741">
        <v>86188</v>
      </c>
      <c r="I1076" s="741" t="s">
        <v>1702</v>
      </c>
      <c r="J1076" s="741" t="s">
        <v>1703</v>
      </c>
      <c r="K1076" s="54">
        <v>1042</v>
      </c>
      <c r="L1076" s="883" t="s">
        <v>1704</v>
      </c>
      <c r="N1076" s="185"/>
    </row>
    <row r="1077" spans="1:15" ht="26.5" customHeight="1" x14ac:dyDescent="0.35">
      <c r="A1077" s="856"/>
      <c r="B1077" s="741"/>
      <c r="C1077" s="741"/>
      <c r="D1077" s="54" t="s">
        <v>1700</v>
      </c>
      <c r="E1077" s="675"/>
      <c r="F1077" s="675"/>
      <c r="G1077" s="33"/>
      <c r="H1077" s="741"/>
      <c r="I1077" s="741"/>
      <c r="J1077" s="741"/>
      <c r="K1077" s="54">
        <v>1043</v>
      </c>
      <c r="L1077" s="883"/>
      <c r="N1077" s="185"/>
    </row>
    <row r="1078" spans="1:15" ht="15" customHeight="1" x14ac:dyDescent="0.35">
      <c r="A1078" s="904">
        <v>2020</v>
      </c>
      <c r="B1078" s="905" t="s">
        <v>859</v>
      </c>
      <c r="C1078" s="741" t="s">
        <v>449</v>
      </c>
      <c r="D1078" s="54" t="s">
        <v>1065</v>
      </c>
      <c r="E1078" s="880" t="s">
        <v>1706</v>
      </c>
      <c r="F1078" s="880" t="s">
        <v>1706</v>
      </c>
      <c r="G1078" s="118"/>
      <c r="H1078" s="903">
        <v>86188</v>
      </c>
      <c r="I1078" s="903" t="s">
        <v>1707</v>
      </c>
      <c r="J1078" s="741" t="s">
        <v>1705</v>
      </c>
      <c r="K1078" s="37">
        <v>1044</v>
      </c>
      <c r="L1078" s="893" t="s">
        <v>1708</v>
      </c>
      <c r="N1078" s="185"/>
    </row>
    <row r="1079" spans="1:15" x14ac:dyDescent="0.35">
      <c r="A1079" s="904"/>
      <c r="B1079" s="905"/>
      <c r="C1079" s="741"/>
      <c r="D1079" s="54" t="s">
        <v>1700</v>
      </c>
      <c r="E1079" s="880"/>
      <c r="F1079" s="880"/>
      <c r="G1079" s="118"/>
      <c r="H1079" s="903"/>
      <c r="I1079" s="903"/>
      <c r="J1079" s="741"/>
      <c r="K1079" s="38">
        <v>1045</v>
      </c>
      <c r="L1079" s="893"/>
      <c r="N1079" s="185"/>
    </row>
    <row r="1080" spans="1:15" s="15" customFormat="1" x14ac:dyDescent="0.35">
      <c r="A1080" s="88">
        <v>2020</v>
      </c>
      <c r="B1080" s="87" t="s">
        <v>949</v>
      </c>
      <c r="C1080" s="87" t="s">
        <v>75</v>
      </c>
      <c r="D1080" s="87" t="s">
        <v>1045</v>
      </c>
      <c r="E1080" s="89" t="s">
        <v>1709</v>
      </c>
      <c r="F1080" s="89" t="s">
        <v>1709</v>
      </c>
      <c r="G1080" s="87"/>
      <c r="H1080" s="87">
        <v>174254</v>
      </c>
      <c r="I1080" s="87" t="s">
        <v>1710</v>
      </c>
      <c r="J1080" s="87" t="s">
        <v>1711</v>
      </c>
      <c r="K1080" s="87">
        <v>1046</v>
      </c>
      <c r="L1080" s="163">
        <v>740617000</v>
      </c>
      <c r="M1080" s="276"/>
      <c r="N1080" s="189"/>
      <c r="O1080" s="16"/>
    </row>
    <row r="1081" spans="1:15" s="13" customFormat="1" x14ac:dyDescent="0.35">
      <c r="A1081" s="88">
        <v>2020</v>
      </c>
      <c r="B1081" s="87" t="s">
        <v>847</v>
      </c>
      <c r="C1081" s="87" t="s">
        <v>75</v>
      </c>
      <c r="D1081" s="87" t="s">
        <v>1712</v>
      </c>
      <c r="E1081" s="89" t="s">
        <v>1713</v>
      </c>
      <c r="F1081" s="89" t="s">
        <v>1713</v>
      </c>
      <c r="G1081" s="40"/>
      <c r="H1081" s="87">
        <v>87576</v>
      </c>
      <c r="I1081" s="89" t="s">
        <v>1715</v>
      </c>
      <c r="J1081" s="87" t="s">
        <v>1714</v>
      </c>
      <c r="K1081" s="87">
        <v>1047</v>
      </c>
      <c r="L1081" s="163">
        <v>769290864</v>
      </c>
      <c r="M1081" s="277"/>
      <c r="N1081" s="185"/>
      <c r="O1081" s="80"/>
    </row>
    <row r="1082" spans="1:15" s="15" customFormat="1" x14ac:dyDescent="0.35">
      <c r="A1082" s="88">
        <v>2020</v>
      </c>
      <c r="B1082" s="87" t="s">
        <v>1583</v>
      </c>
      <c r="C1082" s="87" t="s">
        <v>449</v>
      </c>
      <c r="D1082" s="87" t="s">
        <v>1065</v>
      </c>
      <c r="E1082" s="89" t="s">
        <v>1716</v>
      </c>
      <c r="F1082" s="82" t="s">
        <v>1717</v>
      </c>
      <c r="G1082" s="87"/>
      <c r="H1082" s="87">
        <v>63394</v>
      </c>
      <c r="I1082" s="87" t="s">
        <v>1718</v>
      </c>
      <c r="J1082" s="87" t="s">
        <v>1719</v>
      </c>
      <c r="K1082" s="87">
        <v>1048</v>
      </c>
      <c r="L1082" s="165" t="s">
        <v>1720</v>
      </c>
      <c r="M1082" s="276"/>
      <c r="N1082" s="189"/>
      <c r="O1082" s="16"/>
    </row>
    <row r="1083" spans="1:15" x14ac:dyDescent="0.35">
      <c r="A1083" s="894">
        <v>2020</v>
      </c>
      <c r="B1083" s="878" t="s">
        <v>1127</v>
      </c>
      <c r="C1083" s="878" t="s">
        <v>449</v>
      </c>
      <c r="D1083" s="37" t="s">
        <v>1721</v>
      </c>
      <c r="E1083" s="789" t="s">
        <v>1725</v>
      </c>
      <c r="F1083" s="789" t="s">
        <v>1725</v>
      </c>
      <c r="G1083" s="118"/>
      <c r="H1083" s="878">
        <v>148729</v>
      </c>
      <c r="I1083" s="878" t="s">
        <v>1726</v>
      </c>
      <c r="J1083" s="878" t="s">
        <v>1727</v>
      </c>
      <c r="K1083" s="37">
        <v>1049</v>
      </c>
      <c r="L1083" s="893" t="s">
        <v>1728</v>
      </c>
      <c r="N1083" s="185"/>
    </row>
    <row r="1084" spans="1:15" x14ac:dyDescent="0.35">
      <c r="A1084" s="894"/>
      <c r="B1084" s="878"/>
      <c r="C1084" s="878"/>
      <c r="D1084" s="37" t="s">
        <v>1722</v>
      </c>
      <c r="E1084" s="789"/>
      <c r="F1084" s="789"/>
      <c r="G1084" s="118"/>
      <c r="H1084" s="878"/>
      <c r="I1084" s="878"/>
      <c r="J1084" s="878"/>
      <c r="K1084" s="37">
        <v>1050</v>
      </c>
      <c r="L1084" s="893"/>
      <c r="N1084" s="185"/>
    </row>
    <row r="1085" spans="1:15" x14ac:dyDescent="0.35">
      <c r="A1085" s="894"/>
      <c r="B1085" s="878"/>
      <c r="C1085" s="878"/>
      <c r="D1085" s="37" t="s">
        <v>1723</v>
      </c>
      <c r="E1085" s="789"/>
      <c r="F1085" s="789"/>
      <c r="G1085" s="118"/>
      <c r="H1085" s="878"/>
      <c r="I1085" s="878"/>
      <c r="J1085" s="878"/>
      <c r="K1085" s="37">
        <v>1051</v>
      </c>
      <c r="L1085" s="893"/>
      <c r="N1085" s="185"/>
    </row>
    <row r="1086" spans="1:15" x14ac:dyDescent="0.35">
      <c r="A1086" s="894"/>
      <c r="B1086" s="878"/>
      <c r="C1086" s="878"/>
      <c r="D1086" s="106" t="s">
        <v>1724</v>
      </c>
      <c r="E1086" s="789"/>
      <c r="F1086" s="789"/>
      <c r="G1086" s="118"/>
      <c r="H1086" s="878"/>
      <c r="I1086" s="878"/>
      <c r="J1086" s="878"/>
      <c r="K1086" s="106">
        <v>1052</v>
      </c>
      <c r="L1086" s="893"/>
      <c r="N1086" s="185"/>
    </row>
    <row r="1087" spans="1:15" ht="30" customHeight="1" x14ac:dyDescent="0.35">
      <c r="A1087" s="894">
        <v>2020</v>
      </c>
      <c r="B1087" s="878" t="s">
        <v>1037</v>
      </c>
      <c r="C1087" s="878" t="s">
        <v>449</v>
      </c>
      <c r="D1087" s="37" t="s">
        <v>1119</v>
      </c>
      <c r="E1087" s="789" t="s">
        <v>1730</v>
      </c>
      <c r="F1087" s="789" t="s">
        <v>1730</v>
      </c>
      <c r="G1087" s="118"/>
      <c r="H1087" s="878">
        <v>109354</v>
      </c>
      <c r="I1087" s="878" t="s">
        <v>1731</v>
      </c>
      <c r="J1087" s="878" t="s">
        <v>1732</v>
      </c>
      <c r="K1087" s="37">
        <v>1053</v>
      </c>
      <c r="L1087" s="893" t="s">
        <v>1733</v>
      </c>
      <c r="N1087" s="185"/>
    </row>
    <row r="1088" spans="1:15" ht="30" customHeight="1" x14ac:dyDescent="0.35">
      <c r="A1088" s="894"/>
      <c r="B1088" s="878"/>
      <c r="C1088" s="878"/>
      <c r="D1088" s="106" t="s">
        <v>1729</v>
      </c>
      <c r="E1088" s="789"/>
      <c r="F1088" s="789"/>
      <c r="G1088" s="118"/>
      <c r="H1088" s="878"/>
      <c r="I1088" s="878"/>
      <c r="J1088" s="878"/>
      <c r="K1088" s="87">
        <v>1054</v>
      </c>
      <c r="L1088" s="893"/>
      <c r="N1088" s="185"/>
    </row>
    <row r="1089" spans="1:14" ht="45.75" customHeight="1" x14ac:dyDescent="0.35">
      <c r="A1089" s="56">
        <v>2020</v>
      </c>
      <c r="B1089" s="54" t="s">
        <v>859</v>
      </c>
      <c r="C1089" s="105" t="s">
        <v>6937</v>
      </c>
      <c r="D1089" s="54" t="s">
        <v>1736</v>
      </c>
      <c r="E1089" s="675" t="s">
        <v>1737</v>
      </c>
      <c r="F1089" s="675" t="s">
        <v>1737</v>
      </c>
      <c r="G1089" s="54"/>
      <c r="H1089" s="741">
        <v>86519</v>
      </c>
      <c r="I1089" s="675" t="s">
        <v>1738</v>
      </c>
      <c r="J1089" s="41" t="s">
        <v>1749</v>
      </c>
      <c r="K1089" s="54">
        <v>1055</v>
      </c>
      <c r="L1089" s="697" t="s">
        <v>1745</v>
      </c>
      <c r="N1089" s="185"/>
    </row>
    <row r="1090" spans="1:14" ht="26.25" customHeight="1" x14ac:dyDescent="0.35">
      <c r="A1090" s="56">
        <v>2020</v>
      </c>
      <c r="B1090" s="54" t="s">
        <v>859</v>
      </c>
      <c r="C1090" s="105" t="s">
        <v>1117</v>
      </c>
      <c r="D1090" s="54" t="s">
        <v>1734</v>
      </c>
      <c r="E1090" s="675"/>
      <c r="F1090" s="675"/>
      <c r="G1090" s="54"/>
      <c r="H1090" s="741"/>
      <c r="I1090" s="675"/>
      <c r="J1090" s="54" t="s">
        <v>1748</v>
      </c>
      <c r="K1090" s="54">
        <v>1056</v>
      </c>
      <c r="L1090" s="697"/>
      <c r="N1090" s="185"/>
    </row>
    <row r="1091" spans="1:14" x14ac:dyDescent="0.35">
      <c r="A1091" s="856">
        <v>2020</v>
      </c>
      <c r="B1091" s="741" t="s">
        <v>1037</v>
      </c>
      <c r="C1091" s="741" t="s">
        <v>449</v>
      </c>
      <c r="D1091" s="54" t="s">
        <v>1057</v>
      </c>
      <c r="E1091" s="675" t="s">
        <v>1742</v>
      </c>
      <c r="F1091" s="675" t="s">
        <v>1742</v>
      </c>
      <c r="G1091" s="54"/>
      <c r="H1091" s="741">
        <v>109354</v>
      </c>
      <c r="I1091" s="741" t="s">
        <v>1741</v>
      </c>
      <c r="J1091" s="741" t="s">
        <v>1747</v>
      </c>
      <c r="K1091" s="54">
        <v>1057</v>
      </c>
      <c r="L1091" s="697" t="s">
        <v>1744</v>
      </c>
      <c r="N1091" s="185"/>
    </row>
    <row r="1092" spans="1:14" ht="28.5" customHeight="1" x14ac:dyDescent="0.35">
      <c r="A1092" s="856"/>
      <c r="B1092" s="741"/>
      <c r="C1092" s="741"/>
      <c r="D1092" s="54" t="s">
        <v>1056</v>
      </c>
      <c r="E1092" s="675"/>
      <c r="F1092" s="675"/>
      <c r="G1092" s="54"/>
      <c r="H1092" s="741"/>
      <c r="I1092" s="741"/>
      <c r="J1092" s="741"/>
      <c r="K1092" s="54">
        <v>1058</v>
      </c>
      <c r="L1092" s="697"/>
      <c r="N1092" s="185"/>
    </row>
    <row r="1093" spans="1:14" x14ac:dyDescent="0.35">
      <c r="A1093" s="856">
        <v>2020</v>
      </c>
      <c r="B1093" s="741" t="s">
        <v>608</v>
      </c>
      <c r="C1093" s="741" t="s">
        <v>449</v>
      </c>
      <c r="D1093" s="54" t="s">
        <v>855</v>
      </c>
      <c r="E1093" s="675" t="s">
        <v>1739</v>
      </c>
      <c r="F1093" s="675" t="s">
        <v>1739</v>
      </c>
      <c r="G1093" s="54"/>
      <c r="H1093" s="741">
        <v>109354</v>
      </c>
      <c r="I1093" s="741" t="s">
        <v>1740</v>
      </c>
      <c r="J1093" s="741" t="s">
        <v>1746</v>
      </c>
      <c r="K1093" s="54">
        <v>1059</v>
      </c>
      <c r="L1093" s="697" t="s">
        <v>1743</v>
      </c>
      <c r="N1093" s="185"/>
    </row>
    <row r="1094" spans="1:14" x14ac:dyDescent="0.35">
      <c r="A1094" s="856"/>
      <c r="B1094" s="741"/>
      <c r="C1094" s="741"/>
      <c r="D1094" s="54" t="s">
        <v>1735</v>
      </c>
      <c r="E1094" s="675"/>
      <c r="F1094" s="675"/>
      <c r="G1094" s="54"/>
      <c r="H1094" s="741"/>
      <c r="I1094" s="741"/>
      <c r="J1094" s="741"/>
      <c r="K1094" s="54">
        <v>1060</v>
      </c>
      <c r="L1094" s="697"/>
      <c r="N1094" s="185"/>
    </row>
    <row r="1095" spans="1:14" x14ac:dyDescent="0.35">
      <c r="A1095" s="856"/>
      <c r="B1095" s="741"/>
      <c r="C1095" s="741"/>
      <c r="D1095" s="54" t="s">
        <v>1487</v>
      </c>
      <c r="E1095" s="675"/>
      <c r="F1095" s="675"/>
      <c r="G1095" s="54"/>
      <c r="H1095" s="741"/>
      <c r="I1095" s="741"/>
      <c r="J1095" s="741"/>
      <c r="K1095" s="54">
        <v>1061</v>
      </c>
      <c r="L1095" s="697"/>
      <c r="N1095" s="185"/>
    </row>
    <row r="1096" spans="1:14" ht="29" x14ac:dyDescent="0.35">
      <c r="A1096" s="56">
        <v>2020</v>
      </c>
      <c r="B1096" s="54" t="s">
        <v>847</v>
      </c>
      <c r="C1096" s="54" t="s">
        <v>1117</v>
      </c>
      <c r="D1096" s="54" t="s">
        <v>1117</v>
      </c>
      <c r="E1096" s="105" t="s">
        <v>2042</v>
      </c>
      <c r="F1096" s="105" t="s">
        <v>2042</v>
      </c>
      <c r="G1096" s="104">
        <v>88644</v>
      </c>
      <c r="H1096" s="54">
        <v>88644</v>
      </c>
      <c r="I1096" s="57" t="s">
        <v>1751</v>
      </c>
      <c r="J1096" s="33" t="s">
        <v>1750</v>
      </c>
      <c r="K1096" s="33">
        <v>1062</v>
      </c>
      <c r="L1096" s="73"/>
      <c r="N1096" s="185"/>
    </row>
    <row r="1097" spans="1:14" ht="29" x14ac:dyDescent="0.35">
      <c r="A1097" s="56">
        <v>2020</v>
      </c>
      <c r="B1097" s="54" t="s">
        <v>613</v>
      </c>
      <c r="C1097" s="54" t="s">
        <v>449</v>
      </c>
      <c r="D1097" s="54" t="s">
        <v>1066</v>
      </c>
      <c r="E1097" s="57" t="s">
        <v>1752</v>
      </c>
      <c r="F1097" s="57" t="s">
        <v>1752</v>
      </c>
      <c r="G1097" s="54"/>
      <c r="H1097" s="54">
        <v>58721</v>
      </c>
      <c r="I1097" s="54" t="s">
        <v>7312</v>
      </c>
      <c r="J1097" s="54" t="s">
        <v>1753</v>
      </c>
      <c r="K1097" s="54">
        <v>1063</v>
      </c>
      <c r="L1097" s="166" t="s">
        <v>1754</v>
      </c>
      <c r="N1097" s="185"/>
    </row>
    <row r="1098" spans="1:14" x14ac:dyDescent="0.35">
      <c r="A1098" s="856">
        <v>2020</v>
      </c>
      <c r="B1098" s="741" t="s">
        <v>949</v>
      </c>
      <c r="C1098" s="675" t="s">
        <v>449</v>
      </c>
      <c r="D1098" s="54" t="s">
        <v>851</v>
      </c>
      <c r="E1098" s="675" t="s">
        <v>1530</v>
      </c>
      <c r="F1098" s="675" t="s">
        <v>1530</v>
      </c>
      <c r="G1098" s="54"/>
      <c r="H1098" s="902">
        <v>173533</v>
      </c>
      <c r="I1098" s="741" t="s">
        <v>1755</v>
      </c>
      <c r="J1098" s="741" t="s">
        <v>1756</v>
      </c>
      <c r="K1098" s="54">
        <v>1064</v>
      </c>
      <c r="L1098" s="697"/>
      <c r="N1098" s="185"/>
    </row>
    <row r="1099" spans="1:14" x14ac:dyDescent="0.35">
      <c r="A1099" s="856"/>
      <c r="B1099" s="741"/>
      <c r="C1099" s="675"/>
      <c r="D1099" s="54" t="s">
        <v>841</v>
      </c>
      <c r="E1099" s="675"/>
      <c r="F1099" s="675"/>
      <c r="G1099" s="54"/>
      <c r="H1099" s="902"/>
      <c r="I1099" s="741"/>
      <c r="J1099" s="741"/>
      <c r="K1099" s="54">
        <v>1065</v>
      </c>
      <c r="L1099" s="697"/>
      <c r="N1099" s="185"/>
    </row>
    <row r="1100" spans="1:14" x14ac:dyDescent="0.35">
      <c r="A1100" s="856"/>
      <c r="B1100" s="741"/>
      <c r="C1100" s="675"/>
      <c r="D1100" s="54" t="s">
        <v>988</v>
      </c>
      <c r="E1100" s="675"/>
      <c r="F1100" s="675"/>
      <c r="G1100" s="54"/>
      <c r="H1100" s="902"/>
      <c r="I1100" s="741"/>
      <c r="J1100" s="741"/>
      <c r="K1100" s="54">
        <v>1066</v>
      </c>
      <c r="L1100" s="697"/>
      <c r="N1100" s="185"/>
    </row>
    <row r="1101" spans="1:14" x14ac:dyDescent="0.35">
      <c r="A1101" s="856"/>
      <c r="B1101" s="741"/>
      <c r="C1101" s="675"/>
      <c r="D1101" s="54" t="s">
        <v>846</v>
      </c>
      <c r="E1101" s="675"/>
      <c r="F1101" s="675"/>
      <c r="G1101" s="54"/>
      <c r="H1101" s="902"/>
      <c r="I1101" s="741"/>
      <c r="J1101" s="741"/>
      <c r="K1101" s="54">
        <v>1067</v>
      </c>
      <c r="L1101" s="697"/>
      <c r="N1101" s="185"/>
    </row>
    <row r="1102" spans="1:14" x14ac:dyDescent="0.35">
      <c r="A1102" s="856"/>
      <c r="B1102" s="741"/>
      <c r="C1102" s="675"/>
      <c r="D1102" s="54" t="s">
        <v>1203</v>
      </c>
      <c r="E1102" s="675"/>
      <c r="F1102" s="675"/>
      <c r="G1102" s="54"/>
      <c r="H1102" s="902"/>
      <c r="I1102" s="741"/>
      <c r="J1102" s="741"/>
      <c r="K1102" s="54">
        <v>1068</v>
      </c>
      <c r="L1102" s="697"/>
      <c r="N1102" s="185"/>
    </row>
    <row r="1103" spans="1:14" x14ac:dyDescent="0.35">
      <c r="A1103" s="856"/>
      <c r="B1103" s="741"/>
      <c r="C1103" s="675"/>
      <c r="D1103" s="54" t="s">
        <v>1069</v>
      </c>
      <c r="E1103" s="675"/>
      <c r="F1103" s="675"/>
      <c r="G1103" s="54"/>
      <c r="H1103" s="902"/>
      <c r="I1103" s="741"/>
      <c r="J1103" s="741"/>
      <c r="K1103" s="54">
        <v>1069</v>
      </c>
      <c r="L1103" s="697"/>
      <c r="N1103" s="185"/>
    </row>
    <row r="1104" spans="1:14" x14ac:dyDescent="0.35">
      <c r="A1104" s="856"/>
      <c r="B1104" s="741"/>
      <c r="C1104" s="675"/>
      <c r="D1104" s="54" t="s">
        <v>978</v>
      </c>
      <c r="E1104" s="675"/>
      <c r="F1104" s="675"/>
      <c r="G1104" s="54"/>
      <c r="H1104" s="902"/>
      <c r="I1104" s="741"/>
      <c r="J1104" s="741"/>
      <c r="K1104" s="54">
        <v>1070</v>
      </c>
      <c r="L1104" s="697"/>
      <c r="N1104" s="185"/>
    </row>
    <row r="1105" spans="1:14" x14ac:dyDescent="0.35">
      <c r="A1105" s="856"/>
      <c r="B1105" s="741"/>
      <c r="C1105" s="675"/>
      <c r="D1105" s="54" t="s">
        <v>1065</v>
      </c>
      <c r="E1105" s="675"/>
      <c r="F1105" s="675"/>
      <c r="G1105" s="54"/>
      <c r="H1105" s="902"/>
      <c r="I1105" s="741"/>
      <c r="J1105" s="741"/>
      <c r="K1105" s="54">
        <v>1071</v>
      </c>
      <c r="L1105" s="697"/>
      <c r="N1105" s="185"/>
    </row>
    <row r="1106" spans="1:14" x14ac:dyDescent="0.35">
      <c r="A1106" s="856">
        <v>2020</v>
      </c>
      <c r="B1106" s="741" t="s">
        <v>949</v>
      </c>
      <c r="C1106" s="741" t="s">
        <v>449</v>
      </c>
      <c r="D1106" s="54" t="s">
        <v>1542</v>
      </c>
      <c r="E1106" s="675" t="s">
        <v>1530</v>
      </c>
      <c r="F1106" s="675" t="s">
        <v>1530</v>
      </c>
      <c r="G1106" s="54"/>
      <c r="H1106" s="902">
        <v>173533</v>
      </c>
      <c r="I1106" s="741" t="s">
        <v>1757</v>
      </c>
      <c r="J1106" s="741" t="s">
        <v>1758</v>
      </c>
      <c r="K1106" s="54">
        <v>1072</v>
      </c>
      <c r="L1106" s="697"/>
      <c r="N1106" s="185"/>
    </row>
    <row r="1107" spans="1:14" x14ac:dyDescent="0.35">
      <c r="A1107" s="856"/>
      <c r="B1107" s="741"/>
      <c r="C1107" s="741"/>
      <c r="D1107" s="54" t="s">
        <v>1055</v>
      </c>
      <c r="E1107" s="675"/>
      <c r="F1107" s="675"/>
      <c r="G1107" s="54"/>
      <c r="H1107" s="902"/>
      <c r="I1107" s="741"/>
      <c r="J1107" s="741"/>
      <c r="K1107" s="54">
        <v>1073</v>
      </c>
      <c r="L1107" s="697"/>
      <c r="N1107" s="185"/>
    </row>
    <row r="1108" spans="1:14" x14ac:dyDescent="0.35">
      <c r="A1108" s="856"/>
      <c r="B1108" s="741"/>
      <c r="C1108" s="741"/>
      <c r="D1108" s="54" t="s">
        <v>1061</v>
      </c>
      <c r="E1108" s="675"/>
      <c r="F1108" s="675"/>
      <c r="G1108" s="54"/>
      <c r="H1108" s="902"/>
      <c r="I1108" s="741"/>
      <c r="J1108" s="741"/>
      <c r="K1108" s="54">
        <v>1074</v>
      </c>
      <c r="L1108" s="697"/>
      <c r="N1108" s="185"/>
    </row>
    <row r="1109" spans="1:14" x14ac:dyDescent="0.35">
      <c r="A1109" s="856"/>
      <c r="B1109" s="741"/>
      <c r="C1109" s="741"/>
      <c r="D1109" s="54" t="s">
        <v>1059</v>
      </c>
      <c r="E1109" s="675"/>
      <c r="F1109" s="675"/>
      <c r="G1109" s="54"/>
      <c r="H1109" s="902"/>
      <c r="I1109" s="741"/>
      <c r="J1109" s="741"/>
      <c r="K1109" s="54">
        <v>1075</v>
      </c>
      <c r="L1109" s="697"/>
      <c r="N1109" s="185"/>
    </row>
    <row r="1110" spans="1:14" x14ac:dyDescent="0.35">
      <c r="A1110" s="856"/>
      <c r="B1110" s="741"/>
      <c r="C1110" s="741"/>
      <c r="D1110" s="54" t="s">
        <v>851</v>
      </c>
      <c r="E1110" s="675"/>
      <c r="F1110" s="675"/>
      <c r="G1110" s="54"/>
      <c r="H1110" s="902"/>
      <c r="I1110" s="741"/>
      <c r="J1110" s="741"/>
      <c r="K1110" s="54">
        <v>1076</v>
      </c>
      <c r="L1110" s="697"/>
      <c r="N1110" s="185"/>
    </row>
    <row r="1111" spans="1:14" x14ac:dyDescent="0.35">
      <c r="A1111" s="856"/>
      <c r="B1111" s="741"/>
      <c r="C1111" s="741"/>
      <c r="D1111" s="54" t="s">
        <v>1066</v>
      </c>
      <c r="E1111" s="675"/>
      <c r="F1111" s="675"/>
      <c r="G1111" s="54"/>
      <c r="H1111" s="902"/>
      <c r="I1111" s="741"/>
      <c r="J1111" s="741"/>
      <c r="K1111" s="54">
        <v>1077</v>
      </c>
      <c r="L1111" s="697"/>
      <c r="N1111" s="185"/>
    </row>
    <row r="1112" spans="1:14" x14ac:dyDescent="0.35">
      <c r="A1112" s="856"/>
      <c r="B1112" s="741"/>
      <c r="C1112" s="741"/>
      <c r="D1112" s="54" t="s">
        <v>1065</v>
      </c>
      <c r="E1112" s="675"/>
      <c r="F1112" s="675"/>
      <c r="G1112" s="54"/>
      <c r="H1112" s="902"/>
      <c r="I1112" s="741"/>
      <c r="J1112" s="741"/>
      <c r="K1112" s="54">
        <v>1078</v>
      </c>
      <c r="L1112" s="697"/>
      <c r="N1112" s="185"/>
    </row>
    <row r="1113" spans="1:14" x14ac:dyDescent="0.35">
      <c r="A1113" s="856">
        <v>2020</v>
      </c>
      <c r="B1113" s="741" t="s">
        <v>949</v>
      </c>
      <c r="C1113" s="741" t="s">
        <v>449</v>
      </c>
      <c r="D1113" s="54" t="s">
        <v>1055</v>
      </c>
      <c r="E1113" s="675" t="s">
        <v>1216</v>
      </c>
      <c r="F1113" s="675" t="s">
        <v>1216</v>
      </c>
      <c r="G1113" s="54"/>
      <c r="H1113" s="902">
        <v>173533</v>
      </c>
      <c r="I1113" s="675" t="s">
        <v>1759</v>
      </c>
      <c r="J1113" s="741" t="s">
        <v>1760</v>
      </c>
      <c r="K1113" s="54">
        <v>1079</v>
      </c>
      <c r="L1113" s="697"/>
      <c r="N1113" s="185"/>
    </row>
    <row r="1114" spans="1:14" x14ac:dyDescent="0.35">
      <c r="A1114" s="856"/>
      <c r="B1114" s="741"/>
      <c r="C1114" s="741"/>
      <c r="D1114" s="54" t="s">
        <v>1061</v>
      </c>
      <c r="E1114" s="675"/>
      <c r="F1114" s="675"/>
      <c r="G1114" s="54"/>
      <c r="H1114" s="902"/>
      <c r="I1114" s="675"/>
      <c r="J1114" s="741"/>
      <c r="K1114" s="54">
        <v>1080</v>
      </c>
      <c r="L1114" s="697"/>
      <c r="N1114" s="185"/>
    </row>
    <row r="1115" spans="1:14" x14ac:dyDescent="0.35">
      <c r="A1115" s="856"/>
      <c r="B1115" s="741"/>
      <c r="C1115" s="741"/>
      <c r="D1115" s="54" t="s">
        <v>1056</v>
      </c>
      <c r="E1115" s="675"/>
      <c r="F1115" s="675"/>
      <c r="G1115" s="54"/>
      <c r="H1115" s="902"/>
      <c r="I1115" s="675"/>
      <c r="J1115" s="741"/>
      <c r="K1115" s="54">
        <v>1081</v>
      </c>
      <c r="L1115" s="697"/>
      <c r="N1115" s="185"/>
    </row>
    <row r="1116" spans="1:14" x14ac:dyDescent="0.35">
      <c r="A1116" s="856"/>
      <c r="B1116" s="741"/>
      <c r="C1116" s="741"/>
      <c r="D1116" s="54" t="s">
        <v>1066</v>
      </c>
      <c r="E1116" s="675"/>
      <c r="F1116" s="675"/>
      <c r="G1116" s="54"/>
      <c r="H1116" s="902"/>
      <c r="I1116" s="675"/>
      <c r="J1116" s="741"/>
      <c r="K1116" s="54">
        <v>1082</v>
      </c>
      <c r="L1116" s="697"/>
      <c r="N1116" s="185"/>
    </row>
    <row r="1117" spans="1:14" x14ac:dyDescent="0.35">
      <c r="A1117" s="856"/>
      <c r="B1117" s="741"/>
      <c r="C1117" s="741"/>
      <c r="D1117" s="54" t="s">
        <v>1065</v>
      </c>
      <c r="E1117" s="675"/>
      <c r="F1117" s="675"/>
      <c r="G1117" s="54"/>
      <c r="H1117" s="902"/>
      <c r="I1117" s="675"/>
      <c r="J1117" s="741"/>
      <c r="K1117" s="54">
        <v>1083</v>
      </c>
      <c r="L1117" s="697"/>
      <c r="N1117" s="185"/>
    </row>
    <row r="1118" spans="1:14" x14ac:dyDescent="0.35">
      <c r="A1118" s="56">
        <v>2020</v>
      </c>
      <c r="B1118" s="54" t="s">
        <v>949</v>
      </c>
      <c r="C1118" s="54" t="s">
        <v>75</v>
      </c>
      <c r="D1118" s="54" t="s">
        <v>1045</v>
      </c>
      <c r="E1118" s="57" t="s">
        <v>1763</v>
      </c>
      <c r="F1118" s="57" t="s">
        <v>1763</v>
      </c>
      <c r="G1118" s="54"/>
      <c r="H1118" s="54">
        <v>170220</v>
      </c>
      <c r="I1118" s="54" t="s">
        <v>1762</v>
      </c>
      <c r="J1118" s="54" t="s">
        <v>1761</v>
      </c>
      <c r="K1118" s="54">
        <v>1084</v>
      </c>
      <c r="L1118" s="73"/>
      <c r="N1118" s="185"/>
    </row>
    <row r="1119" spans="1:14" ht="19.5" customHeight="1" x14ac:dyDescent="0.35">
      <c r="A1119" s="856">
        <v>2020</v>
      </c>
      <c r="B1119" s="741" t="s">
        <v>1764</v>
      </c>
      <c r="C1119" s="741" t="s">
        <v>75</v>
      </c>
      <c r="D1119" s="54" t="s">
        <v>1045</v>
      </c>
      <c r="E1119" s="675" t="s">
        <v>1765</v>
      </c>
      <c r="F1119" s="675" t="s">
        <v>1765</v>
      </c>
      <c r="G1119" s="54"/>
      <c r="H1119" s="675">
        <v>53274</v>
      </c>
      <c r="I1119" s="675" t="s">
        <v>1766</v>
      </c>
      <c r="J1119" s="675" t="s">
        <v>1767</v>
      </c>
      <c r="K1119" s="54">
        <v>1085</v>
      </c>
      <c r="L1119" s="697"/>
      <c r="N1119" s="185"/>
    </row>
    <row r="1120" spans="1:14" x14ac:dyDescent="0.35">
      <c r="A1120" s="856"/>
      <c r="B1120" s="741"/>
      <c r="C1120" s="741"/>
      <c r="D1120" s="54" t="s">
        <v>856</v>
      </c>
      <c r="E1120" s="675"/>
      <c r="F1120" s="675"/>
      <c r="G1120" s="54"/>
      <c r="H1120" s="675"/>
      <c r="I1120" s="675"/>
      <c r="J1120" s="675"/>
      <c r="K1120" s="54">
        <v>1086</v>
      </c>
      <c r="L1120" s="697"/>
      <c r="N1120" s="185"/>
    </row>
    <row r="1121" spans="1:14" x14ac:dyDescent="0.35">
      <c r="A1121" s="856"/>
      <c r="B1121" s="741"/>
      <c r="C1121" s="741"/>
      <c r="D1121" s="54" t="s">
        <v>994</v>
      </c>
      <c r="E1121" s="675"/>
      <c r="F1121" s="675"/>
      <c r="G1121" s="54"/>
      <c r="H1121" s="675"/>
      <c r="I1121" s="675"/>
      <c r="J1121" s="675"/>
      <c r="K1121" s="54">
        <v>1087</v>
      </c>
      <c r="L1121" s="697"/>
      <c r="N1121" s="185"/>
    </row>
    <row r="1122" spans="1:14" ht="21" customHeight="1" x14ac:dyDescent="0.35">
      <c r="A1122" s="682">
        <v>2020</v>
      </c>
      <c r="B1122" s="675" t="s">
        <v>1764</v>
      </c>
      <c r="C1122" s="675" t="s">
        <v>75</v>
      </c>
      <c r="D1122" s="57" t="s">
        <v>1045</v>
      </c>
      <c r="E1122" s="675" t="s">
        <v>2592</v>
      </c>
      <c r="F1122" s="675" t="s">
        <v>2592</v>
      </c>
      <c r="G1122" s="57"/>
      <c r="H1122" s="675">
        <v>53274</v>
      </c>
      <c r="I1122" s="675" t="s">
        <v>1768</v>
      </c>
      <c r="J1122" s="675" t="s">
        <v>1769</v>
      </c>
      <c r="K1122" s="57">
        <v>1088</v>
      </c>
      <c r="L1122" s="697"/>
      <c r="N1122" s="185"/>
    </row>
    <row r="1123" spans="1:14" ht="26.25" customHeight="1" x14ac:dyDescent="0.35">
      <c r="A1123" s="682"/>
      <c r="B1123" s="675"/>
      <c r="C1123" s="675"/>
      <c r="D1123" s="57" t="s">
        <v>994</v>
      </c>
      <c r="E1123" s="675"/>
      <c r="F1123" s="675"/>
      <c r="G1123" s="57"/>
      <c r="H1123" s="675"/>
      <c r="I1123" s="675"/>
      <c r="J1123" s="675"/>
      <c r="K1123" s="57">
        <v>1089</v>
      </c>
      <c r="L1123" s="697"/>
      <c r="N1123" s="185"/>
    </row>
    <row r="1124" spans="1:14" x14ac:dyDescent="0.35">
      <c r="A1124" s="682">
        <v>2020</v>
      </c>
      <c r="B1124" s="675" t="s">
        <v>1764</v>
      </c>
      <c r="C1124" s="675" t="s">
        <v>75</v>
      </c>
      <c r="D1124" s="57" t="s">
        <v>1045</v>
      </c>
      <c r="E1124" s="675" t="s">
        <v>1770</v>
      </c>
      <c r="F1124" s="675" t="s">
        <v>1770</v>
      </c>
      <c r="G1124" s="57"/>
      <c r="H1124" s="675">
        <v>53372</v>
      </c>
      <c r="I1124" s="675" t="s">
        <v>1771</v>
      </c>
      <c r="J1124" s="675" t="s">
        <v>1772</v>
      </c>
      <c r="K1124" s="57">
        <v>1090</v>
      </c>
      <c r="L1124" s="697"/>
      <c r="N1124" s="185"/>
    </row>
    <row r="1125" spans="1:14" x14ac:dyDescent="0.35">
      <c r="A1125" s="682"/>
      <c r="B1125" s="675"/>
      <c r="C1125" s="675"/>
      <c r="D1125" s="57" t="s">
        <v>856</v>
      </c>
      <c r="E1125" s="675"/>
      <c r="F1125" s="675"/>
      <c r="G1125" s="57"/>
      <c r="H1125" s="675"/>
      <c r="I1125" s="675"/>
      <c r="J1125" s="675"/>
      <c r="K1125" s="57">
        <v>1091</v>
      </c>
      <c r="L1125" s="697"/>
      <c r="N1125" s="185"/>
    </row>
    <row r="1126" spans="1:14" x14ac:dyDescent="0.35">
      <c r="A1126" s="682"/>
      <c r="B1126" s="675"/>
      <c r="C1126" s="675"/>
      <c r="D1126" s="57" t="s">
        <v>994</v>
      </c>
      <c r="E1126" s="675"/>
      <c r="F1126" s="675"/>
      <c r="G1126" s="57"/>
      <c r="H1126" s="675"/>
      <c r="I1126" s="675"/>
      <c r="J1126" s="675"/>
      <c r="K1126" s="57">
        <v>1092</v>
      </c>
      <c r="L1126" s="697"/>
      <c r="N1126" s="185"/>
    </row>
    <row r="1127" spans="1:14" s="17" customFormat="1" x14ac:dyDescent="0.35">
      <c r="A1127" s="88">
        <v>2020</v>
      </c>
      <c r="B1127" s="87" t="s">
        <v>1013</v>
      </c>
      <c r="C1127" s="87" t="s">
        <v>449</v>
      </c>
      <c r="D1127" s="87" t="s">
        <v>1015</v>
      </c>
      <c r="E1127" s="89" t="s">
        <v>1773</v>
      </c>
      <c r="F1127" s="89" t="s">
        <v>1773</v>
      </c>
      <c r="G1127" s="87"/>
      <c r="H1127" s="87">
        <v>41346</v>
      </c>
      <c r="I1127" s="87" t="s">
        <v>1774</v>
      </c>
      <c r="J1127" s="87" t="s">
        <v>1775</v>
      </c>
      <c r="K1127" s="87">
        <v>1093</v>
      </c>
      <c r="L1127" s="163" t="s">
        <v>1781</v>
      </c>
      <c r="N1127" s="189"/>
    </row>
    <row r="1128" spans="1:14" s="18" customFormat="1" x14ac:dyDescent="0.25">
      <c r="A1128" s="84">
        <v>2020</v>
      </c>
      <c r="B1128" s="83" t="s">
        <v>1094</v>
      </c>
      <c r="C1128" s="83" t="s">
        <v>449</v>
      </c>
      <c r="D1128" s="83" t="s">
        <v>1776</v>
      </c>
      <c r="E1128" s="82" t="s">
        <v>1777</v>
      </c>
      <c r="F1128" s="82" t="s">
        <v>1777</v>
      </c>
      <c r="G1128" s="83"/>
      <c r="H1128" s="83">
        <v>117319</v>
      </c>
      <c r="I1128" s="83" t="s">
        <v>1778</v>
      </c>
      <c r="J1128" s="83" t="s">
        <v>1779</v>
      </c>
      <c r="K1128" s="83">
        <v>1094</v>
      </c>
      <c r="L1128" s="166" t="s">
        <v>1780</v>
      </c>
      <c r="N1128" s="190"/>
    </row>
    <row r="1129" spans="1:14" s="18" customFormat="1" ht="15" customHeight="1" x14ac:dyDescent="0.25">
      <c r="A1129" s="894">
        <v>2020</v>
      </c>
      <c r="B1129" s="878" t="s">
        <v>1037</v>
      </c>
      <c r="C1129" s="878" t="s">
        <v>449</v>
      </c>
      <c r="D1129" s="39" t="s">
        <v>1782</v>
      </c>
      <c r="E1129" s="789" t="s">
        <v>1783</v>
      </c>
      <c r="F1129" s="789" t="s">
        <v>1783</v>
      </c>
      <c r="G1129" s="39"/>
      <c r="H1129" s="878">
        <v>108632</v>
      </c>
      <c r="I1129" s="878" t="s">
        <v>1784</v>
      </c>
      <c r="J1129" s="878" t="s">
        <v>1785</v>
      </c>
      <c r="K1129" s="83">
        <v>1095</v>
      </c>
      <c r="L1129" s="901" t="s">
        <v>1786</v>
      </c>
      <c r="N1129" s="190"/>
    </row>
    <row r="1130" spans="1:14" ht="15" customHeight="1" x14ac:dyDescent="0.35">
      <c r="A1130" s="894"/>
      <c r="B1130" s="878"/>
      <c r="C1130" s="878"/>
      <c r="D1130" s="37" t="s">
        <v>1787</v>
      </c>
      <c r="E1130" s="789"/>
      <c r="F1130" s="789"/>
      <c r="G1130" s="118"/>
      <c r="H1130" s="878"/>
      <c r="I1130" s="878"/>
      <c r="J1130" s="878"/>
      <c r="K1130" s="83">
        <v>1096</v>
      </c>
      <c r="L1130" s="901"/>
      <c r="N1130" s="185"/>
    </row>
    <row r="1131" spans="1:14" ht="15" customHeight="1" x14ac:dyDescent="0.35">
      <c r="A1131" s="894"/>
      <c r="B1131" s="878"/>
      <c r="C1131" s="878"/>
      <c r="D1131" s="37" t="s">
        <v>1194</v>
      </c>
      <c r="E1131" s="789"/>
      <c r="F1131" s="789"/>
      <c r="G1131" s="118"/>
      <c r="H1131" s="878"/>
      <c r="I1131" s="878"/>
      <c r="J1131" s="878"/>
      <c r="K1131" s="83">
        <v>1097</v>
      </c>
      <c r="L1131" s="901"/>
      <c r="N1131" s="185"/>
    </row>
    <row r="1132" spans="1:14" ht="15" customHeight="1" x14ac:dyDescent="0.35">
      <c r="A1132" s="894"/>
      <c r="B1132" s="878"/>
      <c r="C1132" s="878"/>
      <c r="D1132" s="87" t="s">
        <v>1195</v>
      </c>
      <c r="E1132" s="789"/>
      <c r="F1132" s="789"/>
      <c r="G1132" s="118"/>
      <c r="H1132" s="878"/>
      <c r="I1132" s="878"/>
      <c r="J1132" s="878"/>
      <c r="K1132" s="83">
        <v>1098</v>
      </c>
      <c r="L1132" s="901"/>
      <c r="N1132" s="185"/>
    </row>
    <row r="1133" spans="1:14" ht="15" customHeight="1" x14ac:dyDescent="0.35">
      <c r="A1133" s="895">
        <v>2020</v>
      </c>
      <c r="B1133" s="878" t="s">
        <v>1037</v>
      </c>
      <c r="C1133" s="878" t="s">
        <v>449</v>
      </c>
      <c r="D1133" s="83" t="s">
        <v>1055</v>
      </c>
      <c r="E1133" s="789" t="s">
        <v>1790</v>
      </c>
      <c r="F1133" s="789" t="s">
        <v>1790</v>
      </c>
      <c r="G1133" s="83"/>
      <c r="H1133" s="878">
        <v>108632</v>
      </c>
      <c r="I1133" s="878" t="s">
        <v>1788</v>
      </c>
      <c r="J1133" s="878" t="s">
        <v>1789</v>
      </c>
      <c r="K1133" s="83">
        <v>1099</v>
      </c>
      <c r="L1133" s="893" t="s">
        <v>1799</v>
      </c>
      <c r="N1133" s="185"/>
    </row>
    <row r="1134" spans="1:14" ht="24.75" customHeight="1" x14ac:dyDescent="0.35">
      <c r="A1134" s="895"/>
      <c r="B1134" s="878"/>
      <c r="C1134" s="878"/>
      <c r="D1134" s="83" t="s">
        <v>1056</v>
      </c>
      <c r="E1134" s="789"/>
      <c r="F1134" s="789"/>
      <c r="G1134" s="83"/>
      <c r="H1134" s="878"/>
      <c r="I1134" s="878"/>
      <c r="J1134" s="878"/>
      <c r="K1134" s="83">
        <v>1100</v>
      </c>
      <c r="L1134" s="893"/>
      <c r="N1134" s="185"/>
    </row>
    <row r="1135" spans="1:14" ht="26.25" customHeight="1" x14ac:dyDescent="0.35">
      <c r="A1135" s="900">
        <v>2020</v>
      </c>
      <c r="B1135" s="898" t="s">
        <v>1037</v>
      </c>
      <c r="C1135" s="898" t="s">
        <v>449</v>
      </c>
      <c r="D1135" s="332" t="s">
        <v>1787</v>
      </c>
      <c r="E1135" s="897" t="s">
        <v>1806</v>
      </c>
      <c r="F1135" s="897" t="s">
        <v>1806</v>
      </c>
      <c r="G1135" s="332"/>
      <c r="H1135" s="898">
        <v>108632</v>
      </c>
      <c r="I1135" s="898" t="s">
        <v>1804</v>
      </c>
      <c r="J1135" s="898" t="s">
        <v>1792</v>
      </c>
      <c r="K1135" s="332">
        <v>1101</v>
      </c>
      <c r="L1135" s="899" t="s">
        <v>1805</v>
      </c>
      <c r="M1135" s="1007" t="s">
        <v>8018</v>
      </c>
      <c r="N1135" s="333"/>
    </row>
    <row r="1136" spans="1:14" ht="38.25" customHeight="1" x14ac:dyDescent="0.35">
      <c r="A1136" s="900"/>
      <c r="B1136" s="898"/>
      <c r="C1136" s="898"/>
      <c r="D1136" s="332" t="s">
        <v>1194</v>
      </c>
      <c r="E1136" s="897"/>
      <c r="F1136" s="897"/>
      <c r="G1136" s="332"/>
      <c r="H1136" s="898"/>
      <c r="I1136" s="898"/>
      <c r="J1136" s="898"/>
      <c r="K1136" s="332">
        <v>1102</v>
      </c>
      <c r="L1136" s="899"/>
      <c r="M1136" s="1007"/>
      <c r="N1136" s="333"/>
    </row>
    <row r="1137" spans="1:14" x14ac:dyDescent="0.35">
      <c r="A1137" s="895">
        <v>2020</v>
      </c>
      <c r="B1137" s="878" t="s">
        <v>1037</v>
      </c>
      <c r="C1137" s="878" t="s">
        <v>449</v>
      </c>
      <c r="D1137" s="83" t="s">
        <v>1787</v>
      </c>
      <c r="E1137" s="789" t="s">
        <v>1795</v>
      </c>
      <c r="F1137" s="789" t="s">
        <v>1795</v>
      </c>
      <c r="G1137" s="83"/>
      <c r="H1137" s="878">
        <v>108632</v>
      </c>
      <c r="I1137" s="878" t="s">
        <v>1796</v>
      </c>
      <c r="J1137" s="878" t="s">
        <v>1797</v>
      </c>
      <c r="K1137" s="83">
        <v>1103</v>
      </c>
      <c r="L1137" s="893" t="s">
        <v>1798</v>
      </c>
      <c r="N1137" s="185"/>
    </row>
    <row r="1138" spans="1:14" x14ac:dyDescent="0.35">
      <c r="A1138" s="895"/>
      <c r="B1138" s="878"/>
      <c r="C1138" s="878"/>
      <c r="D1138" s="83" t="s">
        <v>1194</v>
      </c>
      <c r="E1138" s="789"/>
      <c r="F1138" s="789"/>
      <c r="G1138" s="83"/>
      <c r="H1138" s="878"/>
      <c r="I1138" s="878"/>
      <c r="J1138" s="878"/>
      <c r="K1138" s="83">
        <v>1104</v>
      </c>
      <c r="L1138" s="893"/>
      <c r="N1138" s="185"/>
    </row>
    <row r="1139" spans="1:14" x14ac:dyDescent="0.35">
      <c r="A1139" s="895"/>
      <c r="B1139" s="878"/>
      <c r="C1139" s="878"/>
      <c r="D1139" s="83" t="s">
        <v>1794</v>
      </c>
      <c r="E1139" s="789"/>
      <c r="F1139" s="789"/>
      <c r="G1139" s="83"/>
      <c r="H1139" s="878"/>
      <c r="I1139" s="878"/>
      <c r="J1139" s="878"/>
      <c r="K1139" s="83">
        <v>1105</v>
      </c>
      <c r="L1139" s="893"/>
      <c r="N1139" s="185"/>
    </row>
    <row r="1140" spans="1:14" ht="15" customHeight="1" x14ac:dyDescent="0.35">
      <c r="A1140" s="895">
        <v>2020</v>
      </c>
      <c r="B1140" s="878" t="s">
        <v>1037</v>
      </c>
      <c r="C1140" s="878" t="s">
        <v>449</v>
      </c>
      <c r="D1140" s="83" t="s">
        <v>1055</v>
      </c>
      <c r="E1140" s="789" t="s">
        <v>1800</v>
      </c>
      <c r="F1140" s="789" t="s">
        <v>1800</v>
      </c>
      <c r="G1140" s="83"/>
      <c r="H1140" s="878">
        <v>108632</v>
      </c>
      <c r="I1140" s="878" t="s">
        <v>1801</v>
      </c>
      <c r="J1140" s="878" t="s">
        <v>1802</v>
      </c>
      <c r="K1140" s="83">
        <v>1106</v>
      </c>
      <c r="L1140" s="893" t="s">
        <v>1803</v>
      </c>
      <c r="N1140" s="185"/>
    </row>
    <row r="1141" spans="1:14" x14ac:dyDescent="0.35">
      <c r="A1141" s="895"/>
      <c r="B1141" s="878"/>
      <c r="C1141" s="878"/>
      <c r="D1141" s="83" t="s">
        <v>1056</v>
      </c>
      <c r="E1141" s="789"/>
      <c r="F1141" s="789"/>
      <c r="G1141" s="83"/>
      <c r="H1141" s="878"/>
      <c r="I1141" s="878"/>
      <c r="J1141" s="878"/>
      <c r="K1141" s="83">
        <v>1107</v>
      </c>
      <c r="L1141" s="893"/>
      <c r="N1141" s="185"/>
    </row>
    <row r="1142" spans="1:14" ht="15" customHeight="1" x14ac:dyDescent="0.35">
      <c r="A1142" s="895">
        <v>2020</v>
      </c>
      <c r="B1142" s="878" t="s">
        <v>1037</v>
      </c>
      <c r="C1142" s="878" t="s">
        <v>449</v>
      </c>
      <c r="D1142" s="83" t="s">
        <v>1787</v>
      </c>
      <c r="E1142" s="789" t="s">
        <v>1791</v>
      </c>
      <c r="F1142" s="789" t="s">
        <v>1791</v>
      </c>
      <c r="G1142" s="83"/>
      <c r="H1142" s="878">
        <v>108632</v>
      </c>
      <c r="I1142" s="878" t="s">
        <v>1807</v>
      </c>
      <c r="J1142" s="878" t="s">
        <v>1810</v>
      </c>
      <c r="K1142" s="83">
        <v>1108</v>
      </c>
      <c r="L1142" s="893" t="s">
        <v>1793</v>
      </c>
      <c r="N1142" s="185"/>
    </row>
    <row r="1143" spans="1:14" x14ac:dyDescent="0.35">
      <c r="A1143" s="895"/>
      <c r="B1143" s="878"/>
      <c r="C1143" s="878"/>
      <c r="D1143" s="83" t="s">
        <v>1194</v>
      </c>
      <c r="E1143" s="789"/>
      <c r="F1143" s="789"/>
      <c r="G1143" s="83"/>
      <c r="H1143" s="878"/>
      <c r="I1143" s="878"/>
      <c r="J1143" s="878"/>
      <c r="K1143" s="83">
        <v>1109</v>
      </c>
      <c r="L1143" s="893"/>
      <c r="N1143" s="185"/>
    </row>
    <row r="1144" spans="1:14" ht="15" customHeight="1" x14ac:dyDescent="0.35">
      <c r="A1144" s="895">
        <v>2020</v>
      </c>
      <c r="B1144" s="878" t="s">
        <v>1037</v>
      </c>
      <c r="C1144" s="878" t="s">
        <v>449</v>
      </c>
      <c r="D1144" s="83" t="s">
        <v>1787</v>
      </c>
      <c r="E1144" s="789" t="s">
        <v>1808</v>
      </c>
      <c r="F1144" s="789" t="s">
        <v>1808</v>
      </c>
      <c r="G1144" s="83"/>
      <c r="H1144" s="878">
        <v>108632</v>
      </c>
      <c r="I1144" s="878" t="s">
        <v>1809</v>
      </c>
      <c r="J1144" s="878" t="s">
        <v>1812</v>
      </c>
      <c r="K1144" s="83">
        <v>1110</v>
      </c>
      <c r="L1144" s="893" t="s">
        <v>1811</v>
      </c>
      <c r="N1144" s="185"/>
    </row>
    <row r="1145" spans="1:14" x14ac:dyDescent="0.35">
      <c r="A1145" s="895"/>
      <c r="B1145" s="878"/>
      <c r="C1145" s="878"/>
      <c r="D1145" s="83" t="s">
        <v>1194</v>
      </c>
      <c r="E1145" s="789"/>
      <c r="F1145" s="789"/>
      <c r="G1145" s="83"/>
      <c r="H1145" s="878"/>
      <c r="I1145" s="878"/>
      <c r="J1145" s="878"/>
      <c r="K1145" s="83">
        <v>1111</v>
      </c>
      <c r="L1145" s="893"/>
      <c r="N1145" s="185"/>
    </row>
    <row r="1146" spans="1:14" ht="15" customHeight="1" x14ac:dyDescent="0.35">
      <c r="A1146" s="895">
        <v>2020</v>
      </c>
      <c r="B1146" s="878" t="s">
        <v>949</v>
      </c>
      <c r="C1146" s="878" t="s">
        <v>75</v>
      </c>
      <c r="D1146" s="83" t="s">
        <v>1045</v>
      </c>
      <c r="E1146" s="789" t="s">
        <v>1813</v>
      </c>
      <c r="F1146" s="789" t="s">
        <v>1813</v>
      </c>
      <c r="G1146" s="83"/>
      <c r="H1146" s="962">
        <v>172812</v>
      </c>
      <c r="I1146" s="878" t="s">
        <v>1814</v>
      </c>
      <c r="J1146" s="878" t="s">
        <v>1815</v>
      </c>
      <c r="K1146" s="83">
        <v>1112</v>
      </c>
      <c r="L1146" s="893" t="s">
        <v>1816</v>
      </c>
      <c r="N1146" s="185"/>
    </row>
    <row r="1147" spans="1:14" ht="15" customHeight="1" x14ac:dyDescent="0.35">
      <c r="A1147" s="895"/>
      <c r="B1147" s="878"/>
      <c r="C1147" s="878"/>
      <c r="D1147" s="83" t="s">
        <v>994</v>
      </c>
      <c r="E1147" s="789"/>
      <c r="F1147" s="789"/>
      <c r="G1147" s="83"/>
      <c r="H1147" s="962"/>
      <c r="I1147" s="878"/>
      <c r="J1147" s="878"/>
      <c r="K1147" s="83">
        <v>1113</v>
      </c>
      <c r="L1147" s="893"/>
      <c r="N1147" s="185"/>
    </row>
    <row r="1148" spans="1:14" ht="15" customHeight="1" x14ac:dyDescent="0.35">
      <c r="A1148" s="895">
        <v>2020</v>
      </c>
      <c r="B1148" s="878" t="s">
        <v>1086</v>
      </c>
      <c r="C1148" s="878" t="s">
        <v>449</v>
      </c>
      <c r="D1148" s="83" t="s">
        <v>1061</v>
      </c>
      <c r="E1148" s="789" t="s">
        <v>3844</v>
      </c>
      <c r="F1148" s="789" t="s">
        <v>3844</v>
      </c>
      <c r="G1148" s="83"/>
      <c r="H1148" s="878">
        <v>137229</v>
      </c>
      <c r="I1148" s="878" t="s">
        <v>1817</v>
      </c>
      <c r="J1148" s="878" t="s">
        <v>1818</v>
      </c>
      <c r="K1148" s="83">
        <v>1114</v>
      </c>
      <c r="L1148" s="893" t="s">
        <v>1819</v>
      </c>
      <c r="N1148" s="185"/>
    </row>
    <row r="1149" spans="1:14" ht="15" customHeight="1" x14ac:dyDescent="0.35">
      <c r="A1149" s="895"/>
      <c r="B1149" s="878"/>
      <c r="C1149" s="878"/>
      <c r="D1149" s="83" t="s">
        <v>1056</v>
      </c>
      <c r="E1149" s="789"/>
      <c r="F1149" s="789"/>
      <c r="G1149" s="83"/>
      <c r="H1149" s="878"/>
      <c r="I1149" s="878"/>
      <c r="J1149" s="878"/>
      <c r="K1149" s="83">
        <v>1115</v>
      </c>
      <c r="L1149" s="893"/>
      <c r="N1149" s="185"/>
    </row>
    <row r="1150" spans="1:14" s="18" customFormat="1" ht="15" customHeight="1" x14ac:dyDescent="0.25">
      <c r="A1150" s="895">
        <v>2020</v>
      </c>
      <c r="B1150" s="878" t="s">
        <v>1086</v>
      </c>
      <c r="C1150" s="878" t="s">
        <v>449</v>
      </c>
      <c r="D1150" s="878" t="s">
        <v>1060</v>
      </c>
      <c r="E1150" s="789" t="s">
        <v>3845</v>
      </c>
      <c r="F1150" s="789" t="s">
        <v>3845</v>
      </c>
      <c r="G1150" s="83"/>
      <c r="H1150" s="878">
        <v>137229</v>
      </c>
      <c r="I1150" s="878" t="s">
        <v>1820</v>
      </c>
      <c r="J1150" s="878" t="s">
        <v>1821</v>
      </c>
      <c r="K1150" s="878">
        <v>1116</v>
      </c>
      <c r="L1150" s="893" t="s">
        <v>1822</v>
      </c>
      <c r="N1150" s="190"/>
    </row>
    <row r="1151" spans="1:14" ht="15" customHeight="1" x14ac:dyDescent="0.35">
      <c r="A1151" s="895"/>
      <c r="B1151" s="878"/>
      <c r="C1151" s="878"/>
      <c r="D1151" s="878"/>
      <c r="E1151" s="789"/>
      <c r="F1151" s="789"/>
      <c r="G1151" s="103"/>
      <c r="H1151" s="878"/>
      <c r="I1151" s="878"/>
      <c r="J1151" s="878"/>
      <c r="K1151" s="878"/>
      <c r="L1151" s="893"/>
      <c r="N1151" s="185"/>
    </row>
    <row r="1152" spans="1:14" ht="15" customHeight="1" x14ac:dyDescent="0.35">
      <c r="A1152" s="894">
        <v>2020</v>
      </c>
      <c r="B1152" s="878" t="s">
        <v>1145</v>
      </c>
      <c r="C1152" s="789" t="s">
        <v>1823</v>
      </c>
      <c r="D1152" s="87" t="s">
        <v>1824</v>
      </c>
      <c r="E1152" s="789" t="s">
        <v>1825</v>
      </c>
      <c r="F1152" s="789" t="s">
        <v>1825</v>
      </c>
      <c r="G1152" s="87"/>
      <c r="H1152" s="878">
        <v>7099</v>
      </c>
      <c r="I1152" s="878" t="s">
        <v>1826</v>
      </c>
      <c r="J1152" s="878" t="s">
        <v>1827</v>
      </c>
      <c r="K1152" s="87">
        <v>1117</v>
      </c>
      <c r="L1152" s="893" t="s">
        <v>1829</v>
      </c>
      <c r="N1152" s="185"/>
    </row>
    <row r="1153" spans="1:14" ht="15" customHeight="1" x14ac:dyDescent="0.35">
      <c r="A1153" s="894"/>
      <c r="B1153" s="878"/>
      <c r="C1153" s="789"/>
      <c r="D1153" s="87" t="s">
        <v>1828</v>
      </c>
      <c r="E1153" s="789"/>
      <c r="F1153" s="789"/>
      <c r="G1153" s="87"/>
      <c r="H1153" s="878"/>
      <c r="I1153" s="878"/>
      <c r="J1153" s="878"/>
      <c r="K1153" s="87">
        <v>1118</v>
      </c>
      <c r="L1153" s="893"/>
      <c r="N1153" s="185"/>
    </row>
    <row r="1154" spans="1:14" x14ac:dyDescent="0.35">
      <c r="A1154" s="88">
        <v>2020</v>
      </c>
      <c r="B1154" s="87" t="s">
        <v>1492</v>
      </c>
      <c r="C1154" s="87" t="s">
        <v>449</v>
      </c>
      <c r="D1154" s="87" t="s">
        <v>1830</v>
      </c>
      <c r="E1154" s="89" t="s">
        <v>1831</v>
      </c>
      <c r="F1154" s="89" t="s">
        <v>1831</v>
      </c>
      <c r="G1154" s="87"/>
      <c r="H1154" s="87">
        <v>81380</v>
      </c>
      <c r="I1154" s="87" t="s">
        <v>1832</v>
      </c>
      <c r="J1154" s="87" t="s">
        <v>1833</v>
      </c>
      <c r="K1154" s="87">
        <v>1119</v>
      </c>
      <c r="L1154" s="165" t="s">
        <v>1834</v>
      </c>
      <c r="N1154" s="185"/>
    </row>
    <row r="1155" spans="1:14" ht="15" customHeight="1" x14ac:dyDescent="0.35">
      <c r="A1155" s="894">
        <v>2020</v>
      </c>
      <c r="B1155" s="878" t="s">
        <v>1086</v>
      </c>
      <c r="C1155" s="878" t="s">
        <v>449</v>
      </c>
      <c r="D1155" s="83" t="s">
        <v>1198</v>
      </c>
      <c r="E1155" s="789" t="s">
        <v>1835</v>
      </c>
      <c r="F1155" s="789" t="s">
        <v>1835</v>
      </c>
      <c r="G1155" s="83"/>
      <c r="H1155" s="878">
        <v>139170</v>
      </c>
      <c r="I1155" s="878" t="s">
        <v>1836</v>
      </c>
      <c r="J1155" s="878" t="s">
        <v>1837</v>
      </c>
      <c r="K1155" s="83">
        <v>1120</v>
      </c>
      <c r="L1155" s="893" t="s">
        <v>1838</v>
      </c>
      <c r="N1155" s="185"/>
    </row>
    <row r="1156" spans="1:14" ht="15" customHeight="1" x14ac:dyDescent="0.35">
      <c r="A1156" s="894"/>
      <c r="B1156" s="878"/>
      <c r="C1156" s="878"/>
      <c r="D1156" s="83" t="s">
        <v>978</v>
      </c>
      <c r="E1156" s="789"/>
      <c r="F1156" s="789"/>
      <c r="G1156" s="83"/>
      <c r="H1156" s="878"/>
      <c r="I1156" s="878"/>
      <c r="J1156" s="878"/>
      <c r="K1156" s="83">
        <v>1121</v>
      </c>
      <c r="L1156" s="893"/>
      <c r="N1156" s="185"/>
    </row>
    <row r="1157" spans="1:14" ht="15" customHeight="1" x14ac:dyDescent="0.35">
      <c r="A1157" s="894"/>
      <c r="B1157" s="878"/>
      <c r="C1157" s="878"/>
      <c r="D1157" s="83" t="s">
        <v>1151</v>
      </c>
      <c r="E1157" s="789"/>
      <c r="F1157" s="789"/>
      <c r="G1157" s="83"/>
      <c r="H1157" s="878"/>
      <c r="I1157" s="878"/>
      <c r="J1157" s="878"/>
      <c r="K1157" s="83">
        <v>1122</v>
      </c>
      <c r="L1157" s="893"/>
      <c r="N1157" s="185"/>
    </row>
    <row r="1158" spans="1:14" ht="15" customHeight="1" x14ac:dyDescent="0.35">
      <c r="A1158" s="894"/>
      <c r="B1158" s="878"/>
      <c r="C1158" s="878"/>
      <c r="D1158" s="83" t="s">
        <v>1056</v>
      </c>
      <c r="E1158" s="789"/>
      <c r="F1158" s="789"/>
      <c r="G1158" s="83"/>
      <c r="H1158" s="878"/>
      <c r="I1158" s="878"/>
      <c r="J1158" s="878"/>
      <c r="K1158" s="83">
        <v>1123</v>
      </c>
      <c r="L1158" s="893"/>
      <c r="N1158" s="185"/>
    </row>
    <row r="1159" spans="1:14" ht="15" customHeight="1" x14ac:dyDescent="0.35">
      <c r="A1159" s="894"/>
      <c r="B1159" s="878"/>
      <c r="C1159" s="878"/>
      <c r="D1159" s="83" t="s">
        <v>1059</v>
      </c>
      <c r="E1159" s="789"/>
      <c r="F1159" s="789"/>
      <c r="G1159" s="83"/>
      <c r="H1159" s="878"/>
      <c r="I1159" s="878"/>
      <c r="J1159" s="878"/>
      <c r="K1159" s="83">
        <v>1124</v>
      </c>
      <c r="L1159" s="893"/>
      <c r="N1159" s="185"/>
    </row>
    <row r="1160" spans="1:14" ht="15" customHeight="1" x14ac:dyDescent="0.35">
      <c r="A1160" s="894"/>
      <c r="B1160" s="878"/>
      <c r="C1160" s="878"/>
      <c r="D1160" s="83" t="s">
        <v>1060</v>
      </c>
      <c r="E1160" s="789"/>
      <c r="F1160" s="789"/>
      <c r="G1160" s="83"/>
      <c r="H1160" s="878"/>
      <c r="I1160" s="878"/>
      <c r="J1160" s="878"/>
      <c r="K1160" s="83">
        <v>1125</v>
      </c>
      <c r="L1160" s="893"/>
      <c r="N1160" s="185"/>
    </row>
    <row r="1161" spans="1:14" ht="29" x14ac:dyDescent="0.35">
      <c r="A1161" s="84">
        <v>2020</v>
      </c>
      <c r="B1161" s="83" t="s">
        <v>1086</v>
      </c>
      <c r="C1161" s="83" t="s">
        <v>449</v>
      </c>
      <c r="D1161" s="83" t="s">
        <v>940</v>
      </c>
      <c r="E1161" s="82" t="s">
        <v>1839</v>
      </c>
      <c r="F1161" s="82" t="s">
        <v>1839</v>
      </c>
      <c r="G1161" s="83"/>
      <c r="H1161" s="83">
        <v>139170</v>
      </c>
      <c r="I1161" s="83" t="s">
        <v>1840</v>
      </c>
      <c r="J1161" s="83" t="s">
        <v>1841</v>
      </c>
      <c r="K1161" s="83">
        <v>1126</v>
      </c>
      <c r="L1161" s="163" t="s">
        <v>1842</v>
      </c>
      <c r="N1161" s="185"/>
    </row>
    <row r="1162" spans="1:14" x14ac:dyDescent="0.35">
      <c r="A1162" s="84">
        <v>2020</v>
      </c>
      <c r="B1162" s="83" t="s">
        <v>1086</v>
      </c>
      <c r="C1162" s="83" t="s">
        <v>449</v>
      </c>
      <c r="D1162" s="83" t="s">
        <v>1056</v>
      </c>
      <c r="E1162" s="82" t="s">
        <v>1843</v>
      </c>
      <c r="F1162" s="82" t="s">
        <v>1843</v>
      </c>
      <c r="G1162" s="83"/>
      <c r="H1162" s="83">
        <v>139170</v>
      </c>
      <c r="I1162" s="83" t="s">
        <v>1844</v>
      </c>
      <c r="J1162" s="83" t="s">
        <v>1845</v>
      </c>
      <c r="K1162" s="83">
        <v>1127</v>
      </c>
      <c r="L1162" s="165" t="s">
        <v>1846</v>
      </c>
      <c r="N1162" s="185"/>
    </row>
    <row r="1163" spans="1:14" x14ac:dyDescent="0.35">
      <c r="A1163" s="682">
        <v>2020</v>
      </c>
      <c r="B1163" s="675" t="s">
        <v>1086</v>
      </c>
      <c r="C1163" s="741" t="s">
        <v>449</v>
      </c>
      <c r="D1163" s="33" t="s">
        <v>1194</v>
      </c>
      <c r="E1163" s="675" t="s">
        <v>1850</v>
      </c>
      <c r="F1163" s="675" t="s">
        <v>1850</v>
      </c>
      <c r="G1163" s="33"/>
      <c r="H1163" s="675">
        <v>139170</v>
      </c>
      <c r="I1163" s="675" t="s">
        <v>1851</v>
      </c>
      <c r="J1163" s="675" t="s">
        <v>1852</v>
      </c>
      <c r="K1163" s="57">
        <v>1128</v>
      </c>
      <c r="L1163" s="697" t="s">
        <v>1853</v>
      </c>
      <c r="N1163" s="185"/>
    </row>
    <row r="1164" spans="1:14" x14ac:dyDescent="0.35">
      <c r="A1164" s="682"/>
      <c r="B1164" s="675"/>
      <c r="C1164" s="741"/>
      <c r="D1164" s="33" t="s">
        <v>1195</v>
      </c>
      <c r="E1164" s="675"/>
      <c r="F1164" s="675"/>
      <c r="G1164" s="33"/>
      <c r="H1164" s="675"/>
      <c r="I1164" s="675"/>
      <c r="J1164" s="675"/>
      <c r="K1164" s="57">
        <v>1129</v>
      </c>
      <c r="L1164" s="697"/>
      <c r="N1164" s="185"/>
    </row>
    <row r="1165" spans="1:14" x14ac:dyDescent="0.35">
      <c r="A1165" s="682"/>
      <c r="B1165" s="675"/>
      <c r="C1165" s="741"/>
      <c r="D1165" s="33" t="s">
        <v>1847</v>
      </c>
      <c r="E1165" s="675"/>
      <c r="F1165" s="675"/>
      <c r="G1165" s="33"/>
      <c r="H1165" s="675"/>
      <c r="I1165" s="675"/>
      <c r="J1165" s="675"/>
      <c r="K1165" s="57">
        <v>1130</v>
      </c>
      <c r="L1165" s="697"/>
      <c r="N1165" s="185"/>
    </row>
    <row r="1166" spans="1:14" x14ac:dyDescent="0.35">
      <c r="A1166" s="682"/>
      <c r="B1166" s="675"/>
      <c r="C1166" s="741"/>
      <c r="D1166" s="33" t="s">
        <v>1848</v>
      </c>
      <c r="E1166" s="675"/>
      <c r="F1166" s="675"/>
      <c r="G1166" s="33"/>
      <c r="H1166" s="675"/>
      <c r="I1166" s="675"/>
      <c r="J1166" s="675"/>
      <c r="K1166" s="57">
        <v>1131</v>
      </c>
      <c r="L1166" s="697"/>
      <c r="N1166" s="185"/>
    </row>
    <row r="1167" spans="1:14" x14ac:dyDescent="0.35">
      <c r="A1167" s="682"/>
      <c r="B1167" s="675"/>
      <c r="C1167" s="741"/>
      <c r="D1167" s="81" t="s">
        <v>1849</v>
      </c>
      <c r="E1167" s="675"/>
      <c r="F1167" s="675"/>
      <c r="G1167" s="33"/>
      <c r="H1167" s="675"/>
      <c r="I1167" s="675"/>
      <c r="J1167" s="675"/>
      <c r="K1167" s="57">
        <v>1132</v>
      </c>
      <c r="L1167" s="697"/>
      <c r="N1167" s="185"/>
    </row>
    <row r="1168" spans="1:14" x14ac:dyDescent="0.35">
      <c r="A1168" s="691">
        <v>2020</v>
      </c>
      <c r="B1168" s="896" t="s">
        <v>942</v>
      </c>
      <c r="C1168" s="659" t="s">
        <v>449</v>
      </c>
      <c r="D1168" s="509" t="s">
        <v>900</v>
      </c>
      <c r="E1168" s="896" t="s">
        <v>1855</v>
      </c>
      <c r="F1168" s="896" t="s">
        <v>1855</v>
      </c>
      <c r="G1168" s="512"/>
      <c r="H1168" s="659">
        <v>179686</v>
      </c>
      <c r="I1168" s="659" t="s">
        <v>1856</v>
      </c>
      <c r="J1168" s="659" t="s">
        <v>1857</v>
      </c>
      <c r="K1168" s="509">
        <v>1133</v>
      </c>
      <c r="L1168" s="963" t="s">
        <v>1858</v>
      </c>
      <c r="M1168" s="550" t="s">
        <v>6694</v>
      </c>
      <c r="N1168" s="185"/>
    </row>
    <row r="1169" spans="1:14" ht="31" customHeight="1" x14ac:dyDescent="0.35">
      <c r="A1169" s="691"/>
      <c r="B1169" s="896"/>
      <c r="C1169" s="659"/>
      <c r="D1169" s="509" t="s">
        <v>1854</v>
      </c>
      <c r="E1169" s="896"/>
      <c r="F1169" s="896"/>
      <c r="G1169" s="512"/>
      <c r="H1169" s="659"/>
      <c r="I1169" s="659"/>
      <c r="J1169" s="659"/>
      <c r="K1169" s="509">
        <v>1134</v>
      </c>
      <c r="L1169" s="963"/>
      <c r="M1169" s="552"/>
      <c r="N1169" s="185"/>
    </row>
    <row r="1170" spans="1:14" x14ac:dyDescent="0.35">
      <c r="A1170" s="879">
        <v>2020</v>
      </c>
      <c r="B1170" s="878" t="s">
        <v>808</v>
      </c>
      <c r="C1170" s="789" t="s">
        <v>102</v>
      </c>
      <c r="D1170" s="82" t="s">
        <v>1859</v>
      </c>
      <c r="E1170" s="789" t="s">
        <v>1864</v>
      </c>
      <c r="F1170" s="789" t="s">
        <v>1864</v>
      </c>
      <c r="G1170" s="83"/>
      <c r="H1170" s="878">
        <v>145202</v>
      </c>
      <c r="I1170" s="878" t="s">
        <v>1863</v>
      </c>
      <c r="J1170" s="878" t="s">
        <v>1865</v>
      </c>
      <c r="K1170" s="83">
        <v>1135</v>
      </c>
      <c r="L1170" s="893" t="s">
        <v>1867</v>
      </c>
      <c r="N1170" s="185"/>
    </row>
    <row r="1171" spans="1:14" x14ac:dyDescent="0.35">
      <c r="A1171" s="879"/>
      <c r="B1171" s="878"/>
      <c r="C1171" s="789"/>
      <c r="D1171" s="83" t="s">
        <v>1860</v>
      </c>
      <c r="E1171" s="789"/>
      <c r="F1171" s="789"/>
      <c r="G1171" s="83"/>
      <c r="H1171" s="878"/>
      <c r="I1171" s="878"/>
      <c r="J1171" s="878"/>
      <c r="K1171" s="83">
        <v>1136</v>
      </c>
      <c r="L1171" s="893"/>
      <c r="N1171" s="185"/>
    </row>
    <row r="1172" spans="1:14" x14ac:dyDescent="0.35">
      <c r="A1172" s="879"/>
      <c r="B1172" s="878"/>
      <c r="C1172" s="789"/>
      <c r="D1172" s="83" t="s">
        <v>1861</v>
      </c>
      <c r="E1172" s="789"/>
      <c r="F1172" s="789"/>
      <c r="G1172" s="83"/>
      <c r="H1172" s="878"/>
      <c r="I1172" s="878"/>
      <c r="J1172" s="878"/>
      <c r="K1172" s="83">
        <v>1137</v>
      </c>
      <c r="L1172" s="893"/>
      <c r="N1172" s="185"/>
    </row>
    <row r="1173" spans="1:14" x14ac:dyDescent="0.35">
      <c r="A1173" s="879"/>
      <c r="B1173" s="878"/>
      <c r="C1173" s="83" t="s">
        <v>1117</v>
      </c>
      <c r="D1173" s="83" t="s">
        <v>1862</v>
      </c>
      <c r="E1173" s="789"/>
      <c r="F1173" s="789"/>
      <c r="G1173" s="83"/>
      <c r="H1173" s="878"/>
      <c r="I1173" s="878"/>
      <c r="J1173" s="83" t="s">
        <v>1866</v>
      </c>
      <c r="K1173" s="83">
        <v>1138</v>
      </c>
      <c r="L1173" s="893"/>
      <c r="N1173" s="185"/>
    </row>
    <row r="1174" spans="1:14" x14ac:dyDescent="0.35">
      <c r="A1174" s="894">
        <v>2020</v>
      </c>
      <c r="B1174" s="878" t="s">
        <v>808</v>
      </c>
      <c r="C1174" s="789" t="s">
        <v>30</v>
      </c>
      <c r="D1174" s="82" t="s">
        <v>1868</v>
      </c>
      <c r="E1174" s="789" t="s">
        <v>1880</v>
      </c>
      <c r="F1174" s="789" t="s">
        <v>1880</v>
      </c>
      <c r="G1174" s="83"/>
      <c r="H1174" s="878">
        <v>145355</v>
      </c>
      <c r="I1174" s="789" t="s">
        <v>1881</v>
      </c>
      <c r="J1174" s="878" t="s">
        <v>1882</v>
      </c>
      <c r="K1174" s="83">
        <v>1139</v>
      </c>
      <c r="L1174" s="893" t="s">
        <v>1883</v>
      </c>
      <c r="N1174" s="185"/>
    </row>
    <row r="1175" spans="1:14" x14ac:dyDescent="0.35">
      <c r="A1175" s="894"/>
      <c r="B1175" s="878"/>
      <c r="C1175" s="789"/>
      <c r="D1175" s="83" t="s">
        <v>1869</v>
      </c>
      <c r="E1175" s="789"/>
      <c r="F1175" s="789"/>
      <c r="G1175" s="83"/>
      <c r="H1175" s="878"/>
      <c r="I1175" s="789"/>
      <c r="J1175" s="878"/>
      <c r="K1175" s="83">
        <v>1140</v>
      </c>
      <c r="L1175" s="893"/>
      <c r="N1175" s="185"/>
    </row>
    <row r="1176" spans="1:14" x14ac:dyDescent="0.35">
      <c r="A1176" s="894"/>
      <c r="B1176" s="878"/>
      <c r="C1176" s="789"/>
      <c r="D1176" s="83" t="s">
        <v>1870</v>
      </c>
      <c r="E1176" s="789"/>
      <c r="F1176" s="789"/>
      <c r="G1176" s="83"/>
      <c r="H1176" s="878"/>
      <c r="I1176" s="789"/>
      <c r="J1176" s="878"/>
      <c r="K1176" s="83">
        <v>1141</v>
      </c>
      <c r="L1176" s="893"/>
      <c r="N1176" s="185"/>
    </row>
    <row r="1177" spans="1:14" x14ac:dyDescent="0.35">
      <c r="A1177" s="894"/>
      <c r="B1177" s="878"/>
      <c r="C1177" s="789"/>
      <c r="D1177" s="83" t="s">
        <v>1871</v>
      </c>
      <c r="E1177" s="789"/>
      <c r="F1177" s="789"/>
      <c r="G1177" s="83"/>
      <c r="H1177" s="878"/>
      <c r="I1177" s="789"/>
      <c r="J1177" s="878"/>
      <c r="K1177" s="83">
        <v>1142</v>
      </c>
      <c r="L1177" s="893"/>
      <c r="N1177" s="185"/>
    </row>
    <row r="1178" spans="1:14" x14ac:dyDescent="0.35">
      <c r="A1178" s="894"/>
      <c r="B1178" s="878"/>
      <c r="C1178" s="789"/>
      <c r="D1178" s="82" t="s">
        <v>1872</v>
      </c>
      <c r="E1178" s="789"/>
      <c r="F1178" s="789"/>
      <c r="G1178" s="83"/>
      <c r="H1178" s="878"/>
      <c r="I1178" s="789"/>
      <c r="J1178" s="878"/>
      <c r="K1178" s="83">
        <v>1143</v>
      </c>
      <c r="L1178" s="893"/>
      <c r="N1178" s="185"/>
    </row>
    <row r="1179" spans="1:14" x14ac:dyDescent="0.35">
      <c r="A1179" s="894"/>
      <c r="B1179" s="878"/>
      <c r="C1179" s="789"/>
      <c r="D1179" s="83" t="s">
        <v>1873</v>
      </c>
      <c r="E1179" s="789"/>
      <c r="F1179" s="789"/>
      <c r="G1179" s="83"/>
      <c r="H1179" s="878"/>
      <c r="I1179" s="789"/>
      <c r="J1179" s="878"/>
      <c r="K1179" s="83">
        <v>1144</v>
      </c>
      <c r="L1179" s="893"/>
      <c r="N1179" s="185"/>
    </row>
    <row r="1180" spans="1:14" x14ac:dyDescent="0.35">
      <c r="A1180" s="894"/>
      <c r="B1180" s="878"/>
      <c r="C1180" s="789"/>
      <c r="D1180" s="83" t="s">
        <v>1874</v>
      </c>
      <c r="E1180" s="789"/>
      <c r="F1180" s="789"/>
      <c r="G1180" s="83"/>
      <c r="H1180" s="878"/>
      <c r="I1180" s="789"/>
      <c r="J1180" s="878"/>
      <c r="K1180" s="83">
        <v>1145</v>
      </c>
      <c r="L1180" s="893"/>
      <c r="N1180" s="185"/>
    </row>
    <row r="1181" spans="1:14" x14ac:dyDescent="0.35">
      <c r="A1181" s="894"/>
      <c r="B1181" s="878"/>
      <c r="C1181" s="789"/>
      <c r="D1181" s="83" t="s">
        <v>1875</v>
      </c>
      <c r="E1181" s="789"/>
      <c r="F1181" s="789"/>
      <c r="G1181" s="83"/>
      <c r="H1181" s="878"/>
      <c r="I1181" s="789"/>
      <c r="J1181" s="878"/>
      <c r="K1181" s="83">
        <v>1146</v>
      </c>
      <c r="L1181" s="893"/>
      <c r="N1181" s="185"/>
    </row>
    <row r="1182" spans="1:14" x14ac:dyDescent="0.35">
      <c r="A1182" s="894"/>
      <c r="B1182" s="878"/>
      <c r="C1182" s="789"/>
      <c r="D1182" s="83" t="s">
        <v>1876</v>
      </c>
      <c r="E1182" s="789"/>
      <c r="F1182" s="789"/>
      <c r="G1182" s="83"/>
      <c r="H1182" s="878"/>
      <c r="I1182" s="789"/>
      <c r="J1182" s="878"/>
      <c r="K1182" s="83">
        <v>1147</v>
      </c>
      <c r="L1182" s="893"/>
      <c r="N1182" s="185"/>
    </row>
    <row r="1183" spans="1:14" x14ac:dyDescent="0.35">
      <c r="A1183" s="894"/>
      <c r="B1183" s="878"/>
      <c r="C1183" s="789"/>
      <c r="D1183" s="83" t="s">
        <v>1877</v>
      </c>
      <c r="E1183" s="789"/>
      <c r="F1183" s="789"/>
      <c r="G1183" s="83"/>
      <c r="H1183" s="878"/>
      <c r="I1183" s="789"/>
      <c r="J1183" s="878"/>
      <c r="K1183" s="83">
        <v>1148</v>
      </c>
      <c r="L1183" s="893"/>
      <c r="N1183" s="185"/>
    </row>
    <row r="1184" spans="1:14" x14ac:dyDescent="0.35">
      <c r="A1184" s="894"/>
      <c r="B1184" s="878"/>
      <c r="C1184" s="789"/>
      <c r="D1184" s="82" t="s">
        <v>1878</v>
      </c>
      <c r="E1184" s="789"/>
      <c r="F1184" s="789"/>
      <c r="G1184" s="83"/>
      <c r="H1184" s="878"/>
      <c r="I1184" s="789"/>
      <c r="J1184" s="878"/>
      <c r="K1184" s="83">
        <v>1149</v>
      </c>
      <c r="L1184" s="893"/>
      <c r="N1184" s="185"/>
    </row>
    <row r="1185" spans="1:14" x14ac:dyDescent="0.35">
      <c r="A1185" s="894"/>
      <c r="B1185" s="878"/>
      <c r="C1185" s="789"/>
      <c r="D1185" s="82" t="s">
        <v>1879</v>
      </c>
      <c r="E1185" s="789"/>
      <c r="F1185" s="789"/>
      <c r="G1185" s="83"/>
      <c r="H1185" s="878"/>
      <c r="I1185" s="789"/>
      <c r="J1185" s="878"/>
      <c r="K1185" s="83">
        <v>1150</v>
      </c>
      <c r="L1185" s="893"/>
      <c r="N1185" s="185"/>
    </row>
    <row r="1186" spans="1:14" x14ac:dyDescent="0.35">
      <c r="A1186" s="56">
        <v>2020</v>
      </c>
      <c r="B1186" s="54" t="s">
        <v>1533</v>
      </c>
      <c r="C1186" s="57" t="s">
        <v>102</v>
      </c>
      <c r="D1186" s="54" t="s">
        <v>1889</v>
      </c>
      <c r="E1186" s="57" t="s">
        <v>1890</v>
      </c>
      <c r="F1186" s="57" t="s">
        <v>1890</v>
      </c>
      <c r="G1186" s="54"/>
      <c r="H1186" s="54">
        <v>135654</v>
      </c>
      <c r="I1186" s="54" t="s">
        <v>1891</v>
      </c>
      <c r="J1186" s="54" t="s">
        <v>1887</v>
      </c>
      <c r="K1186" s="54">
        <v>1151</v>
      </c>
      <c r="L1186" s="73"/>
      <c r="N1186" s="185"/>
    </row>
    <row r="1187" spans="1:14" x14ac:dyDescent="0.35">
      <c r="A1187" s="56">
        <v>2020</v>
      </c>
      <c r="B1187" s="54" t="s">
        <v>1492</v>
      </c>
      <c r="C1187" s="57" t="s">
        <v>102</v>
      </c>
      <c r="D1187" s="54" t="s">
        <v>1884</v>
      </c>
      <c r="E1187" s="57" t="s">
        <v>1885</v>
      </c>
      <c r="F1187" s="57" t="s">
        <v>1885</v>
      </c>
      <c r="G1187" s="54"/>
      <c r="H1187" s="54">
        <v>78258</v>
      </c>
      <c r="I1187" s="54" t="s">
        <v>1886</v>
      </c>
      <c r="J1187" s="54" t="s">
        <v>1888</v>
      </c>
      <c r="K1187" s="54">
        <v>1152</v>
      </c>
      <c r="L1187" s="73"/>
      <c r="N1187" s="185"/>
    </row>
    <row r="1188" spans="1:14" ht="29" x14ac:dyDescent="0.35">
      <c r="A1188" s="56">
        <v>2020</v>
      </c>
      <c r="B1188" s="54" t="s">
        <v>1013</v>
      </c>
      <c r="C1188" s="54" t="s">
        <v>449</v>
      </c>
      <c r="D1188" s="54" t="s">
        <v>1893</v>
      </c>
      <c r="E1188" s="57" t="s">
        <v>1894</v>
      </c>
      <c r="F1188" s="57" t="s">
        <v>1895</v>
      </c>
      <c r="G1188" s="54"/>
      <c r="H1188" s="54">
        <v>42398</v>
      </c>
      <c r="I1188" s="54" t="s">
        <v>1896</v>
      </c>
      <c r="J1188" s="54" t="s">
        <v>1892</v>
      </c>
      <c r="K1188" s="54">
        <v>1153</v>
      </c>
      <c r="L1188" s="162" t="s">
        <v>1897</v>
      </c>
      <c r="N1188" s="185"/>
    </row>
    <row r="1189" spans="1:14" x14ac:dyDescent="0.35">
      <c r="A1189" s="78">
        <v>2020</v>
      </c>
      <c r="B1189" s="57" t="s">
        <v>1583</v>
      </c>
      <c r="C1189" s="57" t="s">
        <v>449</v>
      </c>
      <c r="D1189" s="57" t="s">
        <v>1065</v>
      </c>
      <c r="E1189" s="57" t="s">
        <v>1898</v>
      </c>
      <c r="F1189" s="57" t="s">
        <v>1898</v>
      </c>
      <c r="G1189" s="57"/>
      <c r="H1189" s="57">
        <v>63740</v>
      </c>
      <c r="I1189" s="57" t="s">
        <v>1899</v>
      </c>
      <c r="J1189" s="57" t="s">
        <v>1900</v>
      </c>
      <c r="K1189" s="57">
        <v>1154</v>
      </c>
      <c r="L1189" s="166" t="s">
        <v>1901</v>
      </c>
      <c r="N1189" s="185"/>
    </row>
    <row r="1190" spans="1:14" ht="15" customHeight="1" x14ac:dyDescent="0.35">
      <c r="A1190" s="894">
        <v>2020</v>
      </c>
      <c r="B1190" s="878" t="s">
        <v>1492</v>
      </c>
      <c r="C1190" s="878" t="s">
        <v>449</v>
      </c>
      <c r="D1190" s="83" t="s">
        <v>851</v>
      </c>
      <c r="E1190" s="789" t="s">
        <v>1903</v>
      </c>
      <c r="F1190" s="789" t="s">
        <v>1903</v>
      </c>
      <c r="G1190" s="83"/>
      <c r="H1190" s="878">
        <v>79834</v>
      </c>
      <c r="I1190" s="878" t="s">
        <v>1905</v>
      </c>
      <c r="J1190" s="878" t="s">
        <v>1902</v>
      </c>
      <c r="K1190" s="83">
        <v>1155</v>
      </c>
      <c r="L1190" s="893" t="s">
        <v>1904</v>
      </c>
      <c r="N1190" s="185"/>
    </row>
    <row r="1191" spans="1:14" x14ac:dyDescent="0.35">
      <c r="A1191" s="894"/>
      <c r="B1191" s="878"/>
      <c r="C1191" s="878"/>
      <c r="D1191" s="83" t="s">
        <v>841</v>
      </c>
      <c r="E1191" s="789"/>
      <c r="F1191" s="789"/>
      <c r="G1191" s="83"/>
      <c r="H1191" s="878"/>
      <c r="I1191" s="878"/>
      <c r="J1191" s="878"/>
      <c r="K1191" s="83">
        <v>1156</v>
      </c>
      <c r="L1191" s="893"/>
      <c r="N1191" s="185"/>
    </row>
    <row r="1192" spans="1:14" x14ac:dyDescent="0.35">
      <c r="A1192" s="894"/>
      <c r="B1192" s="878"/>
      <c r="C1192" s="878"/>
      <c r="D1192" s="83" t="s">
        <v>1203</v>
      </c>
      <c r="E1192" s="789"/>
      <c r="F1192" s="789"/>
      <c r="G1192" s="83"/>
      <c r="H1192" s="878"/>
      <c r="I1192" s="878"/>
      <c r="J1192" s="878"/>
      <c r="K1192" s="83">
        <v>1157</v>
      </c>
      <c r="L1192" s="893"/>
      <c r="N1192" s="185"/>
    </row>
    <row r="1193" spans="1:14" x14ac:dyDescent="0.35">
      <c r="A1193" s="894"/>
      <c r="B1193" s="878"/>
      <c r="C1193" s="878"/>
      <c r="D1193" s="83" t="s">
        <v>846</v>
      </c>
      <c r="E1193" s="789"/>
      <c r="F1193" s="789"/>
      <c r="G1193" s="83"/>
      <c r="H1193" s="878"/>
      <c r="I1193" s="878"/>
      <c r="J1193" s="878"/>
      <c r="K1193" s="83">
        <v>1158</v>
      </c>
      <c r="L1193" s="893"/>
      <c r="N1193" s="185"/>
    </row>
    <row r="1194" spans="1:14" x14ac:dyDescent="0.35">
      <c r="A1194" s="894"/>
      <c r="B1194" s="878"/>
      <c r="C1194" s="878"/>
      <c r="D1194" s="83" t="s">
        <v>988</v>
      </c>
      <c r="E1194" s="789"/>
      <c r="F1194" s="789"/>
      <c r="G1194" s="83"/>
      <c r="H1194" s="878"/>
      <c r="I1194" s="878"/>
      <c r="J1194" s="878"/>
      <c r="K1194" s="83">
        <v>1159</v>
      </c>
      <c r="L1194" s="893"/>
      <c r="N1194" s="185"/>
    </row>
    <row r="1195" spans="1:14" ht="29" x14ac:dyDescent="0.35">
      <c r="A1195" s="84">
        <v>2020</v>
      </c>
      <c r="B1195" s="83" t="s">
        <v>847</v>
      </c>
      <c r="C1195" s="82" t="s">
        <v>6937</v>
      </c>
      <c r="D1195" s="83" t="s">
        <v>1906</v>
      </c>
      <c r="E1195" s="82" t="s">
        <v>1907</v>
      </c>
      <c r="F1195" s="82" t="s">
        <v>1907</v>
      </c>
      <c r="G1195" s="83"/>
      <c r="H1195" s="83">
        <v>88644</v>
      </c>
      <c r="I1195" s="82" t="s">
        <v>1751</v>
      </c>
      <c r="J1195" s="83" t="s">
        <v>1908</v>
      </c>
      <c r="K1195" s="83">
        <v>1160</v>
      </c>
      <c r="L1195" s="165" t="s">
        <v>1909</v>
      </c>
      <c r="N1195" s="185"/>
    </row>
    <row r="1196" spans="1:14" x14ac:dyDescent="0.35">
      <c r="A1196" s="85">
        <v>2020</v>
      </c>
      <c r="B1196" s="82" t="s">
        <v>1118</v>
      </c>
      <c r="C1196" s="82" t="s">
        <v>75</v>
      </c>
      <c r="D1196" s="82" t="s">
        <v>994</v>
      </c>
      <c r="E1196" s="82" t="s">
        <v>1910</v>
      </c>
      <c r="F1196" s="82" t="s">
        <v>1910</v>
      </c>
      <c r="G1196" s="82"/>
      <c r="H1196" s="82">
        <v>178475</v>
      </c>
      <c r="I1196" s="82" t="s">
        <v>1911</v>
      </c>
      <c r="J1196" s="82" t="s">
        <v>1912</v>
      </c>
      <c r="K1196" s="82">
        <v>1161</v>
      </c>
      <c r="L1196" s="163" t="s">
        <v>1913</v>
      </c>
      <c r="N1196" s="185"/>
    </row>
    <row r="1197" spans="1:14" x14ac:dyDescent="0.35">
      <c r="A1197" s="894">
        <v>2020</v>
      </c>
      <c r="B1197" s="878" t="s">
        <v>859</v>
      </c>
      <c r="C1197" s="878" t="s">
        <v>449</v>
      </c>
      <c r="D1197" s="83" t="s">
        <v>1065</v>
      </c>
      <c r="E1197" s="789" t="s">
        <v>1914</v>
      </c>
      <c r="F1197" s="789" t="s">
        <v>1914</v>
      </c>
      <c r="G1197" s="83"/>
      <c r="H1197" s="878">
        <v>86188</v>
      </c>
      <c r="I1197" s="789" t="s">
        <v>1915</v>
      </c>
      <c r="J1197" s="878" t="s">
        <v>1916</v>
      </c>
      <c r="K1197" s="83">
        <v>1162</v>
      </c>
      <c r="L1197" s="893" t="s">
        <v>1917</v>
      </c>
      <c r="N1197" s="185"/>
    </row>
    <row r="1198" spans="1:14" x14ac:dyDescent="0.35">
      <c r="A1198" s="894"/>
      <c r="B1198" s="878"/>
      <c r="C1198" s="878"/>
      <c r="D1198" s="83" t="s">
        <v>1700</v>
      </c>
      <c r="E1198" s="789"/>
      <c r="F1198" s="789"/>
      <c r="G1198" s="83"/>
      <c r="H1198" s="878"/>
      <c r="I1198" s="789"/>
      <c r="J1198" s="878"/>
      <c r="K1198" s="83">
        <v>1163</v>
      </c>
      <c r="L1198" s="893"/>
      <c r="N1198" s="185"/>
    </row>
    <row r="1199" spans="1:14" x14ac:dyDescent="0.35">
      <c r="A1199" s="894">
        <v>2020</v>
      </c>
      <c r="B1199" s="789" t="s">
        <v>942</v>
      </c>
      <c r="C1199" s="878" t="s">
        <v>449</v>
      </c>
      <c r="D1199" s="83" t="s">
        <v>978</v>
      </c>
      <c r="E1199" s="789" t="s">
        <v>1918</v>
      </c>
      <c r="F1199" s="789" t="s">
        <v>1918</v>
      </c>
      <c r="G1199" s="83"/>
      <c r="H1199" s="878">
        <v>33952</v>
      </c>
      <c r="I1199" s="878" t="s">
        <v>1919</v>
      </c>
      <c r="J1199" s="878" t="s">
        <v>1920</v>
      </c>
      <c r="K1199" s="83">
        <v>1164</v>
      </c>
      <c r="L1199" s="893" t="s">
        <v>1921</v>
      </c>
      <c r="N1199" s="185"/>
    </row>
    <row r="1200" spans="1:14" x14ac:dyDescent="0.35">
      <c r="A1200" s="894"/>
      <c r="B1200" s="789"/>
      <c r="C1200" s="878"/>
      <c r="D1200" s="83" t="s">
        <v>851</v>
      </c>
      <c r="E1200" s="789"/>
      <c r="F1200" s="789"/>
      <c r="G1200" s="83"/>
      <c r="H1200" s="878"/>
      <c r="I1200" s="878"/>
      <c r="J1200" s="878"/>
      <c r="K1200" s="83">
        <v>1165</v>
      </c>
      <c r="L1200" s="893"/>
      <c r="N1200" s="185"/>
    </row>
    <row r="1201" spans="1:14" x14ac:dyDescent="0.35">
      <c r="A1201" s="894"/>
      <c r="B1201" s="789"/>
      <c r="C1201" s="878"/>
      <c r="D1201" s="83" t="s">
        <v>846</v>
      </c>
      <c r="E1201" s="789"/>
      <c r="F1201" s="789"/>
      <c r="G1201" s="83"/>
      <c r="H1201" s="878"/>
      <c r="I1201" s="878"/>
      <c r="J1201" s="878"/>
      <c r="K1201" s="83">
        <v>1166</v>
      </c>
      <c r="L1201" s="893"/>
      <c r="N1201" s="185"/>
    </row>
    <row r="1202" spans="1:14" x14ac:dyDescent="0.35">
      <c r="A1202" s="894"/>
      <c r="B1202" s="789"/>
      <c r="C1202" s="878"/>
      <c r="D1202" s="83" t="s">
        <v>988</v>
      </c>
      <c r="E1202" s="789"/>
      <c r="F1202" s="789"/>
      <c r="G1202" s="83"/>
      <c r="H1202" s="878"/>
      <c r="I1202" s="878"/>
      <c r="J1202" s="878"/>
      <c r="K1202" s="83">
        <v>1167</v>
      </c>
      <c r="L1202" s="893"/>
      <c r="N1202" s="185"/>
    </row>
    <row r="1203" spans="1:14" x14ac:dyDescent="0.35">
      <c r="A1203" s="894">
        <v>2020</v>
      </c>
      <c r="B1203" s="878" t="s">
        <v>1533</v>
      </c>
      <c r="C1203" s="789" t="s">
        <v>102</v>
      </c>
      <c r="D1203" s="83" t="s">
        <v>1922</v>
      </c>
      <c r="E1203" s="789" t="s">
        <v>1924</v>
      </c>
      <c r="F1203" s="789" t="s">
        <v>1924</v>
      </c>
      <c r="G1203" s="83"/>
      <c r="H1203" s="878">
        <v>135654</v>
      </c>
      <c r="I1203" s="878" t="s">
        <v>1891</v>
      </c>
      <c r="J1203" s="878" t="s">
        <v>1925</v>
      </c>
      <c r="K1203" s="83">
        <v>1168</v>
      </c>
      <c r="L1203" s="893"/>
      <c r="N1203" s="185"/>
    </row>
    <row r="1204" spans="1:14" x14ac:dyDescent="0.35">
      <c r="A1204" s="894"/>
      <c r="B1204" s="878"/>
      <c r="C1204" s="789"/>
      <c r="D1204" s="83" t="s">
        <v>1392</v>
      </c>
      <c r="E1204" s="789"/>
      <c r="F1204" s="789"/>
      <c r="G1204" s="83"/>
      <c r="H1204" s="878"/>
      <c r="I1204" s="878"/>
      <c r="J1204" s="878"/>
      <c r="K1204" s="83">
        <v>1169</v>
      </c>
      <c r="L1204" s="893"/>
      <c r="N1204" s="185"/>
    </row>
    <row r="1205" spans="1:14" x14ac:dyDescent="0.35">
      <c r="A1205" s="894"/>
      <c r="B1205" s="878"/>
      <c r="C1205" s="789"/>
      <c r="D1205" s="83" t="s">
        <v>1923</v>
      </c>
      <c r="E1205" s="789"/>
      <c r="F1205" s="789"/>
      <c r="G1205" s="83"/>
      <c r="H1205" s="878"/>
      <c r="I1205" s="878"/>
      <c r="J1205" s="878"/>
      <c r="K1205" s="83">
        <v>1170</v>
      </c>
      <c r="L1205" s="893"/>
      <c r="N1205" s="185"/>
    </row>
    <row r="1206" spans="1:14" x14ac:dyDescent="0.35">
      <c r="A1206" s="84">
        <v>2020</v>
      </c>
      <c r="B1206" s="83" t="s">
        <v>1037</v>
      </c>
      <c r="C1206" s="83" t="s">
        <v>449</v>
      </c>
      <c r="D1206" s="83" t="s">
        <v>1119</v>
      </c>
      <c r="E1206" s="82" t="s">
        <v>1926</v>
      </c>
      <c r="F1206" s="82" t="s">
        <v>1927</v>
      </c>
      <c r="G1206" s="83"/>
      <c r="H1206" s="83">
        <v>107519</v>
      </c>
      <c r="I1206" s="83" t="s">
        <v>1928</v>
      </c>
      <c r="J1206" s="83" t="s">
        <v>1929</v>
      </c>
      <c r="K1206" s="83">
        <v>1171</v>
      </c>
      <c r="L1206" s="163" t="s">
        <v>1930</v>
      </c>
      <c r="N1206" s="185"/>
    </row>
    <row r="1207" spans="1:14" ht="30" customHeight="1" x14ac:dyDescent="0.35">
      <c r="A1207" s="84">
        <v>2020</v>
      </c>
      <c r="B1207" s="83" t="s">
        <v>1037</v>
      </c>
      <c r="C1207" s="83" t="s">
        <v>449</v>
      </c>
      <c r="D1207" s="83" t="s">
        <v>1119</v>
      </c>
      <c r="E1207" s="82" t="s">
        <v>1931</v>
      </c>
      <c r="F1207" s="82" t="s">
        <v>1931</v>
      </c>
      <c r="G1207" s="83"/>
      <c r="H1207" s="83">
        <v>108632</v>
      </c>
      <c r="I1207" s="83" t="s">
        <v>1932</v>
      </c>
      <c r="J1207" s="83" t="s">
        <v>1933</v>
      </c>
      <c r="K1207" s="83">
        <v>1172</v>
      </c>
      <c r="L1207" s="163" t="s">
        <v>1934</v>
      </c>
      <c r="N1207" s="185"/>
    </row>
    <row r="1208" spans="1:14" ht="15" customHeight="1" x14ac:dyDescent="0.35">
      <c r="A1208" s="894">
        <v>2020</v>
      </c>
      <c r="B1208" s="878" t="s">
        <v>1037</v>
      </c>
      <c r="C1208" s="878" t="s">
        <v>449</v>
      </c>
      <c r="D1208" s="87" t="s">
        <v>851</v>
      </c>
      <c r="E1208" s="789" t="s">
        <v>1936</v>
      </c>
      <c r="F1208" s="789" t="s">
        <v>1936</v>
      </c>
      <c r="G1208" s="87"/>
      <c r="H1208" s="878">
        <v>107314</v>
      </c>
      <c r="I1208" s="878" t="s">
        <v>1937</v>
      </c>
      <c r="J1208" s="878" t="s">
        <v>1938</v>
      </c>
      <c r="K1208" s="87">
        <v>1173</v>
      </c>
      <c r="L1208" s="893" t="s">
        <v>1939</v>
      </c>
      <c r="N1208" s="185"/>
    </row>
    <row r="1209" spans="1:14" x14ac:dyDescent="0.35">
      <c r="A1209" s="894"/>
      <c r="B1209" s="878"/>
      <c r="C1209" s="878"/>
      <c r="D1209" s="87" t="s">
        <v>841</v>
      </c>
      <c r="E1209" s="789"/>
      <c r="F1209" s="789"/>
      <c r="G1209" s="87"/>
      <c r="H1209" s="878"/>
      <c r="I1209" s="878"/>
      <c r="J1209" s="878"/>
      <c r="K1209" s="87">
        <v>1174</v>
      </c>
      <c r="L1209" s="893"/>
      <c r="N1209" s="185"/>
    </row>
    <row r="1210" spans="1:14" x14ac:dyDescent="0.35">
      <c r="A1210" s="894"/>
      <c r="B1210" s="878"/>
      <c r="C1210" s="878"/>
      <c r="D1210" s="87" t="s">
        <v>1200</v>
      </c>
      <c r="E1210" s="789"/>
      <c r="F1210" s="789"/>
      <c r="G1210" s="87"/>
      <c r="H1210" s="878"/>
      <c r="I1210" s="878"/>
      <c r="J1210" s="878"/>
      <c r="K1210" s="87">
        <v>1175</v>
      </c>
      <c r="L1210" s="893"/>
      <c r="N1210" s="185"/>
    </row>
    <row r="1211" spans="1:14" x14ac:dyDescent="0.35">
      <c r="A1211" s="894"/>
      <c r="B1211" s="878"/>
      <c r="C1211" s="878"/>
      <c r="D1211" s="87" t="s">
        <v>1487</v>
      </c>
      <c r="E1211" s="789"/>
      <c r="F1211" s="789"/>
      <c r="G1211" s="87"/>
      <c r="H1211" s="878"/>
      <c r="I1211" s="878"/>
      <c r="J1211" s="878"/>
      <c r="K1211" s="87">
        <v>1176</v>
      </c>
      <c r="L1211" s="893"/>
      <c r="N1211" s="185"/>
    </row>
    <row r="1212" spans="1:14" x14ac:dyDescent="0.35">
      <c r="A1212" s="894"/>
      <c r="B1212" s="878"/>
      <c r="C1212" s="878"/>
      <c r="D1212" s="87" t="s">
        <v>1201</v>
      </c>
      <c r="E1212" s="789"/>
      <c r="F1212" s="789"/>
      <c r="G1212" s="87"/>
      <c r="H1212" s="878"/>
      <c r="I1212" s="878"/>
      <c r="J1212" s="878"/>
      <c r="K1212" s="87">
        <v>1177</v>
      </c>
      <c r="L1212" s="893"/>
      <c r="N1212" s="185"/>
    </row>
    <row r="1213" spans="1:14" x14ac:dyDescent="0.35">
      <c r="A1213" s="894"/>
      <c r="B1213" s="878"/>
      <c r="C1213" s="878"/>
      <c r="D1213" s="87" t="s">
        <v>978</v>
      </c>
      <c r="E1213" s="789"/>
      <c r="F1213" s="789"/>
      <c r="G1213" s="87"/>
      <c r="H1213" s="878"/>
      <c r="I1213" s="878"/>
      <c r="J1213" s="878"/>
      <c r="K1213" s="87">
        <v>1178</v>
      </c>
      <c r="L1213" s="893"/>
      <c r="N1213" s="185"/>
    </row>
    <row r="1214" spans="1:14" x14ac:dyDescent="0.35">
      <c r="A1214" s="894"/>
      <c r="B1214" s="878"/>
      <c r="C1214" s="878"/>
      <c r="D1214" s="87" t="s">
        <v>988</v>
      </c>
      <c r="E1214" s="789"/>
      <c r="F1214" s="789"/>
      <c r="G1214" s="87"/>
      <c r="H1214" s="878"/>
      <c r="I1214" s="878"/>
      <c r="J1214" s="878"/>
      <c r="K1214" s="87">
        <v>1179</v>
      </c>
      <c r="L1214" s="893"/>
      <c r="N1214" s="185"/>
    </row>
    <row r="1215" spans="1:14" x14ac:dyDescent="0.35">
      <c r="A1215" s="894"/>
      <c r="B1215" s="878"/>
      <c r="C1215" s="878"/>
      <c r="D1215" s="87" t="s">
        <v>1066</v>
      </c>
      <c r="E1215" s="789"/>
      <c r="F1215" s="789"/>
      <c r="G1215" s="87"/>
      <c r="H1215" s="878"/>
      <c r="I1215" s="878"/>
      <c r="J1215" s="878"/>
      <c r="K1215" s="87">
        <v>1180</v>
      </c>
      <c r="L1215" s="893"/>
      <c r="N1215" s="185"/>
    </row>
    <row r="1216" spans="1:14" x14ac:dyDescent="0.35">
      <c r="A1216" s="894"/>
      <c r="B1216" s="878"/>
      <c r="C1216" s="878"/>
      <c r="D1216" s="87" t="s">
        <v>1199</v>
      </c>
      <c r="E1216" s="789"/>
      <c r="F1216" s="789"/>
      <c r="G1216" s="87"/>
      <c r="H1216" s="878"/>
      <c r="I1216" s="878"/>
      <c r="J1216" s="878"/>
      <c r="K1216" s="87">
        <v>1181</v>
      </c>
      <c r="L1216" s="893"/>
      <c r="N1216" s="185"/>
    </row>
    <row r="1217" spans="1:14" x14ac:dyDescent="0.35">
      <c r="A1217" s="894"/>
      <c r="B1217" s="878"/>
      <c r="C1217" s="878"/>
      <c r="D1217" s="87" t="s">
        <v>1068</v>
      </c>
      <c r="E1217" s="789"/>
      <c r="F1217" s="789"/>
      <c r="G1217" s="87"/>
      <c r="H1217" s="878"/>
      <c r="I1217" s="878"/>
      <c r="J1217" s="878"/>
      <c r="K1217" s="87">
        <v>1182</v>
      </c>
      <c r="L1217" s="893"/>
      <c r="N1217" s="185"/>
    </row>
    <row r="1218" spans="1:14" x14ac:dyDescent="0.35">
      <c r="A1218" s="894"/>
      <c r="B1218" s="878"/>
      <c r="C1218" s="878"/>
      <c r="D1218" s="87" t="s">
        <v>987</v>
      </c>
      <c r="E1218" s="789"/>
      <c r="F1218" s="789"/>
      <c r="G1218" s="87"/>
      <c r="H1218" s="878"/>
      <c r="I1218" s="878"/>
      <c r="J1218" s="878"/>
      <c r="K1218" s="87">
        <v>1183</v>
      </c>
      <c r="L1218" s="893"/>
      <c r="N1218" s="185"/>
    </row>
    <row r="1219" spans="1:14" x14ac:dyDescent="0.35">
      <c r="A1219" s="894"/>
      <c r="B1219" s="878"/>
      <c r="C1219" s="878"/>
      <c r="D1219" s="87" t="s">
        <v>1642</v>
      </c>
      <c r="E1219" s="789"/>
      <c r="F1219" s="789"/>
      <c r="G1219" s="87"/>
      <c r="H1219" s="878"/>
      <c r="I1219" s="878"/>
      <c r="J1219" s="878"/>
      <c r="K1219" s="87">
        <v>1184</v>
      </c>
      <c r="L1219" s="893"/>
      <c r="N1219" s="185"/>
    </row>
    <row r="1220" spans="1:14" x14ac:dyDescent="0.35">
      <c r="A1220" s="894"/>
      <c r="B1220" s="878"/>
      <c r="C1220" s="878"/>
      <c r="D1220" s="87" t="s">
        <v>1935</v>
      </c>
      <c r="E1220" s="789"/>
      <c r="F1220" s="789"/>
      <c r="G1220" s="87"/>
      <c r="H1220" s="878"/>
      <c r="I1220" s="878"/>
      <c r="J1220" s="878"/>
      <c r="K1220" s="87">
        <v>1185</v>
      </c>
      <c r="L1220" s="893"/>
      <c r="N1220" s="185"/>
    </row>
    <row r="1221" spans="1:14" x14ac:dyDescent="0.35">
      <c r="A1221" s="894"/>
      <c r="B1221" s="878"/>
      <c r="C1221" s="878"/>
      <c r="D1221" s="87" t="s">
        <v>1065</v>
      </c>
      <c r="E1221" s="789"/>
      <c r="F1221" s="789"/>
      <c r="G1221" s="87"/>
      <c r="H1221" s="878"/>
      <c r="I1221" s="878"/>
      <c r="J1221" s="878"/>
      <c r="K1221" s="87">
        <v>1186</v>
      </c>
      <c r="L1221" s="893"/>
      <c r="N1221" s="185"/>
    </row>
    <row r="1222" spans="1:14" x14ac:dyDescent="0.35">
      <c r="A1222" s="894"/>
      <c r="B1222" s="878"/>
      <c r="C1222" s="878"/>
      <c r="D1222" s="87" t="s">
        <v>1056</v>
      </c>
      <c r="E1222" s="789"/>
      <c r="F1222" s="789"/>
      <c r="G1222" s="87"/>
      <c r="H1222" s="878"/>
      <c r="I1222" s="878"/>
      <c r="J1222" s="878"/>
      <c r="K1222" s="87">
        <v>1187</v>
      </c>
      <c r="L1222" s="893"/>
      <c r="N1222" s="185"/>
    </row>
    <row r="1223" spans="1:14" x14ac:dyDescent="0.35">
      <c r="A1223" s="894"/>
      <c r="B1223" s="878"/>
      <c r="C1223" s="878"/>
      <c r="D1223" s="87" t="s">
        <v>1055</v>
      </c>
      <c r="E1223" s="789"/>
      <c r="F1223" s="789"/>
      <c r="G1223" s="87"/>
      <c r="H1223" s="878"/>
      <c r="I1223" s="878"/>
      <c r="J1223" s="878"/>
      <c r="K1223" s="87">
        <v>1188</v>
      </c>
      <c r="L1223" s="893"/>
      <c r="N1223" s="185"/>
    </row>
    <row r="1224" spans="1:14" x14ac:dyDescent="0.35">
      <c r="A1224" s="894"/>
      <c r="B1224" s="878"/>
      <c r="C1224" s="878"/>
      <c r="D1224" s="87" t="s">
        <v>1061</v>
      </c>
      <c r="E1224" s="789"/>
      <c r="F1224" s="789"/>
      <c r="G1224" s="87"/>
      <c r="H1224" s="878"/>
      <c r="I1224" s="878"/>
      <c r="J1224" s="878"/>
      <c r="K1224" s="87">
        <v>1189</v>
      </c>
      <c r="L1224" s="893"/>
      <c r="N1224" s="185"/>
    </row>
    <row r="1225" spans="1:14" x14ac:dyDescent="0.35">
      <c r="A1225" s="894">
        <v>2020</v>
      </c>
      <c r="B1225" s="878" t="s">
        <v>1940</v>
      </c>
      <c r="C1225" s="878" t="s">
        <v>449</v>
      </c>
      <c r="D1225" s="87" t="s">
        <v>1057</v>
      </c>
      <c r="E1225" s="789" t="s">
        <v>1942</v>
      </c>
      <c r="F1225" s="789" t="s">
        <v>1942</v>
      </c>
      <c r="G1225" s="87"/>
      <c r="H1225" s="878">
        <v>173533</v>
      </c>
      <c r="I1225" s="878" t="s">
        <v>1943</v>
      </c>
      <c r="J1225" s="878" t="s">
        <v>1945</v>
      </c>
      <c r="K1225" s="87">
        <v>1190</v>
      </c>
      <c r="L1225" s="893" t="s">
        <v>1944</v>
      </c>
      <c r="N1225" s="185"/>
    </row>
    <row r="1226" spans="1:14" x14ac:dyDescent="0.35">
      <c r="A1226" s="894"/>
      <c r="B1226" s="878"/>
      <c r="C1226" s="878"/>
      <c r="D1226" s="87" t="s">
        <v>1212</v>
      </c>
      <c r="E1226" s="789"/>
      <c r="F1226" s="789"/>
      <c r="G1226" s="87"/>
      <c r="H1226" s="878"/>
      <c r="I1226" s="878"/>
      <c r="J1226" s="878"/>
      <c r="K1226" s="87">
        <v>1191</v>
      </c>
      <c r="L1226" s="893"/>
      <c r="N1226" s="185"/>
    </row>
    <row r="1227" spans="1:14" x14ac:dyDescent="0.35">
      <c r="A1227" s="894"/>
      <c r="B1227" s="878"/>
      <c r="C1227" s="878"/>
      <c r="D1227" s="87" t="s">
        <v>1055</v>
      </c>
      <c r="E1227" s="789"/>
      <c r="F1227" s="789"/>
      <c r="G1227" s="87"/>
      <c r="H1227" s="878"/>
      <c r="I1227" s="878"/>
      <c r="J1227" s="878"/>
      <c r="K1227" s="87">
        <v>1192</v>
      </c>
      <c r="L1227" s="893"/>
      <c r="N1227" s="185"/>
    </row>
    <row r="1228" spans="1:14" x14ac:dyDescent="0.35">
      <c r="A1228" s="894"/>
      <c r="B1228" s="878"/>
      <c r="C1228" s="878"/>
      <c r="D1228" s="87" t="s">
        <v>1059</v>
      </c>
      <c r="E1228" s="789"/>
      <c r="F1228" s="789"/>
      <c r="G1228" s="87"/>
      <c r="H1228" s="878"/>
      <c r="I1228" s="878"/>
      <c r="J1228" s="878"/>
      <c r="K1228" s="87">
        <v>1193</v>
      </c>
      <c r="L1228" s="893"/>
      <c r="N1228" s="185"/>
    </row>
    <row r="1229" spans="1:14" x14ac:dyDescent="0.35">
      <c r="A1229" s="894"/>
      <c r="B1229" s="878"/>
      <c r="C1229" s="878"/>
      <c r="D1229" s="87" t="s">
        <v>1056</v>
      </c>
      <c r="E1229" s="789"/>
      <c r="F1229" s="789"/>
      <c r="G1229" s="87"/>
      <c r="H1229" s="878"/>
      <c r="I1229" s="878"/>
      <c r="J1229" s="878"/>
      <c r="K1229" s="87">
        <v>1194</v>
      </c>
      <c r="L1229" s="893"/>
      <c r="N1229" s="185"/>
    </row>
    <row r="1230" spans="1:14" x14ac:dyDescent="0.35">
      <c r="A1230" s="894"/>
      <c r="B1230" s="878"/>
      <c r="C1230" s="878"/>
      <c r="D1230" s="87" t="s">
        <v>1213</v>
      </c>
      <c r="E1230" s="789"/>
      <c r="F1230" s="789"/>
      <c r="G1230" s="87"/>
      <c r="H1230" s="878"/>
      <c r="I1230" s="878"/>
      <c r="J1230" s="878"/>
      <c r="K1230" s="87">
        <v>1195</v>
      </c>
      <c r="L1230" s="893"/>
      <c r="N1230" s="185"/>
    </row>
    <row r="1231" spans="1:14" x14ac:dyDescent="0.35">
      <c r="A1231" s="894"/>
      <c r="B1231" s="878"/>
      <c r="C1231" s="878"/>
      <c r="D1231" s="87" t="s">
        <v>1058</v>
      </c>
      <c r="E1231" s="789"/>
      <c r="F1231" s="789"/>
      <c r="G1231" s="87"/>
      <c r="H1231" s="878"/>
      <c r="I1231" s="878"/>
      <c r="J1231" s="878"/>
      <c r="K1231" s="87">
        <v>1196</v>
      </c>
      <c r="L1231" s="893"/>
      <c r="N1231" s="185"/>
    </row>
    <row r="1232" spans="1:14" x14ac:dyDescent="0.35">
      <c r="A1232" s="894"/>
      <c r="B1232" s="878"/>
      <c r="C1232" s="878"/>
      <c r="D1232" s="87" t="s">
        <v>1941</v>
      </c>
      <c r="E1232" s="789"/>
      <c r="F1232" s="789"/>
      <c r="G1232" s="87"/>
      <c r="H1232" s="878"/>
      <c r="I1232" s="878"/>
      <c r="J1232" s="878"/>
      <c r="K1232" s="87">
        <v>1197</v>
      </c>
      <c r="L1232" s="893"/>
      <c r="N1232" s="185"/>
    </row>
    <row r="1233" spans="1:14" x14ac:dyDescent="0.35">
      <c r="A1233" s="84">
        <v>2020</v>
      </c>
      <c r="B1233" s="83" t="s">
        <v>949</v>
      </c>
      <c r="C1233" s="83" t="s">
        <v>75</v>
      </c>
      <c r="D1233" s="83" t="s">
        <v>1045</v>
      </c>
      <c r="E1233" s="83" t="s">
        <v>1947</v>
      </c>
      <c r="F1233" s="82" t="s">
        <v>1946</v>
      </c>
      <c r="G1233" s="83"/>
      <c r="H1233" s="83">
        <v>19249</v>
      </c>
      <c r="I1233" s="83" t="s">
        <v>1948</v>
      </c>
      <c r="J1233" s="83" t="s">
        <v>1949</v>
      </c>
      <c r="K1233" s="83">
        <v>1198</v>
      </c>
      <c r="L1233" s="163" t="s">
        <v>1950</v>
      </c>
      <c r="N1233" s="185"/>
    </row>
    <row r="1234" spans="1:14" x14ac:dyDescent="0.35">
      <c r="A1234" s="894">
        <v>2020</v>
      </c>
      <c r="B1234" s="878" t="s">
        <v>1492</v>
      </c>
      <c r="C1234" s="789" t="s">
        <v>102</v>
      </c>
      <c r="D1234" s="83" t="s">
        <v>1951</v>
      </c>
      <c r="E1234" s="789" t="s">
        <v>1954</v>
      </c>
      <c r="F1234" s="789" t="s">
        <v>1954</v>
      </c>
      <c r="G1234" s="83"/>
      <c r="H1234" s="878">
        <v>78258</v>
      </c>
      <c r="I1234" s="878" t="s">
        <v>1957</v>
      </c>
      <c r="J1234" s="878" t="s">
        <v>1956</v>
      </c>
      <c r="K1234" s="83">
        <v>1199</v>
      </c>
      <c r="L1234" s="893" t="s">
        <v>1955</v>
      </c>
      <c r="N1234" s="185"/>
    </row>
    <row r="1235" spans="1:14" x14ac:dyDescent="0.35">
      <c r="A1235" s="894"/>
      <c r="B1235" s="878"/>
      <c r="C1235" s="789"/>
      <c r="D1235" s="83" t="s">
        <v>1952</v>
      </c>
      <c r="E1235" s="789"/>
      <c r="F1235" s="789"/>
      <c r="G1235" s="83"/>
      <c r="H1235" s="878"/>
      <c r="I1235" s="878"/>
      <c r="J1235" s="878"/>
      <c r="K1235" s="83">
        <v>1200</v>
      </c>
      <c r="L1235" s="893"/>
      <c r="N1235" s="185"/>
    </row>
    <row r="1236" spans="1:14" x14ac:dyDescent="0.35">
      <c r="A1236" s="894"/>
      <c r="B1236" s="878"/>
      <c r="C1236" s="789"/>
      <c r="D1236" s="83" t="s">
        <v>1953</v>
      </c>
      <c r="E1236" s="789"/>
      <c r="F1236" s="789"/>
      <c r="G1236" s="83"/>
      <c r="H1236" s="878"/>
      <c r="I1236" s="878"/>
      <c r="J1236" s="878"/>
      <c r="K1236" s="83">
        <v>1201</v>
      </c>
      <c r="L1236" s="893"/>
      <c r="N1236" s="185"/>
    </row>
    <row r="1237" spans="1:14" ht="15" customHeight="1" x14ac:dyDescent="0.35">
      <c r="A1237" s="894">
        <v>2020</v>
      </c>
      <c r="B1237" s="878" t="s">
        <v>1958</v>
      </c>
      <c r="C1237" s="878" t="s">
        <v>449</v>
      </c>
      <c r="D1237" s="83" t="s">
        <v>1065</v>
      </c>
      <c r="E1237" s="789" t="s">
        <v>1959</v>
      </c>
      <c r="F1237" s="789" t="s">
        <v>1959</v>
      </c>
      <c r="G1237" s="83"/>
      <c r="H1237" s="789">
        <v>156927</v>
      </c>
      <c r="I1237" s="789" t="s">
        <v>1960</v>
      </c>
      <c r="J1237" s="878" t="s">
        <v>1961</v>
      </c>
      <c r="K1237" s="83">
        <v>1202</v>
      </c>
      <c r="L1237" s="893" t="s">
        <v>1962</v>
      </c>
      <c r="N1237" s="185"/>
    </row>
    <row r="1238" spans="1:14" x14ac:dyDescent="0.35">
      <c r="A1238" s="894"/>
      <c r="B1238" s="878"/>
      <c r="C1238" s="878"/>
      <c r="D1238" s="83" t="s">
        <v>1066</v>
      </c>
      <c r="E1238" s="789"/>
      <c r="F1238" s="789"/>
      <c r="G1238" s="83"/>
      <c r="H1238" s="789"/>
      <c r="I1238" s="789"/>
      <c r="J1238" s="878"/>
      <c r="K1238" s="83">
        <v>1203</v>
      </c>
      <c r="L1238" s="893"/>
      <c r="N1238" s="185"/>
    </row>
    <row r="1239" spans="1:14" x14ac:dyDescent="0.35">
      <c r="A1239" s="894"/>
      <c r="B1239" s="878"/>
      <c r="C1239" s="878"/>
      <c r="D1239" s="83" t="s">
        <v>1124</v>
      </c>
      <c r="E1239" s="789"/>
      <c r="F1239" s="789"/>
      <c r="G1239" s="83"/>
      <c r="H1239" s="789"/>
      <c r="I1239" s="789"/>
      <c r="J1239" s="878"/>
      <c r="K1239" s="83">
        <v>1204</v>
      </c>
      <c r="L1239" s="893"/>
      <c r="N1239" s="185"/>
    </row>
    <row r="1240" spans="1:14" ht="29" x14ac:dyDescent="0.35">
      <c r="A1240" s="84">
        <v>2020</v>
      </c>
      <c r="B1240" s="83" t="s">
        <v>1139</v>
      </c>
      <c r="C1240" s="83" t="s">
        <v>75</v>
      </c>
      <c r="D1240" s="83" t="s">
        <v>876</v>
      </c>
      <c r="E1240" s="82" t="s">
        <v>1963</v>
      </c>
      <c r="F1240" s="82" t="s">
        <v>1963</v>
      </c>
      <c r="G1240" s="83"/>
      <c r="H1240" s="83">
        <v>47916</v>
      </c>
      <c r="I1240" s="82" t="s">
        <v>1964</v>
      </c>
      <c r="J1240" s="83" t="s">
        <v>1965</v>
      </c>
      <c r="K1240" s="83">
        <v>1205</v>
      </c>
      <c r="L1240" s="165" t="s">
        <v>1966</v>
      </c>
      <c r="N1240" s="185"/>
    </row>
    <row r="1241" spans="1:14" x14ac:dyDescent="0.35">
      <c r="A1241" s="84">
        <v>2020</v>
      </c>
      <c r="B1241" s="83" t="s">
        <v>1139</v>
      </c>
      <c r="C1241" s="83" t="s">
        <v>75</v>
      </c>
      <c r="D1241" s="83" t="s">
        <v>876</v>
      </c>
      <c r="E1241" s="82" t="s">
        <v>1967</v>
      </c>
      <c r="F1241" s="82" t="s">
        <v>1967</v>
      </c>
      <c r="G1241" s="83"/>
      <c r="H1241" s="83">
        <v>46554</v>
      </c>
      <c r="I1241" s="83" t="s">
        <v>1968</v>
      </c>
      <c r="J1241" s="83" t="s">
        <v>1969</v>
      </c>
      <c r="K1241" s="83">
        <v>1206</v>
      </c>
      <c r="L1241" s="163" t="s">
        <v>1970</v>
      </c>
      <c r="N1241" s="185"/>
    </row>
    <row r="1242" spans="1:14" ht="32.25" customHeight="1" x14ac:dyDescent="0.35">
      <c r="A1242" s="856">
        <v>2020</v>
      </c>
      <c r="B1242" s="741" t="s">
        <v>1583</v>
      </c>
      <c r="C1242" s="741" t="s">
        <v>449</v>
      </c>
      <c r="D1242" s="54" t="s">
        <v>1065</v>
      </c>
      <c r="E1242" s="675" t="s">
        <v>1972</v>
      </c>
      <c r="F1242" s="675" t="s">
        <v>1971</v>
      </c>
      <c r="G1242" s="54"/>
      <c r="H1242" s="54">
        <v>63740</v>
      </c>
      <c r="I1242" s="741" t="s">
        <v>1973</v>
      </c>
      <c r="J1242" s="741" t="s">
        <v>1980</v>
      </c>
      <c r="K1242" s="54">
        <v>1207</v>
      </c>
      <c r="L1242" s="883" t="s">
        <v>1974</v>
      </c>
      <c r="N1242" s="185"/>
    </row>
    <row r="1243" spans="1:14" ht="39.75" customHeight="1" x14ac:dyDescent="0.35">
      <c r="A1243" s="856"/>
      <c r="B1243" s="741"/>
      <c r="C1243" s="741"/>
      <c r="D1243" s="54" t="s">
        <v>1066</v>
      </c>
      <c r="E1243" s="675"/>
      <c r="F1243" s="675"/>
      <c r="G1243" s="54"/>
      <c r="H1243" s="54">
        <v>64194</v>
      </c>
      <c r="I1243" s="741"/>
      <c r="J1243" s="741"/>
      <c r="K1243" s="54">
        <v>1208</v>
      </c>
      <c r="L1243" s="883"/>
      <c r="N1243" s="185"/>
    </row>
    <row r="1244" spans="1:14" x14ac:dyDescent="0.35">
      <c r="A1244" s="56">
        <v>2020</v>
      </c>
      <c r="B1244" s="54" t="s">
        <v>1118</v>
      </c>
      <c r="C1244" s="54" t="s">
        <v>75</v>
      </c>
      <c r="D1244" s="54" t="s">
        <v>1975</v>
      </c>
      <c r="E1244" s="57" t="s">
        <v>1976</v>
      </c>
      <c r="F1244" s="57" t="s">
        <v>1977</v>
      </c>
      <c r="G1244" s="54"/>
      <c r="H1244" s="54">
        <v>177762</v>
      </c>
      <c r="I1244" s="54" t="s">
        <v>1978</v>
      </c>
      <c r="J1244" s="54" t="s">
        <v>1981</v>
      </c>
      <c r="K1244" s="54">
        <v>1209</v>
      </c>
      <c r="L1244" s="73" t="s">
        <v>1979</v>
      </c>
      <c r="N1244" s="185"/>
    </row>
    <row r="1245" spans="1:14" x14ac:dyDescent="0.35">
      <c r="A1245" s="84">
        <v>2020</v>
      </c>
      <c r="B1245" s="83" t="s">
        <v>1492</v>
      </c>
      <c r="C1245" s="83" t="s">
        <v>75</v>
      </c>
      <c r="D1245" s="83" t="s">
        <v>994</v>
      </c>
      <c r="E1245" s="82" t="s">
        <v>1982</v>
      </c>
      <c r="F1245" s="82" t="s">
        <v>1982</v>
      </c>
      <c r="G1245" s="83"/>
      <c r="H1245" s="83">
        <v>82136</v>
      </c>
      <c r="I1245" s="83" t="s">
        <v>1983</v>
      </c>
      <c r="J1245" s="83" t="s">
        <v>1984</v>
      </c>
      <c r="K1245" s="83">
        <v>1210</v>
      </c>
      <c r="L1245" s="163" t="s">
        <v>1985</v>
      </c>
      <c r="N1245" s="185"/>
    </row>
    <row r="1246" spans="1:14" ht="29" x14ac:dyDescent="0.35">
      <c r="A1246" s="84">
        <v>2020</v>
      </c>
      <c r="B1246" s="83" t="s">
        <v>847</v>
      </c>
      <c r="C1246" s="83" t="s">
        <v>449</v>
      </c>
      <c r="D1246" s="83" t="s">
        <v>941</v>
      </c>
      <c r="E1246" s="82" t="s">
        <v>1986</v>
      </c>
      <c r="F1246" s="82" t="s">
        <v>1986</v>
      </c>
      <c r="G1246" s="83"/>
      <c r="H1246" s="83">
        <v>88920</v>
      </c>
      <c r="I1246" s="83" t="s">
        <v>1987</v>
      </c>
      <c r="J1246" s="83" t="s">
        <v>1988</v>
      </c>
      <c r="K1246" s="83">
        <v>1211</v>
      </c>
      <c r="L1246" s="163"/>
      <c r="N1246" s="185"/>
    </row>
    <row r="1247" spans="1:14" x14ac:dyDescent="0.35">
      <c r="A1247" s="894">
        <v>2020</v>
      </c>
      <c r="B1247" s="878" t="s">
        <v>724</v>
      </c>
      <c r="C1247" s="878" t="s">
        <v>449</v>
      </c>
      <c r="D1247" s="83" t="s">
        <v>1989</v>
      </c>
      <c r="E1247" s="789" t="s">
        <v>1991</v>
      </c>
      <c r="F1247" s="789" t="s">
        <v>1991</v>
      </c>
      <c r="G1247" s="83"/>
      <c r="H1247" s="878">
        <v>23387</v>
      </c>
      <c r="I1247" s="878" t="s">
        <v>1994</v>
      </c>
      <c r="J1247" s="878" t="s">
        <v>1993</v>
      </c>
      <c r="K1247" s="83">
        <v>1212</v>
      </c>
      <c r="L1247" s="893" t="s">
        <v>1992</v>
      </c>
      <c r="N1247" s="185"/>
    </row>
    <row r="1248" spans="1:14" x14ac:dyDescent="0.35">
      <c r="A1248" s="894"/>
      <c r="B1248" s="878"/>
      <c r="C1248" s="878"/>
      <c r="D1248" s="83" t="s">
        <v>1990</v>
      </c>
      <c r="E1248" s="789"/>
      <c r="F1248" s="789"/>
      <c r="G1248" s="83"/>
      <c r="H1248" s="878"/>
      <c r="I1248" s="878"/>
      <c r="J1248" s="878"/>
      <c r="K1248" s="83">
        <v>1213</v>
      </c>
      <c r="L1248" s="893"/>
      <c r="N1248" s="185"/>
    </row>
    <row r="1249" spans="1:14" x14ac:dyDescent="0.35">
      <c r="A1249" s="84">
        <v>2020</v>
      </c>
      <c r="B1249" s="83" t="s">
        <v>1533</v>
      </c>
      <c r="C1249" s="83" t="s">
        <v>87</v>
      </c>
      <c r="D1249" s="83" t="s">
        <v>1995</v>
      </c>
      <c r="E1249" s="82" t="s">
        <v>1996</v>
      </c>
      <c r="F1249" s="82" t="s">
        <v>7590</v>
      </c>
      <c r="G1249" s="83"/>
      <c r="H1249" s="83">
        <v>131210</v>
      </c>
      <c r="I1249" s="83" t="s">
        <v>7591</v>
      </c>
      <c r="J1249" s="83" t="s">
        <v>1997</v>
      </c>
      <c r="K1249" s="83">
        <v>1214</v>
      </c>
      <c r="L1249" s="165" t="s">
        <v>1572</v>
      </c>
      <c r="N1249" s="185"/>
    </row>
    <row r="1250" spans="1:14" x14ac:dyDescent="0.35">
      <c r="A1250" s="894">
        <v>2020</v>
      </c>
      <c r="B1250" s="878" t="s">
        <v>724</v>
      </c>
      <c r="C1250" s="878" t="s">
        <v>449</v>
      </c>
      <c r="D1250" s="83" t="s">
        <v>851</v>
      </c>
      <c r="E1250" s="789" t="s">
        <v>2004</v>
      </c>
      <c r="F1250" s="789" t="s">
        <v>2004</v>
      </c>
      <c r="G1250" s="83"/>
      <c r="H1250" s="878">
        <v>23449</v>
      </c>
      <c r="I1250" s="878" t="s">
        <v>2003</v>
      </c>
      <c r="J1250" s="878" t="s">
        <v>2001</v>
      </c>
      <c r="K1250" s="83">
        <v>1215</v>
      </c>
      <c r="L1250" s="893" t="s">
        <v>2002</v>
      </c>
      <c r="N1250" s="185"/>
    </row>
    <row r="1251" spans="1:14" x14ac:dyDescent="0.35">
      <c r="A1251" s="894"/>
      <c r="B1251" s="878"/>
      <c r="C1251" s="878"/>
      <c r="D1251" s="83" t="s">
        <v>841</v>
      </c>
      <c r="E1251" s="789"/>
      <c r="F1251" s="789"/>
      <c r="G1251" s="83"/>
      <c r="H1251" s="878"/>
      <c r="I1251" s="878"/>
      <c r="J1251" s="878"/>
      <c r="K1251" s="83">
        <v>1216</v>
      </c>
      <c r="L1251" s="893"/>
      <c r="N1251" s="185"/>
    </row>
    <row r="1252" spans="1:14" x14ac:dyDescent="0.35">
      <c r="A1252" s="894"/>
      <c r="B1252" s="878"/>
      <c r="C1252" s="878"/>
      <c r="D1252" s="83" t="s">
        <v>1998</v>
      </c>
      <c r="E1252" s="789"/>
      <c r="F1252" s="789"/>
      <c r="G1252" s="83"/>
      <c r="H1252" s="878"/>
      <c r="I1252" s="878"/>
      <c r="J1252" s="878"/>
      <c r="K1252" s="83">
        <v>1217</v>
      </c>
      <c r="L1252" s="893"/>
      <c r="N1252" s="185"/>
    </row>
    <row r="1253" spans="1:14" x14ac:dyDescent="0.35">
      <c r="A1253" s="894"/>
      <c r="B1253" s="878"/>
      <c r="C1253" s="878"/>
      <c r="D1253" s="83" t="s">
        <v>1201</v>
      </c>
      <c r="E1253" s="789"/>
      <c r="F1253" s="789"/>
      <c r="G1253" s="83"/>
      <c r="H1253" s="878"/>
      <c r="I1253" s="878"/>
      <c r="J1253" s="878"/>
      <c r="K1253" s="83">
        <v>1218</v>
      </c>
      <c r="L1253" s="893"/>
      <c r="N1253" s="185"/>
    </row>
    <row r="1254" spans="1:14" x14ac:dyDescent="0.35">
      <c r="A1254" s="894"/>
      <c r="B1254" s="878"/>
      <c r="C1254" s="878"/>
      <c r="D1254" s="83" t="s">
        <v>1487</v>
      </c>
      <c r="E1254" s="789"/>
      <c r="F1254" s="789"/>
      <c r="G1254" s="83"/>
      <c r="H1254" s="878"/>
      <c r="I1254" s="878"/>
      <c r="J1254" s="878"/>
      <c r="K1254" s="83">
        <v>1219</v>
      </c>
      <c r="L1254" s="893"/>
      <c r="N1254" s="185"/>
    </row>
    <row r="1255" spans="1:14" x14ac:dyDescent="0.35">
      <c r="A1255" s="894"/>
      <c r="B1255" s="878"/>
      <c r="C1255" s="878"/>
      <c r="D1255" s="83" t="s">
        <v>988</v>
      </c>
      <c r="E1255" s="789"/>
      <c r="F1255" s="789"/>
      <c r="G1255" s="83"/>
      <c r="H1255" s="878"/>
      <c r="I1255" s="878"/>
      <c r="J1255" s="878"/>
      <c r="K1255" s="83">
        <v>1220</v>
      </c>
      <c r="L1255" s="893"/>
      <c r="N1255" s="185"/>
    </row>
    <row r="1256" spans="1:14" x14ac:dyDescent="0.35">
      <c r="A1256" s="894"/>
      <c r="B1256" s="878"/>
      <c r="C1256" s="878"/>
      <c r="D1256" s="83" t="s">
        <v>1999</v>
      </c>
      <c r="E1256" s="789"/>
      <c r="F1256" s="789"/>
      <c r="G1256" s="83"/>
      <c r="H1256" s="878"/>
      <c r="I1256" s="878"/>
      <c r="J1256" s="878"/>
      <c r="K1256" s="83">
        <v>1221</v>
      </c>
      <c r="L1256" s="893"/>
      <c r="N1256" s="185"/>
    </row>
    <row r="1257" spans="1:14" x14ac:dyDescent="0.35">
      <c r="A1257" s="894"/>
      <c r="B1257" s="878"/>
      <c r="C1257" s="878"/>
      <c r="D1257" s="83" t="s">
        <v>2000</v>
      </c>
      <c r="E1257" s="789"/>
      <c r="F1257" s="789"/>
      <c r="G1257" s="83"/>
      <c r="H1257" s="878"/>
      <c r="I1257" s="878"/>
      <c r="J1257" s="878"/>
      <c r="K1257" s="83">
        <v>1222</v>
      </c>
      <c r="L1257" s="893"/>
      <c r="N1257" s="185"/>
    </row>
    <row r="1258" spans="1:14" ht="15" customHeight="1" x14ac:dyDescent="0.35">
      <c r="A1258" s="894">
        <v>2020</v>
      </c>
      <c r="B1258" s="878" t="s">
        <v>724</v>
      </c>
      <c r="C1258" s="878" t="s">
        <v>449</v>
      </c>
      <c r="D1258" s="83" t="s">
        <v>1065</v>
      </c>
      <c r="E1258" s="789" t="s">
        <v>2012</v>
      </c>
      <c r="F1258" s="789" t="s">
        <v>2012</v>
      </c>
      <c r="G1258" s="83"/>
      <c r="H1258" s="878">
        <v>25825</v>
      </c>
      <c r="I1258" s="878" t="s">
        <v>2009</v>
      </c>
      <c r="J1258" s="878" t="s">
        <v>2010</v>
      </c>
      <c r="K1258" s="83">
        <v>1223</v>
      </c>
      <c r="L1258" s="893" t="s">
        <v>2011</v>
      </c>
      <c r="N1258" s="185"/>
    </row>
    <row r="1259" spans="1:14" x14ac:dyDescent="0.35">
      <c r="A1259" s="894"/>
      <c r="B1259" s="878"/>
      <c r="C1259" s="878"/>
      <c r="D1259" s="83" t="s">
        <v>1066</v>
      </c>
      <c r="E1259" s="789"/>
      <c r="F1259" s="789"/>
      <c r="G1259" s="83"/>
      <c r="H1259" s="878"/>
      <c r="I1259" s="878"/>
      <c r="J1259" s="878"/>
      <c r="K1259" s="83">
        <v>1224</v>
      </c>
      <c r="L1259" s="893"/>
      <c r="N1259" s="185"/>
    </row>
    <row r="1260" spans="1:14" x14ac:dyDescent="0.35">
      <c r="A1260" s="894"/>
      <c r="B1260" s="878"/>
      <c r="C1260" s="878"/>
      <c r="D1260" s="83" t="s">
        <v>1528</v>
      </c>
      <c r="E1260" s="789"/>
      <c r="F1260" s="789"/>
      <c r="G1260" s="83"/>
      <c r="H1260" s="878"/>
      <c r="I1260" s="878"/>
      <c r="J1260" s="878"/>
      <c r="K1260" s="83">
        <v>1225</v>
      </c>
      <c r="L1260" s="893"/>
      <c r="N1260" s="185"/>
    </row>
    <row r="1261" spans="1:14" x14ac:dyDescent="0.35">
      <c r="A1261" s="894"/>
      <c r="B1261" s="878"/>
      <c r="C1261" s="878"/>
      <c r="D1261" s="83" t="s">
        <v>978</v>
      </c>
      <c r="E1261" s="789"/>
      <c r="F1261" s="789"/>
      <c r="G1261" s="83"/>
      <c r="H1261" s="878"/>
      <c r="I1261" s="878"/>
      <c r="J1261" s="878"/>
      <c r="K1261" s="83">
        <v>1226</v>
      </c>
      <c r="L1261" s="893"/>
      <c r="N1261" s="185"/>
    </row>
    <row r="1262" spans="1:14" x14ac:dyDescent="0.35">
      <c r="A1262" s="894"/>
      <c r="B1262" s="878"/>
      <c r="C1262" s="878"/>
      <c r="D1262" s="83" t="s">
        <v>1529</v>
      </c>
      <c r="E1262" s="789"/>
      <c r="F1262" s="789"/>
      <c r="G1262" s="83"/>
      <c r="H1262" s="878"/>
      <c r="I1262" s="878"/>
      <c r="J1262" s="878"/>
      <c r="K1262" s="83">
        <v>1227</v>
      </c>
      <c r="L1262" s="893"/>
      <c r="N1262" s="185"/>
    </row>
    <row r="1263" spans="1:14" x14ac:dyDescent="0.35">
      <c r="A1263" s="894"/>
      <c r="B1263" s="878"/>
      <c r="C1263" s="878"/>
      <c r="D1263" s="83" t="s">
        <v>2005</v>
      </c>
      <c r="E1263" s="789"/>
      <c r="F1263" s="789"/>
      <c r="G1263" s="83"/>
      <c r="H1263" s="878"/>
      <c r="I1263" s="878"/>
      <c r="J1263" s="878"/>
      <c r="K1263" s="83">
        <v>1228</v>
      </c>
      <c r="L1263" s="893"/>
      <c r="N1263" s="185"/>
    </row>
    <row r="1264" spans="1:14" x14ac:dyDescent="0.35">
      <c r="A1264" s="894"/>
      <c r="B1264" s="878"/>
      <c r="C1264" s="878"/>
      <c r="D1264" s="83" t="s">
        <v>2006</v>
      </c>
      <c r="E1264" s="789"/>
      <c r="F1264" s="789"/>
      <c r="G1264" s="83"/>
      <c r="H1264" s="878"/>
      <c r="I1264" s="878"/>
      <c r="J1264" s="878"/>
      <c r="K1264" s="83">
        <v>1229</v>
      </c>
      <c r="L1264" s="893"/>
      <c r="N1264" s="185"/>
    </row>
    <row r="1265" spans="1:14" x14ac:dyDescent="0.35">
      <c r="A1265" s="894"/>
      <c r="B1265" s="878"/>
      <c r="C1265" s="878"/>
      <c r="D1265" s="83" t="s">
        <v>1202</v>
      </c>
      <c r="E1265" s="789"/>
      <c r="F1265" s="789"/>
      <c r="G1265" s="83"/>
      <c r="H1265" s="878"/>
      <c r="I1265" s="878"/>
      <c r="J1265" s="878"/>
      <c r="K1265" s="83">
        <v>1230</v>
      </c>
      <c r="L1265" s="893"/>
      <c r="N1265" s="185"/>
    </row>
    <row r="1266" spans="1:14" x14ac:dyDescent="0.35">
      <c r="A1266" s="894"/>
      <c r="B1266" s="878"/>
      <c r="C1266" s="878"/>
      <c r="D1266" s="83" t="s">
        <v>851</v>
      </c>
      <c r="E1266" s="789"/>
      <c r="F1266" s="789"/>
      <c r="G1266" s="83"/>
      <c r="H1266" s="878"/>
      <c r="I1266" s="878"/>
      <c r="J1266" s="878"/>
      <c r="K1266" s="83">
        <v>1231</v>
      </c>
      <c r="L1266" s="893"/>
      <c r="N1266" s="185"/>
    </row>
    <row r="1267" spans="1:14" x14ac:dyDescent="0.35">
      <c r="A1267" s="894"/>
      <c r="B1267" s="878"/>
      <c r="C1267" s="878"/>
      <c r="D1267" s="83" t="s">
        <v>2007</v>
      </c>
      <c r="E1267" s="789"/>
      <c r="F1267" s="789"/>
      <c r="G1267" s="83"/>
      <c r="H1267" s="878"/>
      <c r="I1267" s="878"/>
      <c r="J1267" s="878"/>
      <c r="K1267" s="83">
        <v>1232</v>
      </c>
      <c r="L1267" s="893"/>
      <c r="N1267" s="185"/>
    </row>
    <row r="1268" spans="1:14" x14ac:dyDescent="0.35">
      <c r="A1268" s="894"/>
      <c r="B1268" s="878"/>
      <c r="C1268" s="878"/>
      <c r="D1268" s="83" t="s">
        <v>2008</v>
      </c>
      <c r="E1268" s="789"/>
      <c r="F1268" s="789"/>
      <c r="G1268" s="83"/>
      <c r="H1268" s="878"/>
      <c r="I1268" s="878"/>
      <c r="J1268" s="878"/>
      <c r="K1268" s="83">
        <v>1233</v>
      </c>
      <c r="L1268" s="893"/>
      <c r="N1268" s="185"/>
    </row>
    <row r="1269" spans="1:14" x14ac:dyDescent="0.35">
      <c r="A1269" s="894"/>
      <c r="B1269" s="878"/>
      <c r="C1269" s="878"/>
      <c r="D1269" s="83" t="s">
        <v>841</v>
      </c>
      <c r="E1269" s="789"/>
      <c r="F1269" s="789"/>
      <c r="G1269" s="83"/>
      <c r="H1269" s="878"/>
      <c r="I1269" s="878"/>
      <c r="J1269" s="878"/>
      <c r="K1269" s="83">
        <v>1234</v>
      </c>
      <c r="L1269" s="893"/>
      <c r="N1269" s="185"/>
    </row>
    <row r="1270" spans="1:14" x14ac:dyDescent="0.35">
      <c r="A1270" s="894"/>
      <c r="B1270" s="878"/>
      <c r="C1270" s="878"/>
      <c r="D1270" s="83" t="s">
        <v>1998</v>
      </c>
      <c r="E1270" s="789"/>
      <c r="F1270" s="789"/>
      <c r="G1270" s="83"/>
      <c r="H1270" s="878"/>
      <c r="I1270" s="878"/>
      <c r="J1270" s="878"/>
      <c r="K1270" s="83">
        <v>1235</v>
      </c>
      <c r="L1270" s="893"/>
      <c r="N1270" s="185"/>
    </row>
    <row r="1271" spans="1:14" ht="15" customHeight="1" x14ac:dyDescent="0.35">
      <c r="A1271" s="894">
        <v>2020</v>
      </c>
      <c r="B1271" s="878" t="s">
        <v>859</v>
      </c>
      <c r="C1271" s="878" t="s">
        <v>75</v>
      </c>
      <c r="D1271" s="83" t="s">
        <v>994</v>
      </c>
      <c r="E1271" s="789" t="s">
        <v>2014</v>
      </c>
      <c r="F1271" s="789" t="s">
        <v>2014</v>
      </c>
      <c r="G1271" s="83"/>
      <c r="H1271" s="878">
        <v>83632</v>
      </c>
      <c r="I1271" s="878" t="s">
        <v>2015</v>
      </c>
      <c r="J1271" s="878" t="s">
        <v>2016</v>
      </c>
      <c r="K1271" s="83">
        <v>1236</v>
      </c>
      <c r="L1271" s="893" t="s">
        <v>2017</v>
      </c>
      <c r="N1271" s="185"/>
    </row>
    <row r="1272" spans="1:14" x14ac:dyDescent="0.35">
      <c r="A1272" s="894"/>
      <c r="B1272" s="878"/>
      <c r="C1272" s="878"/>
      <c r="D1272" s="83" t="s">
        <v>1047</v>
      </c>
      <c r="E1272" s="789"/>
      <c r="F1272" s="789"/>
      <c r="G1272" s="83"/>
      <c r="H1272" s="878"/>
      <c r="I1272" s="878"/>
      <c r="J1272" s="878"/>
      <c r="K1272" s="83">
        <v>1237</v>
      </c>
      <c r="L1272" s="893"/>
      <c r="N1272" s="185"/>
    </row>
    <row r="1273" spans="1:14" x14ac:dyDescent="0.35">
      <c r="A1273" s="894"/>
      <c r="B1273" s="878"/>
      <c r="C1273" s="878"/>
      <c r="D1273" s="83" t="s">
        <v>2013</v>
      </c>
      <c r="E1273" s="789"/>
      <c r="F1273" s="789"/>
      <c r="G1273" s="83"/>
      <c r="H1273" s="878"/>
      <c r="I1273" s="878"/>
      <c r="J1273" s="878"/>
      <c r="K1273" s="83">
        <v>1238</v>
      </c>
      <c r="L1273" s="893"/>
      <c r="N1273" s="185"/>
    </row>
    <row r="1274" spans="1:14" x14ac:dyDescent="0.35">
      <c r="A1274" s="894"/>
      <c r="B1274" s="878"/>
      <c r="C1274" s="878"/>
      <c r="D1274" s="83" t="s">
        <v>745</v>
      </c>
      <c r="E1274" s="789"/>
      <c r="F1274" s="789"/>
      <c r="G1274" s="83"/>
      <c r="H1274" s="878"/>
      <c r="I1274" s="878"/>
      <c r="J1274" s="878"/>
      <c r="K1274" s="83">
        <v>1239</v>
      </c>
      <c r="L1274" s="893"/>
      <c r="N1274" s="185"/>
    </row>
    <row r="1275" spans="1:14" ht="15" customHeight="1" x14ac:dyDescent="0.35">
      <c r="A1275" s="894">
        <v>2020</v>
      </c>
      <c r="B1275" s="878" t="s">
        <v>847</v>
      </c>
      <c r="C1275" s="789" t="s">
        <v>30</v>
      </c>
      <c r="D1275" s="83" t="s">
        <v>2018</v>
      </c>
      <c r="E1275" s="789" t="s">
        <v>2020</v>
      </c>
      <c r="F1275" s="789" t="s">
        <v>2020</v>
      </c>
      <c r="G1275" s="83"/>
      <c r="H1275" s="878">
        <v>86687</v>
      </c>
      <c r="I1275" s="878" t="s">
        <v>2021</v>
      </c>
      <c r="J1275" s="878" t="s">
        <v>2022</v>
      </c>
      <c r="K1275" s="83">
        <v>1240</v>
      </c>
      <c r="L1275" s="893" t="s">
        <v>2023</v>
      </c>
      <c r="N1275" s="185"/>
    </row>
    <row r="1276" spans="1:14" ht="15" customHeight="1" x14ac:dyDescent="0.35">
      <c r="A1276" s="894"/>
      <c r="B1276" s="878"/>
      <c r="C1276" s="789"/>
      <c r="D1276" s="83" t="s">
        <v>2019</v>
      </c>
      <c r="E1276" s="789"/>
      <c r="F1276" s="789"/>
      <c r="G1276" s="83"/>
      <c r="H1276" s="878"/>
      <c r="I1276" s="878"/>
      <c r="J1276" s="878"/>
      <c r="K1276" s="83">
        <v>1241</v>
      </c>
      <c r="L1276" s="893"/>
      <c r="N1276" s="185"/>
    </row>
    <row r="1277" spans="1:14" ht="15" customHeight="1" x14ac:dyDescent="0.35">
      <c r="A1277" s="894"/>
      <c r="B1277" s="878"/>
      <c r="C1277" s="789"/>
      <c r="D1277" s="83" t="s">
        <v>2025</v>
      </c>
      <c r="E1277" s="789"/>
      <c r="F1277" s="789"/>
      <c r="G1277" s="83"/>
      <c r="H1277" s="878"/>
      <c r="I1277" s="878"/>
      <c r="J1277" s="878"/>
      <c r="K1277" s="83">
        <v>1242</v>
      </c>
      <c r="L1277" s="893"/>
      <c r="N1277" s="185"/>
    </row>
    <row r="1278" spans="1:14" ht="29" x14ac:dyDescent="0.35">
      <c r="A1278" s="84">
        <v>2020</v>
      </c>
      <c r="B1278" s="83" t="s">
        <v>1583</v>
      </c>
      <c r="C1278" s="83" t="s">
        <v>449</v>
      </c>
      <c r="D1278" s="83" t="s">
        <v>1065</v>
      </c>
      <c r="E1278" s="82" t="s">
        <v>2024</v>
      </c>
      <c r="F1278" s="82" t="s">
        <v>2024</v>
      </c>
      <c r="G1278" s="83"/>
      <c r="H1278" s="83">
        <v>63740</v>
      </c>
      <c r="I1278" s="83" t="s">
        <v>2028</v>
      </c>
      <c r="J1278" s="83" t="s">
        <v>2026</v>
      </c>
      <c r="K1278" s="83">
        <v>1243</v>
      </c>
      <c r="L1278" s="163" t="s">
        <v>2027</v>
      </c>
      <c r="N1278" s="185"/>
    </row>
    <row r="1279" spans="1:14" ht="29" x14ac:dyDescent="0.35">
      <c r="A1279" s="84">
        <v>2020</v>
      </c>
      <c r="B1279" s="83" t="s">
        <v>1583</v>
      </c>
      <c r="C1279" s="83" t="s">
        <v>449</v>
      </c>
      <c r="D1279" s="83" t="s">
        <v>1065</v>
      </c>
      <c r="E1279" s="82" t="s">
        <v>2029</v>
      </c>
      <c r="F1279" s="82" t="s">
        <v>2029</v>
      </c>
      <c r="G1279" s="83"/>
      <c r="H1279" s="83">
        <v>63740</v>
      </c>
      <c r="I1279" s="83" t="s">
        <v>2030</v>
      </c>
      <c r="J1279" s="83" t="s">
        <v>2031</v>
      </c>
      <c r="K1279" s="83">
        <v>1244</v>
      </c>
      <c r="L1279" s="163" t="s">
        <v>2032</v>
      </c>
      <c r="N1279" s="185"/>
    </row>
    <row r="1280" spans="1:14" ht="29" x14ac:dyDescent="0.35">
      <c r="A1280" s="84">
        <v>2020</v>
      </c>
      <c r="B1280" s="83" t="s">
        <v>1583</v>
      </c>
      <c r="C1280" s="83" t="s">
        <v>449</v>
      </c>
      <c r="D1280" s="83" t="s">
        <v>1065</v>
      </c>
      <c r="E1280" s="82" t="s">
        <v>2029</v>
      </c>
      <c r="F1280" s="82" t="s">
        <v>2029</v>
      </c>
      <c r="G1280" s="83"/>
      <c r="H1280" s="83">
        <v>63740</v>
      </c>
      <c r="I1280" s="83" t="s">
        <v>2033</v>
      </c>
      <c r="J1280" s="83" t="s">
        <v>2034</v>
      </c>
      <c r="K1280" s="83">
        <v>1245</v>
      </c>
      <c r="L1280" s="163" t="s">
        <v>2035</v>
      </c>
      <c r="N1280" s="185"/>
    </row>
    <row r="1281" spans="1:14" x14ac:dyDescent="0.35">
      <c r="A1281" s="856">
        <v>2020</v>
      </c>
      <c r="B1281" s="741" t="s">
        <v>1127</v>
      </c>
      <c r="C1281" s="741" t="s">
        <v>449</v>
      </c>
      <c r="D1281" s="54" t="s">
        <v>2038</v>
      </c>
      <c r="E1281" s="675" t="s">
        <v>2039</v>
      </c>
      <c r="F1281" s="675" t="s">
        <v>2039</v>
      </c>
      <c r="G1281" s="33"/>
      <c r="H1281" s="675">
        <v>149682</v>
      </c>
      <c r="I1281" s="675" t="s">
        <v>2043</v>
      </c>
      <c r="J1281" s="675" t="s">
        <v>2040</v>
      </c>
      <c r="K1281" s="54">
        <v>1246</v>
      </c>
      <c r="L1281" s="697" t="s">
        <v>2041</v>
      </c>
      <c r="N1281" s="185"/>
    </row>
    <row r="1282" spans="1:14" x14ac:dyDescent="0.35">
      <c r="A1282" s="856"/>
      <c r="B1282" s="741"/>
      <c r="C1282" s="741"/>
      <c r="D1282" s="54" t="s">
        <v>2037</v>
      </c>
      <c r="E1282" s="675"/>
      <c r="F1282" s="675"/>
      <c r="G1282" s="33"/>
      <c r="H1282" s="675"/>
      <c r="I1282" s="675"/>
      <c r="J1282" s="675"/>
      <c r="K1282" s="54">
        <v>1247</v>
      </c>
      <c r="L1282" s="697"/>
      <c r="N1282" s="185"/>
    </row>
    <row r="1283" spans="1:14" x14ac:dyDescent="0.35">
      <c r="A1283" s="856"/>
      <c r="B1283" s="741"/>
      <c r="C1283" s="741"/>
      <c r="D1283" s="54" t="s">
        <v>2036</v>
      </c>
      <c r="E1283" s="675"/>
      <c r="F1283" s="675"/>
      <c r="G1283" s="33"/>
      <c r="H1283" s="675"/>
      <c r="I1283" s="675"/>
      <c r="J1283" s="675"/>
      <c r="K1283" s="54">
        <v>1248</v>
      </c>
      <c r="L1283" s="697"/>
      <c r="N1283" s="185"/>
    </row>
    <row r="1284" spans="1:14" ht="16.5" customHeight="1" x14ac:dyDescent="0.35">
      <c r="A1284" s="682">
        <v>2020</v>
      </c>
      <c r="B1284" s="741" t="s">
        <v>949</v>
      </c>
      <c r="C1284" s="741" t="s">
        <v>449</v>
      </c>
      <c r="D1284" s="54" t="s">
        <v>1057</v>
      </c>
      <c r="E1284" s="675" t="s">
        <v>2045</v>
      </c>
      <c r="F1284" s="675" t="s">
        <v>2045</v>
      </c>
      <c r="G1284" s="33"/>
      <c r="H1284" s="741">
        <v>173230</v>
      </c>
      <c r="I1284" s="741" t="s">
        <v>2046</v>
      </c>
      <c r="J1284" s="675" t="s">
        <v>2047</v>
      </c>
      <c r="K1284" s="33">
        <v>1249</v>
      </c>
      <c r="L1284" s="697" t="s">
        <v>2048</v>
      </c>
      <c r="N1284" s="185"/>
    </row>
    <row r="1285" spans="1:14" x14ac:dyDescent="0.35">
      <c r="A1285" s="682"/>
      <c r="B1285" s="741"/>
      <c r="C1285" s="741"/>
      <c r="D1285" s="54" t="s">
        <v>1212</v>
      </c>
      <c r="E1285" s="675"/>
      <c r="F1285" s="675"/>
      <c r="G1285" s="33"/>
      <c r="H1285" s="741"/>
      <c r="I1285" s="741"/>
      <c r="J1285" s="675"/>
      <c r="K1285" s="33">
        <v>1250</v>
      </c>
      <c r="L1285" s="697"/>
      <c r="N1285" s="185"/>
    </row>
    <row r="1286" spans="1:14" x14ac:dyDescent="0.35">
      <c r="A1286" s="682"/>
      <c r="B1286" s="741"/>
      <c r="C1286" s="741"/>
      <c r="D1286" s="54" t="s">
        <v>1055</v>
      </c>
      <c r="E1286" s="675"/>
      <c r="F1286" s="675"/>
      <c r="G1286" s="33"/>
      <c r="H1286" s="741"/>
      <c r="I1286" s="741"/>
      <c r="J1286" s="675"/>
      <c r="K1286" s="33">
        <v>1251</v>
      </c>
      <c r="L1286" s="697"/>
      <c r="N1286" s="185"/>
    </row>
    <row r="1287" spans="1:14" x14ac:dyDescent="0.35">
      <c r="A1287" s="682"/>
      <c r="B1287" s="741"/>
      <c r="C1287" s="741"/>
      <c r="D1287" s="54" t="s">
        <v>1061</v>
      </c>
      <c r="E1287" s="675"/>
      <c r="F1287" s="675"/>
      <c r="G1287" s="33"/>
      <c r="H1287" s="741"/>
      <c r="I1287" s="741"/>
      <c r="J1287" s="675"/>
      <c r="K1287" s="33">
        <v>1252</v>
      </c>
      <c r="L1287" s="697"/>
      <c r="N1287" s="185"/>
    </row>
    <row r="1288" spans="1:14" x14ac:dyDescent="0.35">
      <c r="A1288" s="682"/>
      <c r="B1288" s="741"/>
      <c r="C1288" s="741"/>
      <c r="D1288" s="54" t="s">
        <v>1056</v>
      </c>
      <c r="E1288" s="675"/>
      <c r="F1288" s="675"/>
      <c r="G1288" s="33"/>
      <c r="H1288" s="741"/>
      <c r="I1288" s="741"/>
      <c r="J1288" s="675"/>
      <c r="K1288" s="33">
        <v>1253</v>
      </c>
      <c r="L1288" s="697"/>
      <c r="N1288" s="185"/>
    </row>
    <row r="1289" spans="1:14" x14ac:dyDescent="0.35">
      <c r="A1289" s="682"/>
      <c r="B1289" s="741"/>
      <c r="C1289" s="741"/>
      <c r="D1289" s="54" t="s">
        <v>1213</v>
      </c>
      <c r="E1289" s="675"/>
      <c r="F1289" s="675"/>
      <c r="G1289" s="33"/>
      <c r="H1289" s="741"/>
      <c r="I1289" s="741"/>
      <c r="J1289" s="675"/>
      <c r="K1289" s="33">
        <v>1254</v>
      </c>
      <c r="L1289" s="697"/>
      <c r="N1289" s="185"/>
    </row>
    <row r="1290" spans="1:14" x14ac:dyDescent="0.35">
      <c r="A1290" s="682"/>
      <c r="B1290" s="741"/>
      <c r="C1290" s="741"/>
      <c r="D1290" s="54" t="s">
        <v>1058</v>
      </c>
      <c r="E1290" s="675"/>
      <c r="F1290" s="675"/>
      <c r="G1290" s="33"/>
      <c r="H1290" s="741"/>
      <c r="I1290" s="741"/>
      <c r="J1290" s="675"/>
      <c r="K1290" s="33">
        <v>1255</v>
      </c>
      <c r="L1290" s="697"/>
      <c r="N1290" s="185"/>
    </row>
    <row r="1291" spans="1:14" x14ac:dyDescent="0.35">
      <c r="A1291" s="682"/>
      <c r="B1291" s="741"/>
      <c r="C1291" s="741"/>
      <c r="D1291" s="54" t="s">
        <v>1941</v>
      </c>
      <c r="E1291" s="675"/>
      <c r="F1291" s="675"/>
      <c r="G1291" s="33"/>
      <c r="H1291" s="741"/>
      <c r="I1291" s="741"/>
      <c r="J1291" s="675"/>
      <c r="K1291" s="33">
        <v>1256</v>
      </c>
      <c r="L1291" s="697"/>
      <c r="N1291" s="185"/>
    </row>
    <row r="1292" spans="1:14" x14ac:dyDescent="0.35">
      <c r="A1292" s="682"/>
      <c r="B1292" s="741"/>
      <c r="C1292" s="741"/>
      <c r="D1292" s="54" t="s">
        <v>1065</v>
      </c>
      <c r="E1292" s="675"/>
      <c r="F1292" s="675"/>
      <c r="G1292" s="33"/>
      <c r="H1292" s="741"/>
      <c r="I1292" s="741"/>
      <c r="J1292" s="675"/>
      <c r="K1292" s="33">
        <v>1257</v>
      </c>
      <c r="L1292" s="697"/>
      <c r="N1292" s="185"/>
    </row>
    <row r="1293" spans="1:14" x14ac:dyDescent="0.35">
      <c r="A1293" s="682">
        <v>2020</v>
      </c>
      <c r="B1293" s="675" t="s">
        <v>1492</v>
      </c>
      <c r="C1293" s="675" t="s">
        <v>449</v>
      </c>
      <c r="D1293" s="54" t="s">
        <v>851</v>
      </c>
      <c r="E1293" s="675" t="s">
        <v>2049</v>
      </c>
      <c r="F1293" s="675" t="s">
        <v>2050</v>
      </c>
      <c r="G1293" s="33"/>
      <c r="H1293" s="675">
        <v>81380</v>
      </c>
      <c r="I1293" s="675" t="s">
        <v>2051</v>
      </c>
      <c r="J1293" s="741" t="s">
        <v>2052</v>
      </c>
      <c r="K1293" s="54">
        <v>1258</v>
      </c>
      <c r="L1293" s="697" t="s">
        <v>2053</v>
      </c>
      <c r="N1293" s="185"/>
    </row>
    <row r="1294" spans="1:14" x14ac:dyDescent="0.35">
      <c r="A1294" s="682"/>
      <c r="B1294" s="675"/>
      <c r="C1294" s="675"/>
      <c r="D1294" s="54" t="s">
        <v>841</v>
      </c>
      <c r="E1294" s="675"/>
      <c r="F1294" s="675"/>
      <c r="G1294" s="33"/>
      <c r="H1294" s="675"/>
      <c r="I1294" s="675"/>
      <c r="J1294" s="741"/>
      <c r="K1294" s="54">
        <v>1259</v>
      </c>
      <c r="L1294" s="697"/>
      <c r="N1294" s="185"/>
    </row>
    <row r="1295" spans="1:14" x14ac:dyDescent="0.35">
      <c r="A1295" s="682"/>
      <c r="B1295" s="675"/>
      <c r="C1295" s="675"/>
      <c r="D1295" s="54" t="s">
        <v>846</v>
      </c>
      <c r="E1295" s="675"/>
      <c r="F1295" s="675"/>
      <c r="G1295" s="33"/>
      <c r="H1295" s="675"/>
      <c r="I1295" s="675"/>
      <c r="J1295" s="741"/>
      <c r="K1295" s="54">
        <v>1260</v>
      </c>
      <c r="L1295" s="697"/>
      <c r="N1295" s="185"/>
    </row>
    <row r="1296" spans="1:14" ht="29" x14ac:dyDescent="0.35">
      <c r="A1296" s="56">
        <v>2020</v>
      </c>
      <c r="B1296" s="54" t="s">
        <v>859</v>
      </c>
      <c r="C1296" s="54" t="s">
        <v>75</v>
      </c>
      <c r="D1296" s="54" t="s">
        <v>860</v>
      </c>
      <c r="E1296" s="57" t="s">
        <v>2054</v>
      </c>
      <c r="F1296" s="57" t="s">
        <v>2055</v>
      </c>
      <c r="G1296" s="54"/>
      <c r="H1296" s="54">
        <v>83561</v>
      </c>
      <c r="I1296" s="54" t="s">
        <v>2056</v>
      </c>
      <c r="J1296" s="54" t="s">
        <v>2057</v>
      </c>
      <c r="K1296" s="54">
        <v>1261</v>
      </c>
      <c r="L1296" s="162" t="s">
        <v>2058</v>
      </c>
      <c r="N1296" s="185"/>
    </row>
    <row r="1297" spans="1:14" x14ac:dyDescent="0.35">
      <c r="A1297" s="856">
        <v>2020</v>
      </c>
      <c r="B1297" s="741" t="s">
        <v>1583</v>
      </c>
      <c r="C1297" s="741" t="s">
        <v>449</v>
      </c>
      <c r="D1297" s="33" t="s">
        <v>1065</v>
      </c>
      <c r="E1297" s="675" t="s">
        <v>2059</v>
      </c>
      <c r="F1297" s="675" t="s">
        <v>2060</v>
      </c>
      <c r="G1297" s="33"/>
      <c r="H1297" s="741">
        <v>63740</v>
      </c>
      <c r="I1297" s="675" t="s">
        <v>2061</v>
      </c>
      <c r="J1297" s="741" t="s">
        <v>2062</v>
      </c>
      <c r="K1297" s="33">
        <v>1262</v>
      </c>
      <c r="L1297" s="883" t="s">
        <v>2063</v>
      </c>
      <c r="N1297" s="185"/>
    </row>
    <row r="1298" spans="1:14" x14ac:dyDescent="0.35">
      <c r="A1298" s="856"/>
      <c r="B1298" s="741"/>
      <c r="C1298" s="741"/>
      <c r="D1298" s="33" t="s">
        <v>1066</v>
      </c>
      <c r="E1298" s="675"/>
      <c r="F1298" s="675"/>
      <c r="G1298" s="33"/>
      <c r="H1298" s="741"/>
      <c r="I1298" s="675"/>
      <c r="J1298" s="741"/>
      <c r="K1298" s="33">
        <v>1263</v>
      </c>
      <c r="L1298" s="883"/>
      <c r="N1298" s="185"/>
    </row>
    <row r="1299" spans="1:14" x14ac:dyDescent="0.35">
      <c r="A1299" s="682">
        <v>2020</v>
      </c>
      <c r="B1299" s="675" t="s">
        <v>1583</v>
      </c>
      <c r="C1299" s="675" t="s">
        <v>449</v>
      </c>
      <c r="D1299" s="675" t="s">
        <v>1065</v>
      </c>
      <c r="E1299" s="675" t="s">
        <v>2064</v>
      </c>
      <c r="F1299" s="675" t="s">
        <v>2065</v>
      </c>
      <c r="G1299" s="33"/>
      <c r="H1299" s="675">
        <v>63740</v>
      </c>
      <c r="I1299" s="906" t="s">
        <v>2066</v>
      </c>
      <c r="J1299" s="675" t="s">
        <v>2067</v>
      </c>
      <c r="K1299" s="675">
        <v>1264</v>
      </c>
      <c r="L1299" s="883" t="s">
        <v>2063</v>
      </c>
      <c r="N1299" s="185"/>
    </row>
    <row r="1300" spans="1:14" x14ac:dyDescent="0.35">
      <c r="A1300" s="682"/>
      <c r="B1300" s="675"/>
      <c r="C1300" s="675"/>
      <c r="D1300" s="675"/>
      <c r="E1300" s="675"/>
      <c r="F1300" s="675"/>
      <c r="G1300" s="33"/>
      <c r="H1300" s="675"/>
      <c r="I1300" s="906"/>
      <c r="J1300" s="675"/>
      <c r="K1300" s="675"/>
      <c r="L1300" s="883"/>
      <c r="N1300" s="185"/>
    </row>
    <row r="1301" spans="1:14" x14ac:dyDescent="0.35">
      <c r="A1301" s="682">
        <v>2020</v>
      </c>
      <c r="B1301" s="675" t="s">
        <v>1583</v>
      </c>
      <c r="C1301" s="675" t="s">
        <v>449</v>
      </c>
      <c r="D1301" s="675" t="s">
        <v>1065</v>
      </c>
      <c r="E1301" s="675" t="s">
        <v>2064</v>
      </c>
      <c r="F1301" s="675" t="s">
        <v>2068</v>
      </c>
      <c r="G1301" s="33"/>
      <c r="H1301" s="675">
        <v>63740</v>
      </c>
      <c r="I1301" s="675" t="s">
        <v>2069</v>
      </c>
      <c r="J1301" s="675" t="s">
        <v>2070</v>
      </c>
      <c r="K1301" s="675">
        <v>1265</v>
      </c>
      <c r="L1301" s="883" t="s">
        <v>2071</v>
      </c>
      <c r="N1301" s="185"/>
    </row>
    <row r="1302" spans="1:14" x14ac:dyDescent="0.35">
      <c r="A1302" s="682"/>
      <c r="B1302" s="675"/>
      <c r="C1302" s="675"/>
      <c r="D1302" s="675"/>
      <c r="E1302" s="675"/>
      <c r="F1302" s="675"/>
      <c r="G1302" s="33"/>
      <c r="H1302" s="675"/>
      <c r="I1302" s="675"/>
      <c r="J1302" s="675"/>
      <c r="K1302" s="675"/>
      <c r="L1302" s="883"/>
      <c r="N1302" s="185"/>
    </row>
    <row r="1303" spans="1:14" ht="14.5" customHeight="1" x14ac:dyDescent="0.35">
      <c r="A1303" s="682">
        <v>2020</v>
      </c>
      <c r="B1303" s="675" t="s">
        <v>1583</v>
      </c>
      <c r="C1303" s="675" t="s">
        <v>449</v>
      </c>
      <c r="D1303" s="57" t="s">
        <v>1065</v>
      </c>
      <c r="E1303" s="675" t="s">
        <v>2064</v>
      </c>
      <c r="F1303" s="675" t="s">
        <v>2072</v>
      </c>
      <c r="G1303" s="33"/>
      <c r="H1303" s="675">
        <v>63740</v>
      </c>
      <c r="I1303" s="675" t="s">
        <v>2073</v>
      </c>
      <c r="J1303" s="675" t="s">
        <v>2074</v>
      </c>
      <c r="K1303" s="33">
        <v>1266</v>
      </c>
      <c r="L1303" s="697" t="s">
        <v>2063</v>
      </c>
      <c r="N1303" s="185"/>
    </row>
    <row r="1304" spans="1:14" x14ac:dyDescent="0.35">
      <c r="A1304" s="682"/>
      <c r="B1304" s="675"/>
      <c r="C1304" s="675"/>
      <c r="D1304" s="57" t="s">
        <v>1066</v>
      </c>
      <c r="E1304" s="675"/>
      <c r="F1304" s="675"/>
      <c r="G1304" s="33"/>
      <c r="H1304" s="675"/>
      <c r="I1304" s="675"/>
      <c r="J1304" s="675"/>
      <c r="K1304" s="33">
        <v>1267</v>
      </c>
      <c r="L1304" s="697"/>
      <c r="N1304" s="185"/>
    </row>
    <row r="1305" spans="1:14" x14ac:dyDescent="0.35">
      <c r="A1305" s="682">
        <v>2020</v>
      </c>
      <c r="B1305" s="675" t="s">
        <v>1037</v>
      </c>
      <c r="C1305" s="675" t="s">
        <v>75</v>
      </c>
      <c r="D1305" s="33" t="s">
        <v>994</v>
      </c>
      <c r="E1305" s="675" t="s">
        <v>2078</v>
      </c>
      <c r="F1305" s="675" t="s">
        <v>2078</v>
      </c>
      <c r="G1305" s="33"/>
      <c r="H1305" s="675">
        <v>107582</v>
      </c>
      <c r="I1305" s="675" t="s">
        <v>2077</v>
      </c>
      <c r="J1305" s="675" t="s">
        <v>2075</v>
      </c>
      <c r="K1305" s="33">
        <v>1268</v>
      </c>
      <c r="L1305" s="883" t="s">
        <v>2076</v>
      </c>
      <c r="N1305" s="185"/>
    </row>
    <row r="1306" spans="1:14" x14ac:dyDescent="0.35">
      <c r="A1306" s="682"/>
      <c r="B1306" s="675"/>
      <c r="C1306" s="675"/>
      <c r="D1306" s="33" t="s">
        <v>745</v>
      </c>
      <c r="E1306" s="675"/>
      <c r="F1306" s="675"/>
      <c r="G1306" s="33"/>
      <c r="H1306" s="675"/>
      <c r="I1306" s="675"/>
      <c r="J1306" s="675"/>
      <c r="K1306" s="33">
        <v>1269</v>
      </c>
      <c r="L1306" s="883"/>
      <c r="N1306" s="185"/>
    </row>
    <row r="1307" spans="1:14" ht="27" customHeight="1" x14ac:dyDescent="0.35">
      <c r="A1307" s="682">
        <v>2020</v>
      </c>
      <c r="B1307" s="675" t="s">
        <v>1492</v>
      </c>
      <c r="C1307" s="675" t="s">
        <v>75</v>
      </c>
      <c r="D1307" s="33" t="s">
        <v>2080</v>
      </c>
      <c r="E1307" s="675" t="s">
        <v>2082</v>
      </c>
      <c r="F1307" s="675" t="s">
        <v>2083</v>
      </c>
      <c r="G1307" s="33"/>
      <c r="H1307" s="741">
        <v>78258</v>
      </c>
      <c r="I1307" s="675" t="s">
        <v>2084</v>
      </c>
      <c r="J1307" s="675" t="s">
        <v>2090</v>
      </c>
      <c r="K1307" s="54">
        <v>1270</v>
      </c>
      <c r="L1307" s="697" t="s">
        <v>2086</v>
      </c>
      <c r="N1307" s="185"/>
    </row>
    <row r="1308" spans="1:14" x14ac:dyDescent="0.35">
      <c r="A1308" s="682"/>
      <c r="B1308" s="675"/>
      <c r="C1308" s="675"/>
      <c r="D1308" s="81" t="s">
        <v>2081</v>
      </c>
      <c r="E1308" s="675"/>
      <c r="F1308" s="675"/>
      <c r="G1308" s="33"/>
      <c r="H1308" s="741"/>
      <c r="I1308" s="675"/>
      <c r="J1308" s="675"/>
      <c r="K1308" s="54">
        <v>1271</v>
      </c>
      <c r="L1308" s="697"/>
      <c r="N1308" s="185"/>
    </row>
    <row r="1309" spans="1:14" x14ac:dyDescent="0.35">
      <c r="A1309" s="682">
        <v>2020</v>
      </c>
      <c r="B1309" s="675" t="s">
        <v>1037</v>
      </c>
      <c r="C1309" s="675" t="s">
        <v>449</v>
      </c>
      <c r="D1309" s="54" t="s">
        <v>1055</v>
      </c>
      <c r="E1309" s="675" t="s">
        <v>2087</v>
      </c>
      <c r="F1309" s="675" t="s">
        <v>2087</v>
      </c>
      <c r="G1309" s="33"/>
      <c r="H1309" s="741">
        <v>108632</v>
      </c>
      <c r="I1309" s="675" t="s">
        <v>2088</v>
      </c>
      <c r="J1309" s="741" t="s">
        <v>2085</v>
      </c>
      <c r="K1309" s="54">
        <v>1272</v>
      </c>
      <c r="L1309" s="697" t="s">
        <v>2089</v>
      </c>
      <c r="N1309" s="185"/>
    </row>
    <row r="1310" spans="1:14" x14ac:dyDescent="0.35">
      <c r="A1310" s="682"/>
      <c r="B1310" s="675"/>
      <c r="C1310" s="675"/>
      <c r="D1310" s="54" t="s">
        <v>1056</v>
      </c>
      <c r="E1310" s="675"/>
      <c r="F1310" s="675"/>
      <c r="G1310" s="33"/>
      <c r="H1310" s="741"/>
      <c r="I1310" s="675"/>
      <c r="J1310" s="741"/>
      <c r="K1310" s="54">
        <v>1273</v>
      </c>
      <c r="L1310" s="697"/>
      <c r="N1310" s="185"/>
    </row>
    <row r="1311" spans="1:14" x14ac:dyDescent="0.35">
      <c r="A1311" s="682"/>
      <c r="B1311" s="675"/>
      <c r="C1311" s="675"/>
      <c r="D1311" s="54" t="s">
        <v>1059</v>
      </c>
      <c r="E1311" s="675"/>
      <c r="F1311" s="675"/>
      <c r="G1311" s="33"/>
      <c r="H1311" s="741"/>
      <c r="I1311" s="675"/>
      <c r="J1311" s="741"/>
      <c r="K1311" s="54">
        <v>1274</v>
      </c>
      <c r="L1311" s="697"/>
      <c r="N1311" s="185"/>
    </row>
    <row r="1312" spans="1:14" x14ac:dyDescent="0.35">
      <c r="A1312" s="682">
        <v>2020</v>
      </c>
      <c r="B1312" s="675" t="s">
        <v>808</v>
      </c>
      <c r="C1312" s="675" t="s">
        <v>449</v>
      </c>
      <c r="D1312" s="54" t="s">
        <v>2091</v>
      </c>
      <c r="E1312" s="675" t="s">
        <v>2108</v>
      </c>
      <c r="F1312" s="675" t="s">
        <v>2108</v>
      </c>
      <c r="G1312" s="33"/>
      <c r="H1312" s="675">
        <v>145293</v>
      </c>
      <c r="I1312" s="675" t="s">
        <v>2105</v>
      </c>
      <c r="J1312" s="675" t="s">
        <v>2106</v>
      </c>
      <c r="K1312" s="54">
        <v>1275</v>
      </c>
      <c r="L1312" s="697" t="s">
        <v>2107</v>
      </c>
      <c r="N1312" s="185"/>
    </row>
    <row r="1313" spans="1:14" x14ac:dyDescent="0.35">
      <c r="A1313" s="682"/>
      <c r="B1313" s="675"/>
      <c r="C1313" s="675"/>
      <c r="D1313" s="54" t="s">
        <v>2092</v>
      </c>
      <c r="E1313" s="675"/>
      <c r="F1313" s="675"/>
      <c r="G1313" s="33"/>
      <c r="H1313" s="675"/>
      <c r="I1313" s="675"/>
      <c r="J1313" s="675"/>
      <c r="K1313" s="54">
        <v>1276</v>
      </c>
      <c r="L1313" s="697"/>
      <c r="N1313" s="185"/>
    </row>
    <row r="1314" spans="1:14" x14ac:dyDescent="0.35">
      <c r="A1314" s="682"/>
      <c r="B1314" s="675"/>
      <c r="C1314" s="675"/>
      <c r="D1314" s="54" t="s">
        <v>2093</v>
      </c>
      <c r="E1314" s="675"/>
      <c r="F1314" s="675"/>
      <c r="G1314" s="33"/>
      <c r="H1314" s="675"/>
      <c r="I1314" s="675"/>
      <c r="J1314" s="675"/>
      <c r="K1314" s="54">
        <v>1277</v>
      </c>
      <c r="L1314" s="697"/>
      <c r="N1314" s="185"/>
    </row>
    <row r="1315" spans="1:14" x14ac:dyDescent="0.35">
      <c r="A1315" s="682"/>
      <c r="B1315" s="675"/>
      <c r="C1315" s="675"/>
      <c r="D1315" s="54" t="s">
        <v>2094</v>
      </c>
      <c r="E1315" s="675"/>
      <c r="F1315" s="675"/>
      <c r="G1315" s="33"/>
      <c r="H1315" s="675"/>
      <c r="I1315" s="675"/>
      <c r="J1315" s="675"/>
      <c r="K1315" s="54">
        <v>1278</v>
      </c>
      <c r="L1315" s="697"/>
      <c r="N1315" s="185"/>
    </row>
    <row r="1316" spans="1:14" x14ac:dyDescent="0.35">
      <c r="A1316" s="682"/>
      <c r="B1316" s="675"/>
      <c r="C1316" s="675"/>
      <c r="D1316" s="54" t="s">
        <v>2095</v>
      </c>
      <c r="E1316" s="675"/>
      <c r="F1316" s="675"/>
      <c r="G1316" s="33"/>
      <c r="H1316" s="675"/>
      <c r="I1316" s="675"/>
      <c r="J1316" s="675"/>
      <c r="K1316" s="54">
        <v>1279</v>
      </c>
      <c r="L1316" s="697"/>
      <c r="N1316" s="185"/>
    </row>
    <row r="1317" spans="1:14" x14ac:dyDescent="0.35">
      <c r="A1317" s="682"/>
      <c r="B1317" s="675"/>
      <c r="C1317" s="675"/>
      <c r="D1317" s="54" t="s">
        <v>2096</v>
      </c>
      <c r="E1317" s="675"/>
      <c r="F1317" s="675"/>
      <c r="G1317" s="33"/>
      <c r="H1317" s="675"/>
      <c r="I1317" s="675"/>
      <c r="J1317" s="675"/>
      <c r="K1317" s="54">
        <v>1280</v>
      </c>
      <c r="L1317" s="697"/>
      <c r="N1317" s="185"/>
    </row>
    <row r="1318" spans="1:14" x14ac:dyDescent="0.35">
      <c r="A1318" s="682"/>
      <c r="B1318" s="675"/>
      <c r="C1318" s="675"/>
      <c r="D1318" s="54" t="s">
        <v>2097</v>
      </c>
      <c r="E1318" s="675"/>
      <c r="F1318" s="675"/>
      <c r="G1318" s="33"/>
      <c r="H1318" s="675"/>
      <c r="I1318" s="675"/>
      <c r="J1318" s="675"/>
      <c r="K1318" s="54">
        <v>1281</v>
      </c>
      <c r="L1318" s="697"/>
      <c r="N1318" s="185"/>
    </row>
    <row r="1319" spans="1:14" x14ac:dyDescent="0.35">
      <c r="A1319" s="682"/>
      <c r="B1319" s="675"/>
      <c r="C1319" s="675"/>
      <c r="D1319" s="54" t="s">
        <v>2098</v>
      </c>
      <c r="E1319" s="675"/>
      <c r="F1319" s="675"/>
      <c r="G1319" s="33"/>
      <c r="H1319" s="675"/>
      <c r="I1319" s="675"/>
      <c r="J1319" s="675"/>
      <c r="K1319" s="54">
        <v>1282</v>
      </c>
      <c r="L1319" s="697"/>
      <c r="N1319" s="185"/>
    </row>
    <row r="1320" spans="1:14" x14ac:dyDescent="0.35">
      <c r="A1320" s="682"/>
      <c r="B1320" s="675"/>
      <c r="C1320" s="675"/>
      <c r="D1320" s="54" t="s">
        <v>2099</v>
      </c>
      <c r="E1320" s="675"/>
      <c r="F1320" s="675"/>
      <c r="G1320" s="33"/>
      <c r="H1320" s="675"/>
      <c r="I1320" s="675"/>
      <c r="J1320" s="675"/>
      <c r="K1320" s="54">
        <v>1283</v>
      </c>
      <c r="L1320" s="697"/>
      <c r="N1320" s="185"/>
    </row>
    <row r="1321" spans="1:14" x14ac:dyDescent="0.35">
      <c r="A1321" s="682"/>
      <c r="B1321" s="675"/>
      <c r="C1321" s="675"/>
      <c r="D1321" s="54" t="s">
        <v>2100</v>
      </c>
      <c r="E1321" s="675"/>
      <c r="F1321" s="675"/>
      <c r="G1321" s="33"/>
      <c r="H1321" s="675"/>
      <c r="I1321" s="675"/>
      <c r="J1321" s="675"/>
      <c r="K1321" s="54">
        <v>1284</v>
      </c>
      <c r="L1321" s="697"/>
      <c r="N1321" s="185"/>
    </row>
    <row r="1322" spans="1:14" x14ac:dyDescent="0.35">
      <c r="A1322" s="682"/>
      <c r="B1322" s="675"/>
      <c r="C1322" s="675"/>
      <c r="D1322" s="54" t="s">
        <v>2101</v>
      </c>
      <c r="E1322" s="675"/>
      <c r="F1322" s="675"/>
      <c r="G1322" s="33"/>
      <c r="H1322" s="675"/>
      <c r="I1322" s="675"/>
      <c r="J1322" s="675"/>
      <c r="K1322" s="54">
        <v>1285</v>
      </c>
      <c r="L1322" s="697"/>
      <c r="N1322" s="185"/>
    </row>
    <row r="1323" spans="1:14" x14ac:dyDescent="0.35">
      <c r="A1323" s="682"/>
      <c r="B1323" s="675"/>
      <c r="C1323" s="675"/>
      <c r="D1323" s="54" t="s">
        <v>2102</v>
      </c>
      <c r="E1323" s="675"/>
      <c r="F1323" s="675"/>
      <c r="G1323" s="33"/>
      <c r="H1323" s="675"/>
      <c r="I1323" s="675"/>
      <c r="J1323" s="675"/>
      <c r="K1323" s="54">
        <v>1286</v>
      </c>
      <c r="L1323" s="697"/>
      <c r="N1323" s="185"/>
    </row>
    <row r="1324" spans="1:14" x14ac:dyDescent="0.35">
      <c r="A1324" s="682"/>
      <c r="B1324" s="675"/>
      <c r="C1324" s="675"/>
      <c r="D1324" s="54" t="s">
        <v>2103</v>
      </c>
      <c r="E1324" s="675"/>
      <c r="F1324" s="675"/>
      <c r="G1324" s="33"/>
      <c r="H1324" s="675"/>
      <c r="I1324" s="675"/>
      <c r="J1324" s="675"/>
      <c r="K1324" s="54">
        <v>1287</v>
      </c>
      <c r="L1324" s="697"/>
      <c r="N1324" s="185"/>
    </row>
    <row r="1325" spans="1:14" x14ac:dyDescent="0.35">
      <c r="A1325" s="682"/>
      <c r="B1325" s="675"/>
      <c r="C1325" s="675"/>
      <c r="D1325" s="54" t="s">
        <v>2104</v>
      </c>
      <c r="E1325" s="675"/>
      <c r="F1325" s="675"/>
      <c r="G1325" s="33"/>
      <c r="H1325" s="675"/>
      <c r="I1325" s="675"/>
      <c r="J1325" s="675"/>
      <c r="K1325" s="54">
        <v>1288</v>
      </c>
      <c r="L1325" s="697"/>
      <c r="N1325" s="185"/>
    </row>
    <row r="1326" spans="1:14" x14ac:dyDescent="0.35">
      <c r="A1326" s="56">
        <v>2020</v>
      </c>
      <c r="B1326" s="57" t="s">
        <v>942</v>
      </c>
      <c r="C1326" s="57" t="s">
        <v>102</v>
      </c>
      <c r="D1326" s="54" t="s">
        <v>1051</v>
      </c>
      <c r="E1326" s="57" t="s">
        <v>2110</v>
      </c>
      <c r="F1326" s="57" t="s">
        <v>2110</v>
      </c>
      <c r="G1326" s="54"/>
      <c r="H1326" s="54">
        <v>34850</v>
      </c>
      <c r="I1326" s="54" t="s">
        <v>2111</v>
      </c>
      <c r="J1326" s="54" t="s">
        <v>2112</v>
      </c>
      <c r="K1326" s="54">
        <v>1289</v>
      </c>
      <c r="L1326" s="73"/>
      <c r="N1326" s="185"/>
    </row>
    <row r="1327" spans="1:14" x14ac:dyDescent="0.35">
      <c r="A1327" s="56">
        <v>2020</v>
      </c>
      <c r="B1327" s="57" t="s">
        <v>942</v>
      </c>
      <c r="C1327" s="57" t="s">
        <v>102</v>
      </c>
      <c r="D1327" s="54" t="s">
        <v>1051</v>
      </c>
      <c r="E1327" s="57" t="s">
        <v>2113</v>
      </c>
      <c r="F1327" s="57" t="s">
        <v>2113</v>
      </c>
      <c r="G1327" s="54"/>
      <c r="H1327" s="54">
        <v>34850</v>
      </c>
      <c r="I1327" s="54" t="s">
        <v>2114</v>
      </c>
      <c r="J1327" s="54" t="s">
        <v>2115</v>
      </c>
      <c r="K1327" s="54">
        <v>1290</v>
      </c>
      <c r="L1327" s="73"/>
      <c r="N1327" s="185"/>
    </row>
    <row r="1328" spans="1:14" ht="29" x14ac:dyDescent="0.35">
      <c r="A1328" s="78">
        <v>2020</v>
      </c>
      <c r="B1328" s="57" t="s">
        <v>847</v>
      </c>
      <c r="C1328" s="57" t="s">
        <v>102</v>
      </c>
      <c r="D1328" s="57" t="s">
        <v>2109</v>
      </c>
      <c r="E1328" s="57" t="s">
        <v>2116</v>
      </c>
      <c r="F1328" s="57" t="s">
        <v>2116</v>
      </c>
      <c r="G1328" s="57"/>
      <c r="H1328" s="57">
        <v>89348</v>
      </c>
      <c r="I1328" s="57" t="s">
        <v>995</v>
      </c>
      <c r="J1328" s="57" t="s">
        <v>2117</v>
      </c>
      <c r="K1328" s="57">
        <v>1291</v>
      </c>
      <c r="L1328" s="162" t="s">
        <v>2118</v>
      </c>
      <c r="N1328" s="185"/>
    </row>
    <row r="1329" spans="1:14" x14ac:dyDescent="0.35">
      <c r="A1329" s="78">
        <v>2020</v>
      </c>
      <c r="B1329" s="57" t="s">
        <v>942</v>
      </c>
      <c r="C1329" s="57" t="s">
        <v>102</v>
      </c>
      <c r="D1329" s="57" t="s">
        <v>1051</v>
      </c>
      <c r="E1329" s="57" t="s">
        <v>2119</v>
      </c>
      <c r="F1329" s="57" t="s">
        <v>2119</v>
      </c>
      <c r="G1329" s="57"/>
      <c r="H1329" s="57">
        <v>34850</v>
      </c>
      <c r="I1329" s="57" t="s">
        <v>2120</v>
      </c>
      <c r="J1329" s="57" t="s">
        <v>2121</v>
      </c>
      <c r="K1329" s="57">
        <v>1292</v>
      </c>
      <c r="L1329" s="73"/>
      <c r="N1329" s="185"/>
    </row>
    <row r="1330" spans="1:14" x14ac:dyDescent="0.35">
      <c r="A1330" s="78">
        <v>2020</v>
      </c>
      <c r="B1330" s="57" t="s">
        <v>942</v>
      </c>
      <c r="C1330" s="57" t="s">
        <v>102</v>
      </c>
      <c r="D1330" s="57" t="s">
        <v>1051</v>
      </c>
      <c r="E1330" s="57" t="s">
        <v>2122</v>
      </c>
      <c r="F1330" s="57" t="s">
        <v>2122</v>
      </c>
      <c r="G1330" s="57"/>
      <c r="H1330" s="57">
        <v>34850</v>
      </c>
      <c r="I1330" s="57" t="s">
        <v>2123</v>
      </c>
      <c r="J1330" s="57" t="s">
        <v>2124</v>
      </c>
      <c r="K1330" s="57">
        <v>1293</v>
      </c>
      <c r="L1330" s="73"/>
      <c r="N1330" s="185"/>
    </row>
    <row r="1331" spans="1:14" x14ac:dyDescent="0.35">
      <c r="A1331" s="78">
        <v>2020</v>
      </c>
      <c r="B1331" s="57" t="s">
        <v>942</v>
      </c>
      <c r="C1331" s="57" t="s">
        <v>102</v>
      </c>
      <c r="D1331" s="57" t="s">
        <v>1051</v>
      </c>
      <c r="E1331" s="57" t="s">
        <v>2125</v>
      </c>
      <c r="F1331" s="57" t="s">
        <v>2125</v>
      </c>
      <c r="G1331" s="57"/>
      <c r="H1331" s="57">
        <v>34850</v>
      </c>
      <c r="I1331" s="57" t="s">
        <v>2126</v>
      </c>
      <c r="J1331" s="57" t="s">
        <v>2127</v>
      </c>
      <c r="K1331" s="57">
        <v>1294</v>
      </c>
      <c r="L1331" s="73"/>
      <c r="N1331" s="185"/>
    </row>
    <row r="1332" spans="1:14" x14ac:dyDescent="0.35">
      <c r="A1332" s="78">
        <v>2020</v>
      </c>
      <c r="B1332" s="57" t="s">
        <v>942</v>
      </c>
      <c r="C1332" s="57" t="s">
        <v>102</v>
      </c>
      <c r="D1332" s="57" t="s">
        <v>1051</v>
      </c>
      <c r="E1332" s="57" t="s">
        <v>2128</v>
      </c>
      <c r="F1332" s="57" t="s">
        <v>2128</v>
      </c>
      <c r="G1332" s="57"/>
      <c r="H1332" s="57">
        <v>34850</v>
      </c>
      <c r="I1332" s="57" t="s">
        <v>2129</v>
      </c>
      <c r="J1332" s="57" t="s">
        <v>2130</v>
      </c>
      <c r="K1332" s="57">
        <v>1295</v>
      </c>
      <c r="L1332" s="73"/>
      <c r="N1332" s="185"/>
    </row>
    <row r="1333" spans="1:14" x14ac:dyDescent="0.35">
      <c r="A1333" s="78">
        <v>2020</v>
      </c>
      <c r="B1333" s="57" t="s">
        <v>942</v>
      </c>
      <c r="C1333" s="57" t="s">
        <v>102</v>
      </c>
      <c r="D1333" s="57" t="s">
        <v>1051</v>
      </c>
      <c r="E1333" s="57" t="s">
        <v>2131</v>
      </c>
      <c r="F1333" s="57" t="s">
        <v>2131</v>
      </c>
      <c r="G1333" s="57"/>
      <c r="H1333" s="57">
        <v>34850</v>
      </c>
      <c r="I1333" s="57" t="s">
        <v>2132</v>
      </c>
      <c r="J1333" s="57" t="s">
        <v>2133</v>
      </c>
      <c r="K1333" s="57">
        <v>1296</v>
      </c>
      <c r="L1333" s="73"/>
      <c r="N1333" s="185"/>
    </row>
    <row r="1334" spans="1:14" x14ac:dyDescent="0.35">
      <c r="A1334" s="78">
        <v>2020</v>
      </c>
      <c r="B1334" s="57" t="s">
        <v>942</v>
      </c>
      <c r="C1334" s="57" t="s">
        <v>102</v>
      </c>
      <c r="D1334" s="57" t="s">
        <v>1051</v>
      </c>
      <c r="E1334" s="57" t="s">
        <v>2134</v>
      </c>
      <c r="F1334" s="57" t="s">
        <v>2134</v>
      </c>
      <c r="G1334" s="57"/>
      <c r="H1334" s="57">
        <v>34850</v>
      </c>
      <c r="I1334" s="57" t="s">
        <v>2144</v>
      </c>
      <c r="J1334" s="57" t="s">
        <v>2135</v>
      </c>
      <c r="K1334" s="57">
        <v>1297</v>
      </c>
      <c r="L1334" s="73"/>
      <c r="N1334" s="185"/>
    </row>
    <row r="1335" spans="1:14" x14ac:dyDescent="0.35">
      <c r="A1335" s="78">
        <v>2020</v>
      </c>
      <c r="B1335" s="57" t="s">
        <v>942</v>
      </c>
      <c r="C1335" s="57" t="s">
        <v>102</v>
      </c>
      <c r="D1335" s="57" t="s">
        <v>1051</v>
      </c>
      <c r="E1335" s="57" t="s">
        <v>2136</v>
      </c>
      <c r="F1335" s="57" t="s">
        <v>2136</v>
      </c>
      <c r="G1335" s="57"/>
      <c r="H1335" s="57">
        <v>34850</v>
      </c>
      <c r="I1335" s="57" t="s">
        <v>2143</v>
      </c>
      <c r="J1335" s="57" t="s">
        <v>2137</v>
      </c>
      <c r="K1335" s="57">
        <v>1298</v>
      </c>
      <c r="L1335" s="73"/>
      <c r="N1335" s="185"/>
    </row>
    <row r="1336" spans="1:14" x14ac:dyDescent="0.35">
      <c r="A1336" s="78">
        <v>2020</v>
      </c>
      <c r="B1336" s="57" t="s">
        <v>942</v>
      </c>
      <c r="C1336" s="57" t="s">
        <v>102</v>
      </c>
      <c r="D1336" s="57" t="s">
        <v>1051</v>
      </c>
      <c r="E1336" s="57" t="s">
        <v>2138</v>
      </c>
      <c r="F1336" s="57" t="s">
        <v>2138</v>
      </c>
      <c r="G1336" s="57"/>
      <c r="H1336" s="57">
        <v>34850</v>
      </c>
      <c r="I1336" s="57" t="s">
        <v>2141</v>
      </c>
      <c r="J1336" s="57" t="s">
        <v>2139</v>
      </c>
      <c r="K1336" s="57">
        <v>1299</v>
      </c>
      <c r="L1336" s="73"/>
      <c r="N1336" s="185"/>
    </row>
    <row r="1337" spans="1:14" x14ac:dyDescent="0.35">
      <c r="A1337" s="78">
        <v>2020</v>
      </c>
      <c r="B1337" s="57" t="s">
        <v>942</v>
      </c>
      <c r="C1337" s="57" t="s">
        <v>102</v>
      </c>
      <c r="D1337" s="57" t="s">
        <v>1051</v>
      </c>
      <c r="E1337" s="57" t="s">
        <v>2140</v>
      </c>
      <c r="F1337" s="57" t="s">
        <v>2140</v>
      </c>
      <c r="G1337" s="57"/>
      <c r="H1337" s="57">
        <v>34850</v>
      </c>
      <c r="I1337" s="57" t="s">
        <v>2141</v>
      </c>
      <c r="J1337" s="57" t="s">
        <v>2142</v>
      </c>
      <c r="K1337" s="57">
        <v>1300</v>
      </c>
      <c r="L1337" s="73"/>
      <c r="N1337" s="185"/>
    </row>
    <row r="1338" spans="1:14" x14ac:dyDescent="0.35">
      <c r="A1338" s="78">
        <v>2020</v>
      </c>
      <c r="B1338" s="57" t="s">
        <v>942</v>
      </c>
      <c r="C1338" s="57" t="s">
        <v>102</v>
      </c>
      <c r="D1338" s="57" t="s">
        <v>1051</v>
      </c>
      <c r="E1338" s="57" t="s">
        <v>2145</v>
      </c>
      <c r="F1338" s="57" t="s">
        <v>2145</v>
      </c>
      <c r="G1338" s="57"/>
      <c r="H1338" s="57">
        <v>34850</v>
      </c>
      <c r="I1338" s="57" t="s">
        <v>2146</v>
      </c>
      <c r="J1338" s="57" t="s">
        <v>2147</v>
      </c>
      <c r="K1338" s="57">
        <v>1301</v>
      </c>
      <c r="L1338" s="73"/>
      <c r="N1338" s="185"/>
    </row>
    <row r="1339" spans="1:14" x14ac:dyDescent="0.35">
      <c r="A1339" s="78">
        <v>2020</v>
      </c>
      <c r="B1339" s="57" t="s">
        <v>942</v>
      </c>
      <c r="C1339" s="57" t="s">
        <v>102</v>
      </c>
      <c r="D1339" s="57" t="s">
        <v>1051</v>
      </c>
      <c r="E1339" s="57" t="s">
        <v>2148</v>
      </c>
      <c r="F1339" s="57" t="s">
        <v>2148</v>
      </c>
      <c r="G1339" s="57"/>
      <c r="H1339" s="57">
        <v>34850</v>
      </c>
      <c r="I1339" s="57" t="s">
        <v>2149</v>
      </c>
      <c r="J1339" s="57" t="s">
        <v>2150</v>
      </c>
      <c r="K1339" s="57">
        <v>1302</v>
      </c>
      <c r="L1339" s="73"/>
      <c r="N1339" s="185"/>
    </row>
    <row r="1340" spans="1:14" x14ac:dyDescent="0.35">
      <c r="A1340" s="78">
        <v>2020</v>
      </c>
      <c r="B1340" s="57" t="s">
        <v>942</v>
      </c>
      <c r="C1340" s="57" t="s">
        <v>102</v>
      </c>
      <c r="D1340" s="57" t="s">
        <v>1051</v>
      </c>
      <c r="E1340" s="57" t="s">
        <v>2151</v>
      </c>
      <c r="F1340" s="57" t="s">
        <v>2151</v>
      </c>
      <c r="G1340" s="57"/>
      <c r="H1340" s="57">
        <v>34850</v>
      </c>
      <c r="I1340" s="57" t="s">
        <v>2152</v>
      </c>
      <c r="J1340" s="57" t="s">
        <v>2153</v>
      </c>
      <c r="K1340" s="57">
        <v>1303</v>
      </c>
      <c r="L1340" s="73"/>
      <c r="N1340" s="185"/>
    </row>
    <row r="1341" spans="1:14" x14ac:dyDescent="0.35">
      <c r="A1341" s="78">
        <v>2020</v>
      </c>
      <c r="B1341" s="57" t="s">
        <v>942</v>
      </c>
      <c r="C1341" s="57" t="s">
        <v>102</v>
      </c>
      <c r="D1341" s="57" t="s">
        <v>1051</v>
      </c>
      <c r="E1341" s="57" t="s">
        <v>2154</v>
      </c>
      <c r="F1341" s="57" t="s">
        <v>2154</v>
      </c>
      <c r="G1341" s="57"/>
      <c r="H1341" s="57">
        <v>34850</v>
      </c>
      <c r="I1341" s="57" t="s">
        <v>2155</v>
      </c>
      <c r="J1341" s="57" t="s">
        <v>2156</v>
      </c>
      <c r="K1341" s="57">
        <v>1304</v>
      </c>
      <c r="L1341" s="73"/>
      <c r="N1341" s="185"/>
    </row>
    <row r="1342" spans="1:14" x14ac:dyDescent="0.35">
      <c r="A1342" s="78">
        <v>2020</v>
      </c>
      <c r="B1342" s="57" t="s">
        <v>1492</v>
      </c>
      <c r="C1342" s="57" t="s">
        <v>449</v>
      </c>
      <c r="D1342" s="57" t="s">
        <v>2157</v>
      </c>
      <c r="E1342" s="57" t="s">
        <v>2159</v>
      </c>
      <c r="F1342" s="57" t="s">
        <v>2158</v>
      </c>
      <c r="G1342" s="57"/>
      <c r="H1342" s="57">
        <v>82136</v>
      </c>
      <c r="I1342" s="57" t="s">
        <v>2160</v>
      </c>
      <c r="J1342" s="57" t="s">
        <v>2161</v>
      </c>
      <c r="K1342" s="57">
        <v>1305</v>
      </c>
      <c r="L1342" s="162" t="s">
        <v>2162</v>
      </c>
      <c r="N1342" s="185"/>
    </row>
    <row r="1343" spans="1:14" ht="18.649999999999999" customHeight="1" x14ac:dyDescent="0.35">
      <c r="A1343" s="682">
        <v>2020</v>
      </c>
      <c r="B1343" s="675" t="s">
        <v>949</v>
      </c>
      <c r="C1343" s="675" t="s">
        <v>75</v>
      </c>
      <c r="D1343" s="57" t="s">
        <v>1045</v>
      </c>
      <c r="E1343" s="675" t="s">
        <v>2163</v>
      </c>
      <c r="F1343" s="675" t="s">
        <v>2163</v>
      </c>
      <c r="G1343" s="81"/>
      <c r="H1343" s="675">
        <v>168559</v>
      </c>
      <c r="I1343" s="675" t="s">
        <v>2164</v>
      </c>
      <c r="J1343" s="675" t="s">
        <v>2165</v>
      </c>
      <c r="K1343" s="57">
        <v>1306</v>
      </c>
      <c r="L1343" s="883" t="s">
        <v>2166</v>
      </c>
      <c r="N1343" s="185"/>
    </row>
    <row r="1344" spans="1:14" ht="22" customHeight="1" x14ac:dyDescent="0.35">
      <c r="A1344" s="682"/>
      <c r="B1344" s="675"/>
      <c r="C1344" s="675"/>
      <c r="D1344" s="57" t="s">
        <v>994</v>
      </c>
      <c r="E1344" s="675"/>
      <c r="F1344" s="675"/>
      <c r="G1344" s="81"/>
      <c r="H1344" s="675"/>
      <c r="I1344" s="675"/>
      <c r="J1344" s="675"/>
      <c r="K1344" s="57">
        <v>1307</v>
      </c>
      <c r="L1344" s="883"/>
      <c r="N1344" s="185"/>
    </row>
    <row r="1345" spans="1:14" x14ac:dyDescent="0.35">
      <c r="A1345" s="78">
        <v>2020</v>
      </c>
      <c r="B1345" s="57" t="s">
        <v>1118</v>
      </c>
      <c r="C1345" s="57" t="s">
        <v>75</v>
      </c>
      <c r="D1345" s="57" t="s">
        <v>2167</v>
      </c>
      <c r="E1345" s="57" t="s">
        <v>1976</v>
      </c>
      <c r="F1345" s="57" t="s">
        <v>1976</v>
      </c>
      <c r="G1345" s="57"/>
      <c r="H1345" s="57">
        <v>177762</v>
      </c>
      <c r="I1345" s="57" t="s">
        <v>2168</v>
      </c>
      <c r="J1345" s="57" t="s">
        <v>2169</v>
      </c>
      <c r="K1345" s="57">
        <v>1308</v>
      </c>
      <c r="L1345" s="73" t="s">
        <v>1979</v>
      </c>
      <c r="N1345" s="185"/>
    </row>
    <row r="1346" spans="1:14" ht="29" x14ac:dyDescent="0.35">
      <c r="A1346" s="42">
        <v>2020</v>
      </c>
      <c r="B1346" s="46" t="s">
        <v>847</v>
      </c>
      <c r="C1346" s="46" t="s">
        <v>102</v>
      </c>
      <c r="D1346" s="46" t="s">
        <v>1051</v>
      </c>
      <c r="E1346" s="46" t="s">
        <v>2170</v>
      </c>
      <c r="F1346" s="46" t="s">
        <v>2170</v>
      </c>
      <c r="G1346" s="46"/>
      <c r="H1346" s="43">
        <v>88644</v>
      </c>
      <c r="I1346" s="46" t="s">
        <v>2171</v>
      </c>
      <c r="J1346" s="46" t="s">
        <v>2172</v>
      </c>
      <c r="K1346" s="46">
        <v>1309</v>
      </c>
      <c r="L1346" s="170" t="s">
        <v>2173</v>
      </c>
      <c r="N1346" s="185"/>
    </row>
    <row r="1347" spans="1:14" ht="27" customHeight="1" x14ac:dyDescent="0.35">
      <c r="A1347" s="892">
        <v>2020</v>
      </c>
      <c r="B1347" s="890" t="s">
        <v>724</v>
      </c>
      <c r="C1347" s="890" t="s">
        <v>449</v>
      </c>
      <c r="D1347" s="108" t="s">
        <v>1055</v>
      </c>
      <c r="E1347" s="889" t="s">
        <v>2184</v>
      </c>
      <c r="F1347" s="888" t="s">
        <v>2179</v>
      </c>
      <c r="G1347" s="133"/>
      <c r="H1347" s="890">
        <v>25825</v>
      </c>
      <c r="I1347" s="890" t="s">
        <v>2181</v>
      </c>
      <c r="J1347" s="890" t="s">
        <v>2182</v>
      </c>
      <c r="K1347" s="54">
        <v>1310</v>
      </c>
      <c r="L1347" s="891" t="s">
        <v>2183</v>
      </c>
      <c r="N1347" s="185"/>
    </row>
    <row r="1348" spans="1:14" x14ac:dyDescent="0.35">
      <c r="A1348" s="892"/>
      <c r="B1348" s="890"/>
      <c r="C1348" s="890"/>
      <c r="D1348" s="108" t="s">
        <v>1542</v>
      </c>
      <c r="E1348" s="889"/>
      <c r="F1348" s="888"/>
      <c r="G1348" s="133"/>
      <c r="H1348" s="890"/>
      <c r="I1348" s="890"/>
      <c r="J1348" s="890"/>
      <c r="K1348" s="54">
        <v>1311</v>
      </c>
      <c r="L1348" s="891"/>
      <c r="N1348" s="185"/>
    </row>
    <row r="1349" spans="1:14" x14ac:dyDescent="0.35">
      <c r="A1349" s="892"/>
      <c r="B1349" s="890"/>
      <c r="C1349" s="890"/>
      <c r="D1349" s="108" t="s">
        <v>1011</v>
      </c>
      <c r="E1349" s="889"/>
      <c r="F1349" s="888"/>
      <c r="G1349" s="133"/>
      <c r="H1349" s="890"/>
      <c r="I1349" s="890"/>
      <c r="J1349" s="890"/>
      <c r="K1349" s="54">
        <v>1312</v>
      </c>
      <c r="L1349" s="891"/>
      <c r="N1349" s="185"/>
    </row>
    <row r="1350" spans="1:14" x14ac:dyDescent="0.35">
      <c r="A1350" s="892"/>
      <c r="B1350" s="890"/>
      <c r="C1350" s="890"/>
      <c r="D1350" s="108" t="s">
        <v>2174</v>
      </c>
      <c r="E1350" s="889"/>
      <c r="F1350" s="888"/>
      <c r="G1350" s="133"/>
      <c r="H1350" s="890"/>
      <c r="I1350" s="890"/>
      <c r="J1350" s="890"/>
      <c r="K1350" s="54">
        <v>1313</v>
      </c>
      <c r="L1350" s="891"/>
      <c r="N1350" s="185"/>
    </row>
    <row r="1351" spans="1:14" x14ac:dyDescent="0.35">
      <c r="A1351" s="892"/>
      <c r="B1351" s="890"/>
      <c r="C1351" s="890"/>
      <c r="D1351" s="108" t="s">
        <v>1104</v>
      </c>
      <c r="E1351" s="889"/>
      <c r="F1351" s="888"/>
      <c r="G1351" s="133"/>
      <c r="H1351" s="890"/>
      <c r="I1351" s="890"/>
      <c r="J1351" s="890"/>
      <c r="K1351" s="54">
        <v>1314</v>
      </c>
      <c r="L1351" s="891"/>
      <c r="N1351" s="185"/>
    </row>
    <row r="1352" spans="1:14" x14ac:dyDescent="0.35">
      <c r="A1352" s="892"/>
      <c r="B1352" s="890"/>
      <c r="C1352" s="890"/>
      <c r="D1352" s="108" t="s">
        <v>2175</v>
      </c>
      <c r="E1352" s="889"/>
      <c r="F1352" s="888"/>
      <c r="G1352" s="133"/>
      <c r="H1352" s="890"/>
      <c r="I1352" s="890"/>
      <c r="J1352" s="890"/>
      <c r="K1352" s="54">
        <v>1315</v>
      </c>
      <c r="L1352" s="891"/>
      <c r="N1352" s="185"/>
    </row>
    <row r="1353" spans="1:14" x14ac:dyDescent="0.35">
      <c r="A1353" s="892"/>
      <c r="B1353" s="890"/>
      <c r="C1353" s="890"/>
      <c r="D1353" s="108" t="s">
        <v>2005</v>
      </c>
      <c r="E1353" s="889"/>
      <c r="F1353" s="888"/>
      <c r="G1353" s="133"/>
      <c r="H1353" s="890"/>
      <c r="I1353" s="890"/>
      <c r="J1353" s="890"/>
      <c r="K1353" s="54">
        <v>1316</v>
      </c>
      <c r="L1353" s="891"/>
      <c r="N1353" s="185"/>
    </row>
    <row r="1354" spans="1:14" x14ac:dyDescent="0.35">
      <c r="A1354" s="892"/>
      <c r="B1354" s="890"/>
      <c r="C1354" s="890"/>
      <c r="D1354" s="108" t="s">
        <v>2176</v>
      </c>
      <c r="E1354" s="889"/>
      <c r="F1354" s="888"/>
      <c r="G1354" s="133"/>
      <c r="H1354" s="890"/>
      <c r="I1354" s="890"/>
      <c r="J1354" s="890"/>
      <c r="K1354" s="54">
        <v>1317</v>
      </c>
      <c r="L1354" s="891"/>
      <c r="N1354" s="185"/>
    </row>
    <row r="1355" spans="1:14" x14ac:dyDescent="0.35">
      <c r="A1355" s="892"/>
      <c r="B1355" s="890"/>
      <c r="C1355" s="890"/>
      <c r="D1355" s="108" t="s">
        <v>851</v>
      </c>
      <c r="E1355" s="889"/>
      <c r="F1355" s="888"/>
      <c r="G1355" s="133"/>
      <c r="H1355" s="890"/>
      <c r="I1355" s="890"/>
      <c r="J1355" s="890"/>
      <c r="K1355" s="54">
        <v>1318</v>
      </c>
      <c r="L1355" s="891"/>
      <c r="N1355" s="185"/>
    </row>
    <row r="1356" spans="1:14" x14ac:dyDescent="0.35">
      <c r="A1356" s="892"/>
      <c r="B1356" s="890"/>
      <c r="C1356" s="890"/>
      <c r="D1356" s="108" t="s">
        <v>841</v>
      </c>
      <c r="E1356" s="889"/>
      <c r="F1356" s="888"/>
      <c r="G1356" s="133"/>
      <c r="H1356" s="890"/>
      <c r="I1356" s="890"/>
      <c r="J1356" s="890"/>
      <c r="K1356" s="54">
        <v>1319</v>
      </c>
      <c r="L1356" s="891"/>
      <c r="N1356" s="185"/>
    </row>
    <row r="1357" spans="1:14" x14ac:dyDescent="0.35">
      <c r="A1357" s="892"/>
      <c r="B1357" s="890"/>
      <c r="C1357" s="890"/>
      <c r="D1357" s="108" t="s">
        <v>1998</v>
      </c>
      <c r="E1357" s="889"/>
      <c r="F1357" s="888"/>
      <c r="G1357" s="133"/>
      <c r="H1357" s="890"/>
      <c r="I1357" s="890"/>
      <c r="J1357" s="890"/>
      <c r="K1357" s="54">
        <v>1320</v>
      </c>
      <c r="L1357" s="891"/>
      <c r="N1357" s="185"/>
    </row>
    <row r="1358" spans="1:14" x14ac:dyDescent="0.35">
      <c r="A1358" s="892"/>
      <c r="B1358" s="890"/>
      <c r="C1358" s="890"/>
      <c r="D1358" s="108" t="s">
        <v>1072</v>
      </c>
      <c r="E1358" s="889"/>
      <c r="F1358" s="888"/>
      <c r="G1358" s="133"/>
      <c r="H1358" s="890"/>
      <c r="I1358" s="890"/>
      <c r="J1358" s="890"/>
      <c r="K1358" s="54">
        <v>1321</v>
      </c>
      <c r="L1358" s="891"/>
      <c r="N1358" s="185"/>
    </row>
    <row r="1359" spans="1:14" x14ac:dyDescent="0.35">
      <c r="A1359" s="892"/>
      <c r="B1359" s="890"/>
      <c r="C1359" s="890"/>
      <c r="D1359" s="108" t="s">
        <v>1528</v>
      </c>
      <c r="E1359" s="889"/>
      <c r="F1359" s="888"/>
      <c r="G1359" s="133"/>
      <c r="H1359" s="890"/>
      <c r="I1359" s="890"/>
      <c r="J1359" s="890"/>
      <c r="K1359" s="54">
        <v>1322</v>
      </c>
      <c r="L1359" s="891"/>
      <c r="N1359" s="185"/>
    </row>
    <row r="1360" spans="1:14" x14ac:dyDescent="0.35">
      <c r="A1360" s="892"/>
      <c r="B1360" s="890"/>
      <c r="C1360" s="890"/>
      <c r="D1360" s="108" t="s">
        <v>1202</v>
      </c>
      <c r="E1360" s="889"/>
      <c r="F1360" s="888"/>
      <c r="G1360" s="133"/>
      <c r="H1360" s="890"/>
      <c r="I1360" s="890"/>
      <c r="J1360" s="890"/>
      <c r="K1360" s="54">
        <v>1323</v>
      </c>
      <c r="L1360" s="891"/>
      <c r="N1360" s="185"/>
    </row>
    <row r="1361" spans="1:14" x14ac:dyDescent="0.35">
      <c r="A1361" s="892"/>
      <c r="B1361" s="890"/>
      <c r="C1361" s="890"/>
      <c r="D1361" s="108" t="s">
        <v>1201</v>
      </c>
      <c r="E1361" s="889"/>
      <c r="F1361" s="888"/>
      <c r="G1361" s="133"/>
      <c r="H1361" s="890"/>
      <c r="I1361" s="890"/>
      <c r="J1361" s="890"/>
      <c r="K1361" s="54">
        <v>1324</v>
      </c>
      <c r="L1361" s="891"/>
      <c r="N1361" s="185"/>
    </row>
    <row r="1362" spans="1:14" x14ac:dyDescent="0.35">
      <c r="A1362" s="892"/>
      <c r="B1362" s="890"/>
      <c r="C1362" s="890"/>
      <c r="D1362" s="108" t="s">
        <v>2177</v>
      </c>
      <c r="E1362" s="889"/>
      <c r="F1362" s="888"/>
      <c r="G1362" s="133"/>
      <c r="H1362" s="890"/>
      <c r="I1362" s="890"/>
      <c r="J1362" s="890"/>
      <c r="K1362" s="54">
        <v>1325</v>
      </c>
      <c r="L1362" s="891"/>
      <c r="N1362" s="185"/>
    </row>
    <row r="1363" spans="1:14" x14ac:dyDescent="0.35">
      <c r="A1363" s="892"/>
      <c r="B1363" s="890"/>
      <c r="C1363" s="890"/>
      <c r="D1363" s="108" t="s">
        <v>2178</v>
      </c>
      <c r="E1363" s="889"/>
      <c r="F1363" s="888"/>
      <c r="G1363" s="133"/>
      <c r="H1363" s="890"/>
      <c r="I1363" s="890"/>
      <c r="J1363" s="890"/>
      <c r="K1363" s="54">
        <v>1326</v>
      </c>
      <c r="L1363" s="891"/>
      <c r="N1363" s="185"/>
    </row>
    <row r="1364" spans="1:14" ht="29" x14ac:dyDescent="0.35">
      <c r="A1364" s="78">
        <v>2020</v>
      </c>
      <c r="B1364" s="57" t="s">
        <v>942</v>
      </c>
      <c r="C1364" s="57" t="s">
        <v>102</v>
      </c>
      <c r="D1364" s="57" t="s">
        <v>1051</v>
      </c>
      <c r="E1364" s="57" t="s">
        <v>2185</v>
      </c>
      <c r="F1364" s="57" t="s">
        <v>2185</v>
      </c>
      <c r="G1364" s="57"/>
      <c r="H1364" s="57">
        <v>34850</v>
      </c>
      <c r="I1364" s="57" t="s">
        <v>2186</v>
      </c>
      <c r="J1364" s="57" t="s">
        <v>2187</v>
      </c>
      <c r="K1364" s="57">
        <v>1327</v>
      </c>
      <c r="L1364" s="73"/>
      <c r="N1364" s="185"/>
    </row>
    <row r="1365" spans="1:14" x14ac:dyDescent="0.35">
      <c r="A1365" s="78">
        <v>2020</v>
      </c>
      <c r="B1365" s="57" t="s">
        <v>942</v>
      </c>
      <c r="C1365" s="57" t="s">
        <v>102</v>
      </c>
      <c r="D1365" s="57" t="s">
        <v>1051</v>
      </c>
      <c r="E1365" s="57" t="s">
        <v>2188</v>
      </c>
      <c r="F1365" s="57" t="s">
        <v>2188</v>
      </c>
      <c r="G1365" s="57"/>
      <c r="H1365" s="57">
        <v>34850</v>
      </c>
      <c r="I1365" s="57" t="s">
        <v>2189</v>
      </c>
      <c r="J1365" s="57" t="s">
        <v>2190</v>
      </c>
      <c r="K1365" s="57">
        <v>1328</v>
      </c>
      <c r="L1365" s="73"/>
      <c r="N1365" s="185"/>
    </row>
    <row r="1366" spans="1:14" ht="29" x14ac:dyDescent="0.35">
      <c r="A1366" s="78">
        <v>2020</v>
      </c>
      <c r="B1366" s="57" t="s">
        <v>942</v>
      </c>
      <c r="C1366" s="57" t="s">
        <v>102</v>
      </c>
      <c r="D1366" s="57" t="s">
        <v>1051</v>
      </c>
      <c r="E1366" s="57" t="s">
        <v>2191</v>
      </c>
      <c r="F1366" s="57" t="s">
        <v>2191</v>
      </c>
      <c r="G1366" s="57"/>
      <c r="H1366" s="57">
        <v>34850</v>
      </c>
      <c r="I1366" s="57" t="s">
        <v>2192</v>
      </c>
      <c r="J1366" s="57" t="s">
        <v>2193</v>
      </c>
      <c r="K1366" s="57">
        <v>1329</v>
      </c>
      <c r="L1366" s="73"/>
      <c r="N1366" s="185"/>
    </row>
    <row r="1367" spans="1:14" ht="29" x14ac:dyDescent="0.35">
      <c r="A1367" s="78">
        <v>2020</v>
      </c>
      <c r="B1367" s="57" t="s">
        <v>942</v>
      </c>
      <c r="C1367" s="57" t="s">
        <v>102</v>
      </c>
      <c r="D1367" s="57" t="s">
        <v>1051</v>
      </c>
      <c r="E1367" s="57" t="s">
        <v>2194</v>
      </c>
      <c r="F1367" s="57" t="s">
        <v>2194</v>
      </c>
      <c r="G1367" s="57"/>
      <c r="H1367" s="57">
        <v>34850</v>
      </c>
      <c r="I1367" s="57" t="s">
        <v>2195</v>
      </c>
      <c r="J1367" s="57" t="s">
        <v>2196</v>
      </c>
      <c r="K1367" s="57">
        <v>1330</v>
      </c>
      <c r="L1367" s="73"/>
      <c r="N1367" s="185"/>
    </row>
    <row r="1368" spans="1:14" x14ac:dyDescent="0.35">
      <c r="A1368" s="78">
        <v>2020</v>
      </c>
      <c r="B1368" s="57" t="s">
        <v>942</v>
      </c>
      <c r="C1368" s="57" t="s">
        <v>102</v>
      </c>
      <c r="D1368" s="57" t="s">
        <v>1051</v>
      </c>
      <c r="E1368" s="57" t="s">
        <v>2197</v>
      </c>
      <c r="F1368" s="57" t="s">
        <v>2197</v>
      </c>
      <c r="G1368" s="57"/>
      <c r="H1368" s="57">
        <v>34850</v>
      </c>
      <c r="I1368" s="57" t="s">
        <v>2198</v>
      </c>
      <c r="J1368" s="57" t="s">
        <v>2199</v>
      </c>
      <c r="K1368" s="57">
        <v>1331</v>
      </c>
      <c r="L1368" s="73"/>
      <c r="N1368" s="185"/>
    </row>
    <row r="1369" spans="1:14" ht="29" x14ac:dyDescent="0.35">
      <c r="A1369" s="78">
        <v>2020</v>
      </c>
      <c r="B1369" s="57" t="s">
        <v>942</v>
      </c>
      <c r="C1369" s="57" t="s">
        <v>102</v>
      </c>
      <c r="D1369" s="57" t="s">
        <v>1051</v>
      </c>
      <c r="E1369" s="57" t="s">
        <v>2200</v>
      </c>
      <c r="F1369" s="57" t="s">
        <v>2200</v>
      </c>
      <c r="G1369" s="57"/>
      <c r="H1369" s="57">
        <v>34850</v>
      </c>
      <c r="I1369" s="57" t="s">
        <v>2201</v>
      </c>
      <c r="J1369" s="57" t="s">
        <v>2202</v>
      </c>
      <c r="K1369" s="57">
        <v>1332</v>
      </c>
      <c r="L1369" s="73"/>
      <c r="N1369" s="185"/>
    </row>
    <row r="1370" spans="1:14" x14ac:dyDescent="0.35">
      <c r="A1370" s="78">
        <v>2020</v>
      </c>
      <c r="B1370" s="57" t="s">
        <v>942</v>
      </c>
      <c r="C1370" s="57" t="s">
        <v>102</v>
      </c>
      <c r="D1370" s="57" t="s">
        <v>1051</v>
      </c>
      <c r="E1370" s="57" t="s">
        <v>2203</v>
      </c>
      <c r="F1370" s="57" t="s">
        <v>2203</v>
      </c>
      <c r="G1370" s="57"/>
      <c r="H1370" s="57">
        <v>34850</v>
      </c>
      <c r="I1370" s="57" t="s">
        <v>2204</v>
      </c>
      <c r="J1370" s="57" t="s">
        <v>2205</v>
      </c>
      <c r="K1370" s="57">
        <v>1333</v>
      </c>
      <c r="L1370" s="73"/>
      <c r="N1370" s="185"/>
    </row>
    <row r="1371" spans="1:14" ht="29" x14ac:dyDescent="0.35">
      <c r="A1371" s="78">
        <v>2020</v>
      </c>
      <c r="B1371" s="57" t="s">
        <v>942</v>
      </c>
      <c r="C1371" s="57" t="s">
        <v>102</v>
      </c>
      <c r="D1371" s="57" t="s">
        <v>1051</v>
      </c>
      <c r="E1371" s="57" t="s">
        <v>2206</v>
      </c>
      <c r="F1371" s="57" t="s">
        <v>2206</v>
      </c>
      <c r="G1371" s="57"/>
      <c r="H1371" s="57">
        <v>34850</v>
      </c>
      <c r="I1371" s="57" t="s">
        <v>2207</v>
      </c>
      <c r="J1371" s="57" t="s">
        <v>2208</v>
      </c>
      <c r="K1371" s="57">
        <v>1334</v>
      </c>
      <c r="L1371" s="73"/>
      <c r="N1371" s="185"/>
    </row>
    <row r="1372" spans="1:14" ht="29" x14ac:dyDescent="0.35">
      <c r="A1372" s="78">
        <v>2020</v>
      </c>
      <c r="B1372" s="57" t="s">
        <v>942</v>
      </c>
      <c r="C1372" s="57" t="s">
        <v>102</v>
      </c>
      <c r="D1372" s="57" t="s">
        <v>1051</v>
      </c>
      <c r="E1372" s="57" t="s">
        <v>2209</v>
      </c>
      <c r="F1372" s="57" t="s">
        <v>2209</v>
      </c>
      <c r="G1372" s="57"/>
      <c r="H1372" s="57">
        <v>34850</v>
      </c>
      <c r="I1372" s="57" t="s">
        <v>2210</v>
      </c>
      <c r="J1372" s="57" t="s">
        <v>2211</v>
      </c>
      <c r="K1372" s="57">
        <v>1335</v>
      </c>
      <c r="L1372" s="73"/>
      <c r="N1372" s="185"/>
    </row>
    <row r="1373" spans="1:14" ht="29" x14ac:dyDescent="0.35">
      <c r="A1373" s="42">
        <v>2020</v>
      </c>
      <c r="B1373" s="46" t="s">
        <v>1583</v>
      </c>
      <c r="C1373" s="46" t="s">
        <v>102</v>
      </c>
      <c r="D1373" s="46" t="s">
        <v>2212</v>
      </c>
      <c r="E1373" s="107" t="s">
        <v>2214</v>
      </c>
      <c r="F1373" s="107" t="s">
        <v>2215</v>
      </c>
      <c r="G1373" s="46"/>
      <c r="H1373" s="46">
        <v>63526</v>
      </c>
      <c r="I1373" s="107" t="s">
        <v>2216</v>
      </c>
      <c r="J1373" s="46" t="s">
        <v>2213</v>
      </c>
      <c r="K1373" s="46">
        <v>1336</v>
      </c>
      <c r="L1373" s="69" t="s">
        <v>331</v>
      </c>
      <c r="N1373" s="185"/>
    </row>
    <row r="1374" spans="1:14" x14ac:dyDescent="0.35">
      <c r="A1374" s="78">
        <v>2020</v>
      </c>
      <c r="B1374" s="57" t="s">
        <v>942</v>
      </c>
      <c r="C1374" s="57" t="s">
        <v>102</v>
      </c>
      <c r="D1374" s="57" t="s">
        <v>1051</v>
      </c>
      <c r="E1374" s="57" t="s">
        <v>2217</v>
      </c>
      <c r="F1374" s="57" t="s">
        <v>2217</v>
      </c>
      <c r="G1374" s="57"/>
      <c r="H1374" s="57">
        <v>34850</v>
      </c>
      <c r="I1374" s="57" t="s">
        <v>2218</v>
      </c>
      <c r="J1374" s="57" t="s">
        <v>2219</v>
      </c>
      <c r="K1374" s="57">
        <v>1337</v>
      </c>
      <c r="L1374" s="73"/>
      <c r="N1374" s="185"/>
    </row>
    <row r="1375" spans="1:14" ht="29" x14ac:dyDescent="0.35">
      <c r="A1375" s="78">
        <v>2020</v>
      </c>
      <c r="B1375" s="57" t="s">
        <v>942</v>
      </c>
      <c r="C1375" s="57" t="s">
        <v>102</v>
      </c>
      <c r="D1375" s="57" t="s">
        <v>1051</v>
      </c>
      <c r="E1375" s="57" t="s">
        <v>2220</v>
      </c>
      <c r="F1375" s="57" t="s">
        <v>2220</v>
      </c>
      <c r="G1375" s="57"/>
      <c r="H1375" s="57">
        <v>34850</v>
      </c>
      <c r="I1375" s="57" t="s">
        <v>2221</v>
      </c>
      <c r="J1375" s="57" t="s">
        <v>2222</v>
      </c>
      <c r="K1375" s="57">
        <v>1338</v>
      </c>
      <c r="L1375" s="73"/>
      <c r="N1375" s="185"/>
    </row>
    <row r="1376" spans="1:14" ht="29" x14ac:dyDescent="0.35">
      <c r="A1376" s="78">
        <v>2020</v>
      </c>
      <c r="B1376" s="57" t="s">
        <v>942</v>
      </c>
      <c r="C1376" s="57" t="s">
        <v>102</v>
      </c>
      <c r="D1376" s="57" t="s">
        <v>1051</v>
      </c>
      <c r="E1376" s="57" t="s">
        <v>2223</v>
      </c>
      <c r="F1376" s="57" t="s">
        <v>2223</v>
      </c>
      <c r="G1376" s="57"/>
      <c r="H1376" s="57">
        <v>34850</v>
      </c>
      <c r="I1376" s="57" t="s">
        <v>2224</v>
      </c>
      <c r="J1376" s="57" t="s">
        <v>2225</v>
      </c>
      <c r="K1376" s="57">
        <v>1339</v>
      </c>
      <c r="L1376" s="73"/>
      <c r="N1376" s="185"/>
    </row>
    <row r="1377" spans="1:14" ht="29" x14ac:dyDescent="0.35">
      <c r="A1377" s="78">
        <v>2020</v>
      </c>
      <c r="B1377" s="57" t="s">
        <v>942</v>
      </c>
      <c r="C1377" s="57" t="s">
        <v>102</v>
      </c>
      <c r="D1377" s="57" t="s">
        <v>1051</v>
      </c>
      <c r="E1377" s="57" t="s">
        <v>2226</v>
      </c>
      <c r="F1377" s="57" t="s">
        <v>2226</v>
      </c>
      <c r="G1377" s="57"/>
      <c r="H1377" s="57">
        <v>34850</v>
      </c>
      <c r="I1377" s="57" t="s">
        <v>2227</v>
      </c>
      <c r="J1377" s="57" t="s">
        <v>2228</v>
      </c>
      <c r="K1377" s="57">
        <v>1340</v>
      </c>
      <c r="L1377" s="73"/>
      <c r="N1377" s="185"/>
    </row>
    <row r="1378" spans="1:14" ht="29" x14ac:dyDescent="0.35">
      <c r="A1378" s="78">
        <v>2020</v>
      </c>
      <c r="B1378" s="57" t="s">
        <v>942</v>
      </c>
      <c r="C1378" s="57" t="s">
        <v>102</v>
      </c>
      <c r="D1378" s="57" t="s">
        <v>1051</v>
      </c>
      <c r="E1378" s="57" t="s">
        <v>2229</v>
      </c>
      <c r="F1378" s="57" t="s">
        <v>2229</v>
      </c>
      <c r="G1378" s="57"/>
      <c r="H1378" s="57">
        <v>34850</v>
      </c>
      <c r="I1378" s="57" t="s">
        <v>2230</v>
      </c>
      <c r="J1378" s="57" t="s">
        <v>2231</v>
      </c>
      <c r="K1378" s="57">
        <v>1341</v>
      </c>
      <c r="L1378" s="73"/>
      <c r="N1378" s="185"/>
    </row>
    <row r="1379" spans="1:14" x14ac:dyDescent="0.35">
      <c r="A1379" s="78">
        <v>2020</v>
      </c>
      <c r="B1379" s="57" t="s">
        <v>942</v>
      </c>
      <c r="C1379" s="57" t="s">
        <v>102</v>
      </c>
      <c r="D1379" s="57" t="s">
        <v>1051</v>
      </c>
      <c r="E1379" s="57" t="s">
        <v>2232</v>
      </c>
      <c r="F1379" s="57" t="s">
        <v>2232</v>
      </c>
      <c r="G1379" s="57"/>
      <c r="H1379" s="57">
        <v>34850</v>
      </c>
      <c r="I1379" s="57" t="s">
        <v>2233</v>
      </c>
      <c r="J1379" s="57" t="s">
        <v>2234</v>
      </c>
      <c r="K1379" s="57">
        <v>1342</v>
      </c>
      <c r="L1379" s="73"/>
      <c r="N1379" s="185"/>
    </row>
    <row r="1380" spans="1:14" x14ac:dyDescent="0.35">
      <c r="A1380" s="78">
        <v>2020</v>
      </c>
      <c r="B1380" s="57" t="s">
        <v>942</v>
      </c>
      <c r="C1380" s="57" t="s">
        <v>102</v>
      </c>
      <c r="D1380" s="57" t="s">
        <v>1051</v>
      </c>
      <c r="E1380" s="57" t="s">
        <v>2235</v>
      </c>
      <c r="F1380" s="57" t="s">
        <v>2235</v>
      </c>
      <c r="G1380" s="57"/>
      <c r="H1380" s="57">
        <v>34850</v>
      </c>
      <c r="I1380" s="57" t="s">
        <v>2236</v>
      </c>
      <c r="J1380" s="57" t="s">
        <v>2237</v>
      </c>
      <c r="K1380" s="57">
        <v>1343</v>
      </c>
      <c r="L1380" s="73"/>
      <c r="N1380" s="185"/>
    </row>
    <row r="1381" spans="1:14" x14ac:dyDescent="0.35">
      <c r="A1381" s="78">
        <v>2020</v>
      </c>
      <c r="B1381" s="57" t="s">
        <v>942</v>
      </c>
      <c r="C1381" s="57" t="s">
        <v>102</v>
      </c>
      <c r="D1381" s="57" t="s">
        <v>1051</v>
      </c>
      <c r="E1381" s="57" t="s">
        <v>2238</v>
      </c>
      <c r="F1381" s="57" t="s">
        <v>2238</v>
      </c>
      <c r="G1381" s="57"/>
      <c r="H1381" s="57">
        <v>34850</v>
      </c>
      <c r="I1381" s="57" t="s">
        <v>2239</v>
      </c>
      <c r="J1381" s="57" t="s">
        <v>2240</v>
      </c>
      <c r="K1381" s="57">
        <v>1344</v>
      </c>
      <c r="L1381" s="73"/>
      <c r="N1381" s="185"/>
    </row>
    <row r="1382" spans="1:14" x14ac:dyDescent="0.35">
      <c r="A1382" s="78">
        <v>2020</v>
      </c>
      <c r="B1382" s="57" t="s">
        <v>942</v>
      </c>
      <c r="C1382" s="57" t="s">
        <v>102</v>
      </c>
      <c r="D1382" s="57" t="s">
        <v>1051</v>
      </c>
      <c r="E1382" s="57" t="s">
        <v>2241</v>
      </c>
      <c r="F1382" s="57" t="s">
        <v>2241</v>
      </c>
      <c r="G1382" s="57"/>
      <c r="H1382" s="57">
        <v>34850</v>
      </c>
      <c r="I1382" s="57" t="s">
        <v>2242</v>
      </c>
      <c r="J1382" s="57" t="s">
        <v>2243</v>
      </c>
      <c r="K1382" s="57">
        <v>1345</v>
      </c>
      <c r="L1382" s="73"/>
      <c r="N1382" s="185"/>
    </row>
    <row r="1383" spans="1:14" ht="29" x14ac:dyDescent="0.35">
      <c r="A1383" s="78">
        <v>2020</v>
      </c>
      <c r="B1383" s="57" t="s">
        <v>942</v>
      </c>
      <c r="C1383" s="57" t="s">
        <v>102</v>
      </c>
      <c r="D1383" s="57" t="s">
        <v>1051</v>
      </c>
      <c r="E1383" s="57" t="s">
        <v>2244</v>
      </c>
      <c r="F1383" s="57" t="s">
        <v>2244</v>
      </c>
      <c r="G1383" s="57"/>
      <c r="H1383" s="57">
        <v>34850</v>
      </c>
      <c r="I1383" s="57" t="s">
        <v>2245</v>
      </c>
      <c r="J1383" s="57" t="s">
        <v>2246</v>
      </c>
      <c r="K1383" s="57">
        <v>1346</v>
      </c>
      <c r="L1383" s="73"/>
      <c r="N1383" s="185"/>
    </row>
    <row r="1384" spans="1:14" x14ac:dyDescent="0.35">
      <c r="A1384" s="78">
        <v>2020</v>
      </c>
      <c r="B1384" s="57" t="s">
        <v>942</v>
      </c>
      <c r="C1384" s="57" t="s">
        <v>102</v>
      </c>
      <c r="D1384" s="57" t="s">
        <v>1051</v>
      </c>
      <c r="E1384" s="57" t="s">
        <v>2247</v>
      </c>
      <c r="F1384" s="57" t="s">
        <v>2247</v>
      </c>
      <c r="G1384" s="57"/>
      <c r="H1384" s="57">
        <v>34850</v>
      </c>
      <c r="I1384" s="57" t="s">
        <v>2248</v>
      </c>
      <c r="J1384" s="57" t="s">
        <v>2249</v>
      </c>
      <c r="K1384" s="57">
        <v>1347</v>
      </c>
      <c r="L1384" s="73"/>
      <c r="N1384" s="185"/>
    </row>
    <row r="1385" spans="1:14" ht="45" customHeight="1" x14ac:dyDescent="0.35">
      <c r="A1385" s="78">
        <v>2020</v>
      </c>
      <c r="B1385" s="57" t="s">
        <v>942</v>
      </c>
      <c r="C1385" s="57" t="s">
        <v>102</v>
      </c>
      <c r="D1385" s="57" t="s">
        <v>1051</v>
      </c>
      <c r="E1385" s="57" t="s">
        <v>2250</v>
      </c>
      <c r="F1385" s="57" t="s">
        <v>2250</v>
      </c>
      <c r="G1385" s="57" t="s">
        <v>2250</v>
      </c>
      <c r="H1385" s="57">
        <v>34850</v>
      </c>
      <c r="I1385" s="57" t="s">
        <v>2251</v>
      </c>
      <c r="J1385" s="57" t="s">
        <v>2252</v>
      </c>
      <c r="K1385" s="57">
        <v>1348</v>
      </c>
      <c r="L1385" s="73"/>
      <c r="N1385" s="185"/>
    </row>
    <row r="1386" spans="1:14" x14ac:dyDescent="0.35">
      <c r="A1386" s="85">
        <v>2020</v>
      </c>
      <c r="B1386" s="82" t="s">
        <v>1037</v>
      </c>
      <c r="C1386" s="82" t="s">
        <v>449</v>
      </c>
      <c r="D1386" s="82" t="s">
        <v>1065</v>
      </c>
      <c r="E1386" s="82" t="s">
        <v>2253</v>
      </c>
      <c r="F1386" s="82" t="s">
        <v>2253</v>
      </c>
      <c r="G1386" s="82"/>
      <c r="H1386" s="82">
        <v>107154</v>
      </c>
      <c r="I1386" s="82" t="s">
        <v>2254</v>
      </c>
      <c r="J1386" s="82" t="s">
        <v>2255</v>
      </c>
      <c r="K1386" s="82">
        <v>1349</v>
      </c>
      <c r="L1386" s="165" t="s">
        <v>2256</v>
      </c>
      <c r="N1386" s="185"/>
    </row>
    <row r="1387" spans="1:14" ht="29" x14ac:dyDescent="0.35">
      <c r="A1387" s="85">
        <v>2020</v>
      </c>
      <c r="B1387" s="82" t="s">
        <v>942</v>
      </c>
      <c r="C1387" s="82" t="s">
        <v>102</v>
      </c>
      <c r="D1387" s="82" t="s">
        <v>1051</v>
      </c>
      <c r="E1387" s="82" t="s">
        <v>2257</v>
      </c>
      <c r="F1387" s="82" t="s">
        <v>2257</v>
      </c>
      <c r="G1387" s="82"/>
      <c r="H1387" s="82">
        <v>34850</v>
      </c>
      <c r="I1387" s="82" t="s">
        <v>2258</v>
      </c>
      <c r="J1387" s="82" t="s">
        <v>2259</v>
      </c>
      <c r="K1387" s="82">
        <v>1350</v>
      </c>
      <c r="L1387" s="163"/>
      <c r="N1387" s="185"/>
    </row>
    <row r="1388" spans="1:14" ht="29" x14ac:dyDescent="0.35">
      <c r="A1388" s="85">
        <v>2020</v>
      </c>
      <c r="B1388" s="82" t="s">
        <v>942</v>
      </c>
      <c r="C1388" s="82" t="s">
        <v>102</v>
      </c>
      <c r="D1388" s="82" t="s">
        <v>1051</v>
      </c>
      <c r="E1388" s="82" t="s">
        <v>2260</v>
      </c>
      <c r="F1388" s="82" t="s">
        <v>2260</v>
      </c>
      <c r="G1388" s="82"/>
      <c r="H1388" s="82">
        <v>34850</v>
      </c>
      <c r="I1388" s="82" t="s">
        <v>2261</v>
      </c>
      <c r="J1388" s="82" t="s">
        <v>2262</v>
      </c>
      <c r="K1388" s="82">
        <v>1351</v>
      </c>
      <c r="L1388" s="163"/>
      <c r="N1388" s="185"/>
    </row>
    <row r="1389" spans="1:14" ht="29" x14ac:dyDescent="0.35">
      <c r="A1389" s="85">
        <v>2020</v>
      </c>
      <c r="B1389" s="82" t="s">
        <v>942</v>
      </c>
      <c r="C1389" s="82" t="s">
        <v>102</v>
      </c>
      <c r="D1389" s="82" t="s">
        <v>1051</v>
      </c>
      <c r="E1389" s="82" t="s">
        <v>2263</v>
      </c>
      <c r="F1389" s="82" t="s">
        <v>2263</v>
      </c>
      <c r="G1389" s="82"/>
      <c r="H1389" s="82">
        <v>34850</v>
      </c>
      <c r="I1389" s="82" t="s">
        <v>2265</v>
      </c>
      <c r="J1389" s="82" t="s">
        <v>2264</v>
      </c>
      <c r="K1389" s="82">
        <v>1352</v>
      </c>
      <c r="L1389" s="163"/>
      <c r="N1389" s="185"/>
    </row>
    <row r="1390" spans="1:14" x14ac:dyDescent="0.35">
      <c r="A1390" s="85">
        <v>2020</v>
      </c>
      <c r="B1390" s="82" t="s">
        <v>942</v>
      </c>
      <c r="C1390" s="82" t="s">
        <v>102</v>
      </c>
      <c r="D1390" s="82" t="s">
        <v>1051</v>
      </c>
      <c r="E1390" s="82" t="s">
        <v>2268</v>
      </c>
      <c r="F1390" s="82" t="s">
        <v>2268</v>
      </c>
      <c r="G1390" s="82"/>
      <c r="H1390" s="82">
        <v>34850</v>
      </c>
      <c r="I1390" s="82" t="s">
        <v>2266</v>
      </c>
      <c r="J1390" s="82" t="s">
        <v>2267</v>
      </c>
      <c r="K1390" s="82">
        <v>1353</v>
      </c>
      <c r="L1390" s="163"/>
      <c r="N1390" s="185"/>
    </row>
    <row r="1391" spans="1:14" x14ac:dyDescent="0.35">
      <c r="A1391" s="85">
        <v>2020</v>
      </c>
      <c r="B1391" s="82" t="s">
        <v>942</v>
      </c>
      <c r="C1391" s="82" t="s">
        <v>102</v>
      </c>
      <c r="D1391" s="82" t="s">
        <v>1051</v>
      </c>
      <c r="E1391" s="82" t="s">
        <v>2269</v>
      </c>
      <c r="F1391" s="82" t="s">
        <v>2269</v>
      </c>
      <c r="G1391" s="82"/>
      <c r="H1391" s="82">
        <v>34850</v>
      </c>
      <c r="I1391" s="82" t="s">
        <v>2270</v>
      </c>
      <c r="J1391" s="82" t="s">
        <v>2271</v>
      </c>
      <c r="K1391" s="82">
        <v>1354</v>
      </c>
      <c r="L1391" s="163"/>
      <c r="N1391" s="185"/>
    </row>
    <row r="1392" spans="1:14" x14ac:dyDescent="0.35">
      <c r="A1392" s="85">
        <v>2020</v>
      </c>
      <c r="B1392" s="82" t="s">
        <v>942</v>
      </c>
      <c r="C1392" s="82" t="s">
        <v>102</v>
      </c>
      <c r="D1392" s="82" t="s">
        <v>1051</v>
      </c>
      <c r="E1392" s="82" t="s">
        <v>2272</v>
      </c>
      <c r="F1392" s="82" t="s">
        <v>2272</v>
      </c>
      <c r="G1392" s="82"/>
      <c r="H1392" s="82">
        <v>34850</v>
      </c>
      <c r="I1392" s="82" t="s">
        <v>2273</v>
      </c>
      <c r="J1392" s="82" t="s">
        <v>2274</v>
      </c>
      <c r="K1392" s="82">
        <v>1355</v>
      </c>
      <c r="L1392" s="163"/>
      <c r="N1392" s="185"/>
    </row>
    <row r="1393" spans="1:14" ht="29" x14ac:dyDescent="0.35">
      <c r="A1393" s="42">
        <v>2020</v>
      </c>
      <c r="B1393" s="46" t="s">
        <v>942</v>
      </c>
      <c r="C1393" s="46" t="s">
        <v>102</v>
      </c>
      <c r="D1393" s="46" t="s">
        <v>1051</v>
      </c>
      <c r="E1393" s="46" t="s">
        <v>2275</v>
      </c>
      <c r="F1393" s="46" t="s">
        <v>2275</v>
      </c>
      <c r="G1393" s="46"/>
      <c r="H1393" s="82" t="s">
        <v>2299</v>
      </c>
      <c r="I1393" s="44" t="s">
        <v>2276</v>
      </c>
      <c r="J1393" s="46" t="s">
        <v>2277</v>
      </c>
      <c r="K1393" s="46">
        <v>1356</v>
      </c>
      <c r="L1393" s="170"/>
      <c r="N1393" s="185"/>
    </row>
    <row r="1394" spans="1:14" x14ac:dyDescent="0.35">
      <c r="A1394" s="85">
        <v>2020</v>
      </c>
      <c r="B1394" s="82" t="s">
        <v>942</v>
      </c>
      <c r="C1394" s="82" t="s">
        <v>102</v>
      </c>
      <c r="D1394" s="82" t="s">
        <v>1051</v>
      </c>
      <c r="E1394" s="82" t="s">
        <v>2278</v>
      </c>
      <c r="F1394" s="82" t="s">
        <v>2278</v>
      </c>
      <c r="G1394" s="82"/>
      <c r="H1394" s="82">
        <v>34850</v>
      </c>
      <c r="I1394" s="82" t="s">
        <v>2279</v>
      </c>
      <c r="J1394" s="82" t="s">
        <v>2280</v>
      </c>
      <c r="K1394" s="82">
        <v>1357</v>
      </c>
      <c r="L1394" s="163"/>
      <c r="N1394" s="185"/>
    </row>
    <row r="1395" spans="1:14" x14ac:dyDescent="0.35">
      <c r="A1395" s="879">
        <v>2020</v>
      </c>
      <c r="B1395" s="789" t="s">
        <v>724</v>
      </c>
      <c r="C1395" s="789" t="s">
        <v>449</v>
      </c>
      <c r="D1395" s="82" t="s">
        <v>2281</v>
      </c>
      <c r="E1395" s="789" t="s">
        <v>2285</v>
      </c>
      <c r="F1395" s="789" t="s">
        <v>2285</v>
      </c>
      <c r="G1395" s="82"/>
      <c r="H1395" s="789">
        <v>20965</v>
      </c>
      <c r="I1395" s="789" t="s">
        <v>2286</v>
      </c>
      <c r="J1395" s="789" t="s">
        <v>2287</v>
      </c>
      <c r="K1395" s="82">
        <v>1358</v>
      </c>
      <c r="L1395" s="893" t="s">
        <v>2288</v>
      </c>
      <c r="N1395" s="185"/>
    </row>
    <row r="1396" spans="1:14" x14ac:dyDescent="0.35">
      <c r="A1396" s="879"/>
      <c r="B1396" s="789"/>
      <c r="C1396" s="789"/>
      <c r="D1396" s="82" t="s">
        <v>2282</v>
      </c>
      <c r="E1396" s="789"/>
      <c r="F1396" s="789"/>
      <c r="G1396" s="82"/>
      <c r="H1396" s="789"/>
      <c r="I1396" s="789"/>
      <c r="J1396" s="789"/>
      <c r="K1396" s="82">
        <v>1359</v>
      </c>
      <c r="L1396" s="893"/>
      <c r="N1396" s="185"/>
    </row>
    <row r="1397" spans="1:14" x14ac:dyDescent="0.35">
      <c r="A1397" s="879"/>
      <c r="B1397" s="789"/>
      <c r="C1397" s="789"/>
      <c r="D1397" s="82" t="s">
        <v>2283</v>
      </c>
      <c r="E1397" s="789"/>
      <c r="F1397" s="789"/>
      <c r="G1397" s="82"/>
      <c r="H1397" s="789"/>
      <c r="I1397" s="789"/>
      <c r="J1397" s="789"/>
      <c r="K1397" s="82">
        <v>1360</v>
      </c>
      <c r="L1397" s="893"/>
      <c r="N1397" s="185"/>
    </row>
    <row r="1398" spans="1:14" x14ac:dyDescent="0.35">
      <c r="A1398" s="879"/>
      <c r="B1398" s="789"/>
      <c r="C1398" s="789"/>
      <c r="D1398" s="82" t="s">
        <v>2284</v>
      </c>
      <c r="E1398" s="789"/>
      <c r="F1398" s="789"/>
      <c r="G1398" s="82"/>
      <c r="H1398" s="789"/>
      <c r="I1398" s="789"/>
      <c r="J1398" s="789"/>
      <c r="K1398" s="82">
        <v>1361</v>
      </c>
      <c r="L1398" s="893"/>
      <c r="N1398" s="185"/>
    </row>
    <row r="1399" spans="1:14" x14ac:dyDescent="0.35">
      <c r="A1399" s="894">
        <v>2020</v>
      </c>
      <c r="B1399" s="789" t="s">
        <v>1492</v>
      </c>
      <c r="C1399" s="789" t="s">
        <v>449</v>
      </c>
      <c r="D1399" s="83" t="s">
        <v>940</v>
      </c>
      <c r="E1399" s="789" t="s">
        <v>2289</v>
      </c>
      <c r="F1399" s="789" t="s">
        <v>2290</v>
      </c>
      <c r="G1399" s="87"/>
      <c r="H1399" s="789">
        <v>81380</v>
      </c>
      <c r="I1399" s="789" t="s">
        <v>2291</v>
      </c>
      <c r="J1399" s="789" t="s">
        <v>2292</v>
      </c>
      <c r="K1399" s="87">
        <v>1362</v>
      </c>
      <c r="L1399" s="893" t="s">
        <v>2293</v>
      </c>
      <c r="N1399" s="185"/>
    </row>
    <row r="1400" spans="1:14" x14ac:dyDescent="0.35">
      <c r="A1400" s="894"/>
      <c r="B1400" s="789"/>
      <c r="C1400" s="789"/>
      <c r="D1400" s="83" t="s">
        <v>851</v>
      </c>
      <c r="E1400" s="789"/>
      <c r="F1400" s="789"/>
      <c r="G1400" s="87"/>
      <c r="H1400" s="789"/>
      <c r="I1400" s="789"/>
      <c r="J1400" s="789"/>
      <c r="K1400" s="87">
        <v>1363</v>
      </c>
      <c r="L1400" s="893"/>
      <c r="N1400" s="185"/>
    </row>
    <row r="1401" spans="1:14" x14ac:dyDescent="0.35">
      <c r="A1401" s="894"/>
      <c r="B1401" s="789"/>
      <c r="C1401" s="789"/>
      <c r="D1401" s="83" t="s">
        <v>987</v>
      </c>
      <c r="E1401" s="789"/>
      <c r="F1401" s="789"/>
      <c r="G1401" s="87"/>
      <c r="H1401" s="789"/>
      <c r="I1401" s="789"/>
      <c r="J1401" s="789"/>
      <c r="K1401" s="87">
        <v>1364</v>
      </c>
      <c r="L1401" s="893"/>
      <c r="N1401" s="185"/>
    </row>
    <row r="1402" spans="1:14" x14ac:dyDescent="0.35">
      <c r="A1402" s="894"/>
      <c r="B1402" s="789"/>
      <c r="C1402" s="789"/>
      <c r="D1402" s="83" t="s">
        <v>1065</v>
      </c>
      <c r="E1402" s="789"/>
      <c r="F1402" s="789"/>
      <c r="G1402" s="87"/>
      <c r="H1402" s="789"/>
      <c r="I1402" s="789"/>
      <c r="J1402" s="789"/>
      <c r="K1402" s="87">
        <v>1365</v>
      </c>
      <c r="L1402" s="893"/>
      <c r="N1402" s="185"/>
    </row>
    <row r="1403" spans="1:14" x14ac:dyDescent="0.35">
      <c r="A1403" s="894"/>
      <c r="B1403" s="789"/>
      <c r="C1403" s="789"/>
      <c r="D1403" s="83" t="s">
        <v>846</v>
      </c>
      <c r="E1403" s="789"/>
      <c r="F1403" s="789"/>
      <c r="G1403" s="87"/>
      <c r="H1403" s="789"/>
      <c r="I1403" s="789"/>
      <c r="J1403" s="789"/>
      <c r="K1403" s="87">
        <v>1366</v>
      </c>
      <c r="L1403" s="893"/>
      <c r="N1403" s="185"/>
    </row>
    <row r="1404" spans="1:14" x14ac:dyDescent="0.35">
      <c r="A1404" s="894"/>
      <c r="B1404" s="789"/>
      <c r="C1404" s="789"/>
      <c r="D1404" s="83" t="s">
        <v>941</v>
      </c>
      <c r="E1404" s="789"/>
      <c r="F1404" s="789"/>
      <c r="G1404" s="87"/>
      <c r="H1404" s="789"/>
      <c r="I1404" s="789"/>
      <c r="J1404" s="789"/>
      <c r="K1404" s="87">
        <v>1367</v>
      </c>
      <c r="L1404" s="893"/>
      <c r="N1404" s="185"/>
    </row>
    <row r="1405" spans="1:14" x14ac:dyDescent="0.35">
      <c r="A1405" s="85">
        <v>2020</v>
      </c>
      <c r="B1405" s="82" t="s">
        <v>1139</v>
      </c>
      <c r="C1405" s="82" t="s">
        <v>75</v>
      </c>
      <c r="D1405" s="82" t="s">
        <v>876</v>
      </c>
      <c r="E1405" s="82" t="s">
        <v>2294</v>
      </c>
      <c r="F1405" s="82" t="s">
        <v>2294</v>
      </c>
      <c r="G1405" s="82"/>
      <c r="H1405" s="82">
        <v>48325</v>
      </c>
      <c r="I1405" s="82" t="s">
        <v>2295</v>
      </c>
      <c r="J1405" s="82" t="s">
        <v>2296</v>
      </c>
      <c r="K1405" s="82">
        <v>1368</v>
      </c>
      <c r="L1405" s="165" t="s">
        <v>2297</v>
      </c>
      <c r="N1405" s="185"/>
    </row>
    <row r="1406" spans="1:14" x14ac:dyDescent="0.35">
      <c r="A1406" s="78">
        <v>2020</v>
      </c>
      <c r="B1406" s="57" t="s">
        <v>949</v>
      </c>
      <c r="C1406" s="57" t="s">
        <v>449</v>
      </c>
      <c r="D1406" s="57" t="s">
        <v>1119</v>
      </c>
      <c r="E1406" s="107" t="s">
        <v>2314</v>
      </c>
      <c r="F1406" s="107" t="s">
        <v>2314</v>
      </c>
      <c r="G1406" s="57"/>
      <c r="H1406" s="57">
        <v>168041</v>
      </c>
      <c r="I1406" s="45" t="s">
        <v>2315</v>
      </c>
      <c r="J1406" s="57" t="s">
        <v>2298</v>
      </c>
      <c r="K1406" s="57">
        <v>1369</v>
      </c>
      <c r="L1406" s="73"/>
      <c r="N1406" s="185"/>
    </row>
    <row r="1407" spans="1:14" ht="29" x14ac:dyDescent="0.35">
      <c r="A1407" s="42">
        <v>2020</v>
      </c>
      <c r="B1407" s="46" t="s">
        <v>949</v>
      </c>
      <c r="C1407" s="46" t="s">
        <v>449</v>
      </c>
      <c r="D1407" s="46" t="s">
        <v>2300</v>
      </c>
      <c r="E1407" s="46" t="s">
        <v>1084</v>
      </c>
      <c r="F1407" s="46" t="s">
        <v>2301</v>
      </c>
      <c r="G1407" s="46"/>
      <c r="H1407" s="43">
        <v>174254</v>
      </c>
      <c r="I1407" s="46" t="s">
        <v>2302</v>
      </c>
      <c r="J1407" s="46" t="s">
        <v>2303</v>
      </c>
      <c r="K1407" s="46">
        <v>1370</v>
      </c>
      <c r="L1407" s="69" t="s">
        <v>453</v>
      </c>
      <c r="N1407" s="185"/>
    </row>
    <row r="1408" spans="1:14" x14ac:dyDescent="0.35">
      <c r="A1408" s="856">
        <v>2020</v>
      </c>
      <c r="B1408" s="741" t="s">
        <v>1145</v>
      </c>
      <c r="C1408" s="741" t="s">
        <v>449</v>
      </c>
      <c r="D1408" s="54" t="s">
        <v>1056</v>
      </c>
      <c r="E1408" s="675" t="s">
        <v>2304</v>
      </c>
      <c r="F1408" s="675" t="s">
        <v>2305</v>
      </c>
      <c r="G1408" s="54"/>
      <c r="H1408" s="741">
        <v>7099</v>
      </c>
      <c r="I1408" s="741" t="s">
        <v>2306</v>
      </c>
      <c r="J1408" s="741" t="s">
        <v>2307</v>
      </c>
      <c r="K1408" s="54">
        <v>1371</v>
      </c>
      <c r="L1408" s="697" t="s">
        <v>2308</v>
      </c>
      <c r="N1408" s="185"/>
    </row>
    <row r="1409" spans="1:14" x14ac:dyDescent="0.35">
      <c r="A1409" s="856"/>
      <c r="B1409" s="741"/>
      <c r="C1409" s="741"/>
      <c r="D1409" s="54" t="s">
        <v>1055</v>
      </c>
      <c r="E1409" s="675"/>
      <c r="F1409" s="675"/>
      <c r="G1409" s="54"/>
      <c r="H1409" s="741"/>
      <c r="I1409" s="741"/>
      <c r="J1409" s="741"/>
      <c r="K1409" s="54">
        <v>1372</v>
      </c>
      <c r="L1409" s="697"/>
      <c r="N1409" s="185"/>
    </row>
    <row r="1410" spans="1:14" x14ac:dyDescent="0.35">
      <c r="A1410" s="856"/>
      <c r="B1410" s="741"/>
      <c r="C1410" s="741"/>
      <c r="D1410" s="54" t="s">
        <v>1542</v>
      </c>
      <c r="E1410" s="675"/>
      <c r="F1410" s="675"/>
      <c r="G1410" s="54"/>
      <c r="H1410" s="741"/>
      <c r="I1410" s="741"/>
      <c r="J1410" s="741"/>
      <c r="K1410" s="54">
        <v>1373</v>
      </c>
      <c r="L1410" s="697"/>
      <c r="N1410" s="185"/>
    </row>
    <row r="1411" spans="1:14" x14ac:dyDescent="0.35">
      <c r="A1411" s="682">
        <v>2020</v>
      </c>
      <c r="B1411" s="675" t="s">
        <v>1086</v>
      </c>
      <c r="C1411" s="675" t="s">
        <v>75</v>
      </c>
      <c r="D1411" s="57" t="s">
        <v>994</v>
      </c>
      <c r="E1411" s="675" t="s">
        <v>2313</v>
      </c>
      <c r="F1411" s="675" t="s">
        <v>2312</v>
      </c>
      <c r="G1411" s="81"/>
      <c r="H1411" s="675">
        <v>137229</v>
      </c>
      <c r="I1411" s="675" t="s">
        <v>2309</v>
      </c>
      <c r="J1411" s="675" t="s">
        <v>2310</v>
      </c>
      <c r="K1411" s="57">
        <v>1374</v>
      </c>
      <c r="L1411" s="697" t="s">
        <v>2311</v>
      </c>
      <c r="N1411" s="185"/>
    </row>
    <row r="1412" spans="1:14" s="129" customFormat="1" ht="24" customHeight="1" x14ac:dyDescent="0.35">
      <c r="A1412" s="682"/>
      <c r="B1412" s="675"/>
      <c r="C1412" s="675"/>
      <c r="D1412" s="57" t="s">
        <v>1045</v>
      </c>
      <c r="E1412" s="675"/>
      <c r="F1412" s="675"/>
      <c r="G1412" s="47"/>
      <c r="H1412" s="675"/>
      <c r="I1412" s="675"/>
      <c r="J1412" s="675"/>
      <c r="K1412" s="57">
        <v>1375</v>
      </c>
      <c r="L1412" s="697"/>
      <c r="N1412" s="303"/>
    </row>
    <row r="1413" spans="1:14" s="134" customFormat="1" ht="29" x14ac:dyDescent="0.35">
      <c r="A1413" s="48">
        <v>2020</v>
      </c>
      <c r="B1413" s="49" t="s">
        <v>942</v>
      </c>
      <c r="C1413" s="49" t="s">
        <v>102</v>
      </c>
      <c r="D1413" s="49" t="s">
        <v>1051</v>
      </c>
      <c r="E1413" s="49" t="s">
        <v>2316</v>
      </c>
      <c r="F1413" s="49" t="s">
        <v>2316</v>
      </c>
      <c r="G1413" s="49"/>
      <c r="H1413" s="49">
        <v>34850</v>
      </c>
      <c r="I1413" s="49" t="s">
        <v>2398</v>
      </c>
      <c r="J1413" s="49" t="s">
        <v>2317</v>
      </c>
      <c r="K1413" s="49">
        <v>1375</v>
      </c>
      <c r="L1413" s="70"/>
      <c r="M1413" s="19" t="s">
        <v>2436</v>
      </c>
      <c r="N1413" s="305"/>
    </row>
    <row r="1414" spans="1:14" x14ac:dyDescent="0.35">
      <c r="A1414" s="78">
        <v>2020</v>
      </c>
      <c r="B1414" s="57" t="s">
        <v>942</v>
      </c>
      <c r="C1414" s="57" t="s">
        <v>1823</v>
      </c>
      <c r="D1414" s="57" t="s">
        <v>1051</v>
      </c>
      <c r="E1414" s="57" t="s">
        <v>2318</v>
      </c>
      <c r="F1414" s="57" t="s">
        <v>2318</v>
      </c>
      <c r="G1414" s="57"/>
      <c r="H1414" s="57">
        <v>34850</v>
      </c>
      <c r="I1414" s="57" t="s">
        <v>2319</v>
      </c>
      <c r="J1414" s="57" t="s">
        <v>2320</v>
      </c>
      <c r="K1414" s="57">
        <v>1376</v>
      </c>
      <c r="L1414" s="73"/>
      <c r="N1414" s="185"/>
    </row>
    <row r="1415" spans="1:14" x14ac:dyDescent="0.35">
      <c r="A1415" s="78">
        <v>2020</v>
      </c>
      <c r="B1415" s="57" t="s">
        <v>942</v>
      </c>
      <c r="C1415" s="57" t="s">
        <v>102</v>
      </c>
      <c r="D1415" s="57" t="s">
        <v>1051</v>
      </c>
      <c r="E1415" s="57" t="s">
        <v>2321</v>
      </c>
      <c r="F1415" s="57" t="s">
        <v>2321</v>
      </c>
      <c r="G1415" s="57"/>
      <c r="H1415" s="57">
        <v>34850</v>
      </c>
      <c r="I1415" s="57" t="s">
        <v>2322</v>
      </c>
      <c r="J1415" s="57" t="s">
        <v>2323</v>
      </c>
      <c r="K1415" s="57">
        <v>1377</v>
      </c>
      <c r="L1415" s="73"/>
      <c r="N1415" s="185"/>
    </row>
    <row r="1416" spans="1:14" x14ac:dyDescent="0.35">
      <c r="A1416" s="78">
        <v>2020</v>
      </c>
      <c r="B1416" s="57" t="s">
        <v>942</v>
      </c>
      <c r="C1416" s="57" t="s">
        <v>102</v>
      </c>
      <c r="D1416" s="57" t="s">
        <v>1051</v>
      </c>
      <c r="E1416" s="57" t="s">
        <v>2324</v>
      </c>
      <c r="F1416" s="57" t="s">
        <v>2324</v>
      </c>
      <c r="G1416" s="57"/>
      <c r="H1416" s="57">
        <v>34850</v>
      </c>
      <c r="I1416" s="57" t="s">
        <v>2325</v>
      </c>
      <c r="J1416" s="57" t="s">
        <v>2326</v>
      </c>
      <c r="K1416" s="57">
        <v>1378</v>
      </c>
      <c r="L1416" s="73"/>
      <c r="N1416" s="185"/>
    </row>
    <row r="1417" spans="1:14" x14ac:dyDescent="0.35">
      <c r="A1417" s="78">
        <v>2020</v>
      </c>
      <c r="B1417" s="57" t="s">
        <v>942</v>
      </c>
      <c r="C1417" s="57" t="s">
        <v>102</v>
      </c>
      <c r="D1417" s="57" t="s">
        <v>1051</v>
      </c>
      <c r="E1417" s="57" t="s">
        <v>2327</v>
      </c>
      <c r="F1417" s="57" t="s">
        <v>2327</v>
      </c>
      <c r="G1417" s="57"/>
      <c r="H1417" s="57">
        <v>34850</v>
      </c>
      <c r="I1417" s="57" t="s">
        <v>2328</v>
      </c>
      <c r="J1417" s="57" t="s">
        <v>2329</v>
      </c>
      <c r="K1417" s="57">
        <v>1379</v>
      </c>
      <c r="L1417" s="73"/>
      <c r="N1417" s="185"/>
    </row>
    <row r="1418" spans="1:14" x14ac:dyDescent="0.35">
      <c r="A1418" s="78">
        <v>2020</v>
      </c>
      <c r="B1418" s="57" t="s">
        <v>942</v>
      </c>
      <c r="C1418" s="57" t="s">
        <v>102</v>
      </c>
      <c r="D1418" s="57" t="s">
        <v>1051</v>
      </c>
      <c r="E1418" s="57" t="s">
        <v>2330</v>
      </c>
      <c r="F1418" s="57" t="s">
        <v>2330</v>
      </c>
      <c r="G1418" s="57"/>
      <c r="H1418" s="57">
        <v>34850</v>
      </c>
      <c r="I1418" s="57" t="s">
        <v>2331</v>
      </c>
      <c r="J1418" s="57" t="s">
        <v>2332</v>
      </c>
      <c r="K1418" s="57">
        <v>1380</v>
      </c>
      <c r="L1418" s="73"/>
      <c r="N1418" s="185"/>
    </row>
    <row r="1419" spans="1:14" x14ac:dyDescent="0.35">
      <c r="A1419" s="78">
        <v>2020</v>
      </c>
      <c r="B1419" s="57" t="s">
        <v>942</v>
      </c>
      <c r="C1419" s="57" t="s">
        <v>102</v>
      </c>
      <c r="D1419" s="57" t="s">
        <v>1051</v>
      </c>
      <c r="E1419" s="57" t="s">
        <v>2333</v>
      </c>
      <c r="F1419" s="57" t="s">
        <v>2333</v>
      </c>
      <c r="G1419" s="57"/>
      <c r="H1419" s="57">
        <v>34850</v>
      </c>
      <c r="I1419" s="57" t="s">
        <v>2334</v>
      </c>
      <c r="J1419" s="57" t="s">
        <v>2335</v>
      </c>
      <c r="K1419" s="57">
        <v>1381</v>
      </c>
      <c r="L1419" s="73"/>
      <c r="N1419" s="185"/>
    </row>
    <row r="1420" spans="1:14" x14ac:dyDescent="0.35">
      <c r="A1420" s="78">
        <v>2020</v>
      </c>
      <c r="B1420" s="57" t="s">
        <v>942</v>
      </c>
      <c r="C1420" s="57" t="s">
        <v>102</v>
      </c>
      <c r="D1420" s="57" t="s">
        <v>1051</v>
      </c>
      <c r="E1420" s="57" t="s">
        <v>2336</v>
      </c>
      <c r="F1420" s="57" t="s">
        <v>2336</v>
      </c>
      <c r="G1420" s="57"/>
      <c r="H1420" s="57">
        <v>34850</v>
      </c>
      <c r="I1420" s="57" t="s">
        <v>2337</v>
      </c>
      <c r="J1420" s="57" t="s">
        <v>2338</v>
      </c>
      <c r="K1420" s="57">
        <v>1382</v>
      </c>
      <c r="L1420" s="73"/>
      <c r="N1420" s="185"/>
    </row>
    <row r="1421" spans="1:14" ht="29" x14ac:dyDescent="0.35">
      <c r="A1421" s="78">
        <v>2020</v>
      </c>
      <c r="B1421" s="57" t="s">
        <v>942</v>
      </c>
      <c r="C1421" s="57" t="s">
        <v>102</v>
      </c>
      <c r="D1421" s="57" t="s">
        <v>1051</v>
      </c>
      <c r="E1421" s="57" t="s">
        <v>2339</v>
      </c>
      <c r="F1421" s="57" t="s">
        <v>2339</v>
      </c>
      <c r="G1421" s="57"/>
      <c r="H1421" s="57">
        <v>34850</v>
      </c>
      <c r="I1421" s="57" t="s">
        <v>2340</v>
      </c>
      <c r="J1421" s="57" t="s">
        <v>2341</v>
      </c>
      <c r="K1421" s="57">
        <v>1383</v>
      </c>
      <c r="L1421" s="73"/>
      <c r="N1421" s="185"/>
    </row>
    <row r="1422" spans="1:14" ht="29" x14ac:dyDescent="0.35">
      <c r="A1422" s="78">
        <v>2020</v>
      </c>
      <c r="B1422" s="57" t="s">
        <v>942</v>
      </c>
      <c r="C1422" s="57" t="s">
        <v>102</v>
      </c>
      <c r="D1422" s="57" t="s">
        <v>1051</v>
      </c>
      <c r="E1422" s="57" t="s">
        <v>2342</v>
      </c>
      <c r="F1422" s="57" t="s">
        <v>2342</v>
      </c>
      <c r="G1422" s="57"/>
      <c r="H1422" s="57">
        <v>34850</v>
      </c>
      <c r="I1422" s="57" t="s">
        <v>2343</v>
      </c>
      <c r="J1422" s="57" t="s">
        <v>2344</v>
      </c>
      <c r="K1422" s="57">
        <v>1384</v>
      </c>
      <c r="L1422" s="73"/>
      <c r="N1422" s="185"/>
    </row>
    <row r="1423" spans="1:14" ht="29" x14ac:dyDescent="0.35">
      <c r="A1423" s="78">
        <v>2020</v>
      </c>
      <c r="B1423" s="57" t="s">
        <v>942</v>
      </c>
      <c r="C1423" s="57" t="s">
        <v>102</v>
      </c>
      <c r="D1423" s="57" t="s">
        <v>1051</v>
      </c>
      <c r="E1423" s="57" t="s">
        <v>2345</v>
      </c>
      <c r="F1423" s="57" t="s">
        <v>2345</v>
      </c>
      <c r="G1423" s="57"/>
      <c r="H1423" s="57">
        <v>34850</v>
      </c>
      <c r="I1423" s="57" t="s">
        <v>2346</v>
      </c>
      <c r="J1423" s="57" t="s">
        <v>2347</v>
      </c>
      <c r="K1423" s="57">
        <v>1385</v>
      </c>
      <c r="L1423" s="162" t="s">
        <v>2348</v>
      </c>
      <c r="N1423" s="185"/>
    </row>
    <row r="1424" spans="1:14" x14ac:dyDescent="0.35">
      <c r="A1424" s="78">
        <v>2020</v>
      </c>
      <c r="B1424" s="57" t="s">
        <v>942</v>
      </c>
      <c r="C1424" s="57" t="s">
        <v>102</v>
      </c>
      <c r="D1424" s="57" t="s">
        <v>1051</v>
      </c>
      <c r="E1424" s="57" t="s">
        <v>2349</v>
      </c>
      <c r="F1424" s="57" t="s">
        <v>2349</v>
      </c>
      <c r="G1424" s="57"/>
      <c r="H1424" s="57">
        <v>34850</v>
      </c>
      <c r="I1424" s="57" t="s">
        <v>2350</v>
      </c>
      <c r="J1424" s="57" t="s">
        <v>2351</v>
      </c>
      <c r="K1424" s="57">
        <v>1386</v>
      </c>
      <c r="L1424" s="73" t="s">
        <v>2352</v>
      </c>
      <c r="N1424" s="185"/>
    </row>
    <row r="1425" spans="1:14" x14ac:dyDescent="0.35">
      <c r="A1425" s="78">
        <v>2020</v>
      </c>
      <c r="B1425" s="57" t="s">
        <v>942</v>
      </c>
      <c r="C1425" s="57" t="s">
        <v>102</v>
      </c>
      <c r="D1425" s="57" t="s">
        <v>1051</v>
      </c>
      <c r="E1425" s="57" t="s">
        <v>2353</v>
      </c>
      <c r="F1425" s="57" t="s">
        <v>2353</v>
      </c>
      <c r="G1425" s="57"/>
      <c r="H1425" s="57">
        <v>34850</v>
      </c>
      <c r="I1425" s="57" t="s">
        <v>2354</v>
      </c>
      <c r="J1425" s="57" t="s">
        <v>2355</v>
      </c>
      <c r="K1425" s="57">
        <v>1387</v>
      </c>
      <c r="L1425" s="73" t="s">
        <v>2356</v>
      </c>
      <c r="N1425" s="185"/>
    </row>
    <row r="1426" spans="1:14" x14ac:dyDescent="0.35">
      <c r="A1426" s="78">
        <v>2020</v>
      </c>
      <c r="B1426" s="57" t="s">
        <v>942</v>
      </c>
      <c r="C1426" s="57" t="s">
        <v>102</v>
      </c>
      <c r="D1426" s="57" t="s">
        <v>1051</v>
      </c>
      <c r="E1426" s="57" t="s">
        <v>2357</v>
      </c>
      <c r="F1426" s="57" t="s">
        <v>2357</v>
      </c>
      <c r="G1426" s="57"/>
      <c r="H1426" s="57">
        <v>34850</v>
      </c>
      <c r="I1426" s="57" t="s">
        <v>2358</v>
      </c>
      <c r="J1426" s="57" t="s">
        <v>2359</v>
      </c>
      <c r="K1426" s="57">
        <v>1388</v>
      </c>
      <c r="L1426" s="73"/>
      <c r="N1426" s="185"/>
    </row>
    <row r="1427" spans="1:14" x14ac:dyDescent="0.35">
      <c r="A1427" s="78">
        <v>2020</v>
      </c>
      <c r="B1427" s="57" t="s">
        <v>942</v>
      </c>
      <c r="C1427" s="57" t="s">
        <v>102</v>
      </c>
      <c r="D1427" s="57" t="s">
        <v>1051</v>
      </c>
      <c r="E1427" s="57" t="s">
        <v>2360</v>
      </c>
      <c r="F1427" s="57" t="s">
        <v>2360</v>
      </c>
      <c r="G1427" s="57"/>
      <c r="H1427" s="57">
        <v>34850</v>
      </c>
      <c r="I1427" s="57" t="s">
        <v>2361</v>
      </c>
      <c r="J1427" s="57" t="s">
        <v>2362</v>
      </c>
      <c r="K1427" s="57">
        <v>1389</v>
      </c>
      <c r="L1427" s="73" t="s">
        <v>2363</v>
      </c>
      <c r="N1427" s="185"/>
    </row>
    <row r="1428" spans="1:14" ht="29" x14ac:dyDescent="0.35">
      <c r="A1428" s="78">
        <v>2020</v>
      </c>
      <c r="B1428" s="57" t="s">
        <v>942</v>
      </c>
      <c r="C1428" s="57" t="s">
        <v>102</v>
      </c>
      <c r="D1428" s="57" t="s">
        <v>1051</v>
      </c>
      <c r="E1428" s="57" t="s">
        <v>2364</v>
      </c>
      <c r="F1428" s="57" t="s">
        <v>2364</v>
      </c>
      <c r="G1428" s="57"/>
      <c r="H1428" s="57">
        <v>34850</v>
      </c>
      <c r="I1428" s="57" t="s">
        <v>2365</v>
      </c>
      <c r="J1428" s="57" t="s">
        <v>2366</v>
      </c>
      <c r="K1428" s="57">
        <v>1390</v>
      </c>
      <c r="L1428" s="73" t="s">
        <v>2367</v>
      </c>
      <c r="N1428" s="185"/>
    </row>
    <row r="1429" spans="1:14" x14ac:dyDescent="0.35">
      <c r="A1429" s="78">
        <v>2020</v>
      </c>
      <c r="B1429" s="57" t="s">
        <v>942</v>
      </c>
      <c r="C1429" s="57" t="s">
        <v>102</v>
      </c>
      <c r="D1429" s="57" t="s">
        <v>1051</v>
      </c>
      <c r="E1429" s="57" t="s">
        <v>2368</v>
      </c>
      <c r="F1429" s="57" t="s">
        <v>2368</v>
      </c>
      <c r="G1429" s="57"/>
      <c r="H1429" s="57">
        <v>34850</v>
      </c>
      <c r="I1429" s="57" t="s">
        <v>2369</v>
      </c>
      <c r="J1429" s="57" t="s">
        <v>2370</v>
      </c>
      <c r="K1429" s="57">
        <v>1391</v>
      </c>
      <c r="L1429" s="73" t="s">
        <v>2371</v>
      </c>
      <c r="N1429" s="185"/>
    </row>
    <row r="1430" spans="1:14" ht="29" x14ac:dyDescent="0.35">
      <c r="A1430" s="78">
        <v>2020</v>
      </c>
      <c r="B1430" s="57" t="s">
        <v>942</v>
      </c>
      <c r="C1430" s="57" t="s">
        <v>102</v>
      </c>
      <c r="D1430" s="57" t="s">
        <v>1051</v>
      </c>
      <c r="E1430" s="57" t="s">
        <v>2372</v>
      </c>
      <c r="F1430" s="57" t="s">
        <v>2372</v>
      </c>
      <c r="G1430" s="57"/>
      <c r="H1430" s="57">
        <v>34850</v>
      </c>
      <c r="I1430" s="57" t="s">
        <v>2373</v>
      </c>
      <c r="J1430" s="57" t="s">
        <v>2374</v>
      </c>
      <c r="K1430" s="57">
        <v>1392</v>
      </c>
      <c r="L1430" s="162" t="s">
        <v>2375</v>
      </c>
      <c r="N1430" s="185"/>
    </row>
    <row r="1431" spans="1:14" x14ac:dyDescent="0.35">
      <c r="A1431" s="682">
        <v>2020</v>
      </c>
      <c r="B1431" s="675" t="s">
        <v>1037</v>
      </c>
      <c r="C1431" s="675" t="s">
        <v>102</v>
      </c>
      <c r="D1431" s="54" t="s">
        <v>2376</v>
      </c>
      <c r="E1431" s="675" t="s">
        <v>2378</v>
      </c>
      <c r="F1431" s="675" t="s">
        <v>2379</v>
      </c>
      <c r="G1431" s="33"/>
      <c r="H1431" s="675">
        <v>106318</v>
      </c>
      <c r="I1431" s="675" t="s">
        <v>2380</v>
      </c>
      <c r="J1431" s="675" t="s">
        <v>2381</v>
      </c>
      <c r="K1431" s="54">
        <v>1393</v>
      </c>
      <c r="L1431" s="697" t="s">
        <v>2382</v>
      </c>
      <c r="M1431" s="973" t="s">
        <v>2383</v>
      </c>
      <c r="N1431" s="185"/>
    </row>
    <row r="1432" spans="1:14" x14ac:dyDescent="0.35">
      <c r="A1432" s="682"/>
      <c r="B1432" s="675"/>
      <c r="C1432" s="675"/>
      <c r="D1432" s="54" t="s">
        <v>1392</v>
      </c>
      <c r="E1432" s="675"/>
      <c r="F1432" s="675"/>
      <c r="G1432" s="33"/>
      <c r="H1432" s="675"/>
      <c r="I1432" s="675"/>
      <c r="J1432" s="675"/>
      <c r="K1432" s="54">
        <v>1394</v>
      </c>
      <c r="L1432" s="697"/>
      <c r="M1432" s="974"/>
      <c r="N1432" s="185"/>
    </row>
    <row r="1433" spans="1:14" x14ac:dyDescent="0.35">
      <c r="A1433" s="682"/>
      <c r="B1433" s="675"/>
      <c r="C1433" s="675"/>
      <c r="D1433" s="54" t="s">
        <v>1923</v>
      </c>
      <c r="E1433" s="675"/>
      <c r="F1433" s="675"/>
      <c r="G1433" s="33"/>
      <c r="H1433" s="675"/>
      <c r="I1433" s="675"/>
      <c r="J1433" s="675"/>
      <c r="K1433" s="54">
        <v>1395</v>
      </c>
      <c r="L1433" s="697"/>
      <c r="M1433" s="974"/>
      <c r="N1433" s="185"/>
    </row>
    <row r="1434" spans="1:14" x14ac:dyDescent="0.35">
      <c r="A1434" s="682"/>
      <c r="B1434" s="675"/>
      <c r="C1434" s="675"/>
      <c r="D1434" s="54" t="s">
        <v>2377</v>
      </c>
      <c r="E1434" s="675"/>
      <c r="F1434" s="675"/>
      <c r="G1434" s="33"/>
      <c r="H1434" s="675"/>
      <c r="I1434" s="675"/>
      <c r="J1434" s="675"/>
      <c r="K1434" s="54">
        <v>1396</v>
      </c>
      <c r="L1434" s="697"/>
      <c r="M1434" s="975"/>
      <c r="N1434" s="185"/>
    </row>
    <row r="1435" spans="1:14" ht="29" x14ac:dyDescent="0.35">
      <c r="A1435" s="85">
        <v>2020</v>
      </c>
      <c r="B1435" s="82" t="s">
        <v>1094</v>
      </c>
      <c r="C1435" s="82" t="s">
        <v>75</v>
      </c>
      <c r="D1435" s="82" t="s">
        <v>994</v>
      </c>
      <c r="E1435" s="82" t="s">
        <v>2384</v>
      </c>
      <c r="F1435" s="44" t="s">
        <v>2385</v>
      </c>
      <c r="G1435" s="82"/>
      <c r="H1435" s="82">
        <v>58543</v>
      </c>
      <c r="I1435" s="82" t="s">
        <v>2386</v>
      </c>
      <c r="J1435" s="82" t="s">
        <v>2387</v>
      </c>
      <c r="K1435" s="82">
        <v>1397</v>
      </c>
      <c r="L1435" s="163" t="s">
        <v>2388</v>
      </c>
      <c r="N1435" s="185"/>
    </row>
    <row r="1436" spans="1:14" x14ac:dyDescent="0.35">
      <c r="A1436" s="879">
        <v>2020</v>
      </c>
      <c r="B1436" s="789" t="s">
        <v>1492</v>
      </c>
      <c r="C1436" s="789" t="s">
        <v>449</v>
      </c>
      <c r="D1436" s="83" t="s">
        <v>1056</v>
      </c>
      <c r="E1436" s="789" t="s">
        <v>2393</v>
      </c>
      <c r="F1436" s="789" t="s">
        <v>2393</v>
      </c>
      <c r="G1436" s="83"/>
      <c r="H1436" s="789">
        <v>81987</v>
      </c>
      <c r="I1436" s="789" t="s">
        <v>2390</v>
      </c>
      <c r="J1436" s="789" t="s">
        <v>2391</v>
      </c>
      <c r="K1436" s="83">
        <v>1398</v>
      </c>
      <c r="L1436" s="893" t="s">
        <v>2392</v>
      </c>
      <c r="N1436" s="185"/>
    </row>
    <row r="1437" spans="1:14" x14ac:dyDescent="0.35">
      <c r="A1437" s="879"/>
      <c r="B1437" s="789"/>
      <c r="C1437" s="789"/>
      <c r="D1437" s="83" t="s">
        <v>1055</v>
      </c>
      <c r="E1437" s="789"/>
      <c r="F1437" s="789"/>
      <c r="G1437" s="83"/>
      <c r="H1437" s="789"/>
      <c r="I1437" s="789"/>
      <c r="J1437" s="789"/>
      <c r="K1437" s="83">
        <v>1399</v>
      </c>
      <c r="L1437" s="893"/>
      <c r="N1437" s="185"/>
    </row>
    <row r="1438" spans="1:14" x14ac:dyDescent="0.35">
      <c r="A1438" s="879"/>
      <c r="B1438" s="789"/>
      <c r="C1438" s="789"/>
      <c r="D1438" s="83" t="s">
        <v>1061</v>
      </c>
      <c r="E1438" s="789"/>
      <c r="F1438" s="789"/>
      <c r="G1438" s="83"/>
      <c r="H1438" s="789"/>
      <c r="I1438" s="789"/>
      <c r="J1438" s="789"/>
      <c r="K1438" s="83">
        <v>1400</v>
      </c>
      <c r="L1438" s="893"/>
      <c r="N1438" s="185"/>
    </row>
    <row r="1439" spans="1:14" x14ac:dyDescent="0.35">
      <c r="A1439" s="879"/>
      <c r="B1439" s="789"/>
      <c r="C1439" s="789"/>
      <c r="D1439" s="83" t="s">
        <v>1213</v>
      </c>
      <c r="E1439" s="789"/>
      <c r="F1439" s="789"/>
      <c r="G1439" s="83"/>
      <c r="H1439" s="789"/>
      <c r="I1439" s="789"/>
      <c r="J1439" s="789"/>
      <c r="K1439" s="83">
        <v>1401</v>
      </c>
      <c r="L1439" s="893"/>
      <c r="N1439" s="185"/>
    </row>
    <row r="1440" spans="1:14" x14ac:dyDescent="0.35">
      <c r="A1440" s="879"/>
      <c r="B1440" s="789"/>
      <c r="C1440" s="789"/>
      <c r="D1440" s="83" t="s">
        <v>1058</v>
      </c>
      <c r="E1440" s="789"/>
      <c r="F1440" s="789"/>
      <c r="G1440" s="83"/>
      <c r="H1440" s="789"/>
      <c r="I1440" s="789"/>
      <c r="J1440" s="789"/>
      <c r="K1440" s="83">
        <v>1402</v>
      </c>
      <c r="L1440" s="893"/>
      <c r="N1440" s="185"/>
    </row>
    <row r="1441" spans="1:14" x14ac:dyDescent="0.35">
      <c r="A1441" s="879"/>
      <c r="B1441" s="789"/>
      <c r="C1441" s="789"/>
      <c r="D1441" s="83" t="s">
        <v>2389</v>
      </c>
      <c r="E1441" s="789"/>
      <c r="F1441" s="789"/>
      <c r="G1441" s="83"/>
      <c r="H1441" s="789"/>
      <c r="I1441" s="789"/>
      <c r="J1441" s="789"/>
      <c r="K1441" s="83">
        <v>1403</v>
      </c>
      <c r="L1441" s="893"/>
      <c r="N1441" s="185"/>
    </row>
    <row r="1442" spans="1:14" ht="29" x14ac:dyDescent="0.35">
      <c r="A1442" s="42">
        <v>2020</v>
      </c>
      <c r="B1442" s="46" t="s">
        <v>808</v>
      </c>
      <c r="C1442" s="46" t="s">
        <v>102</v>
      </c>
      <c r="D1442" s="46" t="s">
        <v>1092</v>
      </c>
      <c r="E1442" s="44" t="s">
        <v>2394</v>
      </c>
      <c r="F1442" s="44" t="s">
        <v>2394</v>
      </c>
      <c r="G1442" s="46"/>
      <c r="H1442" s="46">
        <v>145827</v>
      </c>
      <c r="I1442" s="46" t="s">
        <v>2395</v>
      </c>
      <c r="J1442" s="46" t="s">
        <v>2396</v>
      </c>
      <c r="K1442" s="46">
        <v>1404</v>
      </c>
      <c r="L1442" s="69" t="s">
        <v>2397</v>
      </c>
      <c r="N1442" s="185"/>
    </row>
    <row r="1443" spans="1:14" x14ac:dyDescent="0.35">
      <c r="A1443" s="85">
        <v>2020</v>
      </c>
      <c r="B1443" s="82" t="s">
        <v>942</v>
      </c>
      <c r="C1443" s="82" t="s">
        <v>102</v>
      </c>
      <c r="D1443" s="82" t="s">
        <v>1051</v>
      </c>
      <c r="E1443" s="82" t="s">
        <v>2399</v>
      </c>
      <c r="F1443" s="82" t="s">
        <v>2399</v>
      </c>
      <c r="G1443" s="82"/>
      <c r="H1443" s="82">
        <v>34850</v>
      </c>
      <c r="I1443" s="82" t="s">
        <v>2400</v>
      </c>
      <c r="J1443" s="82" t="s">
        <v>2401</v>
      </c>
      <c r="K1443" s="82">
        <v>1405</v>
      </c>
      <c r="L1443" s="163"/>
      <c r="N1443" s="185"/>
    </row>
    <row r="1444" spans="1:14" x14ac:dyDescent="0.35">
      <c r="A1444" s="879">
        <v>2020</v>
      </c>
      <c r="B1444" s="789" t="s">
        <v>613</v>
      </c>
      <c r="C1444" s="789" t="s">
        <v>75</v>
      </c>
      <c r="D1444" s="83" t="s">
        <v>994</v>
      </c>
      <c r="E1444" s="789" t="s">
        <v>2404</v>
      </c>
      <c r="F1444" s="789" t="s">
        <v>2404</v>
      </c>
      <c r="G1444" s="87"/>
      <c r="H1444" s="789">
        <v>57902</v>
      </c>
      <c r="I1444" s="789" t="s">
        <v>2405</v>
      </c>
      <c r="J1444" s="789" t="s">
        <v>2406</v>
      </c>
      <c r="K1444" s="83">
        <v>1406</v>
      </c>
      <c r="L1444" s="893"/>
      <c r="N1444" s="185"/>
    </row>
    <row r="1445" spans="1:14" x14ac:dyDescent="0.35">
      <c r="A1445" s="879"/>
      <c r="B1445" s="789"/>
      <c r="C1445" s="789"/>
      <c r="D1445" s="83" t="s">
        <v>2402</v>
      </c>
      <c r="E1445" s="789"/>
      <c r="F1445" s="789"/>
      <c r="G1445" s="87"/>
      <c r="H1445" s="789"/>
      <c r="I1445" s="789"/>
      <c r="J1445" s="789"/>
      <c r="K1445" s="83">
        <v>1407</v>
      </c>
      <c r="L1445" s="893"/>
      <c r="N1445" s="185"/>
    </row>
    <row r="1446" spans="1:14" x14ac:dyDescent="0.35">
      <c r="A1446" s="879"/>
      <c r="B1446" s="789"/>
      <c r="C1446" s="789"/>
      <c r="D1446" s="83" t="s">
        <v>2403</v>
      </c>
      <c r="E1446" s="789"/>
      <c r="F1446" s="789"/>
      <c r="G1446" s="87"/>
      <c r="H1446" s="789"/>
      <c r="I1446" s="789"/>
      <c r="J1446" s="789"/>
      <c r="K1446" s="83">
        <v>1408</v>
      </c>
      <c r="L1446" s="893"/>
      <c r="N1446" s="185"/>
    </row>
    <row r="1447" spans="1:14" ht="15.75" customHeight="1" x14ac:dyDescent="0.35">
      <c r="A1447" s="879">
        <v>2020</v>
      </c>
      <c r="B1447" s="789" t="s">
        <v>949</v>
      </c>
      <c r="C1447" s="789" t="s">
        <v>449</v>
      </c>
      <c r="D1447" s="87" t="s">
        <v>2407</v>
      </c>
      <c r="E1447" s="789" t="s">
        <v>1084</v>
      </c>
      <c r="F1447" s="789" t="s">
        <v>2301</v>
      </c>
      <c r="G1447" s="87"/>
      <c r="H1447" s="789">
        <v>174254</v>
      </c>
      <c r="I1447" s="789" t="s">
        <v>2302</v>
      </c>
      <c r="J1447" s="789" t="s">
        <v>2413</v>
      </c>
      <c r="K1447" s="82">
        <v>1409</v>
      </c>
      <c r="L1447" s="884" t="s">
        <v>453</v>
      </c>
      <c r="N1447" s="185"/>
    </row>
    <row r="1448" spans="1:14" x14ac:dyDescent="0.35">
      <c r="A1448" s="879"/>
      <c r="B1448" s="789"/>
      <c r="C1448" s="789"/>
      <c r="D1448" s="87" t="s">
        <v>2408</v>
      </c>
      <c r="E1448" s="789"/>
      <c r="F1448" s="789"/>
      <c r="G1448" s="87"/>
      <c r="H1448" s="789"/>
      <c r="I1448" s="789"/>
      <c r="J1448" s="789"/>
      <c r="K1448" s="82">
        <v>1410</v>
      </c>
      <c r="L1448" s="884"/>
      <c r="N1448" s="185"/>
    </row>
    <row r="1449" spans="1:14" x14ac:dyDescent="0.35">
      <c r="A1449" s="879"/>
      <c r="B1449" s="789"/>
      <c r="C1449" s="789"/>
      <c r="D1449" s="87" t="s">
        <v>2409</v>
      </c>
      <c r="E1449" s="789"/>
      <c r="F1449" s="789"/>
      <c r="G1449" s="87"/>
      <c r="H1449" s="789"/>
      <c r="I1449" s="789"/>
      <c r="J1449" s="789"/>
      <c r="K1449" s="82">
        <v>1411</v>
      </c>
      <c r="L1449" s="884"/>
      <c r="N1449" s="185"/>
    </row>
    <row r="1450" spans="1:14" x14ac:dyDescent="0.35">
      <c r="A1450" s="879"/>
      <c r="B1450" s="789"/>
      <c r="C1450" s="789"/>
      <c r="D1450" s="87" t="s">
        <v>2410</v>
      </c>
      <c r="E1450" s="789"/>
      <c r="F1450" s="789"/>
      <c r="G1450" s="87"/>
      <c r="H1450" s="789"/>
      <c r="I1450" s="789"/>
      <c r="J1450" s="789"/>
      <c r="K1450" s="82">
        <v>1412</v>
      </c>
      <c r="L1450" s="884"/>
      <c r="N1450" s="185"/>
    </row>
    <row r="1451" spans="1:14" x14ac:dyDescent="0.35">
      <c r="A1451" s="879"/>
      <c r="B1451" s="789"/>
      <c r="C1451" s="789"/>
      <c r="D1451" s="87" t="s">
        <v>2411</v>
      </c>
      <c r="E1451" s="789"/>
      <c r="F1451" s="789"/>
      <c r="G1451" s="87"/>
      <c r="H1451" s="789"/>
      <c r="I1451" s="789"/>
      <c r="J1451" s="789"/>
      <c r="K1451" s="82">
        <v>1413</v>
      </c>
      <c r="L1451" s="884"/>
      <c r="N1451" s="185"/>
    </row>
    <row r="1452" spans="1:14" x14ac:dyDescent="0.35">
      <c r="A1452" s="879"/>
      <c r="B1452" s="789"/>
      <c r="C1452" s="789"/>
      <c r="D1452" s="87" t="s">
        <v>2412</v>
      </c>
      <c r="E1452" s="789"/>
      <c r="F1452" s="789"/>
      <c r="G1452" s="87"/>
      <c r="H1452" s="789"/>
      <c r="I1452" s="789"/>
      <c r="J1452" s="789"/>
      <c r="K1452" s="82">
        <v>1414</v>
      </c>
      <c r="L1452" s="884"/>
      <c r="N1452" s="185"/>
    </row>
    <row r="1453" spans="1:14" ht="43.5" x14ac:dyDescent="0.35">
      <c r="A1453" s="308">
        <v>2020</v>
      </c>
      <c r="B1453" s="309" t="s">
        <v>1037</v>
      </c>
      <c r="C1453" s="309" t="s">
        <v>102</v>
      </c>
      <c r="D1453" s="309" t="s">
        <v>2414</v>
      </c>
      <c r="E1453" s="310" t="s">
        <v>2415</v>
      </c>
      <c r="F1453" s="310" t="s">
        <v>2415</v>
      </c>
      <c r="G1453" s="309"/>
      <c r="H1453" s="309">
        <v>107154</v>
      </c>
      <c r="I1453" s="309" t="s">
        <v>2416</v>
      </c>
      <c r="J1453" s="309" t="s">
        <v>2417</v>
      </c>
      <c r="K1453" s="309">
        <v>1415</v>
      </c>
      <c r="L1453" s="311" t="s">
        <v>2418</v>
      </c>
      <c r="M1453" s="312" t="s">
        <v>6606</v>
      </c>
      <c r="N1453" s="185"/>
    </row>
    <row r="1454" spans="1:14" x14ac:dyDescent="0.35">
      <c r="A1454" s="682">
        <v>2020</v>
      </c>
      <c r="B1454" s="675" t="s">
        <v>808</v>
      </c>
      <c r="C1454" s="675" t="s">
        <v>449</v>
      </c>
      <c r="D1454" s="54" t="s">
        <v>851</v>
      </c>
      <c r="E1454" s="675" t="s">
        <v>2421</v>
      </c>
      <c r="F1454" s="675" t="s">
        <v>2421</v>
      </c>
      <c r="G1454" s="33"/>
      <c r="H1454" s="675">
        <v>145471</v>
      </c>
      <c r="I1454" s="675" t="s">
        <v>2419</v>
      </c>
      <c r="J1454" s="675" t="s">
        <v>2425</v>
      </c>
      <c r="K1454" s="54">
        <v>1416</v>
      </c>
      <c r="L1454" s="697" t="s">
        <v>2420</v>
      </c>
      <c r="N1454" s="185"/>
    </row>
    <row r="1455" spans="1:14" x14ac:dyDescent="0.35">
      <c r="A1455" s="682"/>
      <c r="B1455" s="675"/>
      <c r="C1455" s="675"/>
      <c r="D1455" s="54" t="s">
        <v>988</v>
      </c>
      <c r="E1455" s="675"/>
      <c r="F1455" s="675"/>
      <c r="G1455" s="33"/>
      <c r="H1455" s="675"/>
      <c r="I1455" s="675"/>
      <c r="J1455" s="675"/>
      <c r="K1455" s="54">
        <v>1417</v>
      </c>
      <c r="L1455" s="697"/>
      <c r="N1455" s="185"/>
    </row>
    <row r="1456" spans="1:14" x14ac:dyDescent="0.35">
      <c r="A1456" s="682"/>
      <c r="B1456" s="675"/>
      <c r="C1456" s="675"/>
      <c r="D1456" s="54" t="s">
        <v>1066</v>
      </c>
      <c r="E1456" s="675"/>
      <c r="F1456" s="675"/>
      <c r="G1456" s="33"/>
      <c r="H1456" s="675"/>
      <c r="I1456" s="675"/>
      <c r="J1456" s="675"/>
      <c r="K1456" s="54">
        <v>1418</v>
      </c>
      <c r="L1456" s="697"/>
      <c r="N1456" s="185"/>
    </row>
    <row r="1457" spans="1:14" x14ac:dyDescent="0.35">
      <c r="A1457" s="682"/>
      <c r="B1457" s="675"/>
      <c r="C1457" s="675"/>
      <c r="D1457" s="54" t="s">
        <v>1998</v>
      </c>
      <c r="E1457" s="675"/>
      <c r="F1457" s="675"/>
      <c r="G1457" s="33"/>
      <c r="H1457" s="675"/>
      <c r="I1457" s="675"/>
      <c r="J1457" s="675"/>
      <c r="K1457" s="54">
        <v>1419</v>
      </c>
      <c r="L1457" s="697"/>
      <c r="N1457" s="185"/>
    </row>
    <row r="1458" spans="1:14" x14ac:dyDescent="0.35">
      <c r="A1458" s="682"/>
      <c r="B1458" s="675"/>
      <c r="C1458" s="675"/>
      <c r="D1458" s="54" t="s">
        <v>1487</v>
      </c>
      <c r="E1458" s="675"/>
      <c r="F1458" s="675"/>
      <c r="G1458" s="33"/>
      <c r="H1458" s="675"/>
      <c r="I1458" s="675"/>
      <c r="J1458" s="675"/>
      <c r="K1458" s="54">
        <v>1420</v>
      </c>
      <c r="L1458" s="697"/>
      <c r="N1458" s="185"/>
    </row>
    <row r="1459" spans="1:14" x14ac:dyDescent="0.35">
      <c r="A1459" s="682"/>
      <c r="B1459" s="675"/>
      <c r="C1459" s="675"/>
      <c r="D1459" s="54" t="s">
        <v>841</v>
      </c>
      <c r="E1459" s="675"/>
      <c r="F1459" s="675"/>
      <c r="G1459" s="33"/>
      <c r="H1459" s="675"/>
      <c r="I1459" s="675"/>
      <c r="J1459" s="675"/>
      <c r="K1459" s="54">
        <v>1421</v>
      </c>
      <c r="L1459" s="697"/>
      <c r="N1459" s="185"/>
    </row>
    <row r="1460" spans="1:14" x14ac:dyDescent="0.35">
      <c r="A1460" s="682"/>
      <c r="B1460" s="675"/>
      <c r="C1460" s="675"/>
      <c r="D1460" s="54" t="s">
        <v>1065</v>
      </c>
      <c r="E1460" s="675"/>
      <c r="F1460" s="675"/>
      <c r="G1460" s="33"/>
      <c r="H1460" s="675"/>
      <c r="I1460" s="675"/>
      <c r="J1460" s="675"/>
      <c r="K1460" s="54">
        <v>1422</v>
      </c>
      <c r="L1460" s="697"/>
      <c r="N1460" s="185"/>
    </row>
    <row r="1461" spans="1:14" x14ac:dyDescent="0.35">
      <c r="A1461" s="682"/>
      <c r="B1461" s="675"/>
      <c r="C1461" s="675"/>
      <c r="D1461" s="54" t="s">
        <v>1056</v>
      </c>
      <c r="E1461" s="675"/>
      <c r="F1461" s="675"/>
      <c r="G1461" s="33"/>
      <c r="H1461" s="675"/>
      <c r="I1461" s="675"/>
      <c r="J1461" s="675"/>
      <c r="K1461" s="54">
        <v>1423</v>
      </c>
      <c r="L1461" s="697"/>
      <c r="N1461" s="185"/>
    </row>
    <row r="1462" spans="1:14" x14ac:dyDescent="0.35">
      <c r="A1462" s="682"/>
      <c r="B1462" s="675"/>
      <c r="C1462" s="675"/>
      <c r="D1462" s="54" t="s">
        <v>1055</v>
      </c>
      <c r="E1462" s="675"/>
      <c r="F1462" s="675"/>
      <c r="G1462" s="33"/>
      <c r="H1462" s="675"/>
      <c r="I1462" s="675"/>
      <c r="J1462" s="675"/>
      <c r="K1462" s="54">
        <v>1424</v>
      </c>
      <c r="L1462" s="697"/>
      <c r="N1462" s="185"/>
    </row>
    <row r="1463" spans="1:14" x14ac:dyDescent="0.35">
      <c r="A1463" s="682"/>
      <c r="B1463" s="675"/>
      <c r="C1463" s="675"/>
      <c r="D1463" s="54" t="s">
        <v>1212</v>
      </c>
      <c r="E1463" s="675"/>
      <c r="F1463" s="675"/>
      <c r="G1463" s="33"/>
      <c r="H1463" s="675"/>
      <c r="I1463" s="675"/>
      <c r="J1463" s="675"/>
      <c r="K1463" s="54">
        <v>1425</v>
      </c>
      <c r="L1463" s="697"/>
      <c r="N1463" s="185"/>
    </row>
    <row r="1464" spans="1:14" x14ac:dyDescent="0.35">
      <c r="A1464" s="682"/>
      <c r="B1464" s="675"/>
      <c r="C1464" s="675"/>
      <c r="D1464" s="54" t="s">
        <v>1057</v>
      </c>
      <c r="E1464" s="675"/>
      <c r="F1464" s="675"/>
      <c r="G1464" s="33"/>
      <c r="H1464" s="675"/>
      <c r="I1464" s="675"/>
      <c r="J1464" s="675"/>
      <c r="K1464" s="54">
        <v>1426</v>
      </c>
      <c r="L1464" s="697"/>
      <c r="N1464" s="185"/>
    </row>
    <row r="1465" spans="1:14" x14ac:dyDescent="0.35">
      <c r="A1465" s="682"/>
      <c r="B1465" s="675"/>
      <c r="C1465" s="675"/>
      <c r="D1465" s="54" t="s">
        <v>1213</v>
      </c>
      <c r="E1465" s="675"/>
      <c r="F1465" s="675"/>
      <c r="G1465" s="33"/>
      <c r="H1465" s="675"/>
      <c r="I1465" s="675"/>
      <c r="J1465" s="675"/>
      <c r="K1465" s="54">
        <v>1427</v>
      </c>
      <c r="L1465" s="697"/>
      <c r="N1465" s="185"/>
    </row>
    <row r="1466" spans="1:14" ht="45" customHeight="1" x14ac:dyDescent="0.35">
      <c r="A1466" s="78">
        <v>2020</v>
      </c>
      <c r="B1466" s="57" t="s">
        <v>1139</v>
      </c>
      <c r="C1466" s="57" t="s">
        <v>75</v>
      </c>
      <c r="D1466" s="57" t="s">
        <v>876</v>
      </c>
      <c r="E1466" s="57" t="s">
        <v>2422</v>
      </c>
      <c r="F1466" s="57" t="s">
        <v>2422</v>
      </c>
      <c r="G1466" s="57"/>
      <c r="H1466" s="57">
        <v>46180</v>
      </c>
      <c r="I1466" s="57" t="s">
        <v>2423</v>
      </c>
      <c r="J1466" s="57" t="s">
        <v>2426</v>
      </c>
      <c r="K1466" s="57">
        <v>1428</v>
      </c>
      <c r="L1466" s="162" t="s">
        <v>2424</v>
      </c>
      <c r="N1466" s="185"/>
    </row>
    <row r="1467" spans="1:14" x14ac:dyDescent="0.35">
      <c r="A1467" s="682">
        <v>2020</v>
      </c>
      <c r="B1467" s="675" t="s">
        <v>1492</v>
      </c>
      <c r="C1467" s="675" t="s">
        <v>449</v>
      </c>
      <c r="D1467" s="54" t="s">
        <v>940</v>
      </c>
      <c r="E1467" s="675" t="s">
        <v>2427</v>
      </c>
      <c r="F1467" s="675" t="s">
        <v>2427</v>
      </c>
      <c r="G1467" s="33"/>
      <c r="H1467" s="675">
        <v>80908</v>
      </c>
      <c r="I1467" s="675" t="s">
        <v>2428</v>
      </c>
      <c r="J1467" s="675" t="s">
        <v>2429</v>
      </c>
      <c r="K1467" s="57">
        <v>1429</v>
      </c>
      <c r="L1467" s="697" t="s">
        <v>2430</v>
      </c>
      <c r="N1467" s="185"/>
    </row>
    <row r="1468" spans="1:14" x14ac:dyDescent="0.35">
      <c r="A1468" s="682"/>
      <c r="B1468" s="675"/>
      <c r="C1468" s="675"/>
      <c r="D1468" s="54" t="s">
        <v>941</v>
      </c>
      <c r="E1468" s="675"/>
      <c r="F1468" s="675"/>
      <c r="G1468" s="33"/>
      <c r="H1468" s="675"/>
      <c r="I1468" s="675"/>
      <c r="J1468" s="675"/>
      <c r="K1468" s="57">
        <v>1430</v>
      </c>
      <c r="L1468" s="697"/>
      <c r="N1468" s="185"/>
    </row>
    <row r="1469" spans="1:14" ht="29" x14ac:dyDescent="0.35">
      <c r="A1469" s="78">
        <v>2020</v>
      </c>
      <c r="B1469" s="57" t="s">
        <v>859</v>
      </c>
      <c r="C1469" s="57" t="s">
        <v>75</v>
      </c>
      <c r="D1469" s="57" t="s">
        <v>994</v>
      </c>
      <c r="E1469" s="57" t="s">
        <v>2431</v>
      </c>
      <c r="F1469" s="57" t="s">
        <v>2431</v>
      </c>
      <c r="G1469" s="57"/>
      <c r="H1469" s="57">
        <v>84344</v>
      </c>
      <c r="I1469" s="57" t="s">
        <v>2432</v>
      </c>
      <c r="J1469" s="57" t="s">
        <v>2433</v>
      </c>
      <c r="K1469" s="57">
        <v>1431</v>
      </c>
      <c r="L1469" s="162" t="s">
        <v>2434</v>
      </c>
      <c r="N1469" s="185"/>
    </row>
    <row r="1470" spans="1:14" s="129" customFormat="1" x14ac:dyDescent="0.35">
      <c r="A1470" s="50">
        <v>2020</v>
      </c>
      <c r="B1470" s="105" t="s">
        <v>942</v>
      </c>
      <c r="C1470" s="105" t="s">
        <v>102</v>
      </c>
      <c r="D1470" s="105" t="s">
        <v>1051</v>
      </c>
      <c r="E1470" s="105" t="s">
        <v>2316</v>
      </c>
      <c r="F1470" s="105" t="s">
        <v>2316</v>
      </c>
      <c r="G1470" s="105"/>
      <c r="H1470" s="105">
        <v>34850</v>
      </c>
      <c r="I1470" s="105" t="s">
        <v>2398</v>
      </c>
      <c r="J1470" s="105" t="s">
        <v>2435</v>
      </c>
      <c r="K1470" s="105">
        <v>1432</v>
      </c>
      <c r="L1470" s="71"/>
      <c r="N1470" s="303"/>
    </row>
    <row r="1471" spans="1:14" ht="22" customHeight="1" x14ac:dyDescent="0.35">
      <c r="A1471" s="682">
        <v>2020</v>
      </c>
      <c r="B1471" s="675" t="s">
        <v>1145</v>
      </c>
      <c r="C1471" s="675" t="s">
        <v>75</v>
      </c>
      <c r="D1471" s="57" t="s">
        <v>2445</v>
      </c>
      <c r="E1471" s="675" t="s">
        <v>2437</v>
      </c>
      <c r="F1471" s="675" t="s">
        <v>2437</v>
      </c>
      <c r="G1471" s="33"/>
      <c r="H1471" s="675">
        <v>7099</v>
      </c>
      <c r="I1471" s="675" t="s">
        <v>2950</v>
      </c>
      <c r="J1471" s="741" t="s">
        <v>2438</v>
      </c>
      <c r="K1471" s="54">
        <v>1433</v>
      </c>
      <c r="L1471" s="697" t="s">
        <v>2439</v>
      </c>
      <c r="N1471" s="185"/>
    </row>
    <row r="1472" spans="1:14" ht="21" customHeight="1" x14ac:dyDescent="0.35">
      <c r="A1472" s="682"/>
      <c r="B1472" s="675"/>
      <c r="C1472" s="675"/>
      <c r="D1472" s="57" t="s">
        <v>1045</v>
      </c>
      <c r="E1472" s="675"/>
      <c r="F1472" s="675"/>
      <c r="G1472" s="33"/>
      <c r="H1472" s="675"/>
      <c r="I1472" s="675"/>
      <c r="J1472" s="741"/>
      <c r="K1472" s="54">
        <v>1434</v>
      </c>
      <c r="L1472" s="697"/>
      <c r="N1472" s="185"/>
    </row>
    <row r="1473" spans="1:14" x14ac:dyDescent="0.35">
      <c r="A1473" s="78">
        <v>2020</v>
      </c>
      <c r="B1473" s="57" t="s">
        <v>949</v>
      </c>
      <c r="C1473" s="57" t="s">
        <v>75</v>
      </c>
      <c r="D1473" s="57" t="s">
        <v>1381</v>
      </c>
      <c r="E1473" s="57" t="s">
        <v>2440</v>
      </c>
      <c r="F1473" s="57" t="s">
        <v>2441</v>
      </c>
      <c r="G1473" s="57"/>
      <c r="H1473" s="57">
        <v>174021</v>
      </c>
      <c r="I1473" s="57" t="s">
        <v>2442</v>
      </c>
      <c r="J1473" s="57" t="s">
        <v>2443</v>
      </c>
      <c r="K1473" s="57">
        <v>1435</v>
      </c>
      <c r="L1473" s="162" t="s">
        <v>2444</v>
      </c>
      <c r="N1473" s="185"/>
    </row>
    <row r="1474" spans="1:14" ht="29" x14ac:dyDescent="0.35">
      <c r="A1474" s="51">
        <v>2020</v>
      </c>
      <c r="B1474" s="52" t="s">
        <v>859</v>
      </c>
      <c r="C1474" s="52" t="s">
        <v>75</v>
      </c>
      <c r="D1474" s="52" t="s">
        <v>2445</v>
      </c>
      <c r="E1474" s="43" t="s">
        <v>2446</v>
      </c>
      <c r="F1474" s="43" t="s">
        <v>2446</v>
      </c>
      <c r="G1474" s="52"/>
      <c r="H1474" s="52">
        <v>84344</v>
      </c>
      <c r="I1474" s="52" t="s">
        <v>2447</v>
      </c>
      <c r="J1474" s="52" t="s">
        <v>2448</v>
      </c>
      <c r="K1474" s="52">
        <v>1436</v>
      </c>
      <c r="L1474" s="72" t="s">
        <v>2449</v>
      </c>
      <c r="N1474" s="185"/>
    </row>
    <row r="1475" spans="1:14" x14ac:dyDescent="0.35">
      <c r="A1475" s="856">
        <v>2020</v>
      </c>
      <c r="B1475" s="741" t="s">
        <v>1492</v>
      </c>
      <c r="C1475" s="741" t="s">
        <v>449</v>
      </c>
      <c r="D1475" s="54" t="s">
        <v>940</v>
      </c>
      <c r="E1475" s="675" t="s">
        <v>2450</v>
      </c>
      <c r="F1475" s="675" t="s">
        <v>2450</v>
      </c>
      <c r="G1475" s="33"/>
      <c r="H1475" s="741">
        <v>81380</v>
      </c>
      <c r="I1475" s="741" t="s">
        <v>2451</v>
      </c>
      <c r="J1475" s="675" t="s">
        <v>2452</v>
      </c>
      <c r="K1475" s="54">
        <v>1437</v>
      </c>
      <c r="L1475" s="697" t="s">
        <v>2453</v>
      </c>
      <c r="N1475" s="185"/>
    </row>
    <row r="1476" spans="1:14" x14ac:dyDescent="0.35">
      <c r="A1476" s="856"/>
      <c r="B1476" s="741"/>
      <c r="C1476" s="741"/>
      <c r="D1476" s="54" t="s">
        <v>941</v>
      </c>
      <c r="E1476" s="675"/>
      <c r="F1476" s="675"/>
      <c r="G1476" s="33"/>
      <c r="H1476" s="741"/>
      <c r="I1476" s="741"/>
      <c r="J1476" s="675"/>
      <c r="K1476" s="54">
        <v>1438</v>
      </c>
      <c r="L1476" s="697"/>
      <c r="N1476" s="185"/>
    </row>
    <row r="1477" spans="1:14" x14ac:dyDescent="0.35">
      <c r="A1477" s="856"/>
      <c r="B1477" s="741"/>
      <c r="C1477" s="741"/>
      <c r="D1477" s="54" t="s">
        <v>1065</v>
      </c>
      <c r="E1477" s="675"/>
      <c r="F1477" s="675"/>
      <c r="G1477" s="33"/>
      <c r="H1477" s="741"/>
      <c r="I1477" s="741"/>
      <c r="J1477" s="675"/>
      <c r="K1477" s="54">
        <v>1439</v>
      </c>
      <c r="L1477" s="697"/>
      <c r="N1477" s="185"/>
    </row>
    <row r="1478" spans="1:14" x14ac:dyDescent="0.35">
      <c r="A1478" s="856">
        <v>2020</v>
      </c>
      <c r="B1478" s="741" t="s">
        <v>1492</v>
      </c>
      <c r="C1478" s="675" t="s">
        <v>30</v>
      </c>
      <c r="D1478" s="57" t="s">
        <v>2454</v>
      </c>
      <c r="E1478" s="675" t="s">
        <v>2456</v>
      </c>
      <c r="F1478" s="675" t="s">
        <v>1085</v>
      </c>
      <c r="G1478" s="33"/>
      <c r="H1478" s="675">
        <v>78258</v>
      </c>
      <c r="I1478" s="675" t="s">
        <v>2302</v>
      </c>
      <c r="J1478" s="675" t="s">
        <v>2457</v>
      </c>
      <c r="K1478" s="57">
        <v>1440</v>
      </c>
      <c r="L1478" s="697" t="s">
        <v>453</v>
      </c>
      <c r="N1478" s="185"/>
    </row>
    <row r="1479" spans="1:14" x14ac:dyDescent="0.35">
      <c r="A1479" s="856"/>
      <c r="B1479" s="741"/>
      <c r="C1479" s="675"/>
      <c r="D1479" s="57" t="s">
        <v>2455</v>
      </c>
      <c r="E1479" s="675"/>
      <c r="F1479" s="675"/>
      <c r="G1479" s="33"/>
      <c r="H1479" s="675"/>
      <c r="I1479" s="675"/>
      <c r="J1479" s="675"/>
      <c r="K1479" s="57">
        <v>1441</v>
      </c>
      <c r="L1479" s="697"/>
      <c r="N1479" s="185"/>
    </row>
    <row r="1480" spans="1:14" ht="15" customHeight="1" x14ac:dyDescent="0.35">
      <c r="A1480" s="682">
        <v>2020</v>
      </c>
      <c r="B1480" s="675" t="s">
        <v>1492</v>
      </c>
      <c r="C1480" s="675" t="s">
        <v>102</v>
      </c>
      <c r="D1480" s="54" t="s">
        <v>2458</v>
      </c>
      <c r="E1480" s="675" t="s">
        <v>2461</v>
      </c>
      <c r="F1480" s="675" t="s">
        <v>2461</v>
      </c>
      <c r="G1480" s="54"/>
      <c r="H1480" s="675">
        <v>82430</v>
      </c>
      <c r="I1480" s="675" t="s">
        <v>2462</v>
      </c>
      <c r="J1480" s="675" t="s">
        <v>2463</v>
      </c>
      <c r="K1480" s="54">
        <v>1442</v>
      </c>
      <c r="L1480" s="697" t="s">
        <v>2464</v>
      </c>
      <c r="N1480" s="185"/>
    </row>
    <row r="1481" spans="1:14" x14ac:dyDescent="0.35">
      <c r="A1481" s="682"/>
      <c r="B1481" s="675"/>
      <c r="C1481" s="675"/>
      <c r="D1481" s="54" t="s">
        <v>2459</v>
      </c>
      <c r="E1481" s="675"/>
      <c r="F1481" s="675"/>
      <c r="G1481" s="54"/>
      <c r="H1481" s="675"/>
      <c r="I1481" s="675"/>
      <c r="J1481" s="675"/>
      <c r="K1481" s="54">
        <v>1443</v>
      </c>
      <c r="L1481" s="697"/>
      <c r="N1481" s="185"/>
    </row>
    <row r="1482" spans="1:14" ht="29" x14ac:dyDescent="0.35">
      <c r="A1482" s="56">
        <v>2020</v>
      </c>
      <c r="B1482" s="54" t="s">
        <v>1492</v>
      </c>
      <c r="C1482" s="57" t="s">
        <v>30</v>
      </c>
      <c r="D1482" s="54" t="s">
        <v>2460</v>
      </c>
      <c r="E1482" s="57" t="s">
        <v>2461</v>
      </c>
      <c r="F1482" s="57" t="s">
        <v>2461</v>
      </c>
      <c r="G1482" s="54"/>
      <c r="H1482" s="54">
        <v>82430</v>
      </c>
      <c r="I1482" s="57" t="s">
        <v>2462</v>
      </c>
      <c r="J1482" s="54" t="s">
        <v>2465</v>
      </c>
      <c r="K1482" s="54">
        <v>1444</v>
      </c>
      <c r="L1482" s="162" t="s">
        <v>2464</v>
      </c>
      <c r="N1482" s="185"/>
    </row>
    <row r="1483" spans="1:14" x14ac:dyDescent="0.35">
      <c r="A1483" s="78">
        <v>2020</v>
      </c>
      <c r="B1483" s="57" t="s">
        <v>808</v>
      </c>
      <c r="C1483" s="57" t="s">
        <v>102</v>
      </c>
      <c r="D1483" s="57" t="s">
        <v>1092</v>
      </c>
      <c r="E1483" s="57" t="s">
        <v>2466</v>
      </c>
      <c r="F1483" s="57" t="s">
        <v>2466</v>
      </c>
      <c r="G1483" s="57"/>
      <c r="H1483" s="57">
        <v>145202</v>
      </c>
      <c r="I1483" s="57" t="s">
        <v>2618</v>
      </c>
      <c r="J1483" s="57" t="s">
        <v>2467</v>
      </c>
      <c r="K1483" s="57">
        <v>1445</v>
      </c>
      <c r="L1483" s="73"/>
      <c r="N1483" s="185"/>
    </row>
    <row r="1484" spans="1:14" ht="29" x14ac:dyDescent="0.35">
      <c r="A1484" s="78">
        <v>2020</v>
      </c>
      <c r="B1484" s="57" t="s">
        <v>949</v>
      </c>
      <c r="C1484" s="57" t="s">
        <v>449</v>
      </c>
      <c r="D1484" s="57" t="s">
        <v>2468</v>
      </c>
      <c r="E1484" s="57" t="s">
        <v>2473</v>
      </c>
      <c r="F1484" s="57" t="s">
        <v>2469</v>
      </c>
      <c r="G1484" s="57"/>
      <c r="H1484" s="57">
        <v>174254</v>
      </c>
      <c r="I1484" s="57" t="s">
        <v>2470</v>
      </c>
      <c r="J1484" s="57" t="s">
        <v>2471</v>
      </c>
      <c r="K1484" s="57">
        <v>1446</v>
      </c>
      <c r="L1484" s="73" t="s">
        <v>2472</v>
      </c>
      <c r="N1484" s="185"/>
    </row>
    <row r="1485" spans="1:14" x14ac:dyDescent="0.35">
      <c r="A1485" s="56">
        <v>2020</v>
      </c>
      <c r="B1485" s="54" t="s">
        <v>1145</v>
      </c>
      <c r="C1485" s="57" t="s">
        <v>102</v>
      </c>
      <c r="D1485" s="54" t="s">
        <v>1024</v>
      </c>
      <c r="E1485" s="57" t="s">
        <v>2474</v>
      </c>
      <c r="F1485" s="57" t="s">
        <v>2474</v>
      </c>
      <c r="G1485" s="54"/>
      <c r="H1485" s="54">
        <v>1455</v>
      </c>
      <c r="I1485" s="54" t="s">
        <v>2475</v>
      </c>
      <c r="J1485" s="54" t="s">
        <v>2476</v>
      </c>
      <c r="K1485" s="54">
        <v>1447</v>
      </c>
      <c r="L1485" s="73"/>
      <c r="N1485" s="185"/>
    </row>
    <row r="1486" spans="1:14" ht="15.65" customHeight="1" x14ac:dyDescent="0.35">
      <c r="A1486" s="682">
        <v>2020</v>
      </c>
      <c r="B1486" s="675" t="s">
        <v>608</v>
      </c>
      <c r="C1486" s="675" t="s">
        <v>449</v>
      </c>
      <c r="D1486" s="33" t="s">
        <v>2479</v>
      </c>
      <c r="E1486" s="675" t="s">
        <v>2496</v>
      </c>
      <c r="F1486" s="675" t="s">
        <v>2496</v>
      </c>
      <c r="G1486" s="33"/>
      <c r="H1486" s="741">
        <v>122187</v>
      </c>
      <c r="I1486" s="741" t="s">
        <v>2477</v>
      </c>
      <c r="J1486" s="741" t="s">
        <v>2478</v>
      </c>
      <c r="K1486" s="54">
        <v>1448</v>
      </c>
      <c r="L1486" s="697" t="s">
        <v>2494</v>
      </c>
      <c r="N1486" s="185"/>
    </row>
    <row r="1487" spans="1:14" x14ac:dyDescent="0.35">
      <c r="A1487" s="682"/>
      <c r="B1487" s="675"/>
      <c r="C1487" s="675"/>
      <c r="D1487" s="33" t="s">
        <v>2480</v>
      </c>
      <c r="E1487" s="675"/>
      <c r="F1487" s="675"/>
      <c r="G1487" s="33"/>
      <c r="H1487" s="741"/>
      <c r="I1487" s="741"/>
      <c r="J1487" s="741"/>
      <c r="K1487" s="54">
        <v>1449</v>
      </c>
      <c r="L1487" s="697"/>
      <c r="N1487" s="185"/>
    </row>
    <row r="1488" spans="1:14" x14ac:dyDescent="0.35">
      <c r="A1488" s="682"/>
      <c r="B1488" s="675"/>
      <c r="C1488" s="675"/>
      <c r="D1488" s="33" t="s">
        <v>2481</v>
      </c>
      <c r="E1488" s="675"/>
      <c r="F1488" s="675"/>
      <c r="G1488" s="33"/>
      <c r="H1488" s="741"/>
      <c r="I1488" s="741"/>
      <c r="J1488" s="741"/>
      <c r="K1488" s="54">
        <v>1450</v>
      </c>
      <c r="L1488" s="697"/>
      <c r="N1488" s="185"/>
    </row>
    <row r="1489" spans="1:14" x14ac:dyDescent="0.35">
      <c r="A1489" s="682"/>
      <c r="B1489" s="675"/>
      <c r="C1489" s="675"/>
      <c r="D1489" s="33" t="s">
        <v>2482</v>
      </c>
      <c r="E1489" s="675"/>
      <c r="F1489" s="675"/>
      <c r="G1489" s="33"/>
      <c r="H1489" s="741"/>
      <c r="I1489" s="741"/>
      <c r="J1489" s="741"/>
      <c r="K1489" s="54">
        <v>1451</v>
      </c>
      <c r="L1489" s="697"/>
      <c r="N1489" s="185"/>
    </row>
    <row r="1490" spans="1:14" x14ac:dyDescent="0.35">
      <c r="A1490" s="682"/>
      <c r="B1490" s="675"/>
      <c r="C1490" s="675"/>
      <c r="D1490" s="33" t="s">
        <v>2483</v>
      </c>
      <c r="E1490" s="675"/>
      <c r="F1490" s="675"/>
      <c r="G1490" s="33"/>
      <c r="H1490" s="741"/>
      <c r="I1490" s="741"/>
      <c r="J1490" s="741"/>
      <c r="K1490" s="54">
        <v>1452</v>
      </c>
      <c r="L1490" s="697"/>
      <c r="N1490" s="185"/>
    </row>
    <row r="1491" spans="1:14" x14ac:dyDescent="0.35">
      <c r="A1491" s="682"/>
      <c r="B1491" s="675"/>
      <c r="C1491" s="675"/>
      <c r="D1491" s="33" t="s">
        <v>2283</v>
      </c>
      <c r="E1491" s="675"/>
      <c r="F1491" s="675"/>
      <c r="G1491" s="33"/>
      <c r="H1491" s="741"/>
      <c r="I1491" s="741"/>
      <c r="J1491" s="741"/>
      <c r="K1491" s="54">
        <v>1453</v>
      </c>
      <c r="L1491" s="697"/>
      <c r="N1491" s="185"/>
    </row>
    <row r="1492" spans="1:14" x14ac:dyDescent="0.35">
      <c r="A1492" s="682"/>
      <c r="B1492" s="675"/>
      <c r="C1492" s="675"/>
      <c r="D1492" s="33" t="s">
        <v>2484</v>
      </c>
      <c r="E1492" s="675"/>
      <c r="F1492" s="675"/>
      <c r="G1492" s="33"/>
      <c r="H1492" s="741"/>
      <c r="I1492" s="741"/>
      <c r="J1492" s="741"/>
      <c r="K1492" s="54">
        <v>1454</v>
      </c>
      <c r="L1492" s="697"/>
      <c r="N1492" s="185"/>
    </row>
    <row r="1493" spans="1:14" x14ac:dyDescent="0.35">
      <c r="A1493" s="682"/>
      <c r="B1493" s="675"/>
      <c r="C1493" s="675"/>
      <c r="D1493" s="33" t="s">
        <v>2485</v>
      </c>
      <c r="E1493" s="675"/>
      <c r="F1493" s="675"/>
      <c r="G1493" s="33"/>
      <c r="H1493" s="741"/>
      <c r="I1493" s="741"/>
      <c r="J1493" s="741"/>
      <c r="K1493" s="54">
        <v>1455</v>
      </c>
      <c r="L1493" s="697"/>
      <c r="N1493" s="185"/>
    </row>
    <row r="1494" spans="1:14" x14ac:dyDescent="0.35">
      <c r="A1494" s="682"/>
      <c r="B1494" s="675"/>
      <c r="C1494" s="675"/>
      <c r="D1494" s="33" t="s">
        <v>2486</v>
      </c>
      <c r="E1494" s="675"/>
      <c r="F1494" s="675"/>
      <c r="G1494" s="33"/>
      <c r="H1494" s="741"/>
      <c r="I1494" s="741"/>
      <c r="J1494" s="741"/>
      <c r="K1494" s="54">
        <v>1456</v>
      </c>
      <c r="L1494" s="697"/>
      <c r="N1494" s="185"/>
    </row>
    <row r="1495" spans="1:14" x14ac:dyDescent="0.35">
      <c r="A1495" s="682"/>
      <c r="B1495" s="675"/>
      <c r="C1495" s="675"/>
      <c r="D1495" s="33" t="s">
        <v>2487</v>
      </c>
      <c r="E1495" s="675"/>
      <c r="F1495" s="675"/>
      <c r="G1495" s="33"/>
      <c r="H1495" s="741"/>
      <c r="I1495" s="741"/>
      <c r="J1495" s="741"/>
      <c r="K1495" s="54">
        <v>1457</v>
      </c>
      <c r="L1495" s="697"/>
      <c r="N1495" s="185"/>
    </row>
    <row r="1496" spans="1:14" x14ac:dyDescent="0.35">
      <c r="A1496" s="682"/>
      <c r="B1496" s="675"/>
      <c r="C1496" s="675"/>
      <c r="D1496" s="33" t="s">
        <v>2488</v>
      </c>
      <c r="E1496" s="675"/>
      <c r="F1496" s="675"/>
      <c r="G1496" s="33"/>
      <c r="H1496" s="741"/>
      <c r="I1496" s="741"/>
      <c r="J1496" s="741"/>
      <c r="K1496" s="54">
        <v>1458</v>
      </c>
      <c r="L1496" s="697"/>
      <c r="N1496" s="185"/>
    </row>
    <row r="1497" spans="1:14" x14ac:dyDescent="0.35">
      <c r="A1497" s="682"/>
      <c r="B1497" s="675"/>
      <c r="C1497" s="675"/>
      <c r="D1497" s="33" t="s">
        <v>2495</v>
      </c>
      <c r="E1497" s="675"/>
      <c r="F1497" s="675"/>
      <c r="G1497" s="33"/>
      <c r="H1497" s="741"/>
      <c r="I1497" s="741"/>
      <c r="J1497" s="741"/>
      <c r="K1497" s="54">
        <v>1459</v>
      </c>
      <c r="L1497" s="697"/>
      <c r="N1497" s="185"/>
    </row>
    <row r="1498" spans="1:14" x14ac:dyDescent="0.35">
      <c r="A1498" s="682"/>
      <c r="B1498" s="675"/>
      <c r="C1498" s="675"/>
      <c r="D1498" s="33" t="s">
        <v>2489</v>
      </c>
      <c r="E1498" s="675"/>
      <c r="F1498" s="675"/>
      <c r="G1498" s="33"/>
      <c r="H1498" s="741"/>
      <c r="I1498" s="741"/>
      <c r="J1498" s="741"/>
      <c r="K1498" s="54">
        <v>1460</v>
      </c>
      <c r="L1498" s="697"/>
      <c r="N1498" s="185"/>
    </row>
    <row r="1499" spans="1:14" x14ac:dyDescent="0.35">
      <c r="A1499" s="682"/>
      <c r="B1499" s="675"/>
      <c r="C1499" s="675"/>
      <c r="D1499" s="33" t="s">
        <v>2490</v>
      </c>
      <c r="E1499" s="675"/>
      <c r="F1499" s="675"/>
      <c r="G1499" s="33"/>
      <c r="H1499" s="741"/>
      <c r="I1499" s="741"/>
      <c r="J1499" s="741"/>
      <c r="K1499" s="54">
        <v>1461</v>
      </c>
      <c r="L1499" s="697"/>
      <c r="N1499" s="185"/>
    </row>
    <row r="1500" spans="1:14" x14ac:dyDescent="0.35">
      <c r="A1500" s="682"/>
      <c r="B1500" s="675"/>
      <c r="C1500" s="675"/>
      <c r="D1500" s="33" t="s">
        <v>2491</v>
      </c>
      <c r="E1500" s="675"/>
      <c r="F1500" s="675"/>
      <c r="G1500" s="33"/>
      <c r="H1500" s="741"/>
      <c r="I1500" s="741"/>
      <c r="J1500" s="741"/>
      <c r="K1500" s="54">
        <v>1462</v>
      </c>
      <c r="L1500" s="697"/>
      <c r="N1500" s="185"/>
    </row>
    <row r="1501" spans="1:14" x14ac:dyDescent="0.35">
      <c r="A1501" s="682"/>
      <c r="B1501" s="675"/>
      <c r="C1501" s="675"/>
      <c r="D1501" s="33" t="s">
        <v>2492</v>
      </c>
      <c r="E1501" s="675"/>
      <c r="F1501" s="675"/>
      <c r="G1501" s="33"/>
      <c r="H1501" s="741"/>
      <c r="I1501" s="741"/>
      <c r="J1501" s="741"/>
      <c r="K1501" s="54">
        <v>1463</v>
      </c>
      <c r="L1501" s="697"/>
      <c r="N1501" s="185"/>
    </row>
    <row r="1502" spans="1:14" x14ac:dyDescent="0.35">
      <c r="A1502" s="682"/>
      <c r="B1502" s="675"/>
      <c r="C1502" s="675"/>
      <c r="D1502" s="33" t="s">
        <v>2493</v>
      </c>
      <c r="E1502" s="675"/>
      <c r="F1502" s="675"/>
      <c r="G1502" s="33"/>
      <c r="H1502" s="741"/>
      <c r="I1502" s="741"/>
      <c r="J1502" s="741"/>
      <c r="K1502" s="54">
        <v>1464</v>
      </c>
      <c r="L1502" s="697"/>
      <c r="N1502" s="185"/>
    </row>
    <row r="1503" spans="1:14" ht="29" x14ac:dyDescent="0.35">
      <c r="A1503" s="78">
        <v>2020</v>
      </c>
      <c r="B1503" s="57" t="s">
        <v>1492</v>
      </c>
      <c r="C1503" s="57" t="s">
        <v>449</v>
      </c>
      <c r="D1503" s="57" t="s">
        <v>941</v>
      </c>
      <c r="E1503" s="57" t="s">
        <v>2497</v>
      </c>
      <c r="F1503" s="57" t="s">
        <v>2497</v>
      </c>
      <c r="G1503" s="57"/>
      <c r="H1503" s="57">
        <v>79834</v>
      </c>
      <c r="I1503" s="57" t="s">
        <v>2498</v>
      </c>
      <c r="J1503" s="57" t="s">
        <v>2499</v>
      </c>
      <c r="K1503" s="57">
        <v>1465</v>
      </c>
      <c r="L1503" s="162" t="s">
        <v>2500</v>
      </c>
      <c r="N1503" s="185"/>
    </row>
    <row r="1504" spans="1:14" ht="25.5" customHeight="1" x14ac:dyDescent="0.35">
      <c r="A1504" s="682">
        <v>2020</v>
      </c>
      <c r="B1504" s="675" t="s">
        <v>1492</v>
      </c>
      <c r="C1504" s="675" t="s">
        <v>30</v>
      </c>
      <c r="D1504" s="54" t="s">
        <v>2501</v>
      </c>
      <c r="E1504" s="675" t="s">
        <v>2504</v>
      </c>
      <c r="F1504" s="675" t="s">
        <v>2504</v>
      </c>
      <c r="G1504" s="54"/>
      <c r="H1504" s="675">
        <v>78258</v>
      </c>
      <c r="I1504" s="675" t="s">
        <v>2507</v>
      </c>
      <c r="J1504" s="675" t="s">
        <v>2505</v>
      </c>
      <c r="K1504" s="54">
        <v>1466</v>
      </c>
      <c r="L1504" s="697" t="s">
        <v>2506</v>
      </c>
      <c r="N1504" s="185"/>
    </row>
    <row r="1505" spans="1:14" ht="30" customHeight="1" x14ac:dyDescent="0.35">
      <c r="A1505" s="682"/>
      <c r="B1505" s="675"/>
      <c r="C1505" s="675"/>
      <c r="D1505" s="54" t="s">
        <v>2502</v>
      </c>
      <c r="E1505" s="675"/>
      <c r="F1505" s="675"/>
      <c r="G1505" s="54"/>
      <c r="H1505" s="675"/>
      <c r="I1505" s="675"/>
      <c r="J1505" s="675"/>
      <c r="K1505" s="54">
        <v>1467</v>
      </c>
      <c r="L1505" s="697"/>
      <c r="N1505" s="185"/>
    </row>
    <row r="1506" spans="1:14" x14ac:dyDescent="0.35">
      <c r="A1506" s="56">
        <v>2020</v>
      </c>
      <c r="B1506" s="54" t="s">
        <v>1492</v>
      </c>
      <c r="C1506" s="57" t="s">
        <v>102</v>
      </c>
      <c r="D1506" s="54" t="s">
        <v>2503</v>
      </c>
      <c r="E1506" s="57" t="s">
        <v>2504</v>
      </c>
      <c r="F1506" s="57" t="s">
        <v>2504</v>
      </c>
      <c r="G1506" s="54"/>
      <c r="H1506" s="54">
        <v>78258</v>
      </c>
      <c r="I1506" s="54" t="s">
        <v>2507</v>
      </c>
      <c r="J1506" s="54" t="s">
        <v>2508</v>
      </c>
      <c r="K1506" s="54">
        <v>1468</v>
      </c>
      <c r="L1506" s="73" t="s">
        <v>2506</v>
      </c>
      <c r="N1506" s="185"/>
    </row>
    <row r="1507" spans="1:14" x14ac:dyDescent="0.35">
      <c r="A1507" s="682">
        <v>2020</v>
      </c>
      <c r="B1507" s="675" t="s">
        <v>724</v>
      </c>
      <c r="C1507" s="675" t="s">
        <v>449</v>
      </c>
      <c r="D1507" s="54" t="s">
        <v>2509</v>
      </c>
      <c r="E1507" s="675" t="s">
        <v>2529</v>
      </c>
      <c r="F1507" s="675" t="s">
        <v>2528</v>
      </c>
      <c r="G1507" s="33"/>
      <c r="H1507" s="675">
        <v>24276</v>
      </c>
      <c r="I1507" s="675" t="s">
        <v>2525</v>
      </c>
      <c r="J1507" s="675" t="s">
        <v>2526</v>
      </c>
      <c r="K1507" s="57">
        <v>1469</v>
      </c>
      <c r="L1507" s="697" t="s">
        <v>2527</v>
      </c>
      <c r="N1507" s="185"/>
    </row>
    <row r="1508" spans="1:14" x14ac:dyDescent="0.35">
      <c r="A1508" s="682"/>
      <c r="B1508" s="675"/>
      <c r="C1508" s="675"/>
      <c r="D1508" s="54" t="s">
        <v>2510</v>
      </c>
      <c r="E1508" s="675"/>
      <c r="F1508" s="675"/>
      <c r="G1508" s="33"/>
      <c r="H1508" s="675"/>
      <c r="I1508" s="675"/>
      <c r="J1508" s="675"/>
      <c r="K1508" s="57">
        <v>1470</v>
      </c>
      <c r="L1508" s="697"/>
      <c r="N1508" s="185"/>
    </row>
    <row r="1509" spans="1:14" x14ac:dyDescent="0.35">
      <c r="A1509" s="682"/>
      <c r="B1509" s="675"/>
      <c r="C1509" s="675"/>
      <c r="D1509" s="54" t="s">
        <v>2511</v>
      </c>
      <c r="E1509" s="675"/>
      <c r="F1509" s="675"/>
      <c r="G1509" s="33"/>
      <c r="H1509" s="675"/>
      <c r="I1509" s="675"/>
      <c r="J1509" s="675"/>
      <c r="K1509" s="57">
        <v>1471</v>
      </c>
      <c r="L1509" s="697"/>
      <c r="N1509" s="185"/>
    </row>
    <row r="1510" spans="1:14" x14ac:dyDescent="0.35">
      <c r="A1510" s="682"/>
      <c r="B1510" s="675"/>
      <c r="C1510" s="675"/>
      <c r="D1510" s="54" t="s">
        <v>2512</v>
      </c>
      <c r="E1510" s="675"/>
      <c r="F1510" s="675"/>
      <c r="G1510" s="33"/>
      <c r="H1510" s="675"/>
      <c r="I1510" s="675"/>
      <c r="J1510" s="675"/>
      <c r="K1510" s="57">
        <v>1472</v>
      </c>
      <c r="L1510" s="697"/>
      <c r="N1510" s="185"/>
    </row>
    <row r="1511" spans="1:14" x14ac:dyDescent="0.35">
      <c r="A1511" s="682"/>
      <c r="B1511" s="675"/>
      <c r="C1511" s="675"/>
      <c r="D1511" s="54" t="s">
        <v>2513</v>
      </c>
      <c r="E1511" s="675"/>
      <c r="F1511" s="675"/>
      <c r="G1511" s="33"/>
      <c r="H1511" s="675"/>
      <c r="I1511" s="675"/>
      <c r="J1511" s="675"/>
      <c r="K1511" s="57">
        <v>1473</v>
      </c>
      <c r="L1511" s="697"/>
      <c r="N1511" s="185"/>
    </row>
    <row r="1512" spans="1:14" x14ac:dyDescent="0.35">
      <c r="A1512" s="682"/>
      <c r="B1512" s="675"/>
      <c r="C1512" s="675"/>
      <c r="D1512" s="54" t="s">
        <v>2514</v>
      </c>
      <c r="E1512" s="675"/>
      <c r="F1512" s="675"/>
      <c r="G1512" s="33"/>
      <c r="H1512" s="675"/>
      <c r="I1512" s="675"/>
      <c r="J1512" s="675"/>
      <c r="K1512" s="57">
        <v>1474</v>
      </c>
      <c r="L1512" s="697"/>
      <c r="N1512" s="185"/>
    </row>
    <row r="1513" spans="1:14" x14ac:dyDescent="0.35">
      <c r="A1513" s="682"/>
      <c r="B1513" s="675"/>
      <c r="C1513" s="675"/>
      <c r="D1513" s="54" t="s">
        <v>2515</v>
      </c>
      <c r="E1513" s="675"/>
      <c r="F1513" s="675"/>
      <c r="G1513" s="33"/>
      <c r="H1513" s="675"/>
      <c r="I1513" s="675"/>
      <c r="J1513" s="675"/>
      <c r="K1513" s="57">
        <v>1475</v>
      </c>
      <c r="L1513" s="697"/>
      <c r="N1513" s="185"/>
    </row>
    <row r="1514" spans="1:14" x14ac:dyDescent="0.35">
      <c r="A1514" s="682"/>
      <c r="B1514" s="675"/>
      <c r="C1514" s="675"/>
      <c r="D1514" s="54" t="s">
        <v>2516</v>
      </c>
      <c r="E1514" s="675"/>
      <c r="F1514" s="675"/>
      <c r="G1514" s="33"/>
      <c r="H1514" s="675"/>
      <c r="I1514" s="675"/>
      <c r="J1514" s="675"/>
      <c r="K1514" s="57">
        <v>1476</v>
      </c>
      <c r="L1514" s="697"/>
      <c r="N1514" s="185"/>
    </row>
    <row r="1515" spans="1:14" x14ac:dyDescent="0.35">
      <c r="A1515" s="682"/>
      <c r="B1515" s="675"/>
      <c r="C1515" s="675"/>
      <c r="D1515" s="54" t="s">
        <v>2517</v>
      </c>
      <c r="E1515" s="675"/>
      <c r="F1515" s="675"/>
      <c r="G1515" s="33"/>
      <c r="H1515" s="675"/>
      <c r="I1515" s="675"/>
      <c r="J1515" s="675"/>
      <c r="K1515" s="57">
        <v>1477</v>
      </c>
      <c r="L1515" s="697"/>
      <c r="N1515" s="185"/>
    </row>
    <row r="1516" spans="1:14" x14ac:dyDescent="0.35">
      <c r="A1516" s="682"/>
      <c r="B1516" s="675"/>
      <c r="C1516" s="675"/>
      <c r="D1516" s="54" t="s">
        <v>2518</v>
      </c>
      <c r="E1516" s="675"/>
      <c r="F1516" s="675"/>
      <c r="G1516" s="33"/>
      <c r="H1516" s="675"/>
      <c r="I1516" s="675"/>
      <c r="J1516" s="675"/>
      <c r="K1516" s="57">
        <v>1478</v>
      </c>
      <c r="L1516" s="697"/>
      <c r="N1516" s="185"/>
    </row>
    <row r="1517" spans="1:14" x14ac:dyDescent="0.35">
      <c r="A1517" s="682"/>
      <c r="B1517" s="675"/>
      <c r="C1517" s="675"/>
      <c r="D1517" s="54" t="s">
        <v>2519</v>
      </c>
      <c r="E1517" s="675"/>
      <c r="F1517" s="675"/>
      <c r="G1517" s="33"/>
      <c r="H1517" s="675"/>
      <c r="I1517" s="675"/>
      <c r="J1517" s="675"/>
      <c r="K1517" s="57">
        <v>1479</v>
      </c>
      <c r="L1517" s="697"/>
      <c r="N1517" s="185"/>
    </row>
    <row r="1518" spans="1:14" x14ac:dyDescent="0.35">
      <c r="A1518" s="682"/>
      <c r="B1518" s="675"/>
      <c r="C1518" s="675"/>
      <c r="D1518" s="54" t="s">
        <v>2520</v>
      </c>
      <c r="E1518" s="675"/>
      <c r="F1518" s="675"/>
      <c r="G1518" s="33"/>
      <c r="H1518" s="675"/>
      <c r="I1518" s="675"/>
      <c r="J1518" s="675"/>
      <c r="K1518" s="57">
        <v>1480</v>
      </c>
      <c r="L1518" s="697"/>
      <c r="N1518" s="185"/>
    </row>
    <row r="1519" spans="1:14" x14ac:dyDescent="0.35">
      <c r="A1519" s="682"/>
      <c r="B1519" s="675"/>
      <c r="C1519" s="675"/>
      <c r="D1519" s="54" t="s">
        <v>2521</v>
      </c>
      <c r="E1519" s="675"/>
      <c r="F1519" s="675"/>
      <c r="G1519" s="33"/>
      <c r="H1519" s="675"/>
      <c r="I1519" s="675"/>
      <c r="J1519" s="675"/>
      <c r="K1519" s="57">
        <v>1481</v>
      </c>
      <c r="L1519" s="697"/>
      <c r="N1519" s="185"/>
    </row>
    <row r="1520" spans="1:14" x14ac:dyDescent="0.35">
      <c r="A1520" s="682"/>
      <c r="B1520" s="675"/>
      <c r="C1520" s="675"/>
      <c r="D1520" s="54" t="s">
        <v>2522</v>
      </c>
      <c r="E1520" s="675"/>
      <c r="F1520" s="675"/>
      <c r="G1520" s="33"/>
      <c r="H1520" s="675"/>
      <c r="I1520" s="675"/>
      <c r="J1520" s="675"/>
      <c r="K1520" s="57">
        <v>1482</v>
      </c>
      <c r="L1520" s="697"/>
      <c r="N1520" s="185"/>
    </row>
    <row r="1521" spans="1:14" x14ac:dyDescent="0.35">
      <c r="A1521" s="682"/>
      <c r="B1521" s="675"/>
      <c r="C1521" s="675"/>
      <c r="D1521" s="54" t="s">
        <v>2523</v>
      </c>
      <c r="E1521" s="675"/>
      <c r="F1521" s="675"/>
      <c r="G1521" s="33"/>
      <c r="H1521" s="675"/>
      <c r="I1521" s="675"/>
      <c r="J1521" s="675"/>
      <c r="K1521" s="57">
        <v>1483</v>
      </c>
      <c r="L1521" s="697"/>
      <c r="N1521" s="185"/>
    </row>
    <row r="1522" spans="1:14" x14ac:dyDescent="0.35">
      <c r="A1522" s="682"/>
      <c r="B1522" s="675"/>
      <c r="C1522" s="675"/>
      <c r="D1522" s="54" t="s">
        <v>2524</v>
      </c>
      <c r="E1522" s="675"/>
      <c r="F1522" s="675"/>
      <c r="G1522" s="33"/>
      <c r="H1522" s="675"/>
      <c r="I1522" s="675"/>
      <c r="J1522" s="675"/>
      <c r="K1522" s="57">
        <v>1484</v>
      </c>
      <c r="L1522" s="697"/>
      <c r="N1522" s="185"/>
    </row>
    <row r="1523" spans="1:14" x14ac:dyDescent="0.35">
      <c r="A1523" s="78">
        <v>2020</v>
      </c>
      <c r="B1523" s="57" t="s">
        <v>808</v>
      </c>
      <c r="C1523" s="57" t="s">
        <v>102</v>
      </c>
      <c r="D1523" s="57" t="s">
        <v>2534</v>
      </c>
      <c r="E1523" s="57" t="s">
        <v>2531</v>
      </c>
      <c r="F1523" s="57" t="s">
        <v>2531</v>
      </c>
      <c r="G1523" s="57"/>
      <c r="H1523" s="57">
        <v>145471</v>
      </c>
      <c r="I1523" s="57" t="s">
        <v>2530</v>
      </c>
      <c r="J1523" s="57" t="s">
        <v>2532</v>
      </c>
      <c r="K1523" s="57">
        <v>1485</v>
      </c>
      <c r="L1523" s="162" t="s">
        <v>2533</v>
      </c>
      <c r="N1523" s="185"/>
    </row>
    <row r="1524" spans="1:14" x14ac:dyDescent="0.35">
      <c r="A1524" s="682">
        <v>2020</v>
      </c>
      <c r="B1524" s="675" t="s">
        <v>1118</v>
      </c>
      <c r="C1524" s="675" t="s">
        <v>449</v>
      </c>
      <c r="D1524" s="54" t="s">
        <v>1055</v>
      </c>
      <c r="E1524" s="675" t="s">
        <v>2535</v>
      </c>
      <c r="F1524" s="675" t="s">
        <v>2535</v>
      </c>
      <c r="G1524" s="33"/>
      <c r="H1524" s="741">
        <v>178475</v>
      </c>
      <c r="I1524" s="675" t="s">
        <v>2536</v>
      </c>
      <c r="J1524" s="675" t="s">
        <v>2537</v>
      </c>
      <c r="K1524" s="54">
        <v>1486</v>
      </c>
      <c r="L1524" s="697" t="s">
        <v>2538</v>
      </c>
      <c r="N1524" s="185"/>
    </row>
    <row r="1525" spans="1:14" x14ac:dyDescent="0.35">
      <c r="A1525" s="682"/>
      <c r="B1525" s="675"/>
      <c r="C1525" s="675"/>
      <c r="D1525" s="54" t="s">
        <v>1056</v>
      </c>
      <c r="E1525" s="675"/>
      <c r="F1525" s="675"/>
      <c r="G1525" s="33"/>
      <c r="H1525" s="741"/>
      <c r="I1525" s="675"/>
      <c r="J1525" s="675"/>
      <c r="K1525" s="54">
        <v>1487</v>
      </c>
      <c r="L1525" s="697"/>
      <c r="N1525" s="185"/>
    </row>
    <row r="1526" spans="1:14" x14ac:dyDescent="0.35">
      <c r="A1526" s="682"/>
      <c r="B1526" s="675"/>
      <c r="C1526" s="675"/>
      <c r="D1526" s="54" t="s">
        <v>1061</v>
      </c>
      <c r="E1526" s="675"/>
      <c r="F1526" s="675"/>
      <c r="G1526" s="33"/>
      <c r="H1526" s="741"/>
      <c r="I1526" s="675"/>
      <c r="J1526" s="675"/>
      <c r="K1526" s="54">
        <v>1488</v>
      </c>
      <c r="L1526" s="697"/>
      <c r="N1526" s="185"/>
    </row>
    <row r="1527" spans="1:14" x14ac:dyDescent="0.35">
      <c r="A1527" s="682"/>
      <c r="B1527" s="675"/>
      <c r="C1527" s="675"/>
      <c r="D1527" s="54" t="s">
        <v>1059</v>
      </c>
      <c r="E1527" s="675"/>
      <c r="F1527" s="675"/>
      <c r="G1527" s="33"/>
      <c r="H1527" s="741"/>
      <c r="I1527" s="675"/>
      <c r="J1527" s="675"/>
      <c r="K1527" s="54">
        <v>1489</v>
      </c>
      <c r="L1527" s="697"/>
      <c r="N1527" s="185"/>
    </row>
    <row r="1528" spans="1:14" x14ac:dyDescent="0.35">
      <c r="A1528" s="856">
        <v>2020</v>
      </c>
      <c r="B1528" s="741" t="s">
        <v>2180</v>
      </c>
      <c r="C1528" s="675" t="s">
        <v>102</v>
      </c>
      <c r="D1528" s="54" t="s">
        <v>2539</v>
      </c>
      <c r="E1528" s="675" t="s">
        <v>2550</v>
      </c>
      <c r="F1528" s="675" t="s">
        <v>2550</v>
      </c>
      <c r="G1528" s="33"/>
      <c r="H1528" s="675">
        <v>19141</v>
      </c>
      <c r="I1528" s="741" t="s">
        <v>2551</v>
      </c>
      <c r="J1528" s="741" t="s">
        <v>2546</v>
      </c>
      <c r="K1528" s="54">
        <v>1490</v>
      </c>
      <c r="L1528" s="697" t="s">
        <v>2549</v>
      </c>
      <c r="N1528" s="185"/>
    </row>
    <row r="1529" spans="1:14" x14ac:dyDescent="0.35">
      <c r="A1529" s="856"/>
      <c r="B1529" s="741"/>
      <c r="C1529" s="675"/>
      <c r="D1529" s="54" t="s">
        <v>2540</v>
      </c>
      <c r="E1529" s="675"/>
      <c r="F1529" s="675"/>
      <c r="G1529" s="33"/>
      <c r="H1529" s="675"/>
      <c r="I1529" s="741"/>
      <c r="J1529" s="741"/>
      <c r="K1529" s="54">
        <v>1491</v>
      </c>
      <c r="L1529" s="697"/>
      <c r="N1529" s="185"/>
    </row>
    <row r="1530" spans="1:14" x14ac:dyDescent="0.35">
      <c r="A1530" s="856"/>
      <c r="B1530" s="741"/>
      <c r="C1530" s="675"/>
      <c r="D1530" s="54" t="s">
        <v>2503</v>
      </c>
      <c r="E1530" s="675"/>
      <c r="F1530" s="675"/>
      <c r="G1530" s="33"/>
      <c r="H1530" s="675"/>
      <c r="I1530" s="741"/>
      <c r="J1530" s="741"/>
      <c r="K1530" s="54">
        <v>1492</v>
      </c>
      <c r="L1530" s="697"/>
      <c r="N1530" s="185"/>
    </row>
    <row r="1531" spans="1:14" x14ac:dyDescent="0.35">
      <c r="A1531" s="856"/>
      <c r="B1531" s="741"/>
      <c r="C1531" s="675"/>
      <c r="D1531" s="54" t="s">
        <v>2541</v>
      </c>
      <c r="E1531" s="675"/>
      <c r="F1531" s="675"/>
      <c r="G1531" s="33"/>
      <c r="H1531" s="675"/>
      <c r="I1531" s="741"/>
      <c r="J1531" s="741"/>
      <c r="K1531" s="54">
        <v>1493</v>
      </c>
      <c r="L1531" s="697"/>
      <c r="N1531" s="185"/>
    </row>
    <row r="1532" spans="1:14" x14ac:dyDescent="0.35">
      <c r="A1532" s="856"/>
      <c r="B1532" s="741"/>
      <c r="C1532" s="675"/>
      <c r="D1532" s="54" t="s">
        <v>2552</v>
      </c>
      <c r="E1532" s="675"/>
      <c r="F1532" s="675"/>
      <c r="G1532" s="33"/>
      <c r="H1532" s="675"/>
      <c r="I1532" s="741"/>
      <c r="J1532" s="741"/>
      <c r="K1532" s="54">
        <v>1494</v>
      </c>
      <c r="L1532" s="697"/>
      <c r="N1532" s="185"/>
    </row>
    <row r="1533" spans="1:14" x14ac:dyDescent="0.35">
      <c r="A1533" s="856"/>
      <c r="B1533" s="741"/>
      <c r="C1533" s="675"/>
      <c r="D1533" s="54" t="s">
        <v>2542</v>
      </c>
      <c r="E1533" s="675"/>
      <c r="F1533" s="675"/>
      <c r="G1533" s="33"/>
      <c r="H1533" s="675"/>
      <c r="I1533" s="741"/>
      <c r="J1533" s="741"/>
      <c r="K1533" s="54">
        <v>1495</v>
      </c>
      <c r="L1533" s="697"/>
      <c r="N1533" s="185"/>
    </row>
    <row r="1534" spans="1:14" x14ac:dyDescent="0.35">
      <c r="A1534" s="856"/>
      <c r="B1534" s="741"/>
      <c r="C1534" s="675"/>
      <c r="D1534" s="54" t="s">
        <v>2543</v>
      </c>
      <c r="E1534" s="675"/>
      <c r="F1534" s="675"/>
      <c r="G1534" s="33"/>
      <c r="H1534" s="675"/>
      <c r="I1534" s="741"/>
      <c r="J1534" s="741"/>
      <c r="K1534" s="54">
        <v>1496</v>
      </c>
      <c r="L1534" s="697"/>
      <c r="N1534" s="185"/>
    </row>
    <row r="1535" spans="1:14" x14ac:dyDescent="0.35">
      <c r="A1535" s="856"/>
      <c r="B1535" s="741"/>
      <c r="C1535" s="675"/>
      <c r="D1535" s="54" t="s">
        <v>2544</v>
      </c>
      <c r="E1535" s="675"/>
      <c r="F1535" s="675"/>
      <c r="G1535" s="33"/>
      <c r="H1535" s="675"/>
      <c r="I1535" s="741"/>
      <c r="J1535" s="741"/>
      <c r="K1535" s="54">
        <v>1497</v>
      </c>
      <c r="L1535" s="697"/>
      <c r="N1535" s="185"/>
    </row>
    <row r="1536" spans="1:14" x14ac:dyDescent="0.35">
      <c r="A1536" s="856"/>
      <c r="B1536" s="741"/>
      <c r="C1536" s="57" t="s">
        <v>30</v>
      </c>
      <c r="D1536" s="54" t="s">
        <v>2545</v>
      </c>
      <c r="E1536" s="57" t="s">
        <v>2550</v>
      </c>
      <c r="F1536" s="57" t="s">
        <v>2550</v>
      </c>
      <c r="G1536" s="33"/>
      <c r="H1536" s="54">
        <v>19141</v>
      </c>
      <c r="I1536" s="54" t="s">
        <v>2551</v>
      </c>
      <c r="J1536" s="54" t="s">
        <v>2547</v>
      </c>
      <c r="K1536" s="54">
        <v>1498</v>
      </c>
      <c r="L1536" s="697"/>
      <c r="N1536" s="185"/>
    </row>
    <row r="1537" spans="1:14" x14ac:dyDescent="0.35">
      <c r="A1537" s="856"/>
      <c r="B1537" s="741"/>
      <c r="C1537" s="675" t="s">
        <v>449</v>
      </c>
      <c r="D1537" s="54" t="s">
        <v>1055</v>
      </c>
      <c r="E1537" s="675" t="s">
        <v>2550</v>
      </c>
      <c r="F1537" s="675" t="s">
        <v>2550</v>
      </c>
      <c r="G1537" s="33"/>
      <c r="H1537" s="675">
        <v>19141</v>
      </c>
      <c r="I1537" s="741" t="s">
        <v>2551</v>
      </c>
      <c r="J1537" s="675" t="s">
        <v>2548</v>
      </c>
      <c r="K1537" s="54">
        <v>1499</v>
      </c>
      <c r="L1537" s="697"/>
      <c r="N1537" s="185"/>
    </row>
    <row r="1538" spans="1:14" x14ac:dyDescent="0.35">
      <c r="A1538" s="856"/>
      <c r="B1538" s="741"/>
      <c r="C1538" s="675"/>
      <c r="D1538" s="54" t="s">
        <v>1061</v>
      </c>
      <c r="E1538" s="675"/>
      <c r="F1538" s="675"/>
      <c r="G1538" s="33"/>
      <c r="H1538" s="675"/>
      <c r="I1538" s="741"/>
      <c r="J1538" s="675"/>
      <c r="K1538" s="54">
        <v>1500</v>
      </c>
      <c r="L1538" s="697"/>
      <c r="N1538" s="185"/>
    </row>
    <row r="1539" spans="1:14" x14ac:dyDescent="0.35">
      <c r="A1539" s="856"/>
      <c r="B1539" s="741"/>
      <c r="C1539" s="675"/>
      <c r="D1539" s="54" t="s">
        <v>1058</v>
      </c>
      <c r="E1539" s="675"/>
      <c r="F1539" s="675"/>
      <c r="G1539" s="33"/>
      <c r="H1539" s="675"/>
      <c r="I1539" s="741"/>
      <c r="J1539" s="675"/>
      <c r="K1539" s="54">
        <v>1501</v>
      </c>
      <c r="L1539" s="697"/>
      <c r="N1539" s="185"/>
    </row>
    <row r="1540" spans="1:14" x14ac:dyDescent="0.35">
      <c r="A1540" s="856"/>
      <c r="B1540" s="741"/>
      <c r="C1540" s="675"/>
      <c r="D1540" s="54" t="s">
        <v>1065</v>
      </c>
      <c r="E1540" s="675"/>
      <c r="F1540" s="675"/>
      <c r="G1540" s="33"/>
      <c r="H1540" s="675"/>
      <c r="I1540" s="741"/>
      <c r="J1540" s="675"/>
      <c r="K1540" s="54">
        <v>1502</v>
      </c>
      <c r="L1540" s="697"/>
      <c r="N1540" s="185"/>
    </row>
    <row r="1541" spans="1:14" x14ac:dyDescent="0.35">
      <c r="A1541" s="856"/>
      <c r="B1541" s="741"/>
      <c r="C1541" s="675"/>
      <c r="D1541" s="54" t="s">
        <v>1066</v>
      </c>
      <c r="E1541" s="675"/>
      <c r="F1541" s="675"/>
      <c r="G1541" s="33"/>
      <c r="H1541" s="675"/>
      <c r="I1541" s="741"/>
      <c r="J1541" s="675"/>
      <c r="K1541" s="54">
        <v>1503</v>
      </c>
      <c r="L1541" s="697"/>
      <c r="N1541" s="185"/>
    </row>
    <row r="1542" spans="1:14" x14ac:dyDescent="0.35">
      <c r="A1542" s="856"/>
      <c r="B1542" s="741"/>
      <c r="C1542" s="675"/>
      <c r="D1542" s="54" t="s">
        <v>2553</v>
      </c>
      <c r="E1542" s="675"/>
      <c r="F1542" s="675"/>
      <c r="G1542" s="33"/>
      <c r="H1542" s="675"/>
      <c r="I1542" s="741"/>
      <c r="J1542" s="675"/>
      <c r="K1542" s="54">
        <v>1504</v>
      </c>
      <c r="L1542" s="697"/>
      <c r="N1542" s="185"/>
    </row>
    <row r="1543" spans="1:14" x14ac:dyDescent="0.35">
      <c r="A1543" s="856"/>
      <c r="B1543" s="741"/>
      <c r="C1543" s="675"/>
      <c r="D1543" s="54" t="s">
        <v>987</v>
      </c>
      <c r="E1543" s="675"/>
      <c r="F1543" s="675"/>
      <c r="G1543" s="33"/>
      <c r="H1543" s="675"/>
      <c r="I1543" s="741"/>
      <c r="J1543" s="675"/>
      <c r="K1543" s="54">
        <v>1505</v>
      </c>
      <c r="L1543" s="697"/>
      <c r="N1543" s="185"/>
    </row>
    <row r="1544" spans="1:14" x14ac:dyDescent="0.35">
      <c r="A1544" s="856"/>
      <c r="B1544" s="741"/>
      <c r="C1544" s="675"/>
      <c r="D1544" s="54" t="s">
        <v>851</v>
      </c>
      <c r="E1544" s="675"/>
      <c r="F1544" s="675"/>
      <c r="G1544" s="33"/>
      <c r="H1544" s="675"/>
      <c r="I1544" s="741"/>
      <c r="J1544" s="675"/>
      <c r="K1544" s="54">
        <v>1506</v>
      </c>
      <c r="L1544" s="697"/>
      <c r="N1544" s="185"/>
    </row>
    <row r="1545" spans="1:14" x14ac:dyDescent="0.35">
      <c r="A1545" s="856"/>
      <c r="B1545" s="741"/>
      <c r="C1545" s="675"/>
      <c r="D1545" s="54" t="s">
        <v>1486</v>
      </c>
      <c r="E1545" s="675"/>
      <c r="F1545" s="675"/>
      <c r="G1545" s="33"/>
      <c r="H1545" s="675"/>
      <c r="I1545" s="741"/>
      <c r="J1545" s="675"/>
      <c r="K1545" s="54">
        <v>1507</v>
      </c>
      <c r="L1545" s="697"/>
      <c r="N1545" s="185"/>
    </row>
    <row r="1546" spans="1:14" x14ac:dyDescent="0.35">
      <c r="A1546" s="856"/>
      <c r="B1546" s="741"/>
      <c r="C1546" s="675"/>
      <c r="D1546" s="54" t="s">
        <v>1528</v>
      </c>
      <c r="E1546" s="675"/>
      <c r="F1546" s="675"/>
      <c r="G1546" s="33"/>
      <c r="H1546" s="675"/>
      <c r="I1546" s="741"/>
      <c r="J1546" s="675"/>
      <c r="K1546" s="54">
        <v>1508</v>
      </c>
      <c r="L1546" s="697"/>
      <c r="N1546" s="185"/>
    </row>
    <row r="1547" spans="1:14" x14ac:dyDescent="0.35">
      <c r="A1547" s="856"/>
      <c r="B1547" s="741"/>
      <c r="C1547" s="675"/>
      <c r="D1547" s="54" t="s">
        <v>1071</v>
      </c>
      <c r="E1547" s="675"/>
      <c r="F1547" s="675"/>
      <c r="G1547" s="33"/>
      <c r="H1547" s="675"/>
      <c r="I1547" s="741"/>
      <c r="J1547" s="675"/>
      <c r="K1547" s="54">
        <v>1509</v>
      </c>
      <c r="L1547" s="697"/>
      <c r="N1547" s="185"/>
    </row>
    <row r="1548" spans="1:14" x14ac:dyDescent="0.35">
      <c r="A1548" s="856"/>
      <c r="B1548" s="741"/>
      <c r="C1548" s="675"/>
      <c r="D1548" s="54" t="s">
        <v>1529</v>
      </c>
      <c r="E1548" s="675"/>
      <c r="F1548" s="675"/>
      <c r="G1548" s="33"/>
      <c r="H1548" s="675"/>
      <c r="I1548" s="741"/>
      <c r="J1548" s="675"/>
      <c r="K1548" s="54">
        <v>1510</v>
      </c>
      <c r="L1548" s="697"/>
      <c r="N1548" s="185"/>
    </row>
    <row r="1549" spans="1:14" x14ac:dyDescent="0.35">
      <c r="A1549" s="682">
        <v>2020</v>
      </c>
      <c r="B1549" s="675" t="s">
        <v>1037</v>
      </c>
      <c r="C1549" s="675" t="s">
        <v>449</v>
      </c>
      <c r="D1549" s="54" t="s">
        <v>1055</v>
      </c>
      <c r="E1549" s="675" t="s">
        <v>2556</v>
      </c>
      <c r="F1549" s="675" t="s">
        <v>2556</v>
      </c>
      <c r="G1549" s="33"/>
      <c r="H1549" s="675">
        <v>107314</v>
      </c>
      <c r="I1549" s="675" t="s">
        <v>2558</v>
      </c>
      <c r="J1549" s="675" t="s">
        <v>2554</v>
      </c>
      <c r="K1549" s="54">
        <v>1511</v>
      </c>
      <c r="L1549" s="697" t="s">
        <v>2555</v>
      </c>
      <c r="N1549" s="185"/>
    </row>
    <row r="1550" spans="1:14" x14ac:dyDescent="0.35">
      <c r="A1550" s="682"/>
      <c r="B1550" s="675"/>
      <c r="C1550" s="675"/>
      <c r="D1550" s="54" t="s">
        <v>1056</v>
      </c>
      <c r="E1550" s="675"/>
      <c r="F1550" s="675"/>
      <c r="G1550" s="33"/>
      <c r="H1550" s="675"/>
      <c r="I1550" s="675"/>
      <c r="J1550" s="675"/>
      <c r="K1550" s="54">
        <v>1512</v>
      </c>
      <c r="L1550" s="697"/>
      <c r="N1550" s="185"/>
    </row>
    <row r="1551" spans="1:14" x14ac:dyDescent="0.35">
      <c r="A1551" s="682">
        <v>2020</v>
      </c>
      <c r="B1551" s="675" t="s">
        <v>1037</v>
      </c>
      <c r="C1551" s="675" t="s">
        <v>449</v>
      </c>
      <c r="D1551" s="54" t="s">
        <v>1055</v>
      </c>
      <c r="E1551" s="675" t="s">
        <v>2557</v>
      </c>
      <c r="F1551" s="675" t="s">
        <v>2557</v>
      </c>
      <c r="G1551" s="33"/>
      <c r="H1551" s="675">
        <v>107314</v>
      </c>
      <c r="I1551" s="675" t="s">
        <v>2559</v>
      </c>
      <c r="J1551" s="675" t="s">
        <v>2560</v>
      </c>
      <c r="K1551" s="53">
        <v>1513</v>
      </c>
      <c r="L1551" s="883" t="s">
        <v>2561</v>
      </c>
      <c r="N1551" s="185"/>
    </row>
    <row r="1552" spans="1:14" x14ac:dyDescent="0.35">
      <c r="A1552" s="682"/>
      <c r="B1552" s="675"/>
      <c r="C1552" s="675"/>
      <c r="D1552" s="54" t="s">
        <v>1056</v>
      </c>
      <c r="E1552" s="675"/>
      <c r="F1552" s="675"/>
      <c r="G1552" s="33"/>
      <c r="H1552" s="675"/>
      <c r="I1552" s="675"/>
      <c r="J1552" s="675"/>
      <c r="K1552" s="53">
        <v>1514</v>
      </c>
      <c r="L1552" s="883"/>
      <c r="N1552" s="185"/>
    </row>
    <row r="1553" spans="1:14" x14ac:dyDescent="0.35">
      <c r="A1553" s="682">
        <v>2020</v>
      </c>
      <c r="B1553" s="675" t="s">
        <v>1492</v>
      </c>
      <c r="C1553" s="675" t="s">
        <v>449</v>
      </c>
      <c r="D1553" s="54" t="s">
        <v>2562</v>
      </c>
      <c r="E1553" s="675" t="s">
        <v>2569</v>
      </c>
      <c r="F1553" s="675" t="s">
        <v>2569</v>
      </c>
      <c r="G1553" s="33"/>
      <c r="H1553" s="675">
        <v>81380</v>
      </c>
      <c r="I1553" s="675" t="s">
        <v>2570</v>
      </c>
      <c r="J1553" s="675" t="s">
        <v>2571</v>
      </c>
      <c r="K1553" s="54">
        <v>1515</v>
      </c>
      <c r="L1553" s="697" t="s">
        <v>2572</v>
      </c>
      <c r="N1553" s="185"/>
    </row>
    <row r="1554" spans="1:14" x14ac:dyDescent="0.35">
      <c r="A1554" s="682"/>
      <c r="B1554" s="675"/>
      <c r="C1554" s="675"/>
      <c r="D1554" s="54" t="s">
        <v>2563</v>
      </c>
      <c r="E1554" s="675"/>
      <c r="F1554" s="675"/>
      <c r="G1554" s="33"/>
      <c r="H1554" s="675"/>
      <c r="I1554" s="675"/>
      <c r="J1554" s="675"/>
      <c r="K1554" s="54">
        <v>1516</v>
      </c>
      <c r="L1554" s="697"/>
      <c r="N1554" s="185"/>
    </row>
    <row r="1555" spans="1:14" x14ac:dyDescent="0.35">
      <c r="A1555" s="682"/>
      <c r="B1555" s="675"/>
      <c r="C1555" s="675"/>
      <c r="D1555" s="54" t="s">
        <v>2564</v>
      </c>
      <c r="E1555" s="675"/>
      <c r="F1555" s="675"/>
      <c r="G1555" s="33"/>
      <c r="H1555" s="675"/>
      <c r="I1555" s="675"/>
      <c r="J1555" s="675"/>
      <c r="K1555" s="54">
        <v>1517</v>
      </c>
      <c r="L1555" s="697"/>
      <c r="N1555" s="185"/>
    </row>
    <row r="1556" spans="1:14" x14ac:dyDescent="0.35">
      <c r="A1556" s="682"/>
      <c r="B1556" s="675"/>
      <c r="C1556" s="675"/>
      <c r="D1556" s="54" t="s">
        <v>2565</v>
      </c>
      <c r="E1556" s="675"/>
      <c r="F1556" s="675"/>
      <c r="G1556" s="33"/>
      <c r="H1556" s="675"/>
      <c r="I1556" s="675"/>
      <c r="J1556" s="675"/>
      <c r="K1556" s="54">
        <v>1518</v>
      </c>
      <c r="L1556" s="697"/>
      <c r="N1556" s="185"/>
    </row>
    <row r="1557" spans="1:14" x14ac:dyDescent="0.35">
      <c r="A1557" s="682"/>
      <c r="B1557" s="675"/>
      <c r="C1557" s="675"/>
      <c r="D1557" s="54" t="s">
        <v>2566</v>
      </c>
      <c r="E1557" s="675"/>
      <c r="F1557" s="675"/>
      <c r="G1557" s="33"/>
      <c r="H1557" s="675"/>
      <c r="I1557" s="675"/>
      <c r="J1557" s="675"/>
      <c r="K1557" s="54">
        <v>1519</v>
      </c>
      <c r="L1557" s="697"/>
      <c r="N1557" s="185"/>
    </row>
    <row r="1558" spans="1:14" x14ac:dyDescent="0.35">
      <c r="A1558" s="682"/>
      <c r="B1558" s="675"/>
      <c r="C1558" s="675"/>
      <c r="D1558" s="54" t="s">
        <v>2567</v>
      </c>
      <c r="E1558" s="675"/>
      <c r="F1558" s="675"/>
      <c r="G1558" s="33"/>
      <c r="H1558" s="675"/>
      <c r="I1558" s="675"/>
      <c r="J1558" s="675"/>
      <c r="K1558" s="54">
        <v>1520</v>
      </c>
      <c r="L1558" s="697"/>
      <c r="N1558" s="185"/>
    </row>
    <row r="1559" spans="1:14" x14ac:dyDescent="0.35">
      <c r="A1559" s="682"/>
      <c r="B1559" s="675"/>
      <c r="C1559" s="675"/>
      <c r="D1559" s="54" t="s">
        <v>2568</v>
      </c>
      <c r="E1559" s="675"/>
      <c r="F1559" s="675"/>
      <c r="G1559" s="33"/>
      <c r="H1559" s="675"/>
      <c r="I1559" s="675"/>
      <c r="J1559" s="675"/>
      <c r="K1559" s="54">
        <v>1521</v>
      </c>
      <c r="L1559" s="697"/>
      <c r="N1559" s="185"/>
    </row>
    <row r="1560" spans="1:14" x14ac:dyDescent="0.35">
      <c r="A1560" s="682">
        <v>2020</v>
      </c>
      <c r="B1560" s="675" t="s">
        <v>613</v>
      </c>
      <c r="C1560" s="675" t="s">
        <v>75</v>
      </c>
      <c r="D1560" s="54" t="s">
        <v>2573</v>
      </c>
      <c r="E1560" s="675" t="s">
        <v>2623</v>
      </c>
      <c r="F1560" s="675" t="s">
        <v>2580</v>
      </c>
      <c r="G1560" s="33"/>
      <c r="H1560" s="675">
        <v>57902</v>
      </c>
      <c r="I1560" s="675" t="s">
        <v>407</v>
      </c>
      <c r="J1560" s="675" t="s">
        <v>2575</v>
      </c>
      <c r="K1560" s="57">
        <v>1522</v>
      </c>
      <c r="L1560" s="883" t="s">
        <v>408</v>
      </c>
      <c r="N1560" s="185"/>
    </row>
    <row r="1561" spans="1:14" x14ac:dyDescent="0.35">
      <c r="A1561" s="682"/>
      <c r="B1561" s="675"/>
      <c r="C1561" s="675"/>
      <c r="D1561" s="54" t="s">
        <v>2574</v>
      </c>
      <c r="E1561" s="675"/>
      <c r="F1561" s="675"/>
      <c r="G1561" s="33"/>
      <c r="H1561" s="675"/>
      <c r="I1561" s="675"/>
      <c r="J1561" s="675"/>
      <c r="K1561" s="57">
        <v>1523</v>
      </c>
      <c r="L1561" s="883"/>
      <c r="N1561" s="185"/>
    </row>
    <row r="1562" spans="1:14" ht="29" x14ac:dyDescent="0.35">
      <c r="A1562" s="56">
        <v>2020</v>
      </c>
      <c r="B1562" s="54" t="s">
        <v>1118</v>
      </c>
      <c r="C1562" s="54" t="s">
        <v>75</v>
      </c>
      <c r="D1562" s="54" t="s">
        <v>856</v>
      </c>
      <c r="E1562" s="57" t="s">
        <v>2576</v>
      </c>
      <c r="F1562" s="57" t="s">
        <v>2576</v>
      </c>
      <c r="G1562" s="54"/>
      <c r="H1562" s="54">
        <v>175983</v>
      </c>
      <c r="I1562" s="54" t="s">
        <v>2577</v>
      </c>
      <c r="J1562" s="54" t="s">
        <v>2578</v>
      </c>
      <c r="K1562" s="54">
        <v>1524</v>
      </c>
      <c r="L1562" s="162" t="s">
        <v>2579</v>
      </c>
      <c r="N1562" s="185"/>
    </row>
    <row r="1563" spans="1:14" x14ac:dyDescent="0.35">
      <c r="A1563" s="682">
        <v>2020</v>
      </c>
      <c r="B1563" s="741" t="s">
        <v>859</v>
      </c>
      <c r="C1563" s="675" t="s">
        <v>75</v>
      </c>
      <c r="D1563" s="54" t="s">
        <v>860</v>
      </c>
      <c r="E1563" s="675" t="s">
        <v>2591</v>
      </c>
      <c r="F1563" s="675" t="s">
        <v>2591</v>
      </c>
      <c r="G1563" s="33"/>
      <c r="H1563" s="675">
        <v>84175</v>
      </c>
      <c r="I1563" s="675" t="s">
        <v>2590</v>
      </c>
      <c r="J1563" s="675" t="s">
        <v>2589</v>
      </c>
      <c r="K1563" s="57">
        <v>1525</v>
      </c>
      <c r="L1563" s="697" t="s">
        <v>2588</v>
      </c>
      <c r="N1563" s="185"/>
    </row>
    <row r="1564" spans="1:14" x14ac:dyDescent="0.35">
      <c r="A1564" s="682"/>
      <c r="B1564" s="741"/>
      <c r="C1564" s="675"/>
      <c r="D1564" s="54" t="s">
        <v>2581</v>
      </c>
      <c r="E1564" s="675"/>
      <c r="F1564" s="675"/>
      <c r="G1564" s="33"/>
      <c r="H1564" s="675"/>
      <c r="I1564" s="675"/>
      <c r="J1564" s="675"/>
      <c r="K1564" s="57">
        <v>1526</v>
      </c>
      <c r="L1564" s="697"/>
      <c r="N1564" s="185"/>
    </row>
    <row r="1565" spans="1:14" x14ac:dyDescent="0.35">
      <c r="A1565" s="682"/>
      <c r="B1565" s="741"/>
      <c r="C1565" s="675"/>
      <c r="D1565" s="54" t="s">
        <v>2582</v>
      </c>
      <c r="E1565" s="675"/>
      <c r="F1565" s="675"/>
      <c r="G1565" s="33"/>
      <c r="H1565" s="675"/>
      <c r="I1565" s="675"/>
      <c r="J1565" s="675"/>
      <c r="K1565" s="57">
        <v>1527</v>
      </c>
      <c r="L1565" s="697"/>
      <c r="N1565" s="185"/>
    </row>
    <row r="1566" spans="1:14" x14ac:dyDescent="0.35">
      <c r="A1566" s="682"/>
      <c r="B1566" s="741"/>
      <c r="C1566" s="675"/>
      <c r="D1566" s="54" t="s">
        <v>2583</v>
      </c>
      <c r="E1566" s="675"/>
      <c r="F1566" s="675"/>
      <c r="G1566" s="33"/>
      <c r="H1566" s="675"/>
      <c r="I1566" s="675"/>
      <c r="J1566" s="675"/>
      <c r="K1566" s="57">
        <v>1528</v>
      </c>
      <c r="L1566" s="697"/>
      <c r="N1566" s="185"/>
    </row>
    <row r="1567" spans="1:14" x14ac:dyDescent="0.35">
      <c r="A1567" s="682"/>
      <c r="B1567" s="741"/>
      <c r="C1567" s="675"/>
      <c r="D1567" s="54" t="s">
        <v>2584</v>
      </c>
      <c r="E1567" s="675"/>
      <c r="F1567" s="675"/>
      <c r="G1567" s="33"/>
      <c r="H1567" s="675"/>
      <c r="I1567" s="675"/>
      <c r="J1567" s="675"/>
      <c r="K1567" s="57">
        <v>1529</v>
      </c>
      <c r="L1567" s="697"/>
      <c r="N1567" s="185"/>
    </row>
    <row r="1568" spans="1:14" x14ac:dyDescent="0.35">
      <c r="A1568" s="682"/>
      <c r="B1568" s="741"/>
      <c r="C1568" s="675"/>
      <c r="D1568" s="54" t="s">
        <v>2585</v>
      </c>
      <c r="E1568" s="675"/>
      <c r="F1568" s="675"/>
      <c r="G1568" s="33"/>
      <c r="H1568" s="675"/>
      <c r="I1568" s="675"/>
      <c r="J1568" s="675"/>
      <c r="K1568" s="57">
        <v>1530</v>
      </c>
      <c r="L1568" s="697"/>
      <c r="N1568" s="185"/>
    </row>
    <row r="1569" spans="1:14" x14ac:dyDescent="0.35">
      <c r="A1569" s="682"/>
      <c r="B1569" s="741"/>
      <c r="C1569" s="675"/>
      <c r="D1569" s="54" t="s">
        <v>2586</v>
      </c>
      <c r="E1569" s="675"/>
      <c r="F1569" s="675"/>
      <c r="G1569" s="33"/>
      <c r="H1569" s="675"/>
      <c r="I1569" s="675"/>
      <c r="J1569" s="675"/>
      <c r="K1569" s="57">
        <v>1531</v>
      </c>
      <c r="L1569" s="697"/>
      <c r="N1569" s="185"/>
    </row>
    <row r="1570" spans="1:14" x14ac:dyDescent="0.35">
      <c r="A1570" s="682"/>
      <c r="B1570" s="741"/>
      <c r="C1570" s="675"/>
      <c r="D1570" s="54" t="s">
        <v>745</v>
      </c>
      <c r="E1570" s="675"/>
      <c r="F1570" s="675"/>
      <c r="G1570" s="33"/>
      <c r="H1570" s="675"/>
      <c r="I1570" s="675"/>
      <c r="J1570" s="675"/>
      <c r="K1570" s="57">
        <v>1532</v>
      </c>
      <c r="L1570" s="697"/>
      <c r="N1570" s="185"/>
    </row>
    <row r="1571" spans="1:14" x14ac:dyDescent="0.35">
      <c r="A1571" s="682"/>
      <c r="B1571" s="741"/>
      <c r="C1571" s="675"/>
      <c r="D1571" s="54" t="s">
        <v>2587</v>
      </c>
      <c r="E1571" s="675"/>
      <c r="F1571" s="675"/>
      <c r="G1571" s="33"/>
      <c r="H1571" s="675"/>
      <c r="I1571" s="675"/>
      <c r="J1571" s="675"/>
      <c r="K1571" s="57">
        <v>1533</v>
      </c>
      <c r="L1571" s="697"/>
      <c r="N1571" s="185"/>
    </row>
    <row r="1572" spans="1:14" ht="37" customHeight="1" x14ac:dyDescent="0.35">
      <c r="A1572" s="965">
        <v>2020</v>
      </c>
      <c r="B1572" s="887" t="s">
        <v>859</v>
      </c>
      <c r="C1572" s="887" t="s">
        <v>449</v>
      </c>
      <c r="D1572" s="111" t="s">
        <v>1065</v>
      </c>
      <c r="E1572" s="887" t="s">
        <v>2594</v>
      </c>
      <c r="F1572" s="887" t="s">
        <v>2594</v>
      </c>
      <c r="G1572" s="142"/>
      <c r="H1572" s="887">
        <v>85680</v>
      </c>
      <c r="I1572" s="887" t="s">
        <v>2595</v>
      </c>
      <c r="J1572" s="887" t="s">
        <v>2596</v>
      </c>
      <c r="K1572" s="111">
        <v>1534</v>
      </c>
      <c r="L1572" s="964" t="s">
        <v>2597</v>
      </c>
      <c r="M1572" s="972" t="s">
        <v>4638</v>
      </c>
      <c r="N1572" s="185"/>
    </row>
    <row r="1573" spans="1:14" ht="35.15" customHeight="1" x14ac:dyDescent="0.35">
      <c r="A1573" s="966"/>
      <c r="B1573" s="967"/>
      <c r="C1573" s="967"/>
      <c r="D1573" s="141" t="s">
        <v>2593</v>
      </c>
      <c r="E1573" s="887"/>
      <c r="F1573" s="887"/>
      <c r="G1573" s="142"/>
      <c r="H1573" s="887"/>
      <c r="I1573" s="887"/>
      <c r="J1573" s="887"/>
      <c r="K1573" s="141">
        <v>1535</v>
      </c>
      <c r="L1573" s="964"/>
      <c r="M1573" s="972"/>
      <c r="N1573" s="185"/>
    </row>
    <row r="1574" spans="1:14" x14ac:dyDescent="0.35">
      <c r="A1574" s="682">
        <v>2020</v>
      </c>
      <c r="B1574" s="675" t="s">
        <v>1037</v>
      </c>
      <c r="C1574" s="675" t="s">
        <v>449</v>
      </c>
      <c r="D1574" s="54" t="s">
        <v>2598</v>
      </c>
      <c r="E1574" s="675" t="s">
        <v>2601</v>
      </c>
      <c r="F1574" s="675" t="s">
        <v>2601</v>
      </c>
      <c r="G1574" s="33"/>
      <c r="H1574" s="675">
        <v>106746</v>
      </c>
      <c r="I1574" s="675" t="s">
        <v>2602</v>
      </c>
      <c r="J1574" s="675" t="s">
        <v>2599</v>
      </c>
      <c r="K1574" s="33">
        <v>1536</v>
      </c>
      <c r="L1574" s="697" t="s">
        <v>2600</v>
      </c>
      <c r="N1574" s="185"/>
    </row>
    <row r="1575" spans="1:14" x14ac:dyDescent="0.35">
      <c r="A1575" s="682"/>
      <c r="B1575" s="675"/>
      <c r="C1575" s="675"/>
      <c r="D1575" s="54" t="s">
        <v>900</v>
      </c>
      <c r="E1575" s="675"/>
      <c r="F1575" s="675"/>
      <c r="G1575" s="33"/>
      <c r="H1575" s="675"/>
      <c r="I1575" s="675"/>
      <c r="J1575" s="675"/>
      <c r="K1575" s="33">
        <v>1537</v>
      </c>
      <c r="L1575" s="697"/>
      <c r="N1575" s="185"/>
    </row>
    <row r="1576" spans="1:14" x14ac:dyDescent="0.35">
      <c r="A1576" s="682"/>
      <c r="B1576" s="675"/>
      <c r="C1576" s="675"/>
      <c r="D1576" s="54" t="s">
        <v>1854</v>
      </c>
      <c r="E1576" s="675"/>
      <c r="F1576" s="675"/>
      <c r="G1576" s="33"/>
      <c r="H1576" s="675"/>
      <c r="I1576" s="675"/>
      <c r="J1576" s="675"/>
      <c r="K1576" s="33">
        <v>1538</v>
      </c>
      <c r="L1576" s="697"/>
      <c r="N1576" s="185"/>
    </row>
    <row r="1577" spans="1:14" ht="29" x14ac:dyDescent="0.35">
      <c r="A1577" s="78">
        <v>2020</v>
      </c>
      <c r="B1577" s="57" t="s">
        <v>1764</v>
      </c>
      <c r="C1577" s="57" t="s">
        <v>449</v>
      </c>
      <c r="D1577" s="57" t="s">
        <v>1055</v>
      </c>
      <c r="E1577" s="57" t="s">
        <v>2603</v>
      </c>
      <c r="F1577" s="57" t="s">
        <v>2603</v>
      </c>
      <c r="G1577" s="57"/>
      <c r="H1577" s="57">
        <v>54056</v>
      </c>
      <c r="I1577" s="57" t="s">
        <v>2604</v>
      </c>
      <c r="J1577" s="57" t="s">
        <v>2605</v>
      </c>
      <c r="K1577" s="57">
        <v>1539</v>
      </c>
      <c r="L1577" s="162" t="s">
        <v>2606</v>
      </c>
      <c r="N1577" s="185"/>
    </row>
    <row r="1578" spans="1:14" ht="29" x14ac:dyDescent="0.35">
      <c r="A1578" s="78">
        <v>2020</v>
      </c>
      <c r="B1578" s="57" t="s">
        <v>859</v>
      </c>
      <c r="C1578" s="57" t="s">
        <v>75</v>
      </c>
      <c r="D1578" s="57" t="s">
        <v>994</v>
      </c>
      <c r="E1578" s="57" t="s">
        <v>2607</v>
      </c>
      <c r="F1578" s="57" t="s">
        <v>2607</v>
      </c>
      <c r="G1578" s="57"/>
      <c r="H1578" s="57">
        <v>83561</v>
      </c>
      <c r="I1578" s="57" t="s">
        <v>2610</v>
      </c>
      <c r="J1578" s="57" t="s">
        <v>2608</v>
      </c>
      <c r="K1578" s="57">
        <v>1540</v>
      </c>
      <c r="L1578" s="162" t="s">
        <v>2609</v>
      </c>
      <c r="N1578" s="185"/>
    </row>
    <row r="1579" spans="1:14" ht="51" customHeight="1" x14ac:dyDescent="0.35">
      <c r="A1579" s="78">
        <v>2020</v>
      </c>
      <c r="B1579" s="57" t="s">
        <v>859</v>
      </c>
      <c r="C1579" s="57" t="s">
        <v>449</v>
      </c>
      <c r="D1579" s="57" t="s">
        <v>1065</v>
      </c>
      <c r="E1579" s="57" t="s">
        <v>2611</v>
      </c>
      <c r="F1579" s="57" t="s">
        <v>2611</v>
      </c>
      <c r="G1579" s="57"/>
      <c r="H1579" s="57">
        <v>83320</v>
      </c>
      <c r="I1579" s="57" t="s">
        <v>2612</v>
      </c>
      <c r="J1579" s="57" t="s">
        <v>2613</v>
      </c>
      <c r="K1579" s="57">
        <v>1541</v>
      </c>
      <c r="L1579" s="162" t="s">
        <v>2614</v>
      </c>
      <c r="N1579" s="185"/>
    </row>
    <row r="1580" spans="1:14" ht="74.25" customHeight="1" x14ac:dyDescent="0.35">
      <c r="A1580" s="78">
        <v>2020</v>
      </c>
      <c r="B1580" s="57" t="s">
        <v>859</v>
      </c>
      <c r="C1580" s="57" t="s">
        <v>102</v>
      </c>
      <c r="D1580" s="57" t="s">
        <v>2615</v>
      </c>
      <c r="E1580" s="57" t="s">
        <v>2616</v>
      </c>
      <c r="F1580" s="57" t="s">
        <v>2616</v>
      </c>
      <c r="G1580" s="57"/>
      <c r="H1580" s="57">
        <v>85920</v>
      </c>
      <c r="I1580" s="57" t="s">
        <v>943</v>
      </c>
      <c r="J1580" s="57" t="s">
        <v>2617</v>
      </c>
      <c r="K1580" s="57">
        <v>1542</v>
      </c>
      <c r="L1580" s="162" t="s">
        <v>945</v>
      </c>
      <c r="N1580" s="185"/>
    </row>
    <row r="1581" spans="1:14" x14ac:dyDescent="0.35">
      <c r="A1581" s="78">
        <v>2020</v>
      </c>
      <c r="B1581" s="57" t="s">
        <v>1145</v>
      </c>
      <c r="C1581" s="57" t="s">
        <v>102</v>
      </c>
      <c r="D1581" s="57" t="s">
        <v>1051</v>
      </c>
      <c r="E1581" s="57" t="s">
        <v>2619</v>
      </c>
      <c r="F1581" s="57" t="s">
        <v>2619</v>
      </c>
      <c r="G1581" s="57"/>
      <c r="H1581" s="57">
        <v>3397</v>
      </c>
      <c r="I1581" s="57" t="s">
        <v>2620</v>
      </c>
      <c r="J1581" s="57" t="s">
        <v>2621</v>
      </c>
      <c r="K1581" s="57">
        <v>1543</v>
      </c>
      <c r="L1581" s="162" t="s">
        <v>2622</v>
      </c>
      <c r="N1581" s="185"/>
    </row>
    <row r="1582" spans="1:14" ht="29" x14ac:dyDescent="0.35">
      <c r="A1582" s="78">
        <v>2021</v>
      </c>
      <c r="B1582" s="57" t="s">
        <v>1145</v>
      </c>
      <c r="C1582" s="57" t="s">
        <v>172</v>
      </c>
      <c r="D1582" s="57" t="s">
        <v>2624</v>
      </c>
      <c r="E1582" s="57" t="s">
        <v>2625</v>
      </c>
      <c r="F1582" s="57" t="s">
        <v>2625</v>
      </c>
      <c r="G1582" s="33"/>
      <c r="H1582" s="43">
        <v>1936</v>
      </c>
      <c r="I1582" s="57" t="s">
        <v>2626</v>
      </c>
      <c r="J1582" s="57" t="s">
        <v>2627</v>
      </c>
      <c r="K1582" s="57">
        <v>1544</v>
      </c>
      <c r="L1582" s="162" t="s">
        <v>2628</v>
      </c>
      <c r="N1582" s="185"/>
    </row>
    <row r="1583" spans="1:14" x14ac:dyDescent="0.35">
      <c r="A1583" s="856">
        <v>2021</v>
      </c>
      <c r="B1583" s="741" t="s">
        <v>859</v>
      </c>
      <c r="C1583" s="675" t="s">
        <v>102</v>
      </c>
      <c r="D1583" s="54" t="s">
        <v>2634</v>
      </c>
      <c r="E1583" s="675" t="s">
        <v>2629</v>
      </c>
      <c r="F1583" s="675" t="s">
        <v>2630</v>
      </c>
      <c r="G1583" s="54"/>
      <c r="H1583" s="741">
        <v>84415</v>
      </c>
      <c r="I1583" s="741" t="s">
        <v>2631</v>
      </c>
      <c r="J1583" s="741" t="s">
        <v>2633</v>
      </c>
      <c r="K1583" s="57">
        <v>1545</v>
      </c>
      <c r="L1583" s="697" t="s">
        <v>2632</v>
      </c>
      <c r="N1583" s="185"/>
    </row>
    <row r="1584" spans="1:14" x14ac:dyDescent="0.35">
      <c r="A1584" s="856"/>
      <c r="B1584" s="741"/>
      <c r="C1584" s="675"/>
      <c r="D1584" s="54" t="s">
        <v>2635</v>
      </c>
      <c r="E1584" s="675"/>
      <c r="F1584" s="675"/>
      <c r="G1584" s="54"/>
      <c r="H1584" s="741"/>
      <c r="I1584" s="741"/>
      <c r="J1584" s="741"/>
      <c r="K1584" s="57">
        <v>1546</v>
      </c>
      <c r="L1584" s="697"/>
      <c r="N1584" s="185"/>
    </row>
    <row r="1585" spans="1:14" x14ac:dyDescent="0.35">
      <c r="A1585" s="856"/>
      <c r="B1585" s="741"/>
      <c r="C1585" s="675"/>
      <c r="D1585" s="54" t="s">
        <v>81</v>
      </c>
      <c r="E1585" s="675"/>
      <c r="F1585" s="675"/>
      <c r="G1585" s="54"/>
      <c r="H1585" s="741"/>
      <c r="I1585" s="741"/>
      <c r="J1585" s="741"/>
      <c r="K1585" s="57">
        <v>1547</v>
      </c>
      <c r="L1585" s="697"/>
      <c r="N1585" s="185"/>
    </row>
    <row r="1586" spans="1:14" x14ac:dyDescent="0.35">
      <c r="A1586" s="856"/>
      <c r="B1586" s="741"/>
      <c r="C1586" s="675"/>
      <c r="D1586" s="54" t="s">
        <v>2636</v>
      </c>
      <c r="E1586" s="675"/>
      <c r="F1586" s="675"/>
      <c r="G1586" s="54"/>
      <c r="H1586" s="741"/>
      <c r="I1586" s="741"/>
      <c r="J1586" s="741"/>
      <c r="K1586" s="57">
        <v>1548</v>
      </c>
      <c r="L1586" s="697"/>
      <c r="N1586" s="185"/>
    </row>
    <row r="1587" spans="1:14" x14ac:dyDescent="0.35">
      <c r="A1587" s="856"/>
      <c r="B1587" s="741"/>
      <c r="C1587" s="675"/>
      <c r="D1587" s="54" t="s">
        <v>2637</v>
      </c>
      <c r="E1587" s="675"/>
      <c r="F1587" s="675"/>
      <c r="G1587" s="54"/>
      <c r="H1587" s="741"/>
      <c r="I1587" s="741"/>
      <c r="J1587" s="741"/>
      <c r="K1587" s="57">
        <v>1549</v>
      </c>
      <c r="L1587" s="697"/>
      <c r="N1587" s="185"/>
    </row>
    <row r="1588" spans="1:14" x14ac:dyDescent="0.35">
      <c r="A1588" s="856"/>
      <c r="B1588" s="741"/>
      <c r="C1588" s="675"/>
      <c r="D1588" s="54" t="s">
        <v>2638</v>
      </c>
      <c r="E1588" s="675"/>
      <c r="F1588" s="675"/>
      <c r="G1588" s="54"/>
      <c r="H1588" s="741"/>
      <c r="I1588" s="741"/>
      <c r="J1588" s="741"/>
      <c r="K1588" s="57">
        <v>1550</v>
      </c>
      <c r="L1588" s="697"/>
      <c r="N1588" s="185"/>
    </row>
    <row r="1589" spans="1:14" x14ac:dyDescent="0.35">
      <c r="A1589" s="856"/>
      <c r="B1589" s="741"/>
      <c r="C1589" s="675"/>
      <c r="D1589" s="54" t="s">
        <v>2639</v>
      </c>
      <c r="E1589" s="675"/>
      <c r="F1589" s="675"/>
      <c r="G1589" s="54"/>
      <c r="H1589" s="741"/>
      <c r="I1589" s="741"/>
      <c r="J1589" s="741"/>
      <c r="K1589" s="57">
        <v>1551</v>
      </c>
      <c r="L1589" s="697"/>
      <c r="N1589" s="185"/>
    </row>
    <row r="1590" spans="1:14" x14ac:dyDescent="0.35">
      <c r="A1590" s="856"/>
      <c r="B1590" s="741"/>
      <c r="C1590" s="675"/>
      <c r="D1590" s="54" t="s">
        <v>2640</v>
      </c>
      <c r="E1590" s="675"/>
      <c r="F1590" s="675"/>
      <c r="G1590" s="54"/>
      <c r="H1590" s="741"/>
      <c r="I1590" s="741"/>
      <c r="J1590" s="741"/>
      <c r="K1590" s="57">
        <v>1552</v>
      </c>
      <c r="L1590" s="697"/>
      <c r="N1590" s="185"/>
    </row>
    <row r="1591" spans="1:14" x14ac:dyDescent="0.35">
      <c r="A1591" s="856"/>
      <c r="B1591" s="741"/>
      <c r="C1591" s="675"/>
      <c r="D1591" s="54" t="s">
        <v>2641</v>
      </c>
      <c r="E1591" s="675"/>
      <c r="F1591" s="675"/>
      <c r="G1591" s="54"/>
      <c r="H1591" s="741"/>
      <c r="I1591" s="741"/>
      <c r="J1591" s="741"/>
      <c r="K1591" s="57">
        <v>1553</v>
      </c>
      <c r="L1591" s="697"/>
      <c r="N1591" s="185"/>
    </row>
    <row r="1592" spans="1:14" x14ac:dyDescent="0.35">
      <c r="A1592" s="856"/>
      <c r="B1592" s="741"/>
      <c r="C1592" s="675"/>
      <c r="D1592" s="54" t="s">
        <v>2642</v>
      </c>
      <c r="E1592" s="675"/>
      <c r="F1592" s="675"/>
      <c r="G1592" s="54"/>
      <c r="H1592" s="741"/>
      <c r="I1592" s="741"/>
      <c r="J1592" s="741"/>
      <c r="K1592" s="57">
        <v>1554</v>
      </c>
      <c r="L1592" s="697"/>
      <c r="N1592" s="185"/>
    </row>
    <row r="1593" spans="1:14" x14ac:dyDescent="0.35">
      <c r="A1593" s="856"/>
      <c r="B1593" s="741"/>
      <c r="C1593" s="675"/>
      <c r="D1593" s="54" t="s">
        <v>2643</v>
      </c>
      <c r="E1593" s="675"/>
      <c r="F1593" s="675"/>
      <c r="G1593" s="54"/>
      <c r="H1593" s="741"/>
      <c r="I1593" s="741"/>
      <c r="J1593" s="741"/>
      <c r="K1593" s="57">
        <v>1555</v>
      </c>
      <c r="L1593" s="697"/>
      <c r="N1593" s="185"/>
    </row>
    <row r="1594" spans="1:14" ht="15" thickBot="1" x14ac:dyDescent="0.4">
      <c r="A1594" s="856"/>
      <c r="B1594" s="741"/>
      <c r="C1594" s="675"/>
      <c r="D1594" s="54" t="s">
        <v>57</v>
      </c>
      <c r="E1594" s="675"/>
      <c r="F1594" s="675"/>
      <c r="G1594" s="54"/>
      <c r="H1594" s="741"/>
      <c r="I1594" s="741"/>
      <c r="J1594" s="741"/>
      <c r="K1594" s="57">
        <v>1556</v>
      </c>
      <c r="L1594" s="697"/>
      <c r="N1594" s="185"/>
    </row>
    <row r="1595" spans="1:14" ht="30.65" customHeight="1" x14ac:dyDescent="0.35">
      <c r="A1595" s="682">
        <v>2021</v>
      </c>
      <c r="B1595" s="675" t="s">
        <v>1037</v>
      </c>
      <c r="C1595" s="675" t="s">
        <v>449</v>
      </c>
      <c r="D1595" s="33" t="s">
        <v>1787</v>
      </c>
      <c r="E1595" s="675" t="s">
        <v>2645</v>
      </c>
      <c r="F1595" s="675" t="s">
        <v>2645</v>
      </c>
      <c r="G1595" s="33"/>
      <c r="H1595" s="675">
        <v>107314</v>
      </c>
      <c r="I1595" s="675" t="s">
        <v>2646</v>
      </c>
      <c r="J1595" s="675" t="s">
        <v>2647</v>
      </c>
      <c r="K1595" s="54">
        <v>1557</v>
      </c>
      <c r="L1595" s="886" t="s">
        <v>2648</v>
      </c>
      <c r="M1595" s="1012" t="s">
        <v>6780</v>
      </c>
      <c r="N1595" s="350"/>
    </row>
    <row r="1596" spans="1:14" x14ac:dyDescent="0.35">
      <c r="A1596" s="682"/>
      <c r="B1596" s="675"/>
      <c r="C1596" s="675"/>
      <c r="D1596" s="33" t="s">
        <v>1194</v>
      </c>
      <c r="E1596" s="675"/>
      <c r="F1596" s="675"/>
      <c r="G1596" s="33"/>
      <c r="H1596" s="675"/>
      <c r="I1596" s="675"/>
      <c r="J1596" s="675"/>
      <c r="K1596" s="54">
        <v>1558</v>
      </c>
      <c r="L1596" s="886"/>
      <c r="M1596" s="1013"/>
      <c r="N1596" s="350"/>
    </row>
    <row r="1597" spans="1:14" x14ac:dyDescent="0.35">
      <c r="A1597" s="682"/>
      <c r="B1597" s="675"/>
      <c r="C1597" s="675"/>
      <c r="D1597" s="33" t="s">
        <v>1061</v>
      </c>
      <c r="E1597" s="675"/>
      <c r="F1597" s="675"/>
      <c r="G1597" s="33"/>
      <c r="H1597" s="675"/>
      <c r="I1597" s="675"/>
      <c r="J1597" s="675"/>
      <c r="K1597" s="54">
        <v>1559</v>
      </c>
      <c r="L1597" s="886"/>
      <c r="M1597" s="1013"/>
      <c r="N1597" s="350"/>
    </row>
    <row r="1598" spans="1:14" x14ac:dyDescent="0.35">
      <c r="A1598" s="682"/>
      <c r="B1598" s="675"/>
      <c r="C1598" s="675"/>
      <c r="D1598" s="33" t="s">
        <v>1059</v>
      </c>
      <c r="E1598" s="675"/>
      <c r="F1598" s="675"/>
      <c r="G1598" s="33"/>
      <c r="H1598" s="675"/>
      <c r="I1598" s="675"/>
      <c r="J1598" s="675"/>
      <c r="K1598" s="54">
        <v>1560</v>
      </c>
      <c r="L1598" s="886"/>
      <c r="M1598" s="1013"/>
      <c r="N1598" s="350"/>
    </row>
    <row r="1599" spans="1:14" x14ac:dyDescent="0.35">
      <c r="A1599" s="682"/>
      <c r="B1599" s="675"/>
      <c r="C1599" s="675"/>
      <c r="D1599" s="33" t="s">
        <v>1065</v>
      </c>
      <c r="E1599" s="675"/>
      <c r="F1599" s="675"/>
      <c r="G1599" s="33"/>
      <c r="H1599" s="675"/>
      <c r="I1599" s="675"/>
      <c r="J1599" s="675"/>
      <c r="K1599" s="54">
        <v>1561</v>
      </c>
      <c r="L1599" s="886"/>
      <c r="M1599" s="1013"/>
      <c r="N1599" s="350"/>
    </row>
    <row r="1600" spans="1:14" x14ac:dyDescent="0.35">
      <c r="A1600" s="682"/>
      <c r="B1600" s="675"/>
      <c r="C1600" s="675"/>
      <c r="D1600" s="33" t="s">
        <v>1068</v>
      </c>
      <c r="E1600" s="675"/>
      <c r="F1600" s="675"/>
      <c r="G1600" s="33"/>
      <c r="H1600" s="675"/>
      <c r="I1600" s="675"/>
      <c r="J1600" s="675"/>
      <c r="K1600" s="54">
        <v>1562</v>
      </c>
      <c r="L1600" s="886"/>
      <c r="M1600" s="1013"/>
      <c r="N1600" s="350"/>
    </row>
    <row r="1601" spans="1:14" x14ac:dyDescent="0.35">
      <c r="A1601" s="682"/>
      <c r="B1601" s="675"/>
      <c r="C1601" s="675"/>
      <c r="D1601" s="33" t="s">
        <v>987</v>
      </c>
      <c r="E1601" s="675"/>
      <c r="F1601" s="675"/>
      <c r="G1601" s="33"/>
      <c r="H1601" s="675"/>
      <c r="I1601" s="675"/>
      <c r="J1601" s="675"/>
      <c r="K1601" s="54">
        <v>1563</v>
      </c>
      <c r="L1601" s="886"/>
      <c r="M1601" s="1013"/>
      <c r="N1601" s="350"/>
    </row>
    <row r="1602" spans="1:14" x14ac:dyDescent="0.35">
      <c r="A1602" s="682"/>
      <c r="B1602" s="675"/>
      <c r="C1602" s="675"/>
      <c r="D1602" s="33" t="s">
        <v>1066</v>
      </c>
      <c r="E1602" s="675"/>
      <c r="F1602" s="675"/>
      <c r="G1602" s="33"/>
      <c r="H1602" s="675"/>
      <c r="I1602" s="675"/>
      <c r="J1602" s="675"/>
      <c r="K1602" s="54">
        <v>1564</v>
      </c>
      <c r="L1602" s="886"/>
      <c r="M1602" s="1013"/>
      <c r="N1602" s="350"/>
    </row>
    <row r="1603" spans="1:14" x14ac:dyDescent="0.35">
      <c r="A1603" s="682"/>
      <c r="B1603" s="675"/>
      <c r="C1603" s="675"/>
      <c r="D1603" s="33" t="s">
        <v>2644</v>
      </c>
      <c r="E1603" s="675"/>
      <c r="F1603" s="675"/>
      <c r="G1603" s="33"/>
      <c r="H1603" s="675"/>
      <c r="I1603" s="675"/>
      <c r="J1603" s="675"/>
      <c r="K1603" s="54">
        <v>1565</v>
      </c>
      <c r="L1603" s="886"/>
      <c r="M1603" s="1013"/>
      <c r="N1603" s="350"/>
    </row>
    <row r="1604" spans="1:14" ht="15" thickBot="1" x14ac:dyDescent="0.4">
      <c r="A1604" s="682"/>
      <c r="B1604" s="675"/>
      <c r="C1604" s="675"/>
      <c r="D1604" s="33" t="s">
        <v>1198</v>
      </c>
      <c r="E1604" s="675"/>
      <c r="F1604" s="675"/>
      <c r="G1604" s="33"/>
      <c r="H1604" s="675"/>
      <c r="I1604" s="675"/>
      <c r="J1604" s="675"/>
      <c r="K1604" s="54">
        <v>1566</v>
      </c>
      <c r="L1604" s="886"/>
      <c r="M1604" s="1014"/>
      <c r="N1604" s="350"/>
    </row>
    <row r="1605" spans="1:14" ht="39" customHeight="1" x14ac:dyDescent="0.35">
      <c r="A1605" s="56">
        <v>2021</v>
      </c>
      <c r="B1605" s="54" t="s">
        <v>1492</v>
      </c>
      <c r="C1605" s="54" t="s">
        <v>449</v>
      </c>
      <c r="D1605" s="57" t="s">
        <v>941</v>
      </c>
      <c r="E1605" s="57" t="s">
        <v>2652</v>
      </c>
      <c r="F1605" s="57" t="s">
        <v>2653</v>
      </c>
      <c r="G1605" s="54"/>
      <c r="H1605" s="54">
        <v>81184</v>
      </c>
      <c r="I1605" s="54" t="s">
        <v>2650</v>
      </c>
      <c r="J1605" s="54" t="s">
        <v>2649</v>
      </c>
      <c r="K1605" s="54">
        <v>1567</v>
      </c>
      <c r="L1605" s="162" t="s">
        <v>2651</v>
      </c>
      <c r="N1605" s="185"/>
    </row>
    <row r="1606" spans="1:14" ht="29" x14ac:dyDescent="0.35">
      <c r="A1606" s="78">
        <v>2021</v>
      </c>
      <c r="B1606" s="57" t="s">
        <v>847</v>
      </c>
      <c r="C1606" s="57" t="s">
        <v>449</v>
      </c>
      <c r="D1606" s="57" t="s">
        <v>2655</v>
      </c>
      <c r="E1606" s="57" t="s">
        <v>2658</v>
      </c>
      <c r="F1606" s="57" t="s">
        <v>2658</v>
      </c>
      <c r="G1606" s="57"/>
      <c r="H1606" s="57">
        <v>90878</v>
      </c>
      <c r="I1606" s="57" t="s">
        <v>2654</v>
      </c>
      <c r="J1606" s="57" t="s">
        <v>2656</v>
      </c>
      <c r="K1606" s="57">
        <v>1568</v>
      </c>
      <c r="L1606" s="73" t="s">
        <v>2657</v>
      </c>
      <c r="N1606" s="185"/>
    </row>
    <row r="1607" spans="1:14" x14ac:dyDescent="0.35">
      <c r="A1607" s="856">
        <v>2021</v>
      </c>
      <c r="B1607" s="675" t="s">
        <v>859</v>
      </c>
      <c r="C1607" s="741" t="s">
        <v>449</v>
      </c>
      <c r="D1607" s="54" t="s">
        <v>1467</v>
      </c>
      <c r="E1607" s="675" t="s">
        <v>2667</v>
      </c>
      <c r="F1607" s="675" t="s">
        <v>2668</v>
      </c>
      <c r="G1607" s="33"/>
      <c r="H1607" s="741">
        <v>85788</v>
      </c>
      <c r="I1607" s="675" t="s">
        <v>2669</v>
      </c>
      <c r="J1607" s="675" t="s">
        <v>2670</v>
      </c>
      <c r="K1607" s="54">
        <v>1569</v>
      </c>
      <c r="L1607" s="697" t="s">
        <v>2671</v>
      </c>
      <c r="N1607" s="185"/>
    </row>
    <row r="1608" spans="1:14" x14ac:dyDescent="0.35">
      <c r="A1608" s="856"/>
      <c r="B1608" s="675"/>
      <c r="C1608" s="741"/>
      <c r="D1608" s="54" t="s">
        <v>2659</v>
      </c>
      <c r="E1608" s="675"/>
      <c r="F1608" s="675"/>
      <c r="G1608" s="33"/>
      <c r="H1608" s="741"/>
      <c r="I1608" s="675"/>
      <c r="J1608" s="675"/>
      <c r="K1608" s="54">
        <v>1570</v>
      </c>
      <c r="L1608" s="697"/>
      <c r="N1608" s="185"/>
    </row>
    <row r="1609" spans="1:14" x14ac:dyDescent="0.35">
      <c r="A1609" s="856"/>
      <c r="B1609" s="675"/>
      <c r="C1609" s="741"/>
      <c r="D1609" s="54" t="s">
        <v>2660</v>
      </c>
      <c r="E1609" s="675"/>
      <c r="F1609" s="675"/>
      <c r="G1609" s="33"/>
      <c r="H1609" s="741"/>
      <c r="I1609" s="675"/>
      <c r="J1609" s="675"/>
      <c r="K1609" s="54">
        <v>1571</v>
      </c>
      <c r="L1609" s="697"/>
      <c r="N1609" s="185"/>
    </row>
    <row r="1610" spans="1:14" x14ac:dyDescent="0.35">
      <c r="A1610" s="856"/>
      <c r="B1610" s="675"/>
      <c r="C1610" s="741"/>
      <c r="D1610" s="54" t="s">
        <v>2661</v>
      </c>
      <c r="E1610" s="675"/>
      <c r="F1610" s="675"/>
      <c r="G1610" s="33"/>
      <c r="H1610" s="741"/>
      <c r="I1610" s="675"/>
      <c r="J1610" s="675"/>
      <c r="K1610" s="54">
        <v>1572</v>
      </c>
      <c r="L1610" s="697"/>
      <c r="N1610" s="185"/>
    </row>
    <row r="1611" spans="1:14" x14ac:dyDescent="0.35">
      <c r="A1611" s="856"/>
      <c r="B1611" s="675"/>
      <c r="C1611" s="741"/>
      <c r="D1611" s="54" t="s">
        <v>2662</v>
      </c>
      <c r="E1611" s="675"/>
      <c r="F1611" s="675"/>
      <c r="G1611" s="33"/>
      <c r="H1611" s="741"/>
      <c r="I1611" s="675"/>
      <c r="J1611" s="675"/>
      <c r="K1611" s="54">
        <v>1573</v>
      </c>
      <c r="L1611" s="697"/>
      <c r="N1611" s="185"/>
    </row>
    <row r="1612" spans="1:14" x14ac:dyDescent="0.35">
      <c r="A1612" s="856"/>
      <c r="B1612" s="675"/>
      <c r="C1612" s="741"/>
      <c r="D1612" s="54" t="s">
        <v>2663</v>
      </c>
      <c r="E1612" s="675"/>
      <c r="F1612" s="675"/>
      <c r="G1612" s="33"/>
      <c r="H1612" s="741"/>
      <c r="I1612" s="675"/>
      <c r="J1612" s="675"/>
      <c r="K1612" s="54">
        <v>1574</v>
      </c>
      <c r="L1612" s="697"/>
      <c r="N1612" s="185"/>
    </row>
    <row r="1613" spans="1:14" x14ac:dyDescent="0.35">
      <c r="A1613" s="856"/>
      <c r="B1613" s="675"/>
      <c r="C1613" s="741"/>
      <c r="D1613" s="54" t="s">
        <v>2666</v>
      </c>
      <c r="E1613" s="675"/>
      <c r="F1613" s="675"/>
      <c r="G1613" s="33"/>
      <c r="H1613" s="741"/>
      <c r="I1613" s="675"/>
      <c r="J1613" s="675"/>
      <c r="K1613" s="54">
        <v>1575</v>
      </c>
      <c r="L1613" s="697"/>
      <c r="N1613" s="185"/>
    </row>
    <row r="1614" spans="1:14" x14ac:dyDescent="0.35">
      <c r="A1614" s="856"/>
      <c r="B1614" s="675"/>
      <c r="C1614" s="741"/>
      <c r="D1614" s="54" t="s">
        <v>2664</v>
      </c>
      <c r="E1614" s="675"/>
      <c r="F1614" s="675"/>
      <c r="G1614" s="33"/>
      <c r="H1614" s="741"/>
      <c r="I1614" s="675"/>
      <c r="J1614" s="675"/>
      <c r="K1614" s="54">
        <v>1576</v>
      </c>
      <c r="L1614" s="697"/>
      <c r="N1614" s="185"/>
    </row>
    <row r="1615" spans="1:14" x14ac:dyDescent="0.35">
      <c r="A1615" s="856"/>
      <c r="B1615" s="675"/>
      <c r="C1615" s="741"/>
      <c r="D1615" s="54" t="s">
        <v>2665</v>
      </c>
      <c r="E1615" s="675"/>
      <c r="F1615" s="675"/>
      <c r="G1615" s="33"/>
      <c r="H1615" s="741"/>
      <c r="I1615" s="675"/>
      <c r="J1615" s="675"/>
      <c r="K1615" s="54">
        <v>1577</v>
      </c>
      <c r="L1615" s="697"/>
      <c r="N1615" s="185"/>
    </row>
    <row r="1616" spans="1:14" x14ac:dyDescent="0.35">
      <c r="A1616" s="682">
        <v>2021</v>
      </c>
      <c r="B1616" s="675" t="s">
        <v>1127</v>
      </c>
      <c r="C1616" s="675" t="s">
        <v>102</v>
      </c>
      <c r="D1616" s="57" t="s">
        <v>2672</v>
      </c>
      <c r="E1616" s="675" t="s">
        <v>2682</v>
      </c>
      <c r="F1616" s="675" t="s">
        <v>2682</v>
      </c>
      <c r="G1616" s="81"/>
      <c r="H1616" s="675">
        <v>149851</v>
      </c>
      <c r="I1616" s="675" t="s">
        <v>2683</v>
      </c>
      <c r="J1616" s="675" t="s">
        <v>2684</v>
      </c>
      <c r="K1616" s="81">
        <v>1578</v>
      </c>
      <c r="L1616" s="697" t="s">
        <v>2685</v>
      </c>
      <c r="N1616" s="185"/>
    </row>
    <row r="1617" spans="1:14" x14ac:dyDescent="0.35">
      <c r="A1617" s="682"/>
      <c r="B1617" s="675"/>
      <c r="C1617" s="675"/>
      <c r="D1617" s="57" t="s">
        <v>2673</v>
      </c>
      <c r="E1617" s="675"/>
      <c r="F1617" s="675"/>
      <c r="G1617" s="81"/>
      <c r="H1617" s="675"/>
      <c r="I1617" s="675"/>
      <c r="J1617" s="675"/>
      <c r="K1617" s="81">
        <v>1579</v>
      </c>
      <c r="L1617" s="697"/>
      <c r="N1617" s="185"/>
    </row>
    <row r="1618" spans="1:14" x14ac:dyDescent="0.35">
      <c r="A1618" s="682"/>
      <c r="B1618" s="675"/>
      <c r="C1618" s="675"/>
      <c r="D1618" s="57" t="s">
        <v>2674</v>
      </c>
      <c r="E1618" s="675"/>
      <c r="F1618" s="675"/>
      <c r="G1618" s="81"/>
      <c r="H1618" s="675"/>
      <c r="I1618" s="675"/>
      <c r="J1618" s="675"/>
      <c r="K1618" s="81">
        <v>1580</v>
      </c>
      <c r="L1618" s="697"/>
      <c r="N1618" s="185"/>
    </row>
    <row r="1619" spans="1:14" x14ac:dyDescent="0.35">
      <c r="A1619" s="682"/>
      <c r="B1619" s="675"/>
      <c r="C1619" s="675"/>
      <c r="D1619" s="57" t="s">
        <v>2675</v>
      </c>
      <c r="E1619" s="675"/>
      <c r="F1619" s="675"/>
      <c r="G1619" s="81"/>
      <c r="H1619" s="675"/>
      <c r="I1619" s="675"/>
      <c r="J1619" s="675"/>
      <c r="K1619" s="81">
        <v>1581</v>
      </c>
      <c r="L1619" s="697"/>
      <c r="N1619" s="185"/>
    </row>
    <row r="1620" spans="1:14" x14ac:dyDescent="0.35">
      <c r="A1620" s="682"/>
      <c r="B1620" s="675"/>
      <c r="C1620" s="675"/>
      <c r="D1620" s="57" t="s">
        <v>2676</v>
      </c>
      <c r="E1620" s="675"/>
      <c r="F1620" s="675"/>
      <c r="G1620" s="81"/>
      <c r="H1620" s="675"/>
      <c r="I1620" s="675"/>
      <c r="J1620" s="675"/>
      <c r="K1620" s="81">
        <v>1582</v>
      </c>
      <c r="L1620" s="697"/>
      <c r="N1620" s="185"/>
    </row>
    <row r="1621" spans="1:14" x14ac:dyDescent="0.35">
      <c r="A1621" s="682"/>
      <c r="B1621" s="675"/>
      <c r="C1621" s="675"/>
      <c r="D1621" s="57" t="s">
        <v>2677</v>
      </c>
      <c r="E1621" s="675"/>
      <c r="F1621" s="675"/>
      <c r="G1621" s="81"/>
      <c r="H1621" s="675"/>
      <c r="I1621" s="675"/>
      <c r="J1621" s="675"/>
      <c r="K1621" s="81">
        <v>1583</v>
      </c>
      <c r="L1621" s="697"/>
      <c r="N1621" s="185"/>
    </row>
    <row r="1622" spans="1:14" x14ac:dyDescent="0.35">
      <c r="A1622" s="682"/>
      <c r="B1622" s="675"/>
      <c r="C1622" s="675"/>
      <c r="D1622" s="57" t="s">
        <v>2678</v>
      </c>
      <c r="E1622" s="675"/>
      <c r="F1622" s="675"/>
      <c r="G1622" s="81"/>
      <c r="H1622" s="675"/>
      <c r="I1622" s="675"/>
      <c r="J1622" s="675"/>
      <c r="K1622" s="81">
        <v>1584</v>
      </c>
      <c r="L1622" s="697"/>
      <c r="N1622" s="185"/>
    </row>
    <row r="1623" spans="1:14" x14ac:dyDescent="0.35">
      <c r="A1623" s="682"/>
      <c r="B1623" s="675"/>
      <c r="C1623" s="675"/>
      <c r="D1623" s="57" t="s">
        <v>2679</v>
      </c>
      <c r="E1623" s="675"/>
      <c r="F1623" s="675"/>
      <c r="G1623" s="81"/>
      <c r="H1623" s="675"/>
      <c r="I1623" s="675"/>
      <c r="J1623" s="675"/>
      <c r="K1623" s="81">
        <v>1585</v>
      </c>
      <c r="L1623" s="697"/>
      <c r="N1623" s="185"/>
    </row>
    <row r="1624" spans="1:14" x14ac:dyDescent="0.35">
      <c r="A1624" s="682"/>
      <c r="B1624" s="675"/>
      <c r="C1624" s="675"/>
      <c r="D1624" s="57" t="s">
        <v>2680</v>
      </c>
      <c r="E1624" s="675"/>
      <c r="F1624" s="675"/>
      <c r="G1624" s="81"/>
      <c r="H1624" s="675"/>
      <c r="I1624" s="675"/>
      <c r="J1624" s="675"/>
      <c r="K1624" s="81">
        <v>1586</v>
      </c>
      <c r="L1624" s="697"/>
      <c r="N1624" s="185"/>
    </row>
    <row r="1625" spans="1:14" x14ac:dyDescent="0.35">
      <c r="A1625" s="682"/>
      <c r="B1625" s="675"/>
      <c r="C1625" s="675"/>
      <c r="D1625" s="57" t="s">
        <v>2681</v>
      </c>
      <c r="E1625" s="675"/>
      <c r="F1625" s="675"/>
      <c r="G1625" s="81"/>
      <c r="H1625" s="675"/>
      <c r="I1625" s="675"/>
      <c r="J1625" s="675"/>
      <c r="K1625" s="81">
        <v>1587</v>
      </c>
      <c r="L1625" s="697"/>
      <c r="N1625" s="185"/>
    </row>
    <row r="1626" spans="1:14" x14ac:dyDescent="0.35">
      <c r="A1626" s="56">
        <v>2021</v>
      </c>
      <c r="B1626" s="54" t="s">
        <v>949</v>
      </c>
      <c r="C1626" s="54" t="s">
        <v>75</v>
      </c>
      <c r="D1626" s="54" t="s">
        <v>1045</v>
      </c>
      <c r="E1626" s="57" t="s">
        <v>2686</v>
      </c>
      <c r="F1626" s="57" t="s">
        <v>2687</v>
      </c>
      <c r="G1626" s="54"/>
      <c r="H1626" s="54">
        <v>173533</v>
      </c>
      <c r="I1626" s="57" t="s">
        <v>2688</v>
      </c>
      <c r="J1626" s="54" t="s">
        <v>2689</v>
      </c>
      <c r="K1626" s="54">
        <v>1588</v>
      </c>
      <c r="L1626" s="73" t="s">
        <v>2690</v>
      </c>
      <c r="N1626" s="185"/>
    </row>
    <row r="1627" spans="1:14" x14ac:dyDescent="0.35">
      <c r="A1627" s="56">
        <v>2021</v>
      </c>
      <c r="B1627" s="54" t="s">
        <v>949</v>
      </c>
      <c r="C1627" s="54" t="s">
        <v>75</v>
      </c>
      <c r="D1627" s="54" t="s">
        <v>1045</v>
      </c>
      <c r="E1627" s="57" t="s">
        <v>2691</v>
      </c>
      <c r="F1627" s="57" t="s">
        <v>2692</v>
      </c>
      <c r="G1627" s="54"/>
      <c r="H1627" s="54">
        <v>15448</v>
      </c>
      <c r="I1627" s="57" t="s">
        <v>2693</v>
      </c>
      <c r="J1627" s="54" t="s">
        <v>2694</v>
      </c>
      <c r="K1627" s="54">
        <v>1589</v>
      </c>
      <c r="L1627" s="73" t="s">
        <v>2695</v>
      </c>
      <c r="N1627" s="185"/>
    </row>
    <row r="1628" spans="1:14" ht="24" customHeight="1" x14ac:dyDescent="0.35">
      <c r="A1628" s="856">
        <v>2021</v>
      </c>
      <c r="B1628" s="741" t="s">
        <v>949</v>
      </c>
      <c r="C1628" s="741" t="s">
        <v>449</v>
      </c>
      <c r="D1628" s="54" t="s">
        <v>1055</v>
      </c>
      <c r="E1628" s="675" t="s">
        <v>2699</v>
      </c>
      <c r="F1628" s="675" t="s">
        <v>2699</v>
      </c>
      <c r="G1628" s="54"/>
      <c r="H1628" s="741">
        <v>174021</v>
      </c>
      <c r="I1628" s="741" t="s">
        <v>2696</v>
      </c>
      <c r="J1628" s="675" t="s">
        <v>2697</v>
      </c>
      <c r="K1628" s="54">
        <v>1590</v>
      </c>
      <c r="L1628" s="697" t="s">
        <v>2698</v>
      </c>
      <c r="N1628" s="185"/>
    </row>
    <row r="1629" spans="1:14" ht="24" customHeight="1" x14ac:dyDescent="0.35">
      <c r="A1629" s="856"/>
      <c r="B1629" s="741"/>
      <c r="C1629" s="741"/>
      <c r="D1629" s="54" t="s">
        <v>941</v>
      </c>
      <c r="E1629" s="675"/>
      <c r="F1629" s="675"/>
      <c r="G1629" s="54"/>
      <c r="H1629" s="741"/>
      <c r="I1629" s="741"/>
      <c r="J1629" s="675"/>
      <c r="K1629" s="54">
        <v>1591</v>
      </c>
      <c r="L1629" s="697"/>
      <c r="N1629" s="185"/>
    </row>
    <row r="1630" spans="1:14" x14ac:dyDescent="0.35">
      <c r="A1630" s="85">
        <v>2021</v>
      </c>
      <c r="B1630" s="82" t="s">
        <v>1118</v>
      </c>
      <c r="C1630" s="82" t="s">
        <v>102</v>
      </c>
      <c r="D1630" s="82" t="s">
        <v>2700</v>
      </c>
      <c r="E1630" s="82" t="s">
        <v>2701</v>
      </c>
      <c r="F1630" s="82" t="s">
        <v>2701</v>
      </c>
      <c r="G1630" s="82"/>
      <c r="H1630" s="43">
        <v>177101</v>
      </c>
      <c r="I1630" s="82" t="s">
        <v>2702</v>
      </c>
      <c r="J1630" s="82" t="s">
        <v>2703</v>
      </c>
      <c r="K1630" s="82">
        <v>1592</v>
      </c>
      <c r="L1630" s="163"/>
      <c r="N1630" s="185"/>
    </row>
    <row r="1631" spans="1:14" x14ac:dyDescent="0.35">
      <c r="A1631" s="56">
        <v>2021</v>
      </c>
      <c r="B1631" s="54" t="s">
        <v>613</v>
      </c>
      <c r="C1631" s="54" t="s">
        <v>449</v>
      </c>
      <c r="D1631" s="54" t="s">
        <v>2704</v>
      </c>
      <c r="E1631" s="57" t="s">
        <v>2709</v>
      </c>
      <c r="F1631" s="57" t="s">
        <v>2708</v>
      </c>
      <c r="G1631" s="54"/>
      <c r="H1631" s="54">
        <v>60169</v>
      </c>
      <c r="I1631" s="54" t="s">
        <v>2705</v>
      </c>
      <c r="J1631" s="54" t="s">
        <v>2706</v>
      </c>
      <c r="K1631" s="54">
        <v>1593</v>
      </c>
      <c r="L1631" s="162" t="s">
        <v>2707</v>
      </c>
      <c r="N1631" s="185"/>
    </row>
    <row r="1632" spans="1:14" ht="15" customHeight="1" x14ac:dyDescent="0.35">
      <c r="A1632" s="856">
        <v>2021</v>
      </c>
      <c r="B1632" s="741" t="s">
        <v>1145</v>
      </c>
      <c r="C1632" s="741" t="s">
        <v>75</v>
      </c>
      <c r="D1632" s="54" t="s">
        <v>742</v>
      </c>
      <c r="E1632" s="675" t="s">
        <v>2711</v>
      </c>
      <c r="F1632" s="675" t="s">
        <v>2712</v>
      </c>
      <c r="G1632" s="54"/>
      <c r="H1632" s="741">
        <v>3039</v>
      </c>
      <c r="I1632" s="741" t="s">
        <v>2713</v>
      </c>
      <c r="J1632" s="741" t="s">
        <v>2714</v>
      </c>
      <c r="K1632" s="54">
        <v>1594</v>
      </c>
      <c r="L1632" s="968" t="s">
        <v>5811</v>
      </c>
      <c r="N1632" s="185"/>
    </row>
    <row r="1633" spans="1:14" x14ac:dyDescent="0.35">
      <c r="A1633" s="856"/>
      <c r="B1633" s="741"/>
      <c r="C1633" s="741"/>
      <c r="D1633" s="54" t="s">
        <v>860</v>
      </c>
      <c r="E1633" s="675"/>
      <c r="F1633" s="675"/>
      <c r="G1633" s="54"/>
      <c r="H1633" s="741"/>
      <c r="I1633" s="741"/>
      <c r="J1633" s="741"/>
      <c r="K1633" s="54">
        <v>1595</v>
      </c>
      <c r="L1633" s="969"/>
      <c r="N1633" s="185"/>
    </row>
    <row r="1634" spans="1:14" x14ac:dyDescent="0.35">
      <c r="A1634" s="856"/>
      <c r="B1634" s="741"/>
      <c r="C1634" s="741"/>
      <c r="D1634" s="54" t="s">
        <v>2710</v>
      </c>
      <c r="E1634" s="675"/>
      <c r="F1634" s="675"/>
      <c r="G1634" s="54"/>
      <c r="H1634" s="741"/>
      <c r="I1634" s="741"/>
      <c r="J1634" s="741"/>
      <c r="K1634" s="54">
        <v>1596</v>
      </c>
      <c r="L1634" s="970"/>
      <c r="N1634" s="185"/>
    </row>
    <row r="1635" spans="1:14" x14ac:dyDescent="0.35">
      <c r="A1635" s="56">
        <v>2021</v>
      </c>
      <c r="B1635" s="54" t="s">
        <v>949</v>
      </c>
      <c r="C1635" s="54" t="s">
        <v>75</v>
      </c>
      <c r="D1635" s="54" t="s">
        <v>1045</v>
      </c>
      <c r="E1635" s="57" t="s">
        <v>2715</v>
      </c>
      <c r="F1635" s="57" t="s">
        <v>2716</v>
      </c>
      <c r="G1635" s="54"/>
      <c r="H1635" s="54">
        <v>15313</v>
      </c>
      <c r="I1635" s="57" t="s">
        <v>2717</v>
      </c>
      <c r="J1635" s="54" t="s">
        <v>2718</v>
      </c>
      <c r="K1635" s="54">
        <v>1597</v>
      </c>
      <c r="L1635" s="162" t="s">
        <v>2719</v>
      </c>
      <c r="N1635" s="185"/>
    </row>
    <row r="1636" spans="1:14" x14ac:dyDescent="0.35">
      <c r="A1636" s="856">
        <v>2021</v>
      </c>
      <c r="B1636" s="741" t="s">
        <v>1127</v>
      </c>
      <c r="C1636" s="741" t="s">
        <v>449</v>
      </c>
      <c r="D1636" s="57" t="s">
        <v>2733</v>
      </c>
      <c r="E1636" s="675" t="s">
        <v>2738</v>
      </c>
      <c r="F1636" s="675" t="s">
        <v>2738</v>
      </c>
      <c r="G1636" s="40"/>
      <c r="H1636" s="741">
        <v>149502</v>
      </c>
      <c r="I1636" s="675" t="s">
        <v>2735</v>
      </c>
      <c r="J1636" s="741" t="s">
        <v>2736</v>
      </c>
      <c r="K1636" s="54">
        <v>1598</v>
      </c>
      <c r="L1636" s="697" t="s">
        <v>2737</v>
      </c>
      <c r="N1636" s="185"/>
    </row>
    <row r="1637" spans="1:14" x14ac:dyDescent="0.35">
      <c r="A1637" s="856"/>
      <c r="B1637" s="741"/>
      <c r="C1637" s="741"/>
      <c r="D1637" s="54" t="s">
        <v>2720</v>
      </c>
      <c r="E1637" s="675"/>
      <c r="F1637" s="675"/>
      <c r="G1637" s="40"/>
      <c r="H1637" s="741"/>
      <c r="I1637" s="675"/>
      <c r="J1637" s="741"/>
      <c r="K1637" s="54">
        <v>1599</v>
      </c>
      <c r="L1637" s="884"/>
      <c r="N1637" s="185"/>
    </row>
    <row r="1638" spans="1:14" x14ac:dyDescent="0.35">
      <c r="A1638" s="856"/>
      <c r="B1638" s="741"/>
      <c r="C1638" s="741"/>
      <c r="D1638" s="54" t="s">
        <v>2721</v>
      </c>
      <c r="E1638" s="675"/>
      <c r="F1638" s="675"/>
      <c r="G1638" s="40"/>
      <c r="H1638" s="741"/>
      <c r="I1638" s="675"/>
      <c r="J1638" s="741"/>
      <c r="K1638" s="54">
        <v>1600</v>
      </c>
      <c r="L1638" s="884"/>
      <c r="N1638" s="185"/>
    </row>
    <row r="1639" spans="1:14" x14ac:dyDescent="0.35">
      <c r="A1639" s="856"/>
      <c r="B1639" s="741"/>
      <c r="C1639" s="741"/>
      <c r="D1639" s="54" t="s">
        <v>2722</v>
      </c>
      <c r="E1639" s="675"/>
      <c r="F1639" s="675"/>
      <c r="G1639" s="40"/>
      <c r="H1639" s="741"/>
      <c r="I1639" s="675"/>
      <c r="J1639" s="741"/>
      <c r="K1639" s="54">
        <v>1601</v>
      </c>
      <c r="L1639" s="884"/>
      <c r="N1639" s="185"/>
    </row>
    <row r="1640" spans="1:14" x14ac:dyDescent="0.35">
      <c r="A1640" s="856"/>
      <c r="B1640" s="741"/>
      <c r="C1640" s="741"/>
      <c r="D1640" s="54" t="s">
        <v>2734</v>
      </c>
      <c r="E1640" s="675"/>
      <c r="F1640" s="675"/>
      <c r="G1640" s="40"/>
      <c r="H1640" s="741"/>
      <c r="I1640" s="675"/>
      <c r="J1640" s="741"/>
      <c r="K1640" s="54">
        <v>1602</v>
      </c>
      <c r="L1640" s="884"/>
      <c r="N1640" s="185"/>
    </row>
    <row r="1641" spans="1:14" x14ac:dyDescent="0.35">
      <c r="A1641" s="856"/>
      <c r="B1641" s="741"/>
      <c r="C1641" s="741"/>
      <c r="D1641" s="54" t="s">
        <v>2723</v>
      </c>
      <c r="E1641" s="675"/>
      <c r="F1641" s="675"/>
      <c r="G1641" s="40"/>
      <c r="H1641" s="741"/>
      <c r="I1641" s="675"/>
      <c r="J1641" s="741"/>
      <c r="K1641" s="54">
        <v>1603</v>
      </c>
      <c r="L1641" s="884"/>
      <c r="N1641" s="185"/>
    </row>
    <row r="1642" spans="1:14" x14ac:dyDescent="0.35">
      <c r="A1642" s="856"/>
      <c r="B1642" s="741"/>
      <c r="C1642" s="741"/>
      <c r="D1642" s="54" t="s">
        <v>2724</v>
      </c>
      <c r="E1642" s="675"/>
      <c r="F1642" s="675"/>
      <c r="G1642" s="40"/>
      <c r="H1642" s="741"/>
      <c r="I1642" s="675"/>
      <c r="J1642" s="741"/>
      <c r="K1642" s="54">
        <v>1604</v>
      </c>
      <c r="L1642" s="884"/>
      <c r="N1642" s="185"/>
    </row>
    <row r="1643" spans="1:14" x14ac:dyDescent="0.35">
      <c r="A1643" s="856"/>
      <c r="B1643" s="741"/>
      <c r="C1643" s="741"/>
      <c r="D1643" s="54" t="s">
        <v>2725</v>
      </c>
      <c r="E1643" s="675"/>
      <c r="F1643" s="675"/>
      <c r="G1643" s="40"/>
      <c r="H1643" s="741"/>
      <c r="I1643" s="675"/>
      <c r="J1643" s="741"/>
      <c r="K1643" s="54">
        <v>1605</v>
      </c>
      <c r="L1643" s="884"/>
      <c r="N1643" s="185"/>
    </row>
    <row r="1644" spans="1:14" x14ac:dyDescent="0.35">
      <c r="A1644" s="856"/>
      <c r="B1644" s="741"/>
      <c r="C1644" s="741"/>
      <c r="D1644" s="54" t="s">
        <v>2726</v>
      </c>
      <c r="E1644" s="675"/>
      <c r="F1644" s="675"/>
      <c r="G1644" s="40"/>
      <c r="H1644" s="741"/>
      <c r="I1644" s="675"/>
      <c r="J1644" s="741"/>
      <c r="K1644" s="54">
        <v>1606</v>
      </c>
      <c r="L1644" s="884"/>
      <c r="N1644" s="185"/>
    </row>
    <row r="1645" spans="1:14" x14ac:dyDescent="0.35">
      <c r="A1645" s="856"/>
      <c r="B1645" s="741"/>
      <c r="C1645" s="741"/>
      <c r="D1645" s="54" t="s">
        <v>2727</v>
      </c>
      <c r="E1645" s="675"/>
      <c r="F1645" s="675"/>
      <c r="G1645" s="40"/>
      <c r="H1645" s="741"/>
      <c r="I1645" s="675"/>
      <c r="J1645" s="741"/>
      <c r="K1645" s="54">
        <v>1607</v>
      </c>
      <c r="L1645" s="884"/>
      <c r="N1645" s="185"/>
    </row>
    <row r="1646" spans="1:14" x14ac:dyDescent="0.35">
      <c r="A1646" s="856"/>
      <c r="B1646" s="741"/>
      <c r="C1646" s="741"/>
      <c r="D1646" s="54" t="s">
        <v>2728</v>
      </c>
      <c r="E1646" s="675"/>
      <c r="F1646" s="675"/>
      <c r="G1646" s="40"/>
      <c r="H1646" s="741"/>
      <c r="I1646" s="675"/>
      <c r="J1646" s="741"/>
      <c r="K1646" s="54">
        <v>1608</v>
      </c>
      <c r="L1646" s="884"/>
      <c r="N1646" s="185"/>
    </row>
    <row r="1647" spans="1:14" x14ac:dyDescent="0.35">
      <c r="A1647" s="856"/>
      <c r="B1647" s="741"/>
      <c r="C1647" s="741"/>
      <c r="D1647" s="54" t="s">
        <v>2729</v>
      </c>
      <c r="E1647" s="675"/>
      <c r="F1647" s="675"/>
      <c r="G1647" s="40"/>
      <c r="H1647" s="741"/>
      <c r="I1647" s="675"/>
      <c r="J1647" s="741"/>
      <c r="K1647" s="54">
        <v>1609</v>
      </c>
      <c r="L1647" s="884"/>
      <c r="N1647" s="185"/>
    </row>
    <row r="1648" spans="1:14" x14ac:dyDescent="0.35">
      <c r="A1648" s="856"/>
      <c r="B1648" s="741"/>
      <c r="C1648" s="741"/>
      <c r="D1648" s="54" t="s">
        <v>2730</v>
      </c>
      <c r="E1648" s="675"/>
      <c r="F1648" s="675"/>
      <c r="G1648" s="40"/>
      <c r="H1648" s="741"/>
      <c r="I1648" s="675"/>
      <c r="J1648" s="741"/>
      <c r="K1648" s="54">
        <v>1610</v>
      </c>
      <c r="L1648" s="884"/>
      <c r="N1648" s="185"/>
    </row>
    <row r="1649" spans="1:14" x14ac:dyDescent="0.35">
      <c r="A1649" s="856"/>
      <c r="B1649" s="741"/>
      <c r="C1649" s="741"/>
      <c r="D1649" s="54" t="s">
        <v>2731</v>
      </c>
      <c r="E1649" s="675"/>
      <c r="F1649" s="675"/>
      <c r="G1649" s="40"/>
      <c r="H1649" s="741"/>
      <c r="I1649" s="675"/>
      <c r="J1649" s="741"/>
      <c r="K1649" s="54">
        <v>1611</v>
      </c>
      <c r="L1649" s="884"/>
      <c r="N1649" s="185"/>
    </row>
    <row r="1650" spans="1:14" x14ac:dyDescent="0.35">
      <c r="A1650" s="856"/>
      <c r="B1650" s="741"/>
      <c r="C1650" s="741"/>
      <c r="D1650" s="54" t="s">
        <v>2732</v>
      </c>
      <c r="E1650" s="675"/>
      <c r="F1650" s="675"/>
      <c r="G1650" s="40"/>
      <c r="H1650" s="741"/>
      <c r="I1650" s="675"/>
      <c r="J1650" s="741"/>
      <c r="K1650" s="54">
        <v>1612</v>
      </c>
      <c r="L1650" s="884"/>
      <c r="N1650" s="185"/>
    </row>
    <row r="1651" spans="1:14" x14ac:dyDescent="0.35">
      <c r="A1651" s="856">
        <v>2021</v>
      </c>
      <c r="B1651" s="741" t="s">
        <v>808</v>
      </c>
      <c r="C1651" s="741" t="s">
        <v>449</v>
      </c>
      <c r="D1651" s="54" t="s">
        <v>2739</v>
      </c>
      <c r="E1651" s="675" t="s">
        <v>2744</v>
      </c>
      <c r="F1651" s="675" t="s">
        <v>2744</v>
      </c>
      <c r="G1651" s="54"/>
      <c r="H1651" s="675">
        <v>145471</v>
      </c>
      <c r="I1651" s="675" t="s">
        <v>2745</v>
      </c>
      <c r="J1651" s="741" t="s">
        <v>2746</v>
      </c>
      <c r="K1651" s="54">
        <v>1613</v>
      </c>
      <c r="L1651" s="883" t="s">
        <v>2420</v>
      </c>
      <c r="N1651" s="185"/>
    </row>
    <row r="1652" spans="1:14" x14ac:dyDescent="0.35">
      <c r="A1652" s="856"/>
      <c r="B1652" s="741"/>
      <c r="C1652" s="741"/>
      <c r="D1652" s="54" t="s">
        <v>2740</v>
      </c>
      <c r="E1652" s="675"/>
      <c r="F1652" s="675"/>
      <c r="G1652" s="54"/>
      <c r="H1652" s="675"/>
      <c r="I1652" s="675"/>
      <c r="J1652" s="741"/>
      <c r="K1652" s="54">
        <v>1614</v>
      </c>
      <c r="L1652" s="883"/>
      <c r="N1652" s="185"/>
    </row>
    <row r="1653" spans="1:14" x14ac:dyDescent="0.35">
      <c r="A1653" s="856"/>
      <c r="B1653" s="741"/>
      <c r="C1653" s="741"/>
      <c r="D1653" s="54" t="s">
        <v>2741</v>
      </c>
      <c r="E1653" s="675"/>
      <c r="F1653" s="675"/>
      <c r="G1653" s="54"/>
      <c r="H1653" s="675"/>
      <c r="I1653" s="675"/>
      <c r="J1653" s="741"/>
      <c r="K1653" s="54">
        <v>1615</v>
      </c>
      <c r="L1653" s="883"/>
      <c r="N1653" s="185"/>
    </row>
    <row r="1654" spans="1:14" x14ac:dyDescent="0.35">
      <c r="A1654" s="856"/>
      <c r="B1654" s="741"/>
      <c r="C1654" s="741"/>
      <c r="D1654" s="54" t="s">
        <v>2742</v>
      </c>
      <c r="E1654" s="675"/>
      <c r="F1654" s="675"/>
      <c r="G1654" s="54"/>
      <c r="H1654" s="675"/>
      <c r="I1654" s="675"/>
      <c r="J1654" s="741"/>
      <c r="K1654" s="54">
        <v>1616</v>
      </c>
      <c r="L1654" s="883"/>
      <c r="N1654" s="185"/>
    </row>
    <row r="1655" spans="1:14" x14ac:dyDescent="0.35">
      <c r="A1655" s="856"/>
      <c r="B1655" s="741"/>
      <c r="C1655" s="741"/>
      <c r="D1655" s="54" t="s">
        <v>2743</v>
      </c>
      <c r="E1655" s="675"/>
      <c r="F1655" s="675"/>
      <c r="G1655" s="54"/>
      <c r="H1655" s="675"/>
      <c r="I1655" s="675"/>
      <c r="J1655" s="741"/>
      <c r="K1655" s="54">
        <v>1617</v>
      </c>
      <c r="L1655" s="883"/>
      <c r="N1655" s="185"/>
    </row>
    <row r="1656" spans="1:14" s="236" customFormat="1" ht="26.5" customHeight="1" x14ac:dyDescent="0.35">
      <c r="A1656" s="691">
        <v>2021</v>
      </c>
      <c r="B1656" s="885" t="s">
        <v>808</v>
      </c>
      <c r="C1656" s="659" t="s">
        <v>102</v>
      </c>
      <c r="D1656" s="509" t="s">
        <v>2754</v>
      </c>
      <c r="E1656" s="659" t="s">
        <v>2749</v>
      </c>
      <c r="F1656" s="659" t="s">
        <v>2750</v>
      </c>
      <c r="G1656" s="509"/>
      <c r="H1656" s="885">
        <v>145998</v>
      </c>
      <c r="I1656" s="885" t="s">
        <v>2751</v>
      </c>
      <c r="J1656" s="659" t="s">
        <v>2752</v>
      </c>
      <c r="K1656" s="509">
        <v>1618</v>
      </c>
      <c r="L1656" s="971" t="s">
        <v>2753</v>
      </c>
      <c r="M1656" s="977" t="s">
        <v>6168</v>
      </c>
      <c r="N1656" s="333"/>
    </row>
    <row r="1657" spans="1:14" s="236" customFormat="1" x14ac:dyDescent="0.35">
      <c r="A1657" s="691"/>
      <c r="B1657" s="885"/>
      <c r="C1657" s="659"/>
      <c r="D1657" s="509" t="s">
        <v>2747</v>
      </c>
      <c r="E1657" s="659"/>
      <c r="F1657" s="659"/>
      <c r="G1657" s="509"/>
      <c r="H1657" s="885"/>
      <c r="I1657" s="885"/>
      <c r="J1657" s="659"/>
      <c r="K1657" s="509">
        <v>1619</v>
      </c>
      <c r="L1657" s="971"/>
      <c r="M1657" s="978"/>
      <c r="N1657" s="333"/>
    </row>
    <row r="1658" spans="1:14" s="236" customFormat="1" x14ac:dyDescent="0.35">
      <c r="A1658" s="691"/>
      <c r="B1658" s="885"/>
      <c r="C1658" s="659"/>
      <c r="D1658" s="509" t="s">
        <v>2748</v>
      </c>
      <c r="E1658" s="659"/>
      <c r="F1658" s="659"/>
      <c r="G1658" s="509"/>
      <c r="H1658" s="885"/>
      <c r="I1658" s="885"/>
      <c r="J1658" s="659"/>
      <c r="K1658" s="509">
        <v>1620</v>
      </c>
      <c r="L1658" s="971"/>
      <c r="M1658" s="979"/>
      <c r="N1658" s="333"/>
    </row>
    <row r="1659" spans="1:14" x14ac:dyDescent="0.35">
      <c r="A1659" s="856">
        <v>2021</v>
      </c>
      <c r="B1659" s="741" t="s">
        <v>949</v>
      </c>
      <c r="C1659" s="741" t="s">
        <v>449</v>
      </c>
      <c r="D1659" s="54" t="s">
        <v>851</v>
      </c>
      <c r="E1659" s="675" t="s">
        <v>2757</v>
      </c>
      <c r="F1659" s="675" t="s">
        <v>2757</v>
      </c>
      <c r="G1659" s="33"/>
      <c r="H1659" s="741">
        <v>173230</v>
      </c>
      <c r="I1659" s="675" t="s">
        <v>2758</v>
      </c>
      <c r="J1659" s="741" t="s">
        <v>2755</v>
      </c>
      <c r="K1659" s="33">
        <v>1621</v>
      </c>
      <c r="L1659" s="697" t="s">
        <v>2756</v>
      </c>
      <c r="N1659" s="185"/>
    </row>
    <row r="1660" spans="1:14" x14ac:dyDescent="0.35">
      <c r="A1660" s="856"/>
      <c r="B1660" s="741"/>
      <c r="C1660" s="741"/>
      <c r="D1660" s="54" t="s">
        <v>846</v>
      </c>
      <c r="E1660" s="675"/>
      <c r="F1660" s="675"/>
      <c r="G1660" s="33"/>
      <c r="H1660" s="741"/>
      <c r="I1660" s="675"/>
      <c r="J1660" s="741"/>
      <c r="K1660" s="33">
        <v>1622</v>
      </c>
      <c r="L1660" s="697"/>
      <c r="N1660" s="185"/>
    </row>
    <row r="1661" spans="1:14" x14ac:dyDescent="0.35">
      <c r="A1661" s="856"/>
      <c r="B1661" s="741"/>
      <c r="C1661" s="741"/>
      <c r="D1661" s="54" t="s">
        <v>841</v>
      </c>
      <c r="E1661" s="675"/>
      <c r="F1661" s="675"/>
      <c r="G1661" s="33"/>
      <c r="H1661" s="741"/>
      <c r="I1661" s="675"/>
      <c r="J1661" s="741"/>
      <c r="K1661" s="33">
        <v>1623</v>
      </c>
      <c r="L1661" s="697"/>
      <c r="N1661" s="185"/>
    </row>
    <row r="1662" spans="1:14" x14ac:dyDescent="0.35">
      <c r="A1662" s="856"/>
      <c r="B1662" s="741"/>
      <c r="C1662" s="741"/>
      <c r="D1662" s="54" t="s">
        <v>1055</v>
      </c>
      <c r="E1662" s="675"/>
      <c r="F1662" s="675"/>
      <c r="G1662" s="33"/>
      <c r="H1662" s="741"/>
      <c r="I1662" s="675"/>
      <c r="J1662" s="741"/>
      <c r="K1662" s="33">
        <v>1624</v>
      </c>
      <c r="L1662" s="697"/>
      <c r="N1662" s="185"/>
    </row>
    <row r="1663" spans="1:14" x14ac:dyDescent="0.35">
      <c r="A1663" s="856"/>
      <c r="B1663" s="741"/>
      <c r="C1663" s="741"/>
      <c r="D1663" s="54" t="s">
        <v>1061</v>
      </c>
      <c r="E1663" s="675"/>
      <c r="F1663" s="675"/>
      <c r="G1663" s="33"/>
      <c r="H1663" s="741"/>
      <c r="I1663" s="675"/>
      <c r="J1663" s="741"/>
      <c r="K1663" s="33">
        <v>1625</v>
      </c>
      <c r="L1663" s="697"/>
      <c r="N1663" s="185"/>
    </row>
    <row r="1664" spans="1:14" x14ac:dyDescent="0.35">
      <c r="A1664" s="856"/>
      <c r="B1664" s="741"/>
      <c r="C1664" s="741"/>
      <c r="D1664" s="54" t="s">
        <v>1056</v>
      </c>
      <c r="E1664" s="675"/>
      <c r="F1664" s="675"/>
      <c r="G1664" s="33"/>
      <c r="H1664" s="741"/>
      <c r="I1664" s="675"/>
      <c r="J1664" s="741"/>
      <c r="K1664" s="33">
        <v>1626</v>
      </c>
      <c r="L1664" s="697"/>
      <c r="N1664" s="185"/>
    </row>
    <row r="1665" spans="1:14" x14ac:dyDescent="0.35">
      <c r="A1665" s="856"/>
      <c r="B1665" s="741"/>
      <c r="C1665" s="741"/>
      <c r="D1665" s="54" t="s">
        <v>940</v>
      </c>
      <c r="E1665" s="675"/>
      <c r="F1665" s="675"/>
      <c r="G1665" s="33"/>
      <c r="H1665" s="741"/>
      <c r="I1665" s="675"/>
      <c r="J1665" s="741"/>
      <c r="K1665" s="33">
        <v>1627</v>
      </c>
      <c r="L1665" s="697"/>
      <c r="N1665" s="185"/>
    </row>
    <row r="1666" spans="1:14" x14ac:dyDescent="0.35">
      <c r="A1666" s="856"/>
      <c r="B1666" s="741"/>
      <c r="C1666" s="741"/>
      <c r="D1666" s="54" t="s">
        <v>1060</v>
      </c>
      <c r="E1666" s="675"/>
      <c r="F1666" s="675"/>
      <c r="G1666" s="33"/>
      <c r="H1666" s="741"/>
      <c r="I1666" s="675"/>
      <c r="J1666" s="741"/>
      <c r="K1666" s="33">
        <v>1628</v>
      </c>
      <c r="L1666" s="697"/>
      <c r="N1666" s="185"/>
    </row>
    <row r="1667" spans="1:14" ht="29" x14ac:dyDescent="0.35">
      <c r="A1667" s="56">
        <v>2021</v>
      </c>
      <c r="B1667" s="54" t="s">
        <v>1492</v>
      </c>
      <c r="C1667" s="57" t="s">
        <v>2759</v>
      </c>
      <c r="D1667" s="57" t="s">
        <v>2760</v>
      </c>
      <c r="E1667" s="57" t="s">
        <v>2762</v>
      </c>
      <c r="F1667" s="57" t="s">
        <v>2761</v>
      </c>
      <c r="G1667" s="54"/>
      <c r="H1667" s="54">
        <v>82430</v>
      </c>
      <c r="I1667" s="54" t="s">
        <v>2763</v>
      </c>
      <c r="J1667" s="54" t="s">
        <v>2764</v>
      </c>
      <c r="K1667" s="54">
        <v>1629</v>
      </c>
      <c r="L1667" s="162" t="s">
        <v>2765</v>
      </c>
      <c r="N1667" s="185"/>
    </row>
    <row r="1668" spans="1:14" ht="29" x14ac:dyDescent="0.35">
      <c r="A1668" s="56">
        <v>2021</v>
      </c>
      <c r="B1668" s="54" t="s">
        <v>949</v>
      </c>
      <c r="C1668" s="54" t="s">
        <v>75</v>
      </c>
      <c r="D1668" s="54" t="s">
        <v>1045</v>
      </c>
      <c r="E1668" s="57" t="s">
        <v>2715</v>
      </c>
      <c r="F1668" s="57" t="s">
        <v>2766</v>
      </c>
      <c r="G1668" s="54"/>
      <c r="H1668" s="54">
        <v>15313</v>
      </c>
      <c r="I1668" s="57" t="s">
        <v>2767</v>
      </c>
      <c r="J1668" s="54" t="s">
        <v>2768</v>
      </c>
      <c r="K1668" s="54">
        <v>1630</v>
      </c>
      <c r="L1668" s="162" t="s">
        <v>2769</v>
      </c>
      <c r="N1668" s="185"/>
    </row>
    <row r="1669" spans="1:14" ht="29" x14ac:dyDescent="0.35">
      <c r="A1669" s="56">
        <v>2021</v>
      </c>
      <c r="B1669" s="57" t="s">
        <v>942</v>
      </c>
      <c r="C1669" s="57" t="s">
        <v>102</v>
      </c>
      <c r="D1669" s="54" t="s">
        <v>1051</v>
      </c>
      <c r="E1669" s="57" t="s">
        <v>2770</v>
      </c>
      <c r="F1669" s="57" t="s">
        <v>2770</v>
      </c>
      <c r="G1669" s="54"/>
      <c r="H1669" s="54">
        <v>34850</v>
      </c>
      <c r="I1669" s="57" t="s">
        <v>2773</v>
      </c>
      <c r="J1669" s="54" t="s">
        <v>2771</v>
      </c>
      <c r="K1669" s="54">
        <v>1631</v>
      </c>
      <c r="L1669" s="73" t="s">
        <v>2772</v>
      </c>
      <c r="N1669" s="185"/>
    </row>
    <row r="1670" spans="1:14" ht="29" x14ac:dyDescent="0.35">
      <c r="A1670" s="56">
        <v>2021</v>
      </c>
      <c r="B1670" s="57" t="s">
        <v>942</v>
      </c>
      <c r="C1670" s="57" t="s">
        <v>102</v>
      </c>
      <c r="D1670" s="54" t="s">
        <v>1051</v>
      </c>
      <c r="E1670" s="57" t="s">
        <v>2774</v>
      </c>
      <c r="F1670" s="57" t="s">
        <v>2774</v>
      </c>
      <c r="G1670" s="54"/>
      <c r="H1670" s="54">
        <v>34850</v>
      </c>
      <c r="I1670" s="57" t="s">
        <v>2775</v>
      </c>
      <c r="J1670" s="54" t="s">
        <v>2776</v>
      </c>
      <c r="K1670" s="54">
        <v>1632</v>
      </c>
      <c r="L1670" s="73" t="s">
        <v>2777</v>
      </c>
      <c r="N1670" s="185"/>
    </row>
    <row r="1671" spans="1:14" x14ac:dyDescent="0.35">
      <c r="A1671" s="682">
        <v>2021</v>
      </c>
      <c r="B1671" s="675" t="s">
        <v>808</v>
      </c>
      <c r="C1671" s="675" t="s">
        <v>75</v>
      </c>
      <c r="D1671" s="33" t="s">
        <v>2778</v>
      </c>
      <c r="E1671" s="675" t="s">
        <v>2786</v>
      </c>
      <c r="F1671" s="675" t="s">
        <v>2786</v>
      </c>
      <c r="G1671" s="33"/>
      <c r="H1671" s="741">
        <v>143735</v>
      </c>
      <c r="I1671" s="741" t="s">
        <v>2785</v>
      </c>
      <c r="J1671" s="741" t="s">
        <v>2784</v>
      </c>
      <c r="K1671" s="54">
        <v>1633</v>
      </c>
      <c r="L1671" s="697" t="s">
        <v>2783</v>
      </c>
      <c r="N1671" s="185"/>
    </row>
    <row r="1672" spans="1:14" x14ac:dyDescent="0.35">
      <c r="A1672" s="682"/>
      <c r="B1672" s="675"/>
      <c r="C1672" s="675"/>
      <c r="D1672" s="33" t="s">
        <v>1045</v>
      </c>
      <c r="E1672" s="675"/>
      <c r="F1672" s="675"/>
      <c r="G1672" s="33"/>
      <c r="H1672" s="741"/>
      <c r="I1672" s="741"/>
      <c r="J1672" s="741"/>
      <c r="K1672" s="54">
        <v>1634</v>
      </c>
      <c r="L1672" s="697"/>
      <c r="N1672" s="185"/>
    </row>
    <row r="1673" spans="1:14" x14ac:dyDescent="0.35">
      <c r="A1673" s="682"/>
      <c r="B1673" s="675"/>
      <c r="C1673" s="675"/>
      <c r="D1673" s="33" t="s">
        <v>856</v>
      </c>
      <c r="E1673" s="675"/>
      <c r="F1673" s="675"/>
      <c r="G1673" s="33"/>
      <c r="H1673" s="741"/>
      <c r="I1673" s="741"/>
      <c r="J1673" s="741"/>
      <c r="K1673" s="54">
        <v>1635</v>
      </c>
      <c r="L1673" s="697"/>
      <c r="N1673" s="185"/>
    </row>
    <row r="1674" spans="1:14" x14ac:dyDescent="0.35">
      <c r="A1674" s="682"/>
      <c r="B1674" s="675"/>
      <c r="C1674" s="675"/>
      <c r="D1674" s="33" t="s">
        <v>994</v>
      </c>
      <c r="E1674" s="675"/>
      <c r="F1674" s="675"/>
      <c r="G1674" s="33"/>
      <c r="H1674" s="741"/>
      <c r="I1674" s="741"/>
      <c r="J1674" s="741"/>
      <c r="K1674" s="54">
        <v>1636</v>
      </c>
      <c r="L1674" s="697"/>
      <c r="N1674" s="185"/>
    </row>
    <row r="1675" spans="1:14" x14ac:dyDescent="0.35">
      <c r="A1675" s="682"/>
      <c r="B1675" s="675"/>
      <c r="C1675" s="675"/>
      <c r="D1675" s="33" t="s">
        <v>2779</v>
      </c>
      <c r="E1675" s="675"/>
      <c r="F1675" s="675"/>
      <c r="G1675" s="33"/>
      <c r="H1675" s="741"/>
      <c r="I1675" s="741"/>
      <c r="J1675" s="741"/>
      <c r="K1675" s="54">
        <v>1637</v>
      </c>
      <c r="L1675" s="697"/>
      <c r="N1675" s="185"/>
    </row>
    <row r="1676" spans="1:14" x14ac:dyDescent="0.35">
      <c r="A1676" s="682"/>
      <c r="B1676" s="675"/>
      <c r="C1676" s="675"/>
      <c r="D1676" s="33" t="s">
        <v>1047</v>
      </c>
      <c r="E1676" s="675"/>
      <c r="F1676" s="675"/>
      <c r="G1676" s="33"/>
      <c r="H1676" s="741"/>
      <c r="I1676" s="741"/>
      <c r="J1676" s="741"/>
      <c r="K1676" s="54">
        <v>1638</v>
      </c>
      <c r="L1676" s="697"/>
      <c r="N1676" s="185"/>
    </row>
    <row r="1677" spans="1:14" x14ac:dyDescent="0.35">
      <c r="A1677" s="682"/>
      <c r="B1677" s="675"/>
      <c r="C1677" s="675"/>
      <c r="D1677" s="33" t="s">
        <v>2782</v>
      </c>
      <c r="E1677" s="675"/>
      <c r="F1677" s="675"/>
      <c r="G1677" s="33"/>
      <c r="H1677" s="741"/>
      <c r="I1677" s="741"/>
      <c r="J1677" s="741"/>
      <c r="K1677" s="54">
        <v>1639</v>
      </c>
      <c r="L1677" s="697"/>
      <c r="N1677" s="185"/>
    </row>
    <row r="1678" spans="1:14" x14ac:dyDescent="0.35">
      <c r="A1678" s="682"/>
      <c r="B1678" s="675"/>
      <c r="C1678" s="675"/>
      <c r="D1678" s="33" t="s">
        <v>2780</v>
      </c>
      <c r="E1678" s="675"/>
      <c r="F1678" s="675"/>
      <c r="G1678" s="33"/>
      <c r="H1678" s="741"/>
      <c r="I1678" s="741"/>
      <c r="J1678" s="741"/>
      <c r="K1678" s="54">
        <v>1640</v>
      </c>
      <c r="L1678" s="697"/>
      <c r="N1678" s="185"/>
    </row>
    <row r="1679" spans="1:14" x14ac:dyDescent="0.35">
      <c r="A1679" s="682"/>
      <c r="B1679" s="675"/>
      <c r="C1679" s="675"/>
      <c r="D1679" s="33" t="s">
        <v>2781</v>
      </c>
      <c r="E1679" s="675"/>
      <c r="F1679" s="675"/>
      <c r="G1679" s="33"/>
      <c r="H1679" s="741"/>
      <c r="I1679" s="741"/>
      <c r="J1679" s="741"/>
      <c r="K1679" s="54">
        <v>1641</v>
      </c>
      <c r="L1679" s="697"/>
      <c r="N1679" s="185"/>
    </row>
    <row r="1680" spans="1:14" ht="29" x14ac:dyDescent="0.35">
      <c r="A1680" s="56">
        <v>2021</v>
      </c>
      <c r="B1680" s="54" t="s">
        <v>949</v>
      </c>
      <c r="C1680" s="54" t="s">
        <v>75</v>
      </c>
      <c r="D1680" s="54" t="s">
        <v>1045</v>
      </c>
      <c r="E1680" s="57" t="s">
        <v>2787</v>
      </c>
      <c r="F1680" s="57" t="s">
        <v>2788</v>
      </c>
      <c r="G1680" s="54"/>
      <c r="H1680" s="54">
        <v>15493</v>
      </c>
      <c r="I1680" s="57" t="s">
        <v>2789</v>
      </c>
      <c r="J1680" s="54" t="s">
        <v>2790</v>
      </c>
      <c r="K1680" s="54">
        <v>1642</v>
      </c>
      <c r="L1680" s="162" t="s">
        <v>2791</v>
      </c>
      <c r="N1680" s="185"/>
    </row>
    <row r="1681" spans="1:14" ht="15" x14ac:dyDescent="0.35">
      <c r="A1681" s="42">
        <v>2021</v>
      </c>
      <c r="B1681" s="46" t="s">
        <v>942</v>
      </c>
      <c r="C1681" s="46" t="s">
        <v>102</v>
      </c>
      <c r="D1681" s="46" t="s">
        <v>1051</v>
      </c>
      <c r="E1681" s="46" t="s">
        <v>2792</v>
      </c>
      <c r="F1681" s="46" t="s">
        <v>2792</v>
      </c>
      <c r="G1681" s="46"/>
      <c r="H1681" s="55">
        <v>34850</v>
      </c>
      <c r="I1681" s="46" t="s">
        <v>2793</v>
      </c>
      <c r="J1681" s="46" t="s">
        <v>2794</v>
      </c>
      <c r="K1681" s="46">
        <v>1643</v>
      </c>
      <c r="L1681" s="170"/>
      <c r="N1681" s="185"/>
    </row>
    <row r="1682" spans="1:14" x14ac:dyDescent="0.35">
      <c r="A1682" s="56">
        <v>2021</v>
      </c>
      <c r="B1682" s="57" t="s">
        <v>942</v>
      </c>
      <c r="C1682" s="54" t="s">
        <v>102</v>
      </c>
      <c r="D1682" s="54" t="s">
        <v>1051</v>
      </c>
      <c r="E1682" s="57" t="s">
        <v>2795</v>
      </c>
      <c r="F1682" s="57" t="s">
        <v>2795</v>
      </c>
      <c r="G1682" s="54"/>
      <c r="H1682" s="54">
        <v>34850</v>
      </c>
      <c r="I1682" s="57" t="s">
        <v>2796</v>
      </c>
      <c r="J1682" s="54" t="s">
        <v>2797</v>
      </c>
      <c r="K1682" s="54">
        <v>1644</v>
      </c>
      <c r="L1682" s="73"/>
      <c r="N1682" s="185"/>
    </row>
    <row r="1683" spans="1:14" x14ac:dyDescent="0.35">
      <c r="A1683" s="56">
        <v>2021</v>
      </c>
      <c r="B1683" s="57" t="s">
        <v>942</v>
      </c>
      <c r="C1683" s="54" t="s">
        <v>102</v>
      </c>
      <c r="D1683" s="54" t="s">
        <v>1051</v>
      </c>
      <c r="E1683" s="57" t="s">
        <v>2800</v>
      </c>
      <c r="F1683" s="57" t="s">
        <v>2800</v>
      </c>
      <c r="G1683" s="54"/>
      <c r="H1683" s="54">
        <v>34850</v>
      </c>
      <c r="I1683" s="57" t="s">
        <v>2799</v>
      </c>
      <c r="J1683" s="54" t="s">
        <v>2798</v>
      </c>
      <c r="K1683" s="54">
        <v>1645</v>
      </c>
      <c r="L1683" s="73"/>
      <c r="N1683" s="185"/>
    </row>
    <row r="1684" spans="1:14" x14ac:dyDescent="0.35">
      <c r="A1684" s="894">
        <v>2021</v>
      </c>
      <c r="B1684" s="878" t="s">
        <v>1533</v>
      </c>
      <c r="C1684" s="878" t="s">
        <v>449</v>
      </c>
      <c r="D1684" s="87" t="s">
        <v>855</v>
      </c>
      <c r="E1684" s="789" t="s">
        <v>2804</v>
      </c>
      <c r="F1684" s="789" t="s">
        <v>2804</v>
      </c>
      <c r="G1684" s="87"/>
      <c r="H1684" s="789">
        <v>136107</v>
      </c>
      <c r="I1684" s="878" t="s">
        <v>2805</v>
      </c>
      <c r="J1684" s="878" t="s">
        <v>2806</v>
      </c>
      <c r="K1684" s="83">
        <v>1646</v>
      </c>
      <c r="L1684" s="893"/>
      <c r="N1684" s="185"/>
    </row>
    <row r="1685" spans="1:14" x14ac:dyDescent="0.35">
      <c r="A1685" s="894"/>
      <c r="B1685" s="878"/>
      <c r="C1685" s="878"/>
      <c r="D1685" s="87" t="s">
        <v>841</v>
      </c>
      <c r="E1685" s="789"/>
      <c r="F1685" s="789"/>
      <c r="G1685" s="87"/>
      <c r="H1685" s="789"/>
      <c r="I1685" s="878"/>
      <c r="J1685" s="878"/>
      <c r="K1685" s="83">
        <v>1647</v>
      </c>
      <c r="L1685" s="893"/>
      <c r="N1685" s="185"/>
    </row>
    <row r="1686" spans="1:14" x14ac:dyDescent="0.35">
      <c r="A1686" s="894"/>
      <c r="B1686" s="878"/>
      <c r="C1686" s="878"/>
      <c r="D1686" s="87" t="s">
        <v>2801</v>
      </c>
      <c r="E1686" s="789"/>
      <c r="F1686" s="789"/>
      <c r="G1686" s="87"/>
      <c r="H1686" s="789"/>
      <c r="I1686" s="878"/>
      <c r="J1686" s="878"/>
      <c r="K1686" s="83">
        <v>1648</v>
      </c>
      <c r="L1686" s="893"/>
      <c r="N1686" s="185"/>
    </row>
    <row r="1687" spans="1:14" x14ac:dyDescent="0.35">
      <c r="A1687" s="894"/>
      <c r="B1687" s="878"/>
      <c r="C1687" s="878"/>
      <c r="D1687" s="87" t="s">
        <v>1065</v>
      </c>
      <c r="E1687" s="789"/>
      <c r="F1687" s="789"/>
      <c r="G1687" s="87"/>
      <c r="H1687" s="789"/>
      <c r="I1687" s="878"/>
      <c r="J1687" s="878"/>
      <c r="K1687" s="83">
        <v>1649</v>
      </c>
      <c r="L1687" s="893"/>
      <c r="N1687" s="185"/>
    </row>
    <row r="1688" spans="1:14" x14ac:dyDescent="0.35">
      <c r="A1688" s="894"/>
      <c r="B1688" s="878"/>
      <c r="C1688" s="878"/>
      <c r="D1688" s="87" t="s">
        <v>941</v>
      </c>
      <c r="E1688" s="789"/>
      <c r="F1688" s="789"/>
      <c r="G1688" s="87"/>
      <c r="H1688" s="789"/>
      <c r="I1688" s="878"/>
      <c r="J1688" s="878"/>
      <c r="K1688" s="83">
        <v>1650</v>
      </c>
      <c r="L1688" s="893"/>
      <c r="N1688" s="185"/>
    </row>
    <row r="1689" spans="1:14" x14ac:dyDescent="0.35">
      <c r="A1689" s="894"/>
      <c r="B1689" s="878"/>
      <c r="C1689" s="878"/>
      <c r="D1689" s="87" t="s">
        <v>2802</v>
      </c>
      <c r="E1689" s="789"/>
      <c r="F1689" s="789"/>
      <c r="G1689" s="87"/>
      <c r="H1689" s="789"/>
      <c r="I1689" s="878"/>
      <c r="J1689" s="878"/>
      <c r="K1689" s="83">
        <v>1651</v>
      </c>
      <c r="L1689" s="893"/>
      <c r="N1689" s="185"/>
    </row>
    <row r="1690" spans="1:14" x14ac:dyDescent="0.35">
      <c r="A1690" s="894"/>
      <c r="B1690" s="878"/>
      <c r="C1690" s="878"/>
      <c r="D1690" s="87" t="s">
        <v>1642</v>
      </c>
      <c r="E1690" s="789"/>
      <c r="F1690" s="789"/>
      <c r="G1690" s="87"/>
      <c r="H1690" s="789"/>
      <c r="I1690" s="878"/>
      <c r="J1690" s="878"/>
      <c r="K1690" s="83">
        <v>1652</v>
      </c>
      <c r="L1690" s="893"/>
      <c r="N1690" s="185"/>
    </row>
    <row r="1691" spans="1:14" x14ac:dyDescent="0.35">
      <c r="A1691" s="894"/>
      <c r="B1691" s="878"/>
      <c r="C1691" s="878"/>
      <c r="D1691" s="87" t="s">
        <v>1055</v>
      </c>
      <c r="E1691" s="789"/>
      <c r="F1691" s="789"/>
      <c r="G1691" s="87"/>
      <c r="H1691" s="789"/>
      <c r="I1691" s="878"/>
      <c r="J1691" s="878"/>
      <c r="K1691" s="83">
        <v>1653</v>
      </c>
      <c r="L1691" s="893"/>
      <c r="N1691" s="185"/>
    </row>
    <row r="1692" spans="1:14" x14ac:dyDescent="0.35">
      <c r="A1692" s="894"/>
      <c r="B1692" s="878"/>
      <c r="C1692" s="878"/>
      <c r="D1692" s="87" t="s">
        <v>1061</v>
      </c>
      <c r="E1692" s="789"/>
      <c r="F1692" s="789"/>
      <c r="G1692" s="87"/>
      <c r="H1692" s="789"/>
      <c r="I1692" s="878"/>
      <c r="J1692" s="878"/>
      <c r="K1692" s="83">
        <v>1654</v>
      </c>
      <c r="L1692" s="893"/>
      <c r="N1692" s="185"/>
    </row>
    <row r="1693" spans="1:14" x14ac:dyDescent="0.35">
      <c r="A1693" s="894"/>
      <c r="B1693" s="878"/>
      <c r="C1693" s="878"/>
      <c r="D1693" s="87" t="s">
        <v>1056</v>
      </c>
      <c r="E1693" s="789"/>
      <c r="F1693" s="789"/>
      <c r="G1693" s="87"/>
      <c r="H1693" s="789"/>
      <c r="I1693" s="878"/>
      <c r="J1693" s="878"/>
      <c r="K1693" s="83">
        <v>1655</v>
      </c>
      <c r="L1693" s="893"/>
      <c r="N1693" s="185"/>
    </row>
    <row r="1694" spans="1:14" x14ac:dyDescent="0.35">
      <c r="A1694" s="894"/>
      <c r="B1694" s="878"/>
      <c r="C1694" s="878"/>
      <c r="D1694" s="87" t="s">
        <v>2281</v>
      </c>
      <c r="E1694" s="789"/>
      <c r="F1694" s="789"/>
      <c r="G1694" s="87"/>
      <c r="H1694" s="789"/>
      <c r="I1694" s="878"/>
      <c r="J1694" s="878"/>
      <c r="K1694" s="83">
        <v>1656</v>
      </c>
      <c r="L1694" s="893"/>
      <c r="N1694" s="185"/>
    </row>
    <row r="1695" spans="1:14" x14ac:dyDescent="0.35">
      <c r="A1695" s="894"/>
      <c r="B1695" s="878"/>
      <c r="C1695" s="878"/>
      <c r="D1695" s="87" t="s">
        <v>2803</v>
      </c>
      <c r="E1695" s="789"/>
      <c r="F1695" s="789"/>
      <c r="G1695" s="87"/>
      <c r="H1695" s="789"/>
      <c r="I1695" s="878"/>
      <c r="J1695" s="878"/>
      <c r="K1695" s="83">
        <v>1657</v>
      </c>
      <c r="L1695" s="893"/>
      <c r="N1695" s="185"/>
    </row>
    <row r="1696" spans="1:14" x14ac:dyDescent="0.35">
      <c r="A1696" s="894"/>
      <c r="B1696" s="878"/>
      <c r="C1696" s="878"/>
      <c r="D1696" s="87" t="s">
        <v>2485</v>
      </c>
      <c r="E1696" s="789"/>
      <c r="F1696" s="789"/>
      <c r="G1696" s="87"/>
      <c r="H1696" s="789"/>
      <c r="I1696" s="878"/>
      <c r="J1696" s="878"/>
      <c r="K1696" s="83">
        <v>1658</v>
      </c>
      <c r="L1696" s="893"/>
      <c r="N1696" s="185"/>
    </row>
    <row r="1697" spans="1:14" x14ac:dyDescent="0.35">
      <c r="A1697" s="894">
        <v>2021</v>
      </c>
      <c r="B1697" s="878" t="s">
        <v>949</v>
      </c>
      <c r="C1697" s="789" t="s">
        <v>102</v>
      </c>
      <c r="D1697" s="83" t="s">
        <v>1164</v>
      </c>
      <c r="E1697" s="789" t="s">
        <v>2810</v>
      </c>
      <c r="F1697" s="789" t="s">
        <v>2810</v>
      </c>
      <c r="G1697" s="87"/>
      <c r="H1697" s="789">
        <v>174021</v>
      </c>
      <c r="I1697" s="878" t="s">
        <v>641</v>
      </c>
      <c r="J1697" s="789" t="s">
        <v>2811</v>
      </c>
      <c r="K1697" s="83">
        <v>1659</v>
      </c>
      <c r="L1697" s="893"/>
      <c r="N1697" s="185"/>
    </row>
    <row r="1698" spans="1:14" x14ac:dyDescent="0.35">
      <c r="A1698" s="894"/>
      <c r="B1698" s="878"/>
      <c r="C1698" s="789"/>
      <c r="D1698" s="83" t="s">
        <v>1828</v>
      </c>
      <c r="E1698" s="789"/>
      <c r="F1698" s="789"/>
      <c r="G1698" s="87"/>
      <c r="H1698" s="789"/>
      <c r="I1698" s="878"/>
      <c r="J1698" s="789"/>
      <c r="K1698" s="83">
        <v>1660</v>
      </c>
      <c r="L1698" s="893"/>
      <c r="N1698" s="185"/>
    </row>
    <row r="1699" spans="1:14" x14ac:dyDescent="0.35">
      <c r="A1699" s="894"/>
      <c r="B1699" s="878"/>
      <c r="C1699" s="789"/>
      <c r="D1699" s="83" t="s">
        <v>2807</v>
      </c>
      <c r="E1699" s="789"/>
      <c r="F1699" s="789"/>
      <c r="G1699" s="87"/>
      <c r="H1699" s="789"/>
      <c r="I1699" s="878"/>
      <c r="J1699" s="789"/>
      <c r="K1699" s="83">
        <v>1661</v>
      </c>
      <c r="L1699" s="893"/>
      <c r="N1699" s="185"/>
    </row>
    <row r="1700" spans="1:14" x14ac:dyDescent="0.35">
      <c r="A1700" s="894"/>
      <c r="B1700" s="878"/>
      <c r="C1700" s="789"/>
      <c r="D1700" s="83" t="s">
        <v>2808</v>
      </c>
      <c r="E1700" s="789"/>
      <c r="F1700" s="789"/>
      <c r="G1700" s="87"/>
      <c r="H1700" s="789"/>
      <c r="I1700" s="878"/>
      <c r="J1700" s="789"/>
      <c r="K1700" s="83">
        <v>1662</v>
      </c>
      <c r="L1700" s="893"/>
      <c r="N1700" s="185"/>
    </row>
    <row r="1701" spans="1:14" x14ac:dyDescent="0.35">
      <c r="A1701" s="894"/>
      <c r="B1701" s="878"/>
      <c r="C1701" s="789"/>
      <c r="D1701" s="83" t="s">
        <v>2809</v>
      </c>
      <c r="E1701" s="789"/>
      <c r="F1701" s="789"/>
      <c r="G1701" s="87"/>
      <c r="H1701" s="789"/>
      <c r="I1701" s="878"/>
      <c r="J1701" s="789"/>
      <c r="K1701" s="83">
        <v>1663</v>
      </c>
      <c r="L1701" s="893"/>
      <c r="N1701" s="185"/>
    </row>
    <row r="1702" spans="1:14" ht="15.65" customHeight="1" x14ac:dyDescent="0.35">
      <c r="A1702" s="856">
        <v>2021</v>
      </c>
      <c r="B1702" s="741" t="s">
        <v>949</v>
      </c>
      <c r="C1702" s="675" t="s">
        <v>102</v>
      </c>
      <c r="D1702" s="54" t="s">
        <v>1162</v>
      </c>
      <c r="E1702" s="675" t="s">
        <v>2814</v>
      </c>
      <c r="F1702" s="675" t="s">
        <v>2814</v>
      </c>
      <c r="G1702" s="54"/>
      <c r="H1702" s="741">
        <v>174021</v>
      </c>
      <c r="I1702" s="741" t="s">
        <v>2815</v>
      </c>
      <c r="J1702" s="741" t="s">
        <v>2816</v>
      </c>
      <c r="K1702" s="54">
        <v>1664</v>
      </c>
      <c r="L1702" s="697"/>
      <c r="N1702" s="185"/>
    </row>
    <row r="1703" spans="1:14" x14ac:dyDescent="0.35">
      <c r="A1703" s="856"/>
      <c r="B1703" s="741"/>
      <c r="C1703" s="675"/>
      <c r="D1703" s="54" t="s">
        <v>1392</v>
      </c>
      <c r="E1703" s="675"/>
      <c r="F1703" s="675"/>
      <c r="G1703" s="54"/>
      <c r="H1703" s="741"/>
      <c r="I1703" s="741"/>
      <c r="J1703" s="741"/>
      <c r="K1703" s="54">
        <v>1665</v>
      </c>
      <c r="L1703" s="697"/>
      <c r="N1703" s="185"/>
    </row>
    <row r="1704" spans="1:14" x14ac:dyDescent="0.35">
      <c r="A1704" s="856"/>
      <c r="B1704" s="741"/>
      <c r="C1704" s="675"/>
      <c r="D1704" s="54" t="s">
        <v>2812</v>
      </c>
      <c r="E1704" s="675"/>
      <c r="F1704" s="675"/>
      <c r="G1704" s="54"/>
      <c r="H1704" s="741"/>
      <c r="I1704" s="741"/>
      <c r="J1704" s="741"/>
      <c r="K1704" s="54">
        <v>1666</v>
      </c>
      <c r="L1704" s="697"/>
      <c r="N1704" s="185"/>
    </row>
    <row r="1705" spans="1:14" x14ac:dyDescent="0.35">
      <c r="A1705" s="856"/>
      <c r="B1705" s="741"/>
      <c r="C1705" s="675"/>
      <c r="D1705" s="54" t="s">
        <v>2813</v>
      </c>
      <c r="E1705" s="675"/>
      <c r="F1705" s="675"/>
      <c r="G1705" s="54"/>
      <c r="H1705" s="741"/>
      <c r="I1705" s="741"/>
      <c r="J1705" s="741"/>
      <c r="K1705" s="54">
        <v>1667</v>
      </c>
      <c r="L1705" s="697"/>
      <c r="N1705" s="185"/>
    </row>
    <row r="1706" spans="1:14" x14ac:dyDescent="0.35">
      <c r="A1706" s="856"/>
      <c r="B1706" s="741"/>
      <c r="C1706" s="675"/>
      <c r="D1706" s="54" t="s">
        <v>2807</v>
      </c>
      <c r="E1706" s="675"/>
      <c r="F1706" s="675"/>
      <c r="G1706" s="54"/>
      <c r="H1706" s="741"/>
      <c r="I1706" s="741"/>
      <c r="J1706" s="741"/>
      <c r="K1706" s="54">
        <v>1668</v>
      </c>
      <c r="L1706" s="697"/>
      <c r="N1706" s="185"/>
    </row>
    <row r="1707" spans="1:14" x14ac:dyDescent="0.35">
      <c r="A1707" s="856"/>
      <c r="B1707" s="741"/>
      <c r="C1707" s="675"/>
      <c r="D1707" s="54" t="s">
        <v>2808</v>
      </c>
      <c r="E1707" s="675"/>
      <c r="F1707" s="675"/>
      <c r="G1707" s="54"/>
      <c r="H1707" s="741"/>
      <c r="I1707" s="741"/>
      <c r="J1707" s="741"/>
      <c r="K1707" s="54">
        <v>1669</v>
      </c>
      <c r="L1707" s="697"/>
      <c r="N1707" s="185"/>
    </row>
    <row r="1708" spans="1:14" x14ac:dyDescent="0.35">
      <c r="A1708" s="856"/>
      <c r="B1708" s="741"/>
      <c r="C1708" s="675"/>
      <c r="D1708" s="54" t="s">
        <v>2809</v>
      </c>
      <c r="E1708" s="675"/>
      <c r="F1708" s="675"/>
      <c r="G1708" s="54"/>
      <c r="H1708" s="741"/>
      <c r="I1708" s="741"/>
      <c r="J1708" s="741"/>
      <c r="K1708" s="54">
        <v>1670</v>
      </c>
      <c r="L1708" s="697"/>
      <c r="N1708" s="185"/>
    </row>
    <row r="1709" spans="1:14" x14ac:dyDescent="0.35">
      <c r="A1709" s="56">
        <v>2021</v>
      </c>
      <c r="B1709" s="54" t="s">
        <v>1583</v>
      </c>
      <c r="C1709" s="54" t="s">
        <v>449</v>
      </c>
      <c r="D1709" s="54" t="s">
        <v>1065</v>
      </c>
      <c r="E1709" s="57" t="s">
        <v>2817</v>
      </c>
      <c r="F1709" s="57" t="s">
        <v>2818</v>
      </c>
      <c r="G1709" s="54"/>
      <c r="H1709" s="54">
        <v>64639</v>
      </c>
      <c r="I1709" s="54" t="s">
        <v>2819</v>
      </c>
      <c r="J1709" s="54" t="s">
        <v>2820</v>
      </c>
      <c r="K1709" s="54">
        <v>1671</v>
      </c>
      <c r="L1709" s="166" t="s">
        <v>2821</v>
      </c>
      <c r="N1709" s="185"/>
    </row>
    <row r="1710" spans="1:14" ht="14.5" customHeight="1" x14ac:dyDescent="0.35">
      <c r="A1710" s="856">
        <v>2021</v>
      </c>
      <c r="B1710" s="741" t="s">
        <v>1583</v>
      </c>
      <c r="C1710" s="675" t="s">
        <v>102</v>
      </c>
      <c r="D1710" s="54" t="s">
        <v>2822</v>
      </c>
      <c r="E1710" s="675" t="s">
        <v>2832</v>
      </c>
      <c r="F1710" s="675" t="s">
        <v>2832</v>
      </c>
      <c r="G1710" s="33"/>
      <c r="H1710" s="741">
        <v>65011</v>
      </c>
      <c r="I1710" s="675" t="s">
        <v>2826</v>
      </c>
      <c r="J1710" s="741" t="s">
        <v>2827</v>
      </c>
      <c r="K1710" s="54">
        <v>1672</v>
      </c>
      <c r="L1710" s="697" t="s">
        <v>2828</v>
      </c>
      <c r="N1710" s="185"/>
    </row>
    <row r="1711" spans="1:14" x14ac:dyDescent="0.35">
      <c r="A1711" s="856"/>
      <c r="B1711" s="741"/>
      <c r="C1711" s="675"/>
      <c r="D1711" s="54" t="s">
        <v>2823</v>
      </c>
      <c r="E1711" s="675"/>
      <c r="F1711" s="675"/>
      <c r="G1711" s="33"/>
      <c r="H1711" s="741"/>
      <c r="I1711" s="675"/>
      <c r="J1711" s="741"/>
      <c r="K1711" s="54">
        <v>1673</v>
      </c>
      <c r="L1711" s="697"/>
      <c r="N1711" s="185"/>
    </row>
    <row r="1712" spans="1:14" x14ac:dyDescent="0.35">
      <c r="A1712" s="856"/>
      <c r="B1712" s="741"/>
      <c r="C1712" s="675"/>
      <c r="D1712" s="54" t="s">
        <v>2824</v>
      </c>
      <c r="E1712" s="675"/>
      <c r="F1712" s="675"/>
      <c r="G1712" s="33"/>
      <c r="H1712" s="741"/>
      <c r="I1712" s="675"/>
      <c r="J1712" s="741"/>
      <c r="K1712" s="54">
        <v>1674</v>
      </c>
      <c r="L1712" s="697"/>
      <c r="N1712" s="185"/>
    </row>
    <row r="1713" spans="1:14" x14ac:dyDescent="0.35">
      <c r="A1713" s="856"/>
      <c r="B1713" s="741"/>
      <c r="C1713" s="675"/>
      <c r="D1713" s="54" t="s">
        <v>2825</v>
      </c>
      <c r="E1713" s="675"/>
      <c r="F1713" s="675"/>
      <c r="G1713" s="33"/>
      <c r="H1713" s="741"/>
      <c r="I1713" s="675"/>
      <c r="J1713" s="741"/>
      <c r="K1713" s="54">
        <v>1675</v>
      </c>
      <c r="L1713" s="697"/>
      <c r="N1713" s="185"/>
    </row>
    <row r="1714" spans="1:14" x14ac:dyDescent="0.35">
      <c r="A1714" s="856"/>
      <c r="B1714" s="741"/>
      <c r="C1714" s="675"/>
      <c r="D1714" s="54" t="s">
        <v>2829</v>
      </c>
      <c r="E1714" s="675"/>
      <c r="F1714" s="675"/>
      <c r="G1714" s="33"/>
      <c r="H1714" s="741"/>
      <c r="I1714" s="675"/>
      <c r="J1714" s="741"/>
      <c r="K1714" s="33">
        <v>1676</v>
      </c>
      <c r="L1714" s="697"/>
      <c r="N1714" s="185"/>
    </row>
    <row r="1715" spans="1:14" x14ac:dyDescent="0.35">
      <c r="A1715" s="856"/>
      <c r="B1715" s="741"/>
      <c r="C1715" s="675"/>
      <c r="D1715" s="33" t="s">
        <v>2830</v>
      </c>
      <c r="E1715" s="675"/>
      <c r="F1715" s="675"/>
      <c r="G1715" s="33"/>
      <c r="H1715" s="741"/>
      <c r="I1715" s="675"/>
      <c r="J1715" s="741"/>
      <c r="K1715" s="33">
        <v>1677</v>
      </c>
      <c r="L1715" s="697"/>
      <c r="N1715" s="185"/>
    </row>
    <row r="1716" spans="1:14" x14ac:dyDescent="0.35">
      <c r="A1716" s="856"/>
      <c r="B1716" s="741"/>
      <c r="C1716" s="675"/>
      <c r="D1716" s="33" t="s">
        <v>2831</v>
      </c>
      <c r="E1716" s="675"/>
      <c r="F1716" s="675"/>
      <c r="G1716" s="33"/>
      <c r="H1716" s="741"/>
      <c r="I1716" s="675"/>
      <c r="J1716" s="741"/>
      <c r="K1716" s="33">
        <v>1678</v>
      </c>
      <c r="L1716" s="697"/>
      <c r="N1716" s="185"/>
    </row>
    <row r="1717" spans="1:14" ht="29" x14ac:dyDescent="0.35">
      <c r="A1717" s="56">
        <v>2021</v>
      </c>
      <c r="B1717" s="54" t="s">
        <v>949</v>
      </c>
      <c r="C1717" s="54" t="s">
        <v>75</v>
      </c>
      <c r="D1717" s="54" t="s">
        <v>1045</v>
      </c>
      <c r="E1717" s="57" t="s">
        <v>2833</v>
      </c>
      <c r="F1717" s="57" t="s">
        <v>2834</v>
      </c>
      <c r="G1717" s="54"/>
      <c r="H1717" s="54">
        <v>15313</v>
      </c>
      <c r="I1717" s="57" t="s">
        <v>2837</v>
      </c>
      <c r="J1717" s="54" t="s">
        <v>2835</v>
      </c>
      <c r="K1717" s="54">
        <v>1679</v>
      </c>
      <c r="L1717" s="166" t="s">
        <v>2836</v>
      </c>
      <c r="N1717" s="185"/>
    </row>
    <row r="1718" spans="1:14" ht="29" x14ac:dyDescent="0.35">
      <c r="A1718" s="56">
        <v>2021</v>
      </c>
      <c r="B1718" s="57" t="s">
        <v>942</v>
      </c>
      <c r="C1718" s="57" t="s">
        <v>102</v>
      </c>
      <c r="D1718" s="54" t="s">
        <v>1051</v>
      </c>
      <c r="E1718" s="57" t="s">
        <v>2838</v>
      </c>
      <c r="F1718" s="57" t="s">
        <v>2838</v>
      </c>
      <c r="G1718" s="54"/>
      <c r="H1718" s="54">
        <v>35090</v>
      </c>
      <c r="I1718" s="57" t="s">
        <v>2839</v>
      </c>
      <c r="J1718" s="54" t="s">
        <v>2840</v>
      </c>
      <c r="K1718" s="54">
        <v>1680</v>
      </c>
      <c r="L1718" s="73"/>
      <c r="N1718" s="185"/>
    </row>
    <row r="1719" spans="1:14" ht="29" x14ac:dyDescent="0.35">
      <c r="A1719" s="56">
        <v>2021</v>
      </c>
      <c r="B1719" s="57" t="s">
        <v>942</v>
      </c>
      <c r="C1719" s="57" t="s">
        <v>102</v>
      </c>
      <c r="D1719" s="54" t="s">
        <v>1051</v>
      </c>
      <c r="E1719" s="57" t="s">
        <v>2843</v>
      </c>
      <c r="F1719" s="57" t="s">
        <v>2843</v>
      </c>
      <c r="G1719" s="54"/>
      <c r="H1719" s="54">
        <v>35090</v>
      </c>
      <c r="I1719" s="57" t="s">
        <v>2844</v>
      </c>
      <c r="J1719" s="54" t="s">
        <v>2841</v>
      </c>
      <c r="K1719" s="54">
        <v>1681</v>
      </c>
      <c r="L1719" s="73"/>
      <c r="N1719" s="185"/>
    </row>
    <row r="1720" spans="1:14" ht="29" x14ac:dyDescent="0.35">
      <c r="A1720" s="56">
        <v>2021</v>
      </c>
      <c r="B1720" s="57" t="s">
        <v>942</v>
      </c>
      <c r="C1720" s="57" t="s">
        <v>102</v>
      </c>
      <c r="D1720" s="54" t="s">
        <v>1051</v>
      </c>
      <c r="E1720" s="57" t="s">
        <v>2845</v>
      </c>
      <c r="F1720" s="57" t="s">
        <v>2845</v>
      </c>
      <c r="G1720" s="54"/>
      <c r="H1720" s="54">
        <v>35090</v>
      </c>
      <c r="I1720" s="57" t="s">
        <v>2846</v>
      </c>
      <c r="J1720" s="54" t="s">
        <v>2842</v>
      </c>
      <c r="K1720" s="54">
        <v>1682</v>
      </c>
      <c r="L1720" s="73"/>
      <c r="N1720" s="185"/>
    </row>
    <row r="1721" spans="1:14" ht="16.5" customHeight="1" x14ac:dyDescent="0.35">
      <c r="A1721" s="682">
        <v>2021</v>
      </c>
      <c r="B1721" s="675" t="s">
        <v>1037</v>
      </c>
      <c r="C1721" s="675" t="s">
        <v>75</v>
      </c>
      <c r="D1721" s="54" t="s">
        <v>994</v>
      </c>
      <c r="E1721" s="906" t="s">
        <v>2848</v>
      </c>
      <c r="F1721" s="906" t="s">
        <v>2848</v>
      </c>
      <c r="G1721" s="33"/>
      <c r="H1721" s="675">
        <v>108669</v>
      </c>
      <c r="I1721" s="675" t="s">
        <v>2849</v>
      </c>
      <c r="J1721" s="675" t="s">
        <v>2850</v>
      </c>
      <c r="K1721" s="54">
        <v>1683</v>
      </c>
      <c r="L1721" s="697" t="s">
        <v>2851</v>
      </c>
      <c r="N1721" s="185"/>
    </row>
    <row r="1722" spans="1:14" x14ac:dyDescent="0.35">
      <c r="A1722" s="682"/>
      <c r="B1722" s="675"/>
      <c r="C1722" s="675"/>
      <c r="D1722" s="54" t="s">
        <v>2847</v>
      </c>
      <c r="E1722" s="906"/>
      <c r="F1722" s="906"/>
      <c r="G1722" s="33"/>
      <c r="H1722" s="675"/>
      <c r="I1722" s="675"/>
      <c r="J1722" s="675"/>
      <c r="K1722" s="54">
        <v>1684</v>
      </c>
      <c r="L1722" s="697"/>
      <c r="N1722" s="185"/>
    </row>
    <row r="1723" spans="1:14" x14ac:dyDescent="0.35">
      <c r="A1723" s="856">
        <v>2021</v>
      </c>
      <c r="B1723" s="675" t="s">
        <v>1037</v>
      </c>
      <c r="C1723" s="741" t="s">
        <v>75</v>
      </c>
      <c r="D1723" s="54" t="s">
        <v>994</v>
      </c>
      <c r="E1723" s="675" t="s">
        <v>2852</v>
      </c>
      <c r="F1723" s="675" t="s">
        <v>2852</v>
      </c>
      <c r="G1723" s="33"/>
      <c r="H1723" s="741">
        <v>107314</v>
      </c>
      <c r="I1723" s="741" t="s">
        <v>2853</v>
      </c>
      <c r="J1723" s="741" t="s">
        <v>2854</v>
      </c>
      <c r="K1723" s="54">
        <v>1685</v>
      </c>
      <c r="L1723" s="697" t="s">
        <v>2855</v>
      </c>
      <c r="N1723" s="185"/>
    </row>
    <row r="1724" spans="1:14" x14ac:dyDescent="0.35">
      <c r="A1724" s="856"/>
      <c r="B1724" s="675"/>
      <c r="C1724" s="741"/>
      <c r="D1724" s="54" t="s">
        <v>2402</v>
      </c>
      <c r="E1724" s="675"/>
      <c r="F1724" s="675"/>
      <c r="G1724" s="33"/>
      <c r="H1724" s="741"/>
      <c r="I1724" s="741"/>
      <c r="J1724" s="741"/>
      <c r="K1724" s="54">
        <v>1686</v>
      </c>
      <c r="L1724" s="697"/>
      <c r="N1724" s="185"/>
    </row>
    <row r="1725" spans="1:14" x14ac:dyDescent="0.35">
      <c r="A1725" s="856"/>
      <c r="B1725" s="675"/>
      <c r="C1725" s="741"/>
      <c r="D1725" s="54" t="s">
        <v>856</v>
      </c>
      <c r="E1725" s="675"/>
      <c r="F1725" s="675"/>
      <c r="G1725" s="33"/>
      <c r="H1725" s="741"/>
      <c r="I1725" s="741"/>
      <c r="J1725" s="741"/>
      <c r="K1725" s="54">
        <v>1687</v>
      </c>
      <c r="L1725" s="697"/>
      <c r="N1725" s="185"/>
    </row>
    <row r="1726" spans="1:14" ht="29" x14ac:dyDescent="0.35">
      <c r="A1726" s="56">
        <v>2021</v>
      </c>
      <c r="B1726" s="54" t="s">
        <v>1037</v>
      </c>
      <c r="C1726" s="57" t="s">
        <v>102</v>
      </c>
      <c r="D1726" s="54" t="s">
        <v>630</v>
      </c>
      <c r="E1726" s="57" t="s">
        <v>2378</v>
      </c>
      <c r="F1726" s="57" t="s">
        <v>2856</v>
      </c>
      <c r="G1726" s="54"/>
      <c r="H1726" s="54">
        <v>106318</v>
      </c>
      <c r="I1726" s="54" t="s">
        <v>2857</v>
      </c>
      <c r="J1726" s="54" t="s">
        <v>2858</v>
      </c>
      <c r="K1726" s="54">
        <v>1688</v>
      </c>
      <c r="L1726" s="162" t="s">
        <v>2382</v>
      </c>
      <c r="N1726" s="185"/>
    </row>
    <row r="1727" spans="1:14" x14ac:dyDescent="0.35">
      <c r="A1727" s="56">
        <v>2021</v>
      </c>
      <c r="B1727" s="57" t="s">
        <v>942</v>
      </c>
      <c r="C1727" s="57" t="s">
        <v>102</v>
      </c>
      <c r="D1727" s="54" t="s">
        <v>1051</v>
      </c>
      <c r="E1727" s="57" t="s">
        <v>2859</v>
      </c>
      <c r="F1727" s="57" t="s">
        <v>2859</v>
      </c>
      <c r="G1727" s="54"/>
      <c r="H1727" s="54">
        <v>34850</v>
      </c>
      <c r="I1727" s="57" t="s">
        <v>2860</v>
      </c>
      <c r="J1727" s="54" t="s">
        <v>2861</v>
      </c>
      <c r="K1727" s="54">
        <v>1689</v>
      </c>
      <c r="L1727" s="73"/>
      <c r="N1727" s="185"/>
    </row>
    <row r="1728" spans="1:14" ht="29" x14ac:dyDescent="0.35">
      <c r="A1728" s="56">
        <v>2021</v>
      </c>
      <c r="B1728" s="57" t="s">
        <v>942</v>
      </c>
      <c r="C1728" s="57" t="s">
        <v>102</v>
      </c>
      <c r="D1728" s="54" t="s">
        <v>1051</v>
      </c>
      <c r="E1728" s="57" t="s">
        <v>2865</v>
      </c>
      <c r="F1728" s="57" t="s">
        <v>2865</v>
      </c>
      <c r="G1728" s="54"/>
      <c r="H1728" s="54">
        <v>34850</v>
      </c>
      <c r="I1728" s="57" t="s">
        <v>2864</v>
      </c>
      <c r="J1728" s="54" t="s">
        <v>2862</v>
      </c>
      <c r="K1728" s="54">
        <v>1690</v>
      </c>
      <c r="L1728" s="73"/>
      <c r="N1728" s="185"/>
    </row>
    <row r="1729" spans="1:14" ht="29" x14ac:dyDescent="0.35">
      <c r="A1729" s="56">
        <v>2021</v>
      </c>
      <c r="B1729" s="57" t="s">
        <v>942</v>
      </c>
      <c r="C1729" s="57" t="s">
        <v>102</v>
      </c>
      <c r="D1729" s="54" t="s">
        <v>1051</v>
      </c>
      <c r="E1729" s="57" t="s">
        <v>2866</v>
      </c>
      <c r="F1729" s="57" t="s">
        <v>2866</v>
      </c>
      <c r="G1729" s="54"/>
      <c r="H1729" s="54">
        <v>34850</v>
      </c>
      <c r="I1729" s="57" t="s">
        <v>2867</v>
      </c>
      <c r="J1729" s="54" t="s">
        <v>2863</v>
      </c>
      <c r="K1729" s="54">
        <v>1691</v>
      </c>
      <c r="L1729" s="73"/>
      <c r="N1729" s="185"/>
    </row>
    <row r="1730" spans="1:14" ht="29" x14ac:dyDescent="0.35">
      <c r="A1730" s="78">
        <v>2021</v>
      </c>
      <c r="B1730" s="57" t="s">
        <v>942</v>
      </c>
      <c r="C1730" s="57" t="s">
        <v>102</v>
      </c>
      <c r="D1730" s="57" t="s">
        <v>1051</v>
      </c>
      <c r="E1730" s="57" t="s">
        <v>2868</v>
      </c>
      <c r="F1730" s="57" t="s">
        <v>2868</v>
      </c>
      <c r="G1730" s="57"/>
      <c r="H1730" s="43">
        <v>34850</v>
      </c>
      <c r="I1730" s="57" t="s">
        <v>2869</v>
      </c>
      <c r="J1730" s="57" t="s">
        <v>2870</v>
      </c>
      <c r="K1730" s="57">
        <v>1692</v>
      </c>
      <c r="L1730" s="73" t="s">
        <v>2875</v>
      </c>
      <c r="N1730" s="185"/>
    </row>
    <row r="1731" spans="1:14" x14ac:dyDescent="0.35">
      <c r="A1731" s="78">
        <v>2021</v>
      </c>
      <c r="B1731" s="57" t="s">
        <v>942</v>
      </c>
      <c r="C1731" s="57" t="s">
        <v>102</v>
      </c>
      <c r="D1731" s="57" t="s">
        <v>1051</v>
      </c>
      <c r="E1731" s="57" t="s">
        <v>2871</v>
      </c>
      <c r="F1731" s="57" t="s">
        <v>2871</v>
      </c>
      <c r="G1731" s="57"/>
      <c r="H1731" s="57">
        <v>34850</v>
      </c>
      <c r="I1731" s="57" t="s">
        <v>2872</v>
      </c>
      <c r="J1731" s="57" t="s">
        <v>2873</v>
      </c>
      <c r="K1731" s="57">
        <v>1693</v>
      </c>
      <c r="L1731" s="73" t="s">
        <v>2874</v>
      </c>
      <c r="N1731" s="185"/>
    </row>
    <row r="1732" spans="1:14" x14ac:dyDescent="0.35">
      <c r="A1732" s="78">
        <v>2021</v>
      </c>
      <c r="B1732" s="57" t="s">
        <v>942</v>
      </c>
      <c r="C1732" s="57" t="s">
        <v>102</v>
      </c>
      <c r="D1732" s="57" t="s">
        <v>1051</v>
      </c>
      <c r="E1732" s="57" t="s">
        <v>2876</v>
      </c>
      <c r="F1732" s="57" t="s">
        <v>2876</v>
      </c>
      <c r="G1732" s="57"/>
      <c r="H1732" s="57">
        <v>34850</v>
      </c>
      <c r="I1732" s="57" t="s">
        <v>2877</v>
      </c>
      <c r="J1732" s="57" t="s">
        <v>2878</v>
      </c>
      <c r="K1732" s="57">
        <v>1694</v>
      </c>
      <c r="L1732" s="73" t="s">
        <v>2879</v>
      </c>
      <c r="N1732" s="185"/>
    </row>
    <row r="1733" spans="1:14" x14ac:dyDescent="0.35">
      <c r="A1733" s="78">
        <v>2021</v>
      </c>
      <c r="B1733" s="57" t="s">
        <v>949</v>
      </c>
      <c r="C1733" s="57" t="s">
        <v>75</v>
      </c>
      <c r="D1733" s="57" t="s">
        <v>1045</v>
      </c>
      <c r="E1733" s="57" t="s">
        <v>2833</v>
      </c>
      <c r="F1733" s="57" t="s">
        <v>2880</v>
      </c>
      <c r="G1733" s="57"/>
      <c r="H1733" s="43">
        <v>15313</v>
      </c>
      <c r="I1733" s="57" t="s">
        <v>2881</v>
      </c>
      <c r="J1733" s="57" t="s">
        <v>2882</v>
      </c>
      <c r="K1733" s="57">
        <v>1695</v>
      </c>
      <c r="L1733" s="73" t="s">
        <v>2883</v>
      </c>
      <c r="N1733" s="185"/>
    </row>
    <row r="1734" spans="1:14" ht="29" x14ac:dyDescent="0.35">
      <c r="A1734" s="78">
        <v>2021</v>
      </c>
      <c r="B1734" s="57" t="s">
        <v>942</v>
      </c>
      <c r="C1734" s="57" t="s">
        <v>102</v>
      </c>
      <c r="D1734" s="57" t="s">
        <v>1051</v>
      </c>
      <c r="E1734" s="57" t="s">
        <v>2884</v>
      </c>
      <c r="F1734" s="57" t="s">
        <v>2884</v>
      </c>
      <c r="G1734" s="57"/>
      <c r="H1734" s="57">
        <v>34850</v>
      </c>
      <c r="I1734" s="57" t="s">
        <v>2885</v>
      </c>
      <c r="J1734" s="57" t="s">
        <v>2886</v>
      </c>
      <c r="K1734" s="57">
        <v>1696</v>
      </c>
      <c r="L1734" s="73" t="s">
        <v>2887</v>
      </c>
      <c r="N1734" s="185"/>
    </row>
    <row r="1735" spans="1:14" ht="29" x14ac:dyDescent="0.35">
      <c r="A1735" s="78">
        <v>2021</v>
      </c>
      <c r="B1735" s="57" t="s">
        <v>942</v>
      </c>
      <c r="C1735" s="57" t="s">
        <v>102</v>
      </c>
      <c r="D1735" s="57" t="s">
        <v>1051</v>
      </c>
      <c r="E1735" s="57" t="s">
        <v>2888</v>
      </c>
      <c r="F1735" s="57" t="s">
        <v>2888</v>
      </c>
      <c r="G1735" s="57"/>
      <c r="H1735" s="57">
        <v>34850</v>
      </c>
      <c r="I1735" s="57" t="s">
        <v>2889</v>
      </c>
      <c r="J1735" s="57" t="s">
        <v>2890</v>
      </c>
      <c r="K1735" s="57">
        <v>1697</v>
      </c>
      <c r="L1735" s="73" t="s">
        <v>2891</v>
      </c>
      <c r="N1735" s="185"/>
    </row>
    <row r="1736" spans="1:14" ht="25" customHeight="1" x14ac:dyDescent="0.35">
      <c r="A1736" s="78">
        <v>2021</v>
      </c>
      <c r="B1736" s="57" t="s">
        <v>808</v>
      </c>
      <c r="C1736" s="57" t="s">
        <v>30</v>
      </c>
      <c r="D1736" s="57" t="s">
        <v>2892</v>
      </c>
      <c r="E1736" s="57" t="s">
        <v>2893</v>
      </c>
      <c r="F1736" s="57" t="s">
        <v>2893</v>
      </c>
      <c r="G1736" s="57"/>
      <c r="H1736" s="57">
        <v>144599</v>
      </c>
      <c r="I1736" s="57" t="s">
        <v>2908</v>
      </c>
      <c r="J1736" s="57" t="s">
        <v>2894</v>
      </c>
      <c r="K1736" s="57">
        <v>1698</v>
      </c>
      <c r="L1736" s="73" t="s">
        <v>2895</v>
      </c>
      <c r="N1736" s="185"/>
    </row>
    <row r="1737" spans="1:14" ht="29" x14ac:dyDescent="0.35">
      <c r="A1737" s="78">
        <v>2021</v>
      </c>
      <c r="B1737" s="57" t="s">
        <v>1127</v>
      </c>
      <c r="C1737" s="57" t="s">
        <v>102</v>
      </c>
      <c r="D1737" s="57" t="s">
        <v>1051</v>
      </c>
      <c r="E1737" s="57" t="s">
        <v>2896</v>
      </c>
      <c r="F1737" s="57" t="s">
        <v>2896</v>
      </c>
      <c r="G1737" s="57"/>
      <c r="H1737" s="57">
        <v>149851</v>
      </c>
      <c r="I1737" s="57" t="s">
        <v>2897</v>
      </c>
      <c r="J1737" s="57" t="s">
        <v>2898</v>
      </c>
      <c r="K1737" s="57">
        <v>1699</v>
      </c>
      <c r="L1737" s="162" t="s">
        <v>2899</v>
      </c>
      <c r="N1737" s="185"/>
    </row>
    <row r="1738" spans="1:14" x14ac:dyDescent="0.35">
      <c r="A1738" s="78">
        <v>2021</v>
      </c>
      <c r="B1738" s="57" t="s">
        <v>1118</v>
      </c>
      <c r="C1738" s="57" t="s">
        <v>102</v>
      </c>
      <c r="D1738" s="57" t="s">
        <v>2900</v>
      </c>
      <c r="E1738" s="57" t="s">
        <v>2701</v>
      </c>
      <c r="F1738" s="57" t="s">
        <v>2701</v>
      </c>
      <c r="G1738" s="57"/>
      <c r="H1738" s="57">
        <v>177101</v>
      </c>
      <c r="I1738" s="57" t="s">
        <v>2901</v>
      </c>
      <c r="J1738" s="57" t="s">
        <v>2902</v>
      </c>
      <c r="K1738" s="57">
        <v>1700</v>
      </c>
      <c r="L1738" s="166" t="s">
        <v>2903</v>
      </c>
      <c r="N1738" s="185"/>
    </row>
    <row r="1739" spans="1:14" x14ac:dyDescent="0.35">
      <c r="A1739" s="78">
        <v>2021</v>
      </c>
      <c r="B1739" s="57" t="s">
        <v>949</v>
      </c>
      <c r="C1739" s="57" t="s">
        <v>75</v>
      </c>
      <c r="D1739" s="57" t="s">
        <v>1045</v>
      </c>
      <c r="E1739" s="57" t="s">
        <v>2833</v>
      </c>
      <c r="F1739" s="57" t="s">
        <v>2904</v>
      </c>
      <c r="G1739" s="57"/>
      <c r="H1739" s="57">
        <v>15313</v>
      </c>
      <c r="I1739" s="57" t="s">
        <v>2905</v>
      </c>
      <c r="J1739" s="57" t="s">
        <v>2906</v>
      </c>
      <c r="K1739" s="57">
        <v>1701</v>
      </c>
      <c r="L1739" s="162" t="s">
        <v>2907</v>
      </c>
      <c r="N1739" s="185"/>
    </row>
    <row r="1740" spans="1:14" ht="15" customHeight="1" x14ac:dyDescent="0.35">
      <c r="A1740" s="856">
        <v>2021</v>
      </c>
      <c r="B1740" s="741" t="s">
        <v>1583</v>
      </c>
      <c r="C1740" s="675" t="s">
        <v>102</v>
      </c>
      <c r="D1740" s="54" t="s">
        <v>2910</v>
      </c>
      <c r="E1740" s="675" t="s">
        <v>2909</v>
      </c>
      <c r="F1740" s="675" t="s">
        <v>2909</v>
      </c>
      <c r="G1740" s="54"/>
      <c r="H1740" s="741">
        <v>63553</v>
      </c>
      <c r="I1740" s="675" t="s">
        <v>2920</v>
      </c>
      <c r="J1740" s="741" t="s">
        <v>2921</v>
      </c>
      <c r="K1740" s="54">
        <v>1702</v>
      </c>
      <c r="L1740" s="697" t="s">
        <v>8458</v>
      </c>
      <c r="M1740" s="122"/>
      <c r="N1740" s="185"/>
    </row>
    <row r="1741" spans="1:14" x14ac:dyDescent="0.35">
      <c r="A1741" s="856"/>
      <c r="B1741" s="741"/>
      <c r="C1741" s="675"/>
      <c r="D1741" s="54" t="s">
        <v>2911</v>
      </c>
      <c r="E1741" s="675"/>
      <c r="F1741" s="675"/>
      <c r="G1741" s="54"/>
      <c r="H1741" s="741"/>
      <c r="I1741" s="675"/>
      <c r="J1741" s="741"/>
      <c r="K1741" s="54">
        <v>1703</v>
      </c>
      <c r="L1741" s="697"/>
      <c r="N1741" s="185"/>
    </row>
    <row r="1742" spans="1:14" x14ac:dyDescent="0.35">
      <c r="A1742" s="856"/>
      <c r="B1742" s="741"/>
      <c r="C1742" s="675"/>
      <c r="D1742" s="54" t="s">
        <v>2912</v>
      </c>
      <c r="E1742" s="675"/>
      <c r="F1742" s="675"/>
      <c r="G1742" s="54"/>
      <c r="H1742" s="741"/>
      <c r="I1742" s="675"/>
      <c r="J1742" s="741"/>
      <c r="K1742" s="54">
        <v>1704</v>
      </c>
      <c r="L1742" s="697"/>
      <c r="N1742" s="185"/>
    </row>
    <row r="1743" spans="1:14" x14ac:dyDescent="0.35">
      <c r="A1743" s="856"/>
      <c r="B1743" s="741"/>
      <c r="C1743" s="675"/>
      <c r="D1743" s="54" t="s">
        <v>2913</v>
      </c>
      <c r="E1743" s="675"/>
      <c r="F1743" s="675"/>
      <c r="G1743" s="54"/>
      <c r="H1743" s="741"/>
      <c r="I1743" s="675"/>
      <c r="J1743" s="741"/>
      <c r="K1743" s="54">
        <v>1705</v>
      </c>
      <c r="L1743" s="697"/>
      <c r="N1743" s="185"/>
    </row>
    <row r="1744" spans="1:14" x14ac:dyDescent="0.35">
      <c r="A1744" s="856"/>
      <c r="B1744" s="741"/>
      <c r="C1744" s="675"/>
      <c r="D1744" s="54" t="s">
        <v>2914</v>
      </c>
      <c r="E1744" s="675"/>
      <c r="F1744" s="675"/>
      <c r="G1744" s="54"/>
      <c r="H1744" s="741"/>
      <c r="I1744" s="675"/>
      <c r="J1744" s="741"/>
      <c r="K1744" s="54">
        <v>1706</v>
      </c>
      <c r="L1744" s="697"/>
      <c r="N1744" s="185"/>
    </row>
    <row r="1745" spans="1:14" x14ac:dyDescent="0.35">
      <c r="A1745" s="856"/>
      <c r="B1745" s="741"/>
      <c r="C1745" s="675"/>
      <c r="D1745" s="54" t="s">
        <v>2915</v>
      </c>
      <c r="E1745" s="675"/>
      <c r="F1745" s="675"/>
      <c r="G1745" s="54"/>
      <c r="H1745" s="741"/>
      <c r="I1745" s="675"/>
      <c r="J1745" s="741"/>
      <c r="K1745" s="54">
        <v>1707</v>
      </c>
      <c r="L1745" s="697"/>
      <c r="N1745" s="185"/>
    </row>
    <row r="1746" spans="1:14" x14ac:dyDescent="0.35">
      <c r="A1746" s="856"/>
      <c r="B1746" s="741"/>
      <c r="C1746" s="675"/>
      <c r="D1746" s="54" t="s">
        <v>2916</v>
      </c>
      <c r="E1746" s="675"/>
      <c r="F1746" s="675"/>
      <c r="G1746" s="54"/>
      <c r="H1746" s="741"/>
      <c r="I1746" s="675"/>
      <c r="J1746" s="741"/>
      <c r="K1746" s="54">
        <v>1708</v>
      </c>
      <c r="L1746" s="697"/>
      <c r="N1746" s="185"/>
    </row>
    <row r="1747" spans="1:14" x14ac:dyDescent="0.35">
      <c r="A1747" s="856"/>
      <c r="B1747" s="741"/>
      <c r="C1747" s="675"/>
      <c r="D1747" s="54" t="s">
        <v>2917</v>
      </c>
      <c r="E1747" s="675"/>
      <c r="F1747" s="675"/>
      <c r="G1747" s="54"/>
      <c r="H1747" s="741"/>
      <c r="I1747" s="675"/>
      <c r="J1747" s="741"/>
      <c r="K1747" s="54">
        <v>1709</v>
      </c>
      <c r="L1747" s="697"/>
      <c r="N1747" s="185"/>
    </row>
    <row r="1748" spans="1:14" x14ac:dyDescent="0.35">
      <c r="A1748" s="856"/>
      <c r="B1748" s="741"/>
      <c r="C1748" s="675"/>
      <c r="D1748" s="54" t="s">
        <v>2918</v>
      </c>
      <c r="E1748" s="675"/>
      <c r="F1748" s="675"/>
      <c r="G1748" s="54"/>
      <c r="H1748" s="741"/>
      <c r="I1748" s="675"/>
      <c r="J1748" s="741"/>
      <c r="K1748" s="54">
        <v>1710</v>
      </c>
      <c r="L1748" s="697"/>
      <c r="N1748" s="185"/>
    </row>
    <row r="1749" spans="1:14" x14ac:dyDescent="0.35">
      <c r="A1749" s="856"/>
      <c r="B1749" s="741"/>
      <c r="C1749" s="675"/>
      <c r="D1749" s="54" t="s">
        <v>2919</v>
      </c>
      <c r="E1749" s="675"/>
      <c r="F1749" s="675"/>
      <c r="G1749" s="54"/>
      <c r="H1749" s="741"/>
      <c r="I1749" s="675"/>
      <c r="J1749" s="741"/>
      <c r="K1749" s="54">
        <v>1711</v>
      </c>
      <c r="L1749" s="697"/>
      <c r="N1749" s="185"/>
    </row>
    <row r="1750" spans="1:14" ht="18" customHeight="1" x14ac:dyDescent="0.35">
      <c r="A1750" s="856">
        <v>2021</v>
      </c>
      <c r="B1750" s="741" t="s">
        <v>1583</v>
      </c>
      <c r="C1750" s="675" t="s">
        <v>30</v>
      </c>
      <c r="D1750" s="54" t="s">
        <v>2924</v>
      </c>
      <c r="E1750" s="675" t="s">
        <v>2928</v>
      </c>
      <c r="F1750" s="675" t="s">
        <v>2909</v>
      </c>
      <c r="G1750" s="54"/>
      <c r="H1750" s="741">
        <v>63526</v>
      </c>
      <c r="I1750" s="675" t="s">
        <v>2920</v>
      </c>
      <c r="J1750" s="741" t="s">
        <v>2923</v>
      </c>
      <c r="K1750" s="54">
        <v>1712</v>
      </c>
      <c r="L1750" s="883" t="s">
        <v>2922</v>
      </c>
      <c r="N1750" s="185"/>
    </row>
    <row r="1751" spans="1:14" x14ac:dyDescent="0.35">
      <c r="A1751" s="856"/>
      <c r="B1751" s="741"/>
      <c r="C1751" s="675"/>
      <c r="D1751" s="54" t="s">
        <v>2925</v>
      </c>
      <c r="E1751" s="675"/>
      <c r="F1751" s="675"/>
      <c r="G1751" s="54"/>
      <c r="H1751" s="741"/>
      <c r="I1751" s="675"/>
      <c r="J1751" s="741"/>
      <c r="K1751" s="54">
        <v>1713</v>
      </c>
      <c r="L1751" s="883"/>
      <c r="N1751" s="185"/>
    </row>
    <row r="1752" spans="1:14" x14ac:dyDescent="0.35">
      <c r="A1752" s="856"/>
      <c r="B1752" s="741"/>
      <c r="C1752" s="675"/>
      <c r="D1752" s="54" t="s">
        <v>2926</v>
      </c>
      <c r="E1752" s="675"/>
      <c r="F1752" s="675"/>
      <c r="G1752" s="54"/>
      <c r="H1752" s="741"/>
      <c r="I1752" s="675"/>
      <c r="J1752" s="741"/>
      <c r="K1752" s="54">
        <v>1714</v>
      </c>
      <c r="L1752" s="883"/>
      <c r="N1752" s="185"/>
    </row>
    <row r="1753" spans="1:14" x14ac:dyDescent="0.35">
      <c r="A1753" s="856"/>
      <c r="B1753" s="741"/>
      <c r="C1753" s="675"/>
      <c r="D1753" s="54" t="s">
        <v>2927</v>
      </c>
      <c r="E1753" s="675"/>
      <c r="F1753" s="675"/>
      <c r="G1753" s="54"/>
      <c r="H1753" s="741"/>
      <c r="I1753" s="675"/>
      <c r="J1753" s="741"/>
      <c r="K1753" s="54">
        <v>1715</v>
      </c>
      <c r="L1753" s="883"/>
      <c r="N1753" s="185"/>
    </row>
    <row r="1754" spans="1:14" x14ac:dyDescent="0.35">
      <c r="A1754" s="856">
        <v>2021</v>
      </c>
      <c r="B1754" s="741" t="s">
        <v>613</v>
      </c>
      <c r="C1754" s="741" t="s">
        <v>449</v>
      </c>
      <c r="D1754" s="54" t="s">
        <v>2929</v>
      </c>
      <c r="E1754" s="675" t="s">
        <v>2935</v>
      </c>
      <c r="F1754" s="675" t="s">
        <v>2935</v>
      </c>
      <c r="G1754" s="54"/>
      <c r="H1754" s="741">
        <v>60026</v>
      </c>
      <c r="I1754" s="741" t="s">
        <v>2938</v>
      </c>
      <c r="J1754" s="741" t="s">
        <v>2936</v>
      </c>
      <c r="K1754" s="54">
        <v>1716</v>
      </c>
      <c r="L1754" s="883" t="s">
        <v>2937</v>
      </c>
      <c r="N1754" s="185"/>
    </row>
    <row r="1755" spans="1:14" x14ac:dyDescent="0.35">
      <c r="A1755" s="856"/>
      <c r="B1755" s="741"/>
      <c r="C1755" s="741"/>
      <c r="D1755" s="54" t="s">
        <v>2930</v>
      </c>
      <c r="E1755" s="675"/>
      <c r="F1755" s="675"/>
      <c r="G1755" s="54"/>
      <c r="H1755" s="741"/>
      <c r="I1755" s="741"/>
      <c r="J1755" s="741"/>
      <c r="K1755" s="54">
        <v>1717</v>
      </c>
      <c r="L1755" s="883"/>
      <c r="N1755" s="185"/>
    </row>
    <row r="1756" spans="1:14" x14ac:dyDescent="0.35">
      <c r="A1756" s="856"/>
      <c r="B1756" s="741"/>
      <c r="C1756" s="741"/>
      <c r="D1756" s="54" t="s">
        <v>2931</v>
      </c>
      <c r="E1756" s="675"/>
      <c r="F1756" s="675"/>
      <c r="G1756" s="54"/>
      <c r="H1756" s="741"/>
      <c r="I1756" s="741"/>
      <c r="J1756" s="741"/>
      <c r="K1756" s="54">
        <v>1718</v>
      </c>
      <c r="L1756" s="883"/>
      <c r="N1756" s="185"/>
    </row>
    <row r="1757" spans="1:14" x14ac:dyDescent="0.35">
      <c r="A1757" s="856"/>
      <c r="B1757" s="741"/>
      <c r="C1757" s="741"/>
      <c r="D1757" s="54" t="s">
        <v>2932</v>
      </c>
      <c r="E1757" s="675"/>
      <c r="F1757" s="675"/>
      <c r="G1757" s="54"/>
      <c r="H1757" s="741"/>
      <c r="I1757" s="741"/>
      <c r="J1757" s="741"/>
      <c r="K1757" s="54">
        <v>1719</v>
      </c>
      <c r="L1757" s="883"/>
      <c r="N1757" s="185"/>
    </row>
    <row r="1758" spans="1:14" x14ac:dyDescent="0.35">
      <c r="A1758" s="856"/>
      <c r="B1758" s="741"/>
      <c r="C1758" s="741"/>
      <c r="D1758" s="54" t="s">
        <v>2933</v>
      </c>
      <c r="E1758" s="675"/>
      <c r="F1758" s="675"/>
      <c r="G1758" s="54"/>
      <c r="H1758" s="741"/>
      <c r="I1758" s="741"/>
      <c r="J1758" s="741"/>
      <c r="K1758" s="54">
        <v>1720</v>
      </c>
      <c r="L1758" s="883"/>
      <c r="N1758" s="185"/>
    </row>
    <row r="1759" spans="1:14" x14ac:dyDescent="0.35">
      <c r="A1759" s="856"/>
      <c r="B1759" s="741"/>
      <c r="C1759" s="741"/>
      <c r="D1759" s="54" t="s">
        <v>2934</v>
      </c>
      <c r="E1759" s="675"/>
      <c r="F1759" s="675"/>
      <c r="G1759" s="54"/>
      <c r="H1759" s="741"/>
      <c r="I1759" s="741"/>
      <c r="J1759" s="741"/>
      <c r="K1759" s="54">
        <v>1721</v>
      </c>
      <c r="L1759" s="883"/>
      <c r="N1759" s="185"/>
    </row>
    <row r="1760" spans="1:14" x14ac:dyDescent="0.35">
      <c r="A1760" s="682">
        <v>2021</v>
      </c>
      <c r="B1760" s="675" t="s">
        <v>949</v>
      </c>
      <c r="C1760" s="675" t="s">
        <v>75</v>
      </c>
      <c r="D1760" s="54" t="s">
        <v>1045</v>
      </c>
      <c r="E1760" s="675" t="s">
        <v>2942</v>
      </c>
      <c r="F1760" s="675" t="s">
        <v>2941</v>
      </c>
      <c r="G1760" s="33"/>
      <c r="H1760" s="675">
        <v>167794</v>
      </c>
      <c r="I1760" s="675" t="s">
        <v>2945</v>
      </c>
      <c r="J1760" s="675" t="s">
        <v>2943</v>
      </c>
      <c r="K1760" s="57">
        <v>1722</v>
      </c>
      <c r="L1760" s="697" t="s">
        <v>2944</v>
      </c>
      <c r="N1760" s="185"/>
    </row>
    <row r="1761" spans="1:14" x14ac:dyDescent="0.35">
      <c r="A1761" s="682"/>
      <c r="B1761" s="675"/>
      <c r="C1761" s="675"/>
      <c r="D1761" s="54" t="s">
        <v>994</v>
      </c>
      <c r="E1761" s="675"/>
      <c r="F1761" s="675"/>
      <c r="G1761" s="33"/>
      <c r="H1761" s="675"/>
      <c r="I1761" s="675"/>
      <c r="J1761" s="675"/>
      <c r="K1761" s="57">
        <v>1723</v>
      </c>
      <c r="L1761" s="697"/>
      <c r="N1761" s="185"/>
    </row>
    <row r="1762" spans="1:14" x14ac:dyDescent="0.35">
      <c r="A1762" s="682"/>
      <c r="B1762" s="675"/>
      <c r="C1762" s="675"/>
      <c r="D1762" s="54" t="s">
        <v>2781</v>
      </c>
      <c r="E1762" s="675"/>
      <c r="F1762" s="675"/>
      <c r="G1762" s="33"/>
      <c r="H1762" s="675"/>
      <c r="I1762" s="675"/>
      <c r="J1762" s="675"/>
      <c r="K1762" s="57">
        <v>1724</v>
      </c>
      <c r="L1762" s="697"/>
      <c r="N1762" s="185"/>
    </row>
    <row r="1763" spans="1:14" x14ac:dyDescent="0.35">
      <c r="A1763" s="682"/>
      <c r="B1763" s="675"/>
      <c r="C1763" s="675"/>
      <c r="D1763" s="54" t="s">
        <v>2939</v>
      </c>
      <c r="E1763" s="675"/>
      <c r="F1763" s="675"/>
      <c r="G1763" s="33"/>
      <c r="H1763" s="675"/>
      <c r="I1763" s="675"/>
      <c r="J1763" s="675"/>
      <c r="K1763" s="57">
        <v>1725</v>
      </c>
      <c r="L1763" s="697"/>
      <c r="N1763" s="185"/>
    </row>
    <row r="1764" spans="1:14" x14ac:dyDescent="0.35">
      <c r="A1764" s="682"/>
      <c r="B1764" s="675"/>
      <c r="C1764" s="675"/>
      <c r="D1764" s="54" t="s">
        <v>2940</v>
      </c>
      <c r="E1764" s="675"/>
      <c r="F1764" s="675"/>
      <c r="G1764" s="33"/>
      <c r="H1764" s="675"/>
      <c r="I1764" s="675"/>
      <c r="J1764" s="675"/>
      <c r="K1764" s="57">
        <v>1726</v>
      </c>
      <c r="L1764" s="697"/>
      <c r="N1764" s="185"/>
    </row>
    <row r="1765" spans="1:14" ht="29" x14ac:dyDescent="0.35">
      <c r="A1765" s="78">
        <v>2021</v>
      </c>
      <c r="B1765" s="57" t="s">
        <v>1492</v>
      </c>
      <c r="C1765" s="57" t="s">
        <v>75</v>
      </c>
      <c r="D1765" s="57" t="s">
        <v>994</v>
      </c>
      <c r="E1765" s="57" t="s">
        <v>2946</v>
      </c>
      <c r="F1765" s="57" t="s">
        <v>2946</v>
      </c>
      <c r="G1765" s="57"/>
      <c r="H1765" s="57">
        <v>82430</v>
      </c>
      <c r="I1765" s="57" t="s">
        <v>2947</v>
      </c>
      <c r="J1765" s="57" t="s">
        <v>2948</v>
      </c>
      <c r="K1765" s="57">
        <v>1727</v>
      </c>
      <c r="L1765" s="162" t="s">
        <v>2949</v>
      </c>
      <c r="N1765" s="185"/>
    </row>
    <row r="1766" spans="1:14" x14ac:dyDescent="0.35">
      <c r="A1766" s="682">
        <v>2021</v>
      </c>
      <c r="B1766" s="675" t="s">
        <v>724</v>
      </c>
      <c r="C1766" s="675" t="s">
        <v>449</v>
      </c>
      <c r="D1766" s="57" t="s">
        <v>2951</v>
      </c>
      <c r="E1766" s="675" t="s">
        <v>2954</v>
      </c>
      <c r="F1766" s="675" t="s">
        <v>2954</v>
      </c>
      <c r="G1766" s="57"/>
      <c r="H1766" s="675">
        <v>20965</v>
      </c>
      <c r="I1766" s="675" t="s">
        <v>2955</v>
      </c>
      <c r="J1766" s="675" t="s">
        <v>2956</v>
      </c>
      <c r="K1766" s="57">
        <v>1728</v>
      </c>
      <c r="L1766" s="697" t="s">
        <v>2288</v>
      </c>
      <c r="N1766" s="185"/>
    </row>
    <row r="1767" spans="1:14" x14ac:dyDescent="0.35">
      <c r="A1767" s="682"/>
      <c r="B1767" s="675"/>
      <c r="C1767" s="675"/>
      <c r="D1767" s="57" t="s">
        <v>2952</v>
      </c>
      <c r="E1767" s="675"/>
      <c r="F1767" s="675"/>
      <c r="G1767" s="57"/>
      <c r="H1767" s="675"/>
      <c r="I1767" s="675"/>
      <c r="J1767" s="675"/>
      <c r="K1767" s="57">
        <v>1729</v>
      </c>
      <c r="L1767" s="697"/>
      <c r="N1767" s="185"/>
    </row>
    <row r="1768" spans="1:14" x14ac:dyDescent="0.35">
      <c r="A1768" s="682"/>
      <c r="B1768" s="675"/>
      <c r="C1768" s="675"/>
      <c r="D1768" s="57" t="s">
        <v>2953</v>
      </c>
      <c r="E1768" s="675"/>
      <c r="F1768" s="675"/>
      <c r="G1768" s="57"/>
      <c r="H1768" s="675"/>
      <c r="I1768" s="675"/>
      <c r="J1768" s="675"/>
      <c r="K1768" s="57">
        <v>1730</v>
      </c>
      <c r="L1768" s="697"/>
      <c r="N1768" s="185"/>
    </row>
    <row r="1769" spans="1:14" x14ac:dyDescent="0.35">
      <c r="A1769" s="78">
        <v>2021</v>
      </c>
      <c r="B1769" s="57" t="s">
        <v>1118</v>
      </c>
      <c r="C1769" s="57" t="s">
        <v>102</v>
      </c>
      <c r="D1769" s="57" t="s">
        <v>2957</v>
      </c>
      <c r="E1769" s="57" t="s">
        <v>2701</v>
      </c>
      <c r="F1769" s="57" t="s">
        <v>2701</v>
      </c>
      <c r="G1769" s="54"/>
      <c r="H1769" s="54">
        <v>177101</v>
      </c>
      <c r="I1769" s="54" t="s">
        <v>2958</v>
      </c>
      <c r="J1769" s="54" t="s">
        <v>2959</v>
      </c>
      <c r="K1769" s="54">
        <v>1731</v>
      </c>
      <c r="L1769" s="73" t="s">
        <v>2960</v>
      </c>
      <c r="N1769" s="185"/>
    </row>
    <row r="1770" spans="1:14" x14ac:dyDescent="0.35">
      <c r="A1770" s="682">
        <v>2021</v>
      </c>
      <c r="B1770" s="675" t="s">
        <v>1037</v>
      </c>
      <c r="C1770" s="675" t="s">
        <v>75</v>
      </c>
      <c r="D1770" s="57" t="s">
        <v>994</v>
      </c>
      <c r="E1770" s="675" t="s">
        <v>2961</v>
      </c>
      <c r="F1770" s="675" t="s">
        <v>2961</v>
      </c>
      <c r="G1770" s="57"/>
      <c r="H1770" s="675">
        <v>107868</v>
      </c>
      <c r="I1770" s="675" t="s">
        <v>2979</v>
      </c>
      <c r="J1770" s="675" t="s">
        <v>2962</v>
      </c>
      <c r="K1770" s="57">
        <v>1732</v>
      </c>
      <c r="L1770" s="697" t="s">
        <v>2963</v>
      </c>
      <c r="N1770" s="185"/>
    </row>
    <row r="1771" spans="1:14" x14ac:dyDescent="0.35">
      <c r="A1771" s="682"/>
      <c r="B1771" s="675"/>
      <c r="C1771" s="675"/>
      <c r="D1771" s="57" t="s">
        <v>1045</v>
      </c>
      <c r="E1771" s="675"/>
      <c r="F1771" s="675"/>
      <c r="G1771" s="57"/>
      <c r="H1771" s="675"/>
      <c r="I1771" s="675"/>
      <c r="J1771" s="675"/>
      <c r="K1771" s="57">
        <v>1733</v>
      </c>
      <c r="L1771" s="697"/>
      <c r="N1771" s="185"/>
    </row>
    <row r="1772" spans="1:14" x14ac:dyDescent="0.35">
      <c r="A1772" s="682">
        <v>2021</v>
      </c>
      <c r="B1772" s="675" t="s">
        <v>1037</v>
      </c>
      <c r="C1772" s="675" t="s">
        <v>75</v>
      </c>
      <c r="D1772" s="57" t="s">
        <v>994</v>
      </c>
      <c r="E1772" s="675" t="s">
        <v>2964</v>
      </c>
      <c r="F1772" s="675" t="s">
        <v>2964</v>
      </c>
      <c r="G1772" s="57"/>
      <c r="H1772" s="675">
        <v>106817</v>
      </c>
      <c r="I1772" s="675" t="s">
        <v>2965</v>
      </c>
      <c r="J1772" s="675" t="s">
        <v>2966</v>
      </c>
      <c r="K1772" s="57">
        <v>1734</v>
      </c>
      <c r="L1772" s="697" t="s">
        <v>2967</v>
      </c>
      <c r="N1772" s="185"/>
    </row>
    <row r="1773" spans="1:14" ht="32.25" customHeight="1" x14ac:dyDescent="0.35">
      <c r="A1773" s="682"/>
      <c r="B1773" s="675"/>
      <c r="C1773" s="675"/>
      <c r="D1773" s="57" t="s">
        <v>1045</v>
      </c>
      <c r="E1773" s="675"/>
      <c r="F1773" s="675"/>
      <c r="G1773" s="57"/>
      <c r="H1773" s="675"/>
      <c r="I1773" s="675"/>
      <c r="J1773" s="675"/>
      <c r="K1773" s="57">
        <v>1735</v>
      </c>
      <c r="L1773" s="697"/>
      <c r="N1773" s="185"/>
    </row>
    <row r="1774" spans="1:14" ht="29" x14ac:dyDescent="0.35">
      <c r="A1774" s="78">
        <v>2021</v>
      </c>
      <c r="B1774" s="57" t="s">
        <v>942</v>
      </c>
      <c r="C1774" s="57" t="s">
        <v>102</v>
      </c>
      <c r="D1774" s="57" t="s">
        <v>1051</v>
      </c>
      <c r="E1774" s="57" t="s">
        <v>2968</v>
      </c>
      <c r="F1774" s="57" t="s">
        <v>2968</v>
      </c>
      <c r="G1774" s="57"/>
      <c r="H1774" s="57">
        <v>34850</v>
      </c>
      <c r="I1774" s="57" t="s">
        <v>2969</v>
      </c>
      <c r="J1774" s="57" t="s">
        <v>2970</v>
      </c>
      <c r="K1774" s="57">
        <v>1736</v>
      </c>
      <c r="L1774" s="73"/>
      <c r="N1774" s="185"/>
    </row>
    <row r="1775" spans="1:14" ht="29" x14ac:dyDescent="0.35">
      <c r="A1775" s="78">
        <v>2021</v>
      </c>
      <c r="B1775" s="57" t="s">
        <v>942</v>
      </c>
      <c r="C1775" s="57" t="s">
        <v>102</v>
      </c>
      <c r="D1775" s="57" t="s">
        <v>1051</v>
      </c>
      <c r="E1775" s="57" t="s">
        <v>2971</v>
      </c>
      <c r="F1775" s="57" t="s">
        <v>2971</v>
      </c>
      <c r="G1775" s="57"/>
      <c r="H1775" s="57">
        <v>34850</v>
      </c>
      <c r="I1775" s="57" t="s">
        <v>2972</v>
      </c>
      <c r="J1775" s="57" t="s">
        <v>2973</v>
      </c>
      <c r="K1775" s="57">
        <v>1737</v>
      </c>
      <c r="L1775" s="73" t="s">
        <v>2974</v>
      </c>
      <c r="N1775" s="185"/>
    </row>
    <row r="1776" spans="1:14" x14ac:dyDescent="0.35">
      <c r="A1776" s="78">
        <v>2021</v>
      </c>
      <c r="B1776" s="57" t="s">
        <v>942</v>
      </c>
      <c r="C1776" s="57" t="s">
        <v>102</v>
      </c>
      <c r="D1776" s="57" t="s">
        <v>1051</v>
      </c>
      <c r="E1776" s="57" t="s">
        <v>2975</v>
      </c>
      <c r="F1776" s="57" t="s">
        <v>2975</v>
      </c>
      <c r="G1776" s="57"/>
      <c r="H1776" s="57">
        <v>34850</v>
      </c>
      <c r="I1776" s="57" t="s">
        <v>2976</v>
      </c>
      <c r="J1776" s="57" t="s">
        <v>2977</v>
      </c>
      <c r="K1776" s="57">
        <v>1738</v>
      </c>
      <c r="L1776" s="73" t="s">
        <v>2978</v>
      </c>
      <c r="N1776" s="185"/>
    </row>
    <row r="1777" spans="1:14" x14ac:dyDescent="0.35">
      <c r="A1777" s="78">
        <v>2021</v>
      </c>
      <c r="B1777" s="57" t="s">
        <v>942</v>
      </c>
      <c r="C1777" s="57" t="s">
        <v>102</v>
      </c>
      <c r="D1777" s="57" t="s">
        <v>1051</v>
      </c>
      <c r="E1777" s="57" t="s">
        <v>2980</v>
      </c>
      <c r="F1777" s="57" t="s">
        <v>2980</v>
      </c>
      <c r="G1777" s="57"/>
      <c r="H1777" s="57">
        <v>34850</v>
      </c>
      <c r="I1777" s="57" t="s">
        <v>2981</v>
      </c>
      <c r="J1777" s="57" t="s">
        <v>2982</v>
      </c>
      <c r="K1777" s="57">
        <v>1739</v>
      </c>
      <c r="L1777" s="73"/>
      <c r="N1777" s="185"/>
    </row>
    <row r="1778" spans="1:14" ht="29" x14ac:dyDescent="0.35">
      <c r="A1778" s="78">
        <v>2021</v>
      </c>
      <c r="B1778" s="57" t="s">
        <v>942</v>
      </c>
      <c r="C1778" s="57" t="s">
        <v>102</v>
      </c>
      <c r="D1778" s="57" t="s">
        <v>1051</v>
      </c>
      <c r="E1778" s="57" t="s">
        <v>2985</v>
      </c>
      <c r="F1778" s="57" t="s">
        <v>2985</v>
      </c>
      <c r="G1778" s="57"/>
      <c r="H1778" s="57">
        <v>34850</v>
      </c>
      <c r="I1778" s="57" t="s">
        <v>2986</v>
      </c>
      <c r="J1778" s="57" t="s">
        <v>2983</v>
      </c>
      <c r="K1778" s="57">
        <v>1740</v>
      </c>
      <c r="L1778" s="73"/>
      <c r="N1778" s="185"/>
    </row>
    <row r="1779" spans="1:14" ht="29" x14ac:dyDescent="0.35">
      <c r="A1779" s="78">
        <v>2021</v>
      </c>
      <c r="B1779" s="57" t="s">
        <v>942</v>
      </c>
      <c r="C1779" s="57" t="s">
        <v>102</v>
      </c>
      <c r="D1779" s="57" t="s">
        <v>1051</v>
      </c>
      <c r="E1779" s="57" t="s">
        <v>2987</v>
      </c>
      <c r="F1779" s="57" t="s">
        <v>2987</v>
      </c>
      <c r="G1779" s="57"/>
      <c r="H1779" s="57">
        <v>34850</v>
      </c>
      <c r="I1779" s="57" t="s">
        <v>2988</v>
      </c>
      <c r="J1779" s="57" t="s">
        <v>2984</v>
      </c>
      <c r="K1779" s="57">
        <v>1741</v>
      </c>
      <c r="L1779" s="73"/>
      <c r="N1779" s="185"/>
    </row>
    <row r="1780" spans="1:14" ht="17.149999999999999" customHeight="1" x14ac:dyDescent="0.35">
      <c r="A1780" s="856">
        <v>2021</v>
      </c>
      <c r="B1780" s="741" t="s">
        <v>1492</v>
      </c>
      <c r="C1780" s="741" t="s">
        <v>449</v>
      </c>
      <c r="D1780" s="54" t="s">
        <v>986</v>
      </c>
      <c r="E1780" s="675" t="s">
        <v>2989</v>
      </c>
      <c r="F1780" s="675" t="s">
        <v>2989</v>
      </c>
      <c r="G1780" s="54"/>
      <c r="H1780" s="741">
        <v>81987</v>
      </c>
      <c r="I1780" s="741" t="s">
        <v>2990</v>
      </c>
      <c r="J1780" s="741" t="s">
        <v>2991</v>
      </c>
      <c r="K1780" s="57">
        <v>1742</v>
      </c>
      <c r="L1780" s="883" t="s">
        <v>2992</v>
      </c>
      <c r="N1780" s="185"/>
    </row>
    <row r="1781" spans="1:14" x14ac:dyDescent="0.35">
      <c r="A1781" s="856"/>
      <c r="B1781" s="741"/>
      <c r="C1781" s="741"/>
      <c r="D1781" s="54" t="s">
        <v>1011</v>
      </c>
      <c r="E1781" s="675"/>
      <c r="F1781" s="675"/>
      <c r="G1781" s="54"/>
      <c r="H1781" s="741"/>
      <c r="I1781" s="741"/>
      <c r="J1781" s="741"/>
      <c r="K1781" s="57">
        <v>1743</v>
      </c>
      <c r="L1781" s="883"/>
      <c r="N1781" s="185"/>
    </row>
    <row r="1782" spans="1:14" x14ac:dyDescent="0.35">
      <c r="A1782" s="856"/>
      <c r="B1782" s="741"/>
      <c r="C1782" s="741"/>
      <c r="D1782" s="54" t="s">
        <v>1073</v>
      </c>
      <c r="E1782" s="675"/>
      <c r="F1782" s="675"/>
      <c r="G1782" s="54"/>
      <c r="H1782" s="741"/>
      <c r="I1782" s="741"/>
      <c r="J1782" s="741"/>
      <c r="K1782" s="57">
        <v>1744</v>
      </c>
      <c r="L1782" s="883"/>
      <c r="N1782" s="185"/>
    </row>
    <row r="1783" spans="1:14" s="236" customFormat="1" ht="43.5" x14ac:dyDescent="0.35">
      <c r="A1783" s="306">
        <v>2021</v>
      </c>
      <c r="B1783" s="307" t="s">
        <v>2993</v>
      </c>
      <c r="C1783" s="307" t="s">
        <v>449</v>
      </c>
      <c r="D1783" s="307" t="s">
        <v>940</v>
      </c>
      <c r="E1783" s="307" t="s">
        <v>3000</v>
      </c>
      <c r="F1783" s="307" t="s">
        <v>2994</v>
      </c>
      <c r="G1783" s="307"/>
      <c r="H1783" s="307">
        <v>112370</v>
      </c>
      <c r="I1783" s="307" t="s">
        <v>2995</v>
      </c>
      <c r="J1783" s="307" t="s">
        <v>2996</v>
      </c>
      <c r="K1783" s="307">
        <v>1745</v>
      </c>
      <c r="L1783" s="517" t="s">
        <v>8097</v>
      </c>
      <c r="M1783" s="516" t="s">
        <v>8096</v>
      </c>
      <c r="N1783" s="333"/>
    </row>
    <row r="1784" spans="1:14" ht="29" x14ac:dyDescent="0.35">
      <c r="A1784" s="78">
        <v>2021</v>
      </c>
      <c r="B1784" s="57" t="s">
        <v>2993</v>
      </c>
      <c r="C1784" s="57" t="s">
        <v>449</v>
      </c>
      <c r="D1784" s="57" t="s">
        <v>855</v>
      </c>
      <c r="E1784" s="57" t="s">
        <v>3000</v>
      </c>
      <c r="F1784" s="57" t="s">
        <v>3001</v>
      </c>
      <c r="G1784" s="57"/>
      <c r="H1784" s="57">
        <v>112370</v>
      </c>
      <c r="I1784" s="57" t="s">
        <v>2997</v>
      </c>
      <c r="J1784" s="57" t="s">
        <v>2998</v>
      </c>
      <c r="K1784" s="57">
        <v>1746</v>
      </c>
      <c r="L1784" s="162" t="s">
        <v>2999</v>
      </c>
      <c r="N1784" s="185"/>
    </row>
    <row r="1785" spans="1:14" s="20" customFormat="1" ht="43.5" x14ac:dyDescent="0.25">
      <c r="A1785" s="306">
        <v>2021</v>
      </c>
      <c r="B1785" s="307" t="s">
        <v>1037</v>
      </c>
      <c r="C1785" s="307" t="s">
        <v>102</v>
      </c>
      <c r="D1785" s="307" t="s">
        <v>3004</v>
      </c>
      <c r="E1785" s="307" t="s">
        <v>3005</v>
      </c>
      <c r="F1785" s="307" t="s">
        <v>3005</v>
      </c>
      <c r="G1785" s="307"/>
      <c r="H1785" s="307">
        <v>107154</v>
      </c>
      <c r="I1785" s="307" t="s">
        <v>2416</v>
      </c>
      <c r="J1785" s="307" t="s">
        <v>3006</v>
      </c>
      <c r="K1785" s="307">
        <v>1747</v>
      </c>
      <c r="L1785" s="514" t="s">
        <v>2418</v>
      </c>
      <c r="M1785" s="515" t="s">
        <v>6605</v>
      </c>
      <c r="N1785" s="259"/>
    </row>
    <row r="1786" spans="1:14" s="20" customFormat="1" x14ac:dyDescent="0.25">
      <c r="A1786" s="78">
        <v>2021</v>
      </c>
      <c r="B1786" s="57" t="s">
        <v>942</v>
      </c>
      <c r="C1786" s="57" t="s">
        <v>102</v>
      </c>
      <c r="D1786" s="57" t="s">
        <v>1051</v>
      </c>
      <c r="E1786" s="57" t="s">
        <v>3002</v>
      </c>
      <c r="F1786" s="57" t="s">
        <v>3002</v>
      </c>
      <c r="G1786" s="57"/>
      <c r="H1786" s="57">
        <v>34850</v>
      </c>
      <c r="I1786" s="57" t="s">
        <v>3003</v>
      </c>
      <c r="J1786" s="57" t="s">
        <v>3010</v>
      </c>
      <c r="K1786" s="57">
        <v>1748</v>
      </c>
      <c r="L1786" s="73" t="s">
        <v>3007</v>
      </c>
      <c r="N1786" s="259"/>
    </row>
    <row r="1787" spans="1:14" s="20" customFormat="1" ht="29" x14ac:dyDescent="0.25">
      <c r="A1787" s="78">
        <v>2021</v>
      </c>
      <c r="B1787" s="57" t="s">
        <v>942</v>
      </c>
      <c r="C1787" s="57" t="s">
        <v>102</v>
      </c>
      <c r="D1787" s="57" t="s">
        <v>1051</v>
      </c>
      <c r="E1787" s="57" t="s">
        <v>3008</v>
      </c>
      <c r="F1787" s="57" t="s">
        <v>3008</v>
      </c>
      <c r="G1787" s="57"/>
      <c r="H1787" s="57">
        <v>34850</v>
      </c>
      <c r="I1787" s="57" t="s">
        <v>3009</v>
      </c>
      <c r="J1787" s="57" t="s">
        <v>3014</v>
      </c>
      <c r="K1787" s="57">
        <v>1749</v>
      </c>
      <c r="L1787" s="73" t="s">
        <v>3011</v>
      </c>
      <c r="N1787" s="259"/>
    </row>
    <row r="1788" spans="1:14" s="20" customFormat="1" ht="29" x14ac:dyDescent="0.25">
      <c r="A1788" s="78">
        <v>2021</v>
      </c>
      <c r="B1788" s="57" t="s">
        <v>942</v>
      </c>
      <c r="C1788" s="57" t="s">
        <v>102</v>
      </c>
      <c r="D1788" s="57" t="s">
        <v>1051</v>
      </c>
      <c r="E1788" s="57" t="s">
        <v>3012</v>
      </c>
      <c r="F1788" s="57" t="s">
        <v>3012</v>
      </c>
      <c r="G1788" s="57"/>
      <c r="H1788" s="57">
        <v>34850</v>
      </c>
      <c r="I1788" s="57" t="s">
        <v>3013</v>
      </c>
      <c r="J1788" s="57" t="s">
        <v>3015</v>
      </c>
      <c r="K1788" s="57">
        <v>1750</v>
      </c>
      <c r="L1788" s="73" t="s">
        <v>3016</v>
      </c>
      <c r="N1788" s="259"/>
    </row>
    <row r="1789" spans="1:14" s="20" customFormat="1" ht="29" x14ac:dyDescent="0.25">
      <c r="A1789" s="78">
        <v>2021</v>
      </c>
      <c r="B1789" s="57" t="s">
        <v>942</v>
      </c>
      <c r="C1789" s="57" t="s">
        <v>102</v>
      </c>
      <c r="D1789" s="57" t="s">
        <v>1051</v>
      </c>
      <c r="E1789" s="57" t="s">
        <v>3017</v>
      </c>
      <c r="F1789" s="57" t="s">
        <v>3017</v>
      </c>
      <c r="G1789" s="57"/>
      <c r="H1789" s="57">
        <v>34850</v>
      </c>
      <c r="I1789" s="57" t="s">
        <v>3018</v>
      </c>
      <c r="J1789" s="57" t="s">
        <v>3019</v>
      </c>
      <c r="K1789" s="57">
        <v>1751</v>
      </c>
      <c r="L1789" s="73" t="s">
        <v>3020</v>
      </c>
      <c r="N1789" s="259"/>
    </row>
    <row r="1790" spans="1:14" s="20" customFormat="1" ht="29" x14ac:dyDescent="0.25">
      <c r="A1790" s="56">
        <v>2021</v>
      </c>
      <c r="B1790" s="54" t="s">
        <v>808</v>
      </c>
      <c r="C1790" s="54" t="s">
        <v>449</v>
      </c>
      <c r="D1790" s="54" t="s">
        <v>1017</v>
      </c>
      <c r="E1790" s="57" t="s">
        <v>3025</v>
      </c>
      <c r="F1790" s="57" t="s">
        <v>3024</v>
      </c>
      <c r="G1790" s="54"/>
      <c r="H1790" s="54">
        <v>145827</v>
      </c>
      <c r="I1790" s="54" t="s">
        <v>3021</v>
      </c>
      <c r="J1790" s="54" t="s">
        <v>3022</v>
      </c>
      <c r="K1790" s="57">
        <v>1752</v>
      </c>
      <c r="L1790" s="162" t="s">
        <v>3023</v>
      </c>
      <c r="N1790" s="259"/>
    </row>
    <row r="1791" spans="1:14" ht="20.5" customHeight="1" x14ac:dyDescent="0.35">
      <c r="A1791" s="682">
        <v>2021</v>
      </c>
      <c r="B1791" s="741" t="s">
        <v>1037</v>
      </c>
      <c r="C1791" s="741" t="s">
        <v>75</v>
      </c>
      <c r="D1791" s="54" t="s">
        <v>994</v>
      </c>
      <c r="E1791" s="675" t="s">
        <v>3026</v>
      </c>
      <c r="F1791" s="675" t="s">
        <v>3026</v>
      </c>
      <c r="G1791" s="54"/>
      <c r="H1791" s="741">
        <v>109041</v>
      </c>
      <c r="I1791" s="675" t="s">
        <v>3027</v>
      </c>
      <c r="J1791" s="741" t="s">
        <v>3028</v>
      </c>
      <c r="K1791" s="57">
        <v>1753</v>
      </c>
      <c r="L1791" s="697" t="s">
        <v>3029</v>
      </c>
      <c r="N1791" s="185"/>
    </row>
    <row r="1792" spans="1:14" ht="22" customHeight="1" x14ac:dyDescent="0.35">
      <c r="A1792" s="682"/>
      <c r="B1792" s="741"/>
      <c r="C1792" s="741"/>
      <c r="D1792" s="54" t="s">
        <v>2402</v>
      </c>
      <c r="E1792" s="675"/>
      <c r="F1792" s="675"/>
      <c r="G1792" s="54"/>
      <c r="H1792" s="741"/>
      <c r="I1792" s="675"/>
      <c r="J1792" s="741"/>
      <c r="K1792" s="57">
        <v>1754</v>
      </c>
      <c r="L1792" s="697"/>
      <c r="N1792" s="185"/>
    </row>
    <row r="1793" spans="1:14" ht="28.5" customHeight="1" x14ac:dyDescent="0.35">
      <c r="A1793" s="856">
        <v>2021</v>
      </c>
      <c r="B1793" s="741" t="s">
        <v>1037</v>
      </c>
      <c r="C1793" s="741" t="s">
        <v>75</v>
      </c>
      <c r="D1793" s="54" t="s">
        <v>994</v>
      </c>
      <c r="E1793" s="675" t="s">
        <v>3030</v>
      </c>
      <c r="F1793" s="675" t="s">
        <v>3030</v>
      </c>
      <c r="G1793" s="54"/>
      <c r="H1793" s="741">
        <v>109041</v>
      </c>
      <c r="I1793" s="675" t="s">
        <v>3031</v>
      </c>
      <c r="J1793" s="675" t="s">
        <v>3032</v>
      </c>
      <c r="K1793" s="57">
        <v>1755</v>
      </c>
      <c r="L1793" s="697" t="s">
        <v>3033</v>
      </c>
      <c r="N1793" s="185"/>
    </row>
    <row r="1794" spans="1:14" ht="30.65" customHeight="1" x14ac:dyDescent="0.35">
      <c r="A1794" s="856"/>
      <c r="B1794" s="741"/>
      <c r="C1794" s="741"/>
      <c r="D1794" s="54" t="s">
        <v>2782</v>
      </c>
      <c r="E1794" s="675"/>
      <c r="F1794" s="675"/>
      <c r="G1794" s="54"/>
      <c r="H1794" s="741"/>
      <c r="I1794" s="675"/>
      <c r="J1794" s="675"/>
      <c r="K1794" s="57">
        <v>1756</v>
      </c>
      <c r="L1794" s="697"/>
      <c r="N1794" s="185"/>
    </row>
    <row r="1795" spans="1:14" x14ac:dyDescent="0.35">
      <c r="A1795" s="56">
        <v>2021</v>
      </c>
      <c r="B1795" s="54" t="s">
        <v>1013</v>
      </c>
      <c r="C1795" s="54" t="s">
        <v>449</v>
      </c>
      <c r="D1795" s="54" t="s">
        <v>888</v>
      </c>
      <c r="E1795" s="57" t="s">
        <v>3034</v>
      </c>
      <c r="F1795" s="57" t="s">
        <v>3034</v>
      </c>
      <c r="G1795" s="33"/>
      <c r="H1795" s="54">
        <v>41346</v>
      </c>
      <c r="I1795" s="57" t="s">
        <v>3035</v>
      </c>
      <c r="J1795" s="54" t="s">
        <v>3036</v>
      </c>
      <c r="K1795" s="54">
        <v>1757</v>
      </c>
      <c r="L1795" s="162" t="s">
        <v>3037</v>
      </c>
      <c r="N1795" s="185"/>
    </row>
    <row r="1796" spans="1:14" x14ac:dyDescent="0.35">
      <c r="A1796" s="682">
        <v>2021</v>
      </c>
      <c r="B1796" s="675" t="s">
        <v>949</v>
      </c>
      <c r="C1796" s="675" t="s">
        <v>75</v>
      </c>
      <c r="D1796" s="54" t="s">
        <v>1045</v>
      </c>
      <c r="E1796" s="675" t="s">
        <v>3040</v>
      </c>
      <c r="F1796" s="675" t="s">
        <v>3040</v>
      </c>
      <c r="G1796" s="33"/>
      <c r="H1796" s="675">
        <v>172894</v>
      </c>
      <c r="I1796" s="675" t="s">
        <v>3038</v>
      </c>
      <c r="J1796" s="675" t="s">
        <v>3039</v>
      </c>
      <c r="K1796" s="54">
        <v>1758</v>
      </c>
      <c r="L1796" s="697" t="s">
        <v>3041</v>
      </c>
      <c r="N1796" s="185"/>
    </row>
    <row r="1797" spans="1:14" x14ac:dyDescent="0.35">
      <c r="A1797" s="682"/>
      <c r="B1797" s="675"/>
      <c r="C1797" s="675"/>
      <c r="D1797" s="54" t="s">
        <v>994</v>
      </c>
      <c r="E1797" s="675"/>
      <c r="F1797" s="675"/>
      <c r="G1797" s="33"/>
      <c r="H1797" s="675"/>
      <c r="I1797" s="675"/>
      <c r="J1797" s="675"/>
      <c r="K1797" s="54">
        <v>1759</v>
      </c>
      <c r="L1797" s="697"/>
      <c r="N1797" s="185"/>
    </row>
    <row r="1798" spans="1:14" x14ac:dyDescent="0.35">
      <c r="A1798" s="682"/>
      <c r="B1798" s="675"/>
      <c r="C1798" s="675"/>
      <c r="D1798" s="54" t="s">
        <v>856</v>
      </c>
      <c r="E1798" s="675"/>
      <c r="F1798" s="675"/>
      <c r="G1798" s="33"/>
      <c r="H1798" s="675"/>
      <c r="I1798" s="675"/>
      <c r="J1798" s="675"/>
      <c r="K1798" s="54">
        <v>1760</v>
      </c>
      <c r="L1798" s="697"/>
      <c r="N1798" s="185"/>
    </row>
    <row r="1799" spans="1:14" x14ac:dyDescent="0.35">
      <c r="A1799" s="682"/>
      <c r="B1799" s="675"/>
      <c r="C1799" s="675"/>
      <c r="D1799" s="54" t="s">
        <v>1047</v>
      </c>
      <c r="E1799" s="675"/>
      <c r="F1799" s="675"/>
      <c r="G1799" s="33"/>
      <c r="H1799" s="675"/>
      <c r="I1799" s="675"/>
      <c r="J1799" s="675"/>
      <c r="K1799" s="54">
        <v>1761</v>
      </c>
      <c r="L1799" s="697"/>
      <c r="N1799" s="185"/>
    </row>
    <row r="1800" spans="1:14" x14ac:dyDescent="0.35">
      <c r="A1800" s="78">
        <v>2021</v>
      </c>
      <c r="B1800" s="57" t="s">
        <v>942</v>
      </c>
      <c r="C1800" s="57" t="s">
        <v>102</v>
      </c>
      <c r="D1800" s="57" t="s">
        <v>1051</v>
      </c>
      <c r="E1800" s="57" t="s">
        <v>3042</v>
      </c>
      <c r="F1800" s="57" t="s">
        <v>3042</v>
      </c>
      <c r="G1800" s="57"/>
      <c r="H1800" s="57">
        <v>34850</v>
      </c>
      <c r="I1800" s="57" t="s">
        <v>3043</v>
      </c>
      <c r="J1800" s="57" t="s">
        <v>3044</v>
      </c>
      <c r="K1800" s="57">
        <v>1762</v>
      </c>
      <c r="L1800" s="73" t="s">
        <v>3045</v>
      </c>
      <c r="N1800" s="185"/>
    </row>
    <row r="1801" spans="1:14" x14ac:dyDescent="0.35">
      <c r="A1801" s="78">
        <v>2021</v>
      </c>
      <c r="B1801" s="57" t="s">
        <v>942</v>
      </c>
      <c r="C1801" s="57" t="s">
        <v>102</v>
      </c>
      <c r="D1801" s="57" t="s">
        <v>1051</v>
      </c>
      <c r="E1801" s="57" t="s">
        <v>3046</v>
      </c>
      <c r="F1801" s="57" t="s">
        <v>3046</v>
      </c>
      <c r="G1801" s="57"/>
      <c r="H1801" s="57">
        <v>34850</v>
      </c>
      <c r="I1801" s="57" t="s">
        <v>3047</v>
      </c>
      <c r="J1801" s="57" t="s">
        <v>3048</v>
      </c>
      <c r="K1801" s="57">
        <v>1763</v>
      </c>
      <c r="L1801" s="73" t="s">
        <v>3049</v>
      </c>
      <c r="N1801" s="185"/>
    </row>
    <row r="1802" spans="1:14" ht="28.5" customHeight="1" x14ac:dyDescent="0.35">
      <c r="A1802" s="856">
        <v>2021</v>
      </c>
      <c r="B1802" s="741" t="s">
        <v>1037</v>
      </c>
      <c r="C1802" s="741" t="s">
        <v>75</v>
      </c>
      <c r="D1802" s="54" t="s">
        <v>994</v>
      </c>
      <c r="E1802" s="675" t="s">
        <v>3054</v>
      </c>
      <c r="F1802" s="675" t="s">
        <v>3050</v>
      </c>
      <c r="G1802" s="54"/>
      <c r="H1802" s="741">
        <v>107662</v>
      </c>
      <c r="I1802" s="675" t="s">
        <v>3051</v>
      </c>
      <c r="J1802" s="741" t="s">
        <v>3053</v>
      </c>
      <c r="K1802" s="57">
        <v>1764</v>
      </c>
      <c r="L1802" s="883" t="s">
        <v>3052</v>
      </c>
      <c r="N1802" s="185"/>
    </row>
    <row r="1803" spans="1:14" ht="26.15" customHeight="1" x14ac:dyDescent="0.35">
      <c r="A1803" s="856"/>
      <c r="B1803" s="741"/>
      <c r="C1803" s="741"/>
      <c r="D1803" s="54" t="s">
        <v>2402</v>
      </c>
      <c r="E1803" s="675"/>
      <c r="F1803" s="675"/>
      <c r="G1803" s="54"/>
      <c r="H1803" s="741"/>
      <c r="I1803" s="675"/>
      <c r="J1803" s="741"/>
      <c r="K1803" s="57">
        <v>1765</v>
      </c>
      <c r="L1803" s="883"/>
      <c r="N1803" s="185"/>
    </row>
    <row r="1804" spans="1:14" x14ac:dyDescent="0.35">
      <c r="A1804" s="85">
        <v>2021</v>
      </c>
      <c r="B1804" s="82" t="s">
        <v>942</v>
      </c>
      <c r="C1804" s="82" t="s">
        <v>102</v>
      </c>
      <c r="D1804" s="82" t="s">
        <v>1051</v>
      </c>
      <c r="E1804" s="82" t="s">
        <v>3055</v>
      </c>
      <c r="F1804" s="82" t="s">
        <v>3055</v>
      </c>
      <c r="G1804" s="82"/>
      <c r="H1804" s="82">
        <v>34850</v>
      </c>
      <c r="I1804" s="82" t="s">
        <v>3056</v>
      </c>
      <c r="J1804" s="82" t="s">
        <v>3057</v>
      </c>
      <c r="K1804" s="82">
        <v>1766</v>
      </c>
      <c r="L1804" s="163" t="s">
        <v>3058</v>
      </c>
      <c r="N1804" s="185"/>
    </row>
    <row r="1805" spans="1:14" x14ac:dyDescent="0.35">
      <c r="A1805" s="85">
        <v>2021</v>
      </c>
      <c r="B1805" s="82" t="s">
        <v>942</v>
      </c>
      <c r="C1805" s="82" t="s">
        <v>102</v>
      </c>
      <c r="D1805" s="82" t="s">
        <v>1051</v>
      </c>
      <c r="E1805" s="82" t="s">
        <v>3059</v>
      </c>
      <c r="F1805" s="82" t="s">
        <v>3059</v>
      </c>
      <c r="G1805" s="82"/>
      <c r="H1805" s="82">
        <v>34850</v>
      </c>
      <c r="I1805" s="82" t="s">
        <v>3060</v>
      </c>
      <c r="J1805" s="82" t="s">
        <v>3061</v>
      </c>
      <c r="K1805" s="82">
        <v>1767</v>
      </c>
      <c r="L1805" s="163" t="s">
        <v>3065</v>
      </c>
      <c r="N1805" s="185"/>
    </row>
    <row r="1806" spans="1:14" ht="29" x14ac:dyDescent="0.35">
      <c r="A1806" s="85">
        <v>2021</v>
      </c>
      <c r="B1806" s="82" t="s">
        <v>942</v>
      </c>
      <c r="C1806" s="82" t="s">
        <v>102</v>
      </c>
      <c r="D1806" s="82" t="s">
        <v>1051</v>
      </c>
      <c r="E1806" s="82" t="s">
        <v>3062</v>
      </c>
      <c r="F1806" s="82" t="s">
        <v>3062</v>
      </c>
      <c r="G1806" s="82"/>
      <c r="H1806" s="82">
        <v>34850</v>
      </c>
      <c r="I1806" s="82" t="s">
        <v>3063</v>
      </c>
      <c r="J1806" s="82" t="s">
        <v>3064</v>
      </c>
      <c r="K1806" s="82">
        <v>1768</v>
      </c>
      <c r="L1806" s="163" t="s">
        <v>3066</v>
      </c>
      <c r="N1806" s="185"/>
    </row>
    <row r="1807" spans="1:14" x14ac:dyDescent="0.35">
      <c r="A1807" s="85">
        <v>2021</v>
      </c>
      <c r="B1807" s="82" t="s">
        <v>942</v>
      </c>
      <c r="C1807" s="82" t="s">
        <v>102</v>
      </c>
      <c r="D1807" s="82" t="s">
        <v>1051</v>
      </c>
      <c r="E1807" s="82" t="s">
        <v>3067</v>
      </c>
      <c r="F1807" s="82" t="s">
        <v>3067</v>
      </c>
      <c r="G1807" s="82"/>
      <c r="H1807" s="82">
        <v>34850</v>
      </c>
      <c r="I1807" s="82" t="s">
        <v>3074</v>
      </c>
      <c r="J1807" s="82" t="s">
        <v>3068</v>
      </c>
      <c r="K1807" s="82">
        <v>1769</v>
      </c>
      <c r="L1807" s="163" t="s">
        <v>3069</v>
      </c>
      <c r="N1807" s="185"/>
    </row>
    <row r="1808" spans="1:14" x14ac:dyDescent="0.35">
      <c r="A1808" s="85">
        <v>2021</v>
      </c>
      <c r="B1808" s="82" t="s">
        <v>942</v>
      </c>
      <c r="C1808" s="82" t="s">
        <v>102</v>
      </c>
      <c r="D1808" s="82" t="s">
        <v>1051</v>
      </c>
      <c r="E1808" s="82" t="s">
        <v>3070</v>
      </c>
      <c r="F1808" s="82" t="s">
        <v>3070</v>
      </c>
      <c r="G1808" s="82"/>
      <c r="H1808" s="82">
        <v>34850</v>
      </c>
      <c r="I1808" s="82" t="s">
        <v>3071</v>
      </c>
      <c r="J1808" s="82" t="s">
        <v>3072</v>
      </c>
      <c r="K1808" s="82">
        <v>1770</v>
      </c>
      <c r="L1808" s="163" t="s">
        <v>3073</v>
      </c>
      <c r="N1808" s="185"/>
    </row>
    <row r="1809" spans="1:14" x14ac:dyDescent="0.35">
      <c r="A1809" s="56">
        <v>2021</v>
      </c>
      <c r="B1809" s="54" t="s">
        <v>1145</v>
      </c>
      <c r="C1809" s="57" t="s">
        <v>102</v>
      </c>
      <c r="D1809" s="54" t="s">
        <v>3075</v>
      </c>
      <c r="E1809" s="57" t="s">
        <v>3076</v>
      </c>
      <c r="F1809" s="57" t="s">
        <v>3076</v>
      </c>
      <c r="G1809" s="57"/>
      <c r="H1809" s="57">
        <v>6217</v>
      </c>
      <c r="I1809" s="57" t="s">
        <v>3077</v>
      </c>
      <c r="J1809" s="54" t="s">
        <v>3078</v>
      </c>
      <c r="K1809" s="57">
        <v>1771</v>
      </c>
      <c r="L1809" s="64" t="s">
        <v>3079</v>
      </c>
      <c r="N1809" s="185"/>
    </row>
    <row r="1810" spans="1:14" s="135" customFormat="1" x14ac:dyDescent="0.35">
      <c r="A1810" s="78">
        <v>2021</v>
      </c>
      <c r="B1810" s="57" t="s">
        <v>942</v>
      </c>
      <c r="C1810" s="57" t="s">
        <v>102</v>
      </c>
      <c r="D1810" s="57" t="s">
        <v>1051</v>
      </c>
      <c r="E1810" s="57" t="s">
        <v>3111</v>
      </c>
      <c r="F1810" s="57" t="s">
        <v>3111</v>
      </c>
      <c r="G1810" s="57"/>
      <c r="H1810" s="57">
        <v>34850</v>
      </c>
      <c r="I1810" s="57" t="s">
        <v>3112</v>
      </c>
      <c r="J1810" s="57" t="s">
        <v>3080</v>
      </c>
      <c r="K1810" s="57">
        <v>1772</v>
      </c>
      <c r="L1810" s="73" t="s">
        <v>3113</v>
      </c>
      <c r="N1810" s="208"/>
    </row>
    <row r="1811" spans="1:14" s="135" customFormat="1" ht="29" x14ac:dyDescent="0.35">
      <c r="A1811" s="78">
        <v>2021</v>
      </c>
      <c r="B1811" s="57" t="s">
        <v>942</v>
      </c>
      <c r="C1811" s="57" t="s">
        <v>102</v>
      </c>
      <c r="D1811" s="57" t="s">
        <v>1051</v>
      </c>
      <c r="E1811" s="57" t="s">
        <v>3114</v>
      </c>
      <c r="F1811" s="57" t="s">
        <v>3114</v>
      </c>
      <c r="G1811" s="57"/>
      <c r="H1811" s="57">
        <v>34850</v>
      </c>
      <c r="I1811" s="57" t="s">
        <v>3115</v>
      </c>
      <c r="J1811" s="57" t="s">
        <v>3081</v>
      </c>
      <c r="K1811" s="57">
        <v>1773</v>
      </c>
      <c r="L1811" s="73" t="s">
        <v>3116</v>
      </c>
      <c r="N1811" s="208"/>
    </row>
    <row r="1812" spans="1:14" s="135" customFormat="1" ht="29" x14ac:dyDescent="0.35">
      <c r="A1812" s="78">
        <v>2021</v>
      </c>
      <c r="B1812" s="57" t="s">
        <v>942</v>
      </c>
      <c r="C1812" s="57" t="s">
        <v>102</v>
      </c>
      <c r="D1812" s="57" t="s">
        <v>1051</v>
      </c>
      <c r="E1812" s="57" t="s">
        <v>3117</v>
      </c>
      <c r="F1812" s="57" t="s">
        <v>3117</v>
      </c>
      <c r="G1812" s="57"/>
      <c r="H1812" s="57">
        <v>34850</v>
      </c>
      <c r="I1812" s="57" t="s">
        <v>3118</v>
      </c>
      <c r="J1812" s="57" t="s">
        <v>3082</v>
      </c>
      <c r="K1812" s="57">
        <v>1774</v>
      </c>
      <c r="L1812" s="73" t="s">
        <v>3119</v>
      </c>
      <c r="N1812" s="208"/>
    </row>
    <row r="1813" spans="1:14" x14ac:dyDescent="0.35">
      <c r="A1813" s="856">
        <v>2021</v>
      </c>
      <c r="B1813" s="741" t="s">
        <v>608</v>
      </c>
      <c r="C1813" s="741" t="s">
        <v>449</v>
      </c>
      <c r="D1813" s="54" t="s">
        <v>855</v>
      </c>
      <c r="E1813" s="675" t="s">
        <v>3091</v>
      </c>
      <c r="F1813" s="675" t="s">
        <v>3091</v>
      </c>
      <c r="G1813" s="54"/>
      <c r="H1813" s="741">
        <v>125114</v>
      </c>
      <c r="I1813" s="675" t="s">
        <v>3090</v>
      </c>
      <c r="J1813" s="741" t="s">
        <v>3083</v>
      </c>
      <c r="K1813" s="57">
        <v>1775</v>
      </c>
      <c r="L1813" s="883" t="s">
        <v>3092</v>
      </c>
      <c r="M1813" s="135"/>
      <c r="N1813" s="185"/>
    </row>
    <row r="1814" spans="1:14" x14ac:dyDescent="0.35">
      <c r="A1814" s="856"/>
      <c r="B1814" s="741"/>
      <c r="C1814" s="741"/>
      <c r="D1814" s="54" t="s">
        <v>988</v>
      </c>
      <c r="E1814" s="675"/>
      <c r="F1814" s="675"/>
      <c r="G1814" s="54"/>
      <c r="H1814" s="741"/>
      <c r="I1814" s="675"/>
      <c r="J1814" s="741"/>
      <c r="K1814" s="57">
        <v>1776</v>
      </c>
      <c r="L1814" s="883"/>
      <c r="M1814" s="135"/>
      <c r="N1814" s="185"/>
    </row>
    <row r="1815" spans="1:14" x14ac:dyDescent="0.35">
      <c r="A1815" s="856"/>
      <c r="B1815" s="741"/>
      <c r="C1815" s="741"/>
      <c r="D1815" s="54" t="s">
        <v>1735</v>
      </c>
      <c r="E1815" s="675"/>
      <c r="F1815" s="675"/>
      <c r="G1815" s="54"/>
      <c r="H1815" s="741"/>
      <c r="I1815" s="675"/>
      <c r="J1815" s="741"/>
      <c r="K1815" s="57">
        <v>1777</v>
      </c>
      <c r="L1815" s="883"/>
      <c r="M1815" s="135"/>
      <c r="N1815" s="185"/>
    </row>
    <row r="1816" spans="1:14" x14ac:dyDescent="0.35">
      <c r="A1816" s="856"/>
      <c r="B1816" s="741"/>
      <c r="C1816" s="741"/>
      <c r="D1816" s="54" t="s">
        <v>3084</v>
      </c>
      <c r="E1816" s="675"/>
      <c r="F1816" s="675"/>
      <c r="G1816" s="54"/>
      <c r="H1816" s="741"/>
      <c r="I1816" s="675"/>
      <c r="J1816" s="741"/>
      <c r="K1816" s="57">
        <v>1778</v>
      </c>
      <c r="L1816" s="883"/>
      <c r="M1816" s="135"/>
      <c r="N1816" s="185"/>
    </row>
    <row r="1817" spans="1:14" x14ac:dyDescent="0.35">
      <c r="A1817" s="856"/>
      <c r="B1817" s="741"/>
      <c r="C1817" s="741"/>
      <c r="D1817" s="54" t="s">
        <v>1487</v>
      </c>
      <c r="E1817" s="675"/>
      <c r="F1817" s="675"/>
      <c r="G1817" s="54"/>
      <c r="H1817" s="741"/>
      <c r="I1817" s="675"/>
      <c r="J1817" s="741"/>
      <c r="K1817" s="57">
        <v>1779</v>
      </c>
      <c r="L1817" s="883"/>
      <c r="M1817" s="135"/>
      <c r="N1817" s="185"/>
    </row>
    <row r="1818" spans="1:14" x14ac:dyDescent="0.35">
      <c r="A1818" s="856"/>
      <c r="B1818" s="741"/>
      <c r="C1818" s="741"/>
      <c r="D1818" s="54" t="s">
        <v>3085</v>
      </c>
      <c r="E1818" s="675"/>
      <c r="F1818" s="675"/>
      <c r="G1818" s="54"/>
      <c r="H1818" s="741"/>
      <c r="I1818" s="675"/>
      <c r="J1818" s="741"/>
      <c r="K1818" s="57">
        <v>1780</v>
      </c>
      <c r="L1818" s="883"/>
      <c r="M1818" s="135"/>
      <c r="N1818" s="185"/>
    </row>
    <row r="1819" spans="1:14" x14ac:dyDescent="0.35">
      <c r="A1819" s="856"/>
      <c r="B1819" s="741"/>
      <c r="C1819" s="741"/>
      <c r="D1819" s="54" t="s">
        <v>1202</v>
      </c>
      <c r="E1819" s="675"/>
      <c r="F1819" s="675"/>
      <c r="G1819" s="54"/>
      <c r="H1819" s="741"/>
      <c r="I1819" s="675"/>
      <c r="J1819" s="741"/>
      <c r="K1819" s="57">
        <v>1781</v>
      </c>
      <c r="L1819" s="883"/>
      <c r="M1819" s="135"/>
      <c r="N1819" s="185"/>
    </row>
    <row r="1820" spans="1:14" x14ac:dyDescent="0.35">
      <c r="A1820" s="856"/>
      <c r="B1820" s="741"/>
      <c r="C1820" s="741"/>
      <c r="D1820" s="54" t="s">
        <v>1072</v>
      </c>
      <c r="E1820" s="675"/>
      <c r="F1820" s="675"/>
      <c r="G1820" s="54"/>
      <c r="H1820" s="741"/>
      <c r="I1820" s="675"/>
      <c r="J1820" s="741"/>
      <c r="K1820" s="57">
        <v>1782</v>
      </c>
      <c r="L1820" s="883"/>
      <c r="M1820" s="135"/>
      <c r="N1820" s="185"/>
    </row>
    <row r="1821" spans="1:14" x14ac:dyDescent="0.35">
      <c r="A1821" s="856"/>
      <c r="B1821" s="741"/>
      <c r="C1821" s="741"/>
      <c r="D1821" s="54" t="s">
        <v>3086</v>
      </c>
      <c r="E1821" s="675"/>
      <c r="F1821" s="675"/>
      <c r="G1821" s="54"/>
      <c r="H1821" s="741"/>
      <c r="I1821" s="675"/>
      <c r="J1821" s="741"/>
      <c r="K1821" s="57">
        <v>1783</v>
      </c>
      <c r="L1821" s="883"/>
      <c r="M1821" s="135"/>
      <c r="N1821" s="185"/>
    </row>
    <row r="1822" spans="1:14" x14ac:dyDescent="0.35">
      <c r="A1822" s="856"/>
      <c r="B1822" s="741"/>
      <c r="C1822" s="741"/>
      <c r="D1822" s="54" t="s">
        <v>1011</v>
      </c>
      <c r="E1822" s="675"/>
      <c r="F1822" s="675"/>
      <c r="G1822" s="54"/>
      <c r="H1822" s="741"/>
      <c r="I1822" s="675"/>
      <c r="J1822" s="741"/>
      <c r="K1822" s="57">
        <v>1784</v>
      </c>
      <c r="L1822" s="883"/>
      <c r="M1822" s="135"/>
      <c r="N1822" s="185"/>
    </row>
    <row r="1823" spans="1:14" x14ac:dyDescent="0.35">
      <c r="A1823" s="856"/>
      <c r="B1823" s="741"/>
      <c r="C1823" s="741"/>
      <c r="D1823" s="54" t="s">
        <v>3087</v>
      </c>
      <c r="E1823" s="675"/>
      <c r="F1823" s="675"/>
      <c r="G1823" s="54"/>
      <c r="H1823" s="741"/>
      <c r="I1823" s="675"/>
      <c r="J1823" s="741"/>
      <c r="K1823" s="57">
        <v>1785</v>
      </c>
      <c r="L1823" s="883"/>
      <c r="M1823" s="135"/>
      <c r="N1823" s="185"/>
    </row>
    <row r="1824" spans="1:14" x14ac:dyDescent="0.35">
      <c r="A1824" s="856"/>
      <c r="B1824" s="741"/>
      <c r="C1824" s="741"/>
      <c r="D1824" s="54" t="s">
        <v>3088</v>
      </c>
      <c r="E1824" s="675"/>
      <c r="F1824" s="675"/>
      <c r="G1824" s="54"/>
      <c r="H1824" s="741"/>
      <c r="I1824" s="675"/>
      <c r="J1824" s="741"/>
      <c r="K1824" s="57">
        <v>1786</v>
      </c>
      <c r="L1824" s="883"/>
      <c r="M1824" s="135"/>
      <c r="N1824" s="185"/>
    </row>
    <row r="1825" spans="1:14" x14ac:dyDescent="0.35">
      <c r="A1825" s="856"/>
      <c r="B1825" s="741"/>
      <c r="C1825" s="741"/>
      <c r="D1825" s="54" t="s">
        <v>1528</v>
      </c>
      <c r="E1825" s="675"/>
      <c r="F1825" s="675"/>
      <c r="G1825" s="54"/>
      <c r="H1825" s="741"/>
      <c r="I1825" s="675"/>
      <c r="J1825" s="741"/>
      <c r="K1825" s="57">
        <v>1787</v>
      </c>
      <c r="L1825" s="883"/>
      <c r="M1825" s="135"/>
      <c r="N1825" s="185"/>
    </row>
    <row r="1826" spans="1:14" x14ac:dyDescent="0.35">
      <c r="A1826" s="856"/>
      <c r="B1826" s="741"/>
      <c r="C1826" s="741"/>
      <c r="D1826" s="54" t="s">
        <v>2008</v>
      </c>
      <c r="E1826" s="675"/>
      <c r="F1826" s="675"/>
      <c r="G1826" s="54"/>
      <c r="H1826" s="741"/>
      <c r="I1826" s="675"/>
      <c r="J1826" s="741"/>
      <c r="K1826" s="57">
        <v>1788</v>
      </c>
      <c r="L1826" s="883"/>
      <c r="M1826" s="135"/>
      <c r="N1826" s="185"/>
    </row>
    <row r="1827" spans="1:14" x14ac:dyDescent="0.35">
      <c r="A1827" s="856"/>
      <c r="B1827" s="741"/>
      <c r="C1827" s="741"/>
      <c r="D1827" s="54" t="s">
        <v>3089</v>
      </c>
      <c r="E1827" s="675"/>
      <c r="F1827" s="675"/>
      <c r="G1827" s="54"/>
      <c r="H1827" s="741"/>
      <c r="I1827" s="675"/>
      <c r="J1827" s="741"/>
      <c r="K1827" s="57">
        <v>1789</v>
      </c>
      <c r="L1827" s="883"/>
      <c r="M1827" s="135"/>
      <c r="N1827" s="185"/>
    </row>
    <row r="1828" spans="1:14" x14ac:dyDescent="0.35">
      <c r="A1828" s="856"/>
      <c r="B1828" s="741"/>
      <c r="C1828" s="741"/>
      <c r="D1828" s="54" t="s">
        <v>1199</v>
      </c>
      <c r="E1828" s="675"/>
      <c r="F1828" s="675"/>
      <c r="G1828" s="54"/>
      <c r="H1828" s="741"/>
      <c r="I1828" s="675"/>
      <c r="J1828" s="741"/>
      <c r="K1828" s="57">
        <v>1790</v>
      </c>
      <c r="L1828" s="883"/>
      <c r="M1828" s="135"/>
      <c r="N1828" s="185"/>
    </row>
    <row r="1829" spans="1:14" x14ac:dyDescent="0.35">
      <c r="A1829" s="856"/>
      <c r="B1829" s="741"/>
      <c r="C1829" s="741"/>
      <c r="D1829" s="54" t="s">
        <v>978</v>
      </c>
      <c r="E1829" s="675"/>
      <c r="F1829" s="675"/>
      <c r="G1829" s="54"/>
      <c r="H1829" s="741"/>
      <c r="I1829" s="675"/>
      <c r="J1829" s="741"/>
      <c r="K1829" s="57">
        <v>1791</v>
      </c>
      <c r="L1829" s="883"/>
      <c r="M1829" s="135"/>
      <c r="N1829" s="185"/>
    </row>
    <row r="1830" spans="1:14" x14ac:dyDescent="0.35">
      <c r="A1830" s="856"/>
      <c r="B1830" s="741"/>
      <c r="C1830" s="741"/>
      <c r="D1830" s="54" t="s">
        <v>841</v>
      </c>
      <c r="E1830" s="675"/>
      <c r="F1830" s="675"/>
      <c r="G1830" s="54"/>
      <c r="H1830" s="741"/>
      <c r="I1830" s="675"/>
      <c r="J1830" s="741"/>
      <c r="K1830" s="57">
        <v>1792</v>
      </c>
      <c r="L1830" s="883"/>
      <c r="M1830" s="135"/>
      <c r="N1830" s="185"/>
    </row>
    <row r="1831" spans="1:14" ht="31" customHeight="1" x14ac:dyDescent="0.35">
      <c r="A1831" s="856">
        <v>2021</v>
      </c>
      <c r="B1831" s="675" t="s">
        <v>942</v>
      </c>
      <c r="C1831" s="675" t="s">
        <v>102</v>
      </c>
      <c r="D1831" s="54" t="s">
        <v>1051</v>
      </c>
      <c r="E1831" s="675" t="s">
        <v>3094</v>
      </c>
      <c r="F1831" s="675" t="s">
        <v>3094</v>
      </c>
      <c r="G1831" s="54"/>
      <c r="H1831" s="741">
        <v>34235</v>
      </c>
      <c r="I1831" s="675" t="s">
        <v>3095</v>
      </c>
      <c r="J1831" s="675" t="s">
        <v>3096</v>
      </c>
      <c r="K1831" s="57">
        <v>1793</v>
      </c>
      <c r="L1831" s="697"/>
      <c r="M1831" s="135"/>
      <c r="N1831" s="185"/>
    </row>
    <row r="1832" spans="1:14" ht="29.5" customHeight="1" x14ac:dyDescent="0.35">
      <c r="A1832" s="856"/>
      <c r="B1832" s="675"/>
      <c r="C1832" s="675"/>
      <c r="D1832" s="54" t="s">
        <v>3093</v>
      </c>
      <c r="E1832" s="675"/>
      <c r="F1832" s="675"/>
      <c r="G1832" s="54"/>
      <c r="H1832" s="741"/>
      <c r="I1832" s="675"/>
      <c r="J1832" s="675"/>
      <c r="K1832" s="57">
        <v>1794</v>
      </c>
      <c r="L1832" s="697"/>
      <c r="M1832" s="135"/>
      <c r="N1832" s="185"/>
    </row>
    <row r="1833" spans="1:14" ht="29" x14ac:dyDescent="0.35">
      <c r="A1833" s="56">
        <v>2021</v>
      </c>
      <c r="B1833" s="57" t="s">
        <v>942</v>
      </c>
      <c r="C1833" s="57" t="s">
        <v>102</v>
      </c>
      <c r="D1833" s="57" t="s">
        <v>1051</v>
      </c>
      <c r="E1833" s="57" t="s">
        <v>3098</v>
      </c>
      <c r="F1833" s="57" t="s">
        <v>3098</v>
      </c>
      <c r="G1833" s="57"/>
      <c r="H1833" s="57">
        <v>35090</v>
      </c>
      <c r="I1833" s="57" t="s">
        <v>3097</v>
      </c>
      <c r="J1833" s="57" t="s">
        <v>3099</v>
      </c>
      <c r="K1833" s="57">
        <v>1795</v>
      </c>
      <c r="L1833" s="74"/>
      <c r="M1833" s="135"/>
      <c r="N1833" s="185"/>
    </row>
    <row r="1834" spans="1:14" ht="29" x14ac:dyDescent="0.35">
      <c r="A1834" s="56">
        <v>2021</v>
      </c>
      <c r="B1834" s="57" t="s">
        <v>942</v>
      </c>
      <c r="C1834" s="57" t="s">
        <v>102</v>
      </c>
      <c r="D1834" s="54" t="s">
        <v>1051</v>
      </c>
      <c r="E1834" s="57" t="s">
        <v>3101</v>
      </c>
      <c r="F1834" s="57" t="s">
        <v>3101</v>
      </c>
      <c r="G1834" s="54"/>
      <c r="H1834" s="54">
        <v>34850</v>
      </c>
      <c r="I1834" s="57" t="s">
        <v>3102</v>
      </c>
      <c r="J1834" s="54" t="s">
        <v>3100</v>
      </c>
      <c r="K1834" s="57">
        <v>1796</v>
      </c>
      <c r="L1834" s="73"/>
      <c r="M1834" s="135"/>
      <c r="N1834" s="185"/>
    </row>
    <row r="1835" spans="1:14" ht="29.5" customHeight="1" x14ac:dyDescent="0.35">
      <c r="A1835" s="682">
        <v>2021</v>
      </c>
      <c r="B1835" s="675" t="s">
        <v>942</v>
      </c>
      <c r="C1835" s="675" t="s">
        <v>102</v>
      </c>
      <c r="D1835" s="57" t="s">
        <v>1051</v>
      </c>
      <c r="E1835" s="675" t="s">
        <v>3103</v>
      </c>
      <c r="F1835" s="675" t="s">
        <v>3103</v>
      </c>
      <c r="G1835" s="57"/>
      <c r="H1835" s="675">
        <v>34850</v>
      </c>
      <c r="I1835" s="675" t="s">
        <v>3104</v>
      </c>
      <c r="J1835" s="675" t="s">
        <v>3105</v>
      </c>
      <c r="K1835" s="57">
        <v>1797</v>
      </c>
      <c r="L1835" s="697"/>
      <c r="M1835" s="135"/>
      <c r="N1835" s="185"/>
    </row>
    <row r="1836" spans="1:14" ht="25" customHeight="1" x14ac:dyDescent="0.35">
      <c r="A1836" s="682"/>
      <c r="B1836" s="675"/>
      <c r="C1836" s="675"/>
      <c r="D1836" s="57" t="s">
        <v>3093</v>
      </c>
      <c r="E1836" s="675"/>
      <c r="F1836" s="675"/>
      <c r="G1836" s="57"/>
      <c r="H1836" s="675"/>
      <c r="I1836" s="675"/>
      <c r="J1836" s="675"/>
      <c r="K1836" s="57">
        <v>1798</v>
      </c>
      <c r="L1836" s="697"/>
      <c r="M1836" s="135"/>
      <c r="N1836" s="185"/>
    </row>
    <row r="1837" spans="1:14" x14ac:dyDescent="0.35">
      <c r="A1837" s="78">
        <v>2021</v>
      </c>
      <c r="B1837" s="57" t="s">
        <v>942</v>
      </c>
      <c r="C1837" s="57" t="s">
        <v>102</v>
      </c>
      <c r="D1837" s="57" t="s">
        <v>1051</v>
      </c>
      <c r="E1837" s="57" t="s">
        <v>3108</v>
      </c>
      <c r="F1837" s="57" t="s">
        <v>3108</v>
      </c>
      <c r="G1837" s="57"/>
      <c r="H1837" s="57">
        <v>34850</v>
      </c>
      <c r="I1837" s="57" t="s">
        <v>3107</v>
      </c>
      <c r="J1837" s="57" t="s">
        <v>3106</v>
      </c>
      <c r="K1837" s="57">
        <v>1799</v>
      </c>
      <c r="L1837" s="73"/>
      <c r="M1837" s="135"/>
      <c r="N1837" s="185"/>
    </row>
    <row r="1838" spans="1:14" ht="29" x14ac:dyDescent="0.35">
      <c r="A1838" s="56">
        <v>2021</v>
      </c>
      <c r="B1838" s="54" t="s">
        <v>1037</v>
      </c>
      <c r="C1838" s="54" t="s">
        <v>75</v>
      </c>
      <c r="D1838" s="54" t="s">
        <v>3109</v>
      </c>
      <c r="E1838" s="57" t="s">
        <v>2848</v>
      </c>
      <c r="F1838" s="57" t="s">
        <v>2848</v>
      </c>
      <c r="G1838" s="54"/>
      <c r="H1838" s="54">
        <v>108669</v>
      </c>
      <c r="I1838" s="57" t="s">
        <v>2849</v>
      </c>
      <c r="J1838" s="54" t="s">
        <v>3110</v>
      </c>
      <c r="K1838" s="54">
        <v>1800</v>
      </c>
      <c r="L1838" s="73"/>
      <c r="N1838" s="185"/>
    </row>
    <row r="1839" spans="1:14" x14ac:dyDescent="0.35">
      <c r="A1839" s="78">
        <v>2021</v>
      </c>
      <c r="B1839" s="57" t="s">
        <v>942</v>
      </c>
      <c r="C1839" s="57" t="s">
        <v>102</v>
      </c>
      <c r="D1839" s="57" t="s">
        <v>1051</v>
      </c>
      <c r="E1839" s="57" t="s">
        <v>3120</v>
      </c>
      <c r="F1839" s="57" t="s">
        <v>3120</v>
      </c>
      <c r="G1839" s="57"/>
      <c r="H1839" s="57">
        <v>34850</v>
      </c>
      <c r="I1839" s="57" t="s">
        <v>3121</v>
      </c>
      <c r="J1839" s="57" t="s">
        <v>3122</v>
      </c>
      <c r="K1839" s="57">
        <v>1801</v>
      </c>
      <c r="L1839" s="73" t="s">
        <v>3136</v>
      </c>
      <c r="N1839" s="185"/>
    </row>
    <row r="1840" spans="1:14" x14ac:dyDescent="0.35">
      <c r="A1840" s="78">
        <v>2021</v>
      </c>
      <c r="B1840" s="57" t="s">
        <v>942</v>
      </c>
      <c r="C1840" s="57" t="s">
        <v>102</v>
      </c>
      <c r="D1840" s="57" t="s">
        <v>1051</v>
      </c>
      <c r="E1840" s="57" t="s">
        <v>3125</v>
      </c>
      <c r="F1840" s="57" t="s">
        <v>3125</v>
      </c>
      <c r="G1840" s="57"/>
      <c r="H1840" s="57">
        <v>34850</v>
      </c>
      <c r="I1840" s="57" t="s">
        <v>3123</v>
      </c>
      <c r="J1840" s="57" t="s">
        <v>3124</v>
      </c>
      <c r="K1840" s="57">
        <v>1802</v>
      </c>
      <c r="L1840" s="697" t="s">
        <v>3137</v>
      </c>
      <c r="N1840" s="185"/>
    </row>
    <row r="1841" spans="1:14" x14ac:dyDescent="0.35">
      <c r="A1841" s="682">
        <v>2021</v>
      </c>
      <c r="B1841" s="675" t="s">
        <v>942</v>
      </c>
      <c r="C1841" s="675" t="s">
        <v>449</v>
      </c>
      <c r="D1841" s="54" t="s">
        <v>1055</v>
      </c>
      <c r="E1841" s="675" t="s">
        <v>3125</v>
      </c>
      <c r="F1841" s="675" t="s">
        <v>3125</v>
      </c>
      <c r="G1841" s="54"/>
      <c r="H1841" s="675">
        <v>34850</v>
      </c>
      <c r="I1841" s="675" t="s">
        <v>3123</v>
      </c>
      <c r="J1841" s="675" t="s">
        <v>3126</v>
      </c>
      <c r="K1841" s="54">
        <v>1803</v>
      </c>
      <c r="L1841" s="697"/>
      <c r="N1841" s="185"/>
    </row>
    <row r="1842" spans="1:14" x14ac:dyDescent="0.35">
      <c r="A1842" s="682"/>
      <c r="B1842" s="675"/>
      <c r="C1842" s="675"/>
      <c r="D1842" s="54" t="s">
        <v>1061</v>
      </c>
      <c r="E1842" s="675"/>
      <c r="F1842" s="675"/>
      <c r="G1842" s="54"/>
      <c r="H1842" s="675"/>
      <c r="I1842" s="675"/>
      <c r="J1842" s="675"/>
      <c r="K1842" s="54">
        <v>1804</v>
      </c>
      <c r="L1842" s="697"/>
      <c r="N1842" s="185"/>
    </row>
    <row r="1843" spans="1:14" x14ac:dyDescent="0.35">
      <c r="A1843" s="682"/>
      <c r="B1843" s="675"/>
      <c r="C1843" s="675"/>
      <c r="D1843" s="54" t="s">
        <v>1056</v>
      </c>
      <c r="E1843" s="675"/>
      <c r="F1843" s="675"/>
      <c r="G1843" s="54"/>
      <c r="H1843" s="675"/>
      <c r="I1843" s="675"/>
      <c r="J1843" s="675"/>
      <c r="K1843" s="54">
        <v>1805</v>
      </c>
      <c r="L1843" s="697"/>
      <c r="N1843" s="185"/>
    </row>
    <row r="1844" spans="1:14" x14ac:dyDescent="0.35">
      <c r="A1844" s="78">
        <v>2021</v>
      </c>
      <c r="B1844" s="57" t="s">
        <v>942</v>
      </c>
      <c r="C1844" s="57" t="s">
        <v>102</v>
      </c>
      <c r="D1844" s="57" t="s">
        <v>1051</v>
      </c>
      <c r="E1844" s="57" t="s">
        <v>3127</v>
      </c>
      <c r="F1844" s="57" t="s">
        <v>3127</v>
      </c>
      <c r="G1844" s="57"/>
      <c r="H1844" s="57">
        <v>34850</v>
      </c>
      <c r="I1844" s="57" t="s">
        <v>3128</v>
      </c>
      <c r="J1844" s="57" t="s">
        <v>3129</v>
      </c>
      <c r="K1844" s="57">
        <v>1806</v>
      </c>
      <c r="L1844" s="73" t="s">
        <v>3138</v>
      </c>
      <c r="N1844" s="185"/>
    </row>
    <row r="1845" spans="1:14" x14ac:dyDescent="0.35">
      <c r="A1845" s="78">
        <v>2021</v>
      </c>
      <c r="B1845" s="57" t="s">
        <v>942</v>
      </c>
      <c r="C1845" s="57" t="s">
        <v>102</v>
      </c>
      <c r="D1845" s="57" t="s">
        <v>1051</v>
      </c>
      <c r="E1845" s="57" t="s">
        <v>3130</v>
      </c>
      <c r="F1845" s="57" t="s">
        <v>3130</v>
      </c>
      <c r="G1845" s="57"/>
      <c r="H1845" s="57">
        <v>34850</v>
      </c>
      <c r="I1845" s="57" t="s">
        <v>3131</v>
      </c>
      <c r="J1845" s="57" t="s">
        <v>3132</v>
      </c>
      <c r="K1845" s="57">
        <v>1807</v>
      </c>
      <c r="L1845" s="73" t="s">
        <v>3139</v>
      </c>
      <c r="N1845" s="185"/>
    </row>
    <row r="1846" spans="1:14" x14ac:dyDescent="0.35">
      <c r="A1846" s="78">
        <v>2021</v>
      </c>
      <c r="B1846" s="57" t="s">
        <v>942</v>
      </c>
      <c r="C1846" s="57" t="s">
        <v>102</v>
      </c>
      <c r="D1846" s="57" t="s">
        <v>1051</v>
      </c>
      <c r="E1846" s="57" t="s">
        <v>3133</v>
      </c>
      <c r="F1846" s="57" t="s">
        <v>3133</v>
      </c>
      <c r="G1846" s="57"/>
      <c r="H1846" s="57">
        <v>34850</v>
      </c>
      <c r="I1846" s="57" t="s">
        <v>3134</v>
      </c>
      <c r="J1846" s="57" t="s">
        <v>3135</v>
      </c>
      <c r="K1846" s="57">
        <v>1808</v>
      </c>
      <c r="L1846" s="158" t="s">
        <v>3140</v>
      </c>
      <c r="M1846" s="278"/>
      <c r="N1846" s="185"/>
    </row>
    <row r="1847" spans="1:14" x14ac:dyDescent="0.35">
      <c r="A1847" s="78">
        <v>2021</v>
      </c>
      <c r="B1847" s="57" t="s">
        <v>942</v>
      </c>
      <c r="C1847" s="57" t="s">
        <v>102</v>
      </c>
      <c r="D1847" s="57" t="s">
        <v>1051</v>
      </c>
      <c r="E1847" s="57" t="s">
        <v>3141</v>
      </c>
      <c r="F1847" s="57" t="s">
        <v>3141</v>
      </c>
      <c r="G1847" s="57"/>
      <c r="H1847" s="57">
        <v>34850</v>
      </c>
      <c r="I1847" s="57" t="s">
        <v>3142</v>
      </c>
      <c r="J1847" s="57" t="s">
        <v>3143</v>
      </c>
      <c r="K1847" s="57">
        <v>1809</v>
      </c>
      <c r="L1847" s="158" t="s">
        <v>3144</v>
      </c>
      <c r="M1847" s="278"/>
      <c r="N1847" s="185"/>
    </row>
    <row r="1848" spans="1:14" ht="43.5" customHeight="1" x14ac:dyDescent="0.35">
      <c r="A1848" s="78">
        <v>2021</v>
      </c>
      <c r="B1848" s="57" t="s">
        <v>942</v>
      </c>
      <c r="C1848" s="57" t="s">
        <v>102</v>
      </c>
      <c r="D1848" s="57" t="s">
        <v>1051</v>
      </c>
      <c r="E1848" s="675" t="s">
        <v>3145</v>
      </c>
      <c r="F1848" s="675" t="s">
        <v>3145</v>
      </c>
      <c r="G1848" s="57"/>
      <c r="H1848" s="675">
        <v>34850</v>
      </c>
      <c r="I1848" s="675" t="s">
        <v>3146</v>
      </c>
      <c r="J1848" s="57" t="s">
        <v>3147</v>
      </c>
      <c r="K1848" s="57">
        <v>1810</v>
      </c>
      <c r="L1848" s="758" t="s">
        <v>3148</v>
      </c>
      <c r="M1848" s="752"/>
      <c r="N1848" s="185"/>
    </row>
    <row r="1849" spans="1:14" ht="24.65" customHeight="1" x14ac:dyDescent="0.35">
      <c r="A1849" s="682">
        <v>2021</v>
      </c>
      <c r="B1849" s="675" t="s">
        <v>942</v>
      </c>
      <c r="C1849" s="675" t="s">
        <v>449</v>
      </c>
      <c r="D1849" s="57" t="s">
        <v>1055</v>
      </c>
      <c r="E1849" s="675"/>
      <c r="F1849" s="675"/>
      <c r="G1849" s="57"/>
      <c r="H1849" s="675"/>
      <c r="I1849" s="675"/>
      <c r="J1849" s="675" t="s">
        <v>3149</v>
      </c>
      <c r="K1849" s="57">
        <v>1811</v>
      </c>
      <c r="L1849" s="758"/>
      <c r="M1849" s="753"/>
      <c r="N1849" s="185"/>
    </row>
    <row r="1850" spans="1:14" ht="23.15" customHeight="1" x14ac:dyDescent="0.35">
      <c r="A1850" s="682"/>
      <c r="B1850" s="675"/>
      <c r="C1850" s="675"/>
      <c r="D1850" s="57" t="s">
        <v>1061</v>
      </c>
      <c r="E1850" s="675"/>
      <c r="F1850" s="675"/>
      <c r="G1850" s="57"/>
      <c r="H1850" s="675"/>
      <c r="I1850" s="675"/>
      <c r="J1850" s="675"/>
      <c r="K1850" s="57">
        <v>1812</v>
      </c>
      <c r="L1850" s="758"/>
      <c r="M1850" s="754"/>
      <c r="N1850" s="185"/>
    </row>
    <row r="1851" spans="1:14" ht="29" x14ac:dyDescent="0.35">
      <c r="A1851" s="78">
        <v>2021</v>
      </c>
      <c r="B1851" s="57" t="s">
        <v>942</v>
      </c>
      <c r="C1851" s="57" t="s">
        <v>102</v>
      </c>
      <c r="D1851" s="57" t="s">
        <v>1051</v>
      </c>
      <c r="E1851" s="57" t="s">
        <v>3150</v>
      </c>
      <c r="F1851" s="57" t="s">
        <v>3150</v>
      </c>
      <c r="G1851" s="57"/>
      <c r="H1851" s="57">
        <v>34850</v>
      </c>
      <c r="I1851" s="57" t="s">
        <v>3151</v>
      </c>
      <c r="J1851" s="57" t="s">
        <v>3152</v>
      </c>
      <c r="K1851" s="57">
        <v>1813</v>
      </c>
      <c r="L1851" s="158" t="s">
        <v>3153</v>
      </c>
      <c r="M1851" s="278"/>
      <c r="N1851" s="185"/>
    </row>
    <row r="1852" spans="1:14" x14ac:dyDescent="0.35">
      <c r="A1852" s="78">
        <v>2021</v>
      </c>
      <c r="B1852" s="57" t="s">
        <v>942</v>
      </c>
      <c r="C1852" s="57" t="s">
        <v>102</v>
      </c>
      <c r="D1852" s="57" t="s">
        <v>1051</v>
      </c>
      <c r="E1852" s="57" t="s">
        <v>3154</v>
      </c>
      <c r="F1852" s="57" t="s">
        <v>3154</v>
      </c>
      <c r="G1852" s="57"/>
      <c r="H1852" s="57">
        <v>34850</v>
      </c>
      <c r="I1852" s="57" t="s">
        <v>3155</v>
      </c>
      <c r="J1852" s="57" t="s">
        <v>3156</v>
      </c>
      <c r="K1852" s="57">
        <v>1814</v>
      </c>
      <c r="L1852" s="158" t="s">
        <v>3157</v>
      </c>
      <c r="M1852" s="278"/>
      <c r="N1852" s="185"/>
    </row>
    <row r="1853" spans="1:14" ht="43.5" customHeight="1" x14ac:dyDescent="0.35">
      <c r="A1853" s="78">
        <v>2021</v>
      </c>
      <c r="B1853" s="57" t="s">
        <v>942</v>
      </c>
      <c r="C1853" s="57" t="s">
        <v>102</v>
      </c>
      <c r="D1853" s="57" t="s">
        <v>1051</v>
      </c>
      <c r="E1853" s="675" t="s">
        <v>3158</v>
      </c>
      <c r="F1853" s="675" t="s">
        <v>3158</v>
      </c>
      <c r="G1853" s="57"/>
      <c r="H1853" s="675">
        <v>34850</v>
      </c>
      <c r="I1853" s="675" t="s">
        <v>3159</v>
      </c>
      <c r="J1853" s="57" t="s">
        <v>3160</v>
      </c>
      <c r="K1853" s="57">
        <v>1815</v>
      </c>
      <c r="L1853" s="758" t="s">
        <v>3161</v>
      </c>
      <c r="M1853" s="278"/>
      <c r="N1853" s="185"/>
    </row>
    <row r="1854" spans="1:14" ht="43.5" customHeight="1" x14ac:dyDescent="0.35">
      <c r="A1854" s="56">
        <v>2021</v>
      </c>
      <c r="B1854" s="57" t="s">
        <v>942</v>
      </c>
      <c r="C1854" s="54" t="s">
        <v>449</v>
      </c>
      <c r="D1854" s="54" t="s">
        <v>1055</v>
      </c>
      <c r="E1854" s="675"/>
      <c r="F1854" s="675"/>
      <c r="G1854" s="54"/>
      <c r="H1854" s="675"/>
      <c r="I1854" s="675"/>
      <c r="J1854" s="54" t="s">
        <v>3162</v>
      </c>
      <c r="K1854" s="54">
        <v>1816</v>
      </c>
      <c r="L1854" s="758"/>
      <c r="M1854" s="278"/>
      <c r="N1854" s="185"/>
    </row>
    <row r="1855" spans="1:14" x14ac:dyDescent="0.35">
      <c r="A1855" s="56">
        <v>2021</v>
      </c>
      <c r="B1855" s="57" t="s">
        <v>942</v>
      </c>
      <c r="C1855" s="57" t="s">
        <v>102</v>
      </c>
      <c r="D1855" s="54" t="s">
        <v>1051</v>
      </c>
      <c r="E1855" s="81" t="s">
        <v>3163</v>
      </c>
      <c r="F1855" s="57" t="s">
        <v>3163</v>
      </c>
      <c r="G1855" s="33"/>
      <c r="H1855" s="54">
        <v>34850</v>
      </c>
      <c r="I1855" s="57" t="s">
        <v>3164</v>
      </c>
      <c r="J1855" s="57" t="s">
        <v>3165</v>
      </c>
      <c r="K1855" s="57">
        <v>1817</v>
      </c>
      <c r="L1855" s="158" t="s">
        <v>3166</v>
      </c>
      <c r="M1855" s="278"/>
      <c r="N1855" s="185"/>
    </row>
    <row r="1856" spans="1:14" x14ac:dyDescent="0.35">
      <c r="A1856" s="78">
        <v>2021</v>
      </c>
      <c r="B1856" s="57" t="s">
        <v>942</v>
      </c>
      <c r="C1856" s="57" t="s">
        <v>102</v>
      </c>
      <c r="D1856" s="57" t="s">
        <v>1051</v>
      </c>
      <c r="E1856" s="57" t="s">
        <v>3167</v>
      </c>
      <c r="F1856" s="57" t="s">
        <v>3167</v>
      </c>
      <c r="G1856" s="57"/>
      <c r="H1856" s="57">
        <v>34850</v>
      </c>
      <c r="I1856" s="57" t="s">
        <v>3168</v>
      </c>
      <c r="J1856" s="57" t="s">
        <v>3169</v>
      </c>
      <c r="K1856" s="57">
        <v>1818</v>
      </c>
      <c r="L1856" s="158" t="s">
        <v>3170</v>
      </c>
      <c r="M1856" s="278"/>
      <c r="N1856" s="185"/>
    </row>
    <row r="1857" spans="1:14" x14ac:dyDescent="0.35">
      <c r="A1857" s="78">
        <v>2021</v>
      </c>
      <c r="B1857" s="57" t="s">
        <v>942</v>
      </c>
      <c r="C1857" s="57" t="s">
        <v>102</v>
      </c>
      <c r="D1857" s="57" t="s">
        <v>1051</v>
      </c>
      <c r="E1857" s="57" t="s">
        <v>3171</v>
      </c>
      <c r="F1857" s="57" t="s">
        <v>3171</v>
      </c>
      <c r="G1857" s="57"/>
      <c r="H1857" s="57">
        <v>34850</v>
      </c>
      <c r="I1857" s="57" t="s">
        <v>3172</v>
      </c>
      <c r="J1857" s="57" t="s">
        <v>3176</v>
      </c>
      <c r="K1857" s="57">
        <v>1819</v>
      </c>
      <c r="L1857" s="158" t="s">
        <v>3173</v>
      </c>
      <c r="M1857" s="278"/>
      <c r="N1857" s="185"/>
    </row>
    <row r="1858" spans="1:14" ht="29" x14ac:dyDescent="0.35">
      <c r="A1858" s="78">
        <v>2021</v>
      </c>
      <c r="B1858" s="57" t="s">
        <v>942</v>
      </c>
      <c r="C1858" s="57" t="s">
        <v>102</v>
      </c>
      <c r="D1858" s="57" t="s">
        <v>1051</v>
      </c>
      <c r="E1858" s="57" t="s">
        <v>3174</v>
      </c>
      <c r="F1858" s="57" t="s">
        <v>3174</v>
      </c>
      <c r="G1858" s="57"/>
      <c r="H1858" s="57">
        <v>34850</v>
      </c>
      <c r="I1858" s="57" t="s">
        <v>3175</v>
      </c>
      <c r="J1858" s="57" t="s">
        <v>3177</v>
      </c>
      <c r="K1858" s="57">
        <v>1820</v>
      </c>
      <c r="L1858" s="158" t="s">
        <v>3178</v>
      </c>
      <c r="M1858" s="278"/>
      <c r="N1858" s="185"/>
    </row>
    <row r="1859" spans="1:14" x14ac:dyDescent="0.35">
      <c r="A1859" s="78">
        <v>2021</v>
      </c>
      <c r="B1859" s="57" t="s">
        <v>942</v>
      </c>
      <c r="C1859" s="57" t="s">
        <v>102</v>
      </c>
      <c r="D1859" s="57" t="s">
        <v>1051</v>
      </c>
      <c r="E1859" s="57" t="s">
        <v>3171</v>
      </c>
      <c r="F1859" s="57" t="s">
        <v>3171</v>
      </c>
      <c r="G1859" s="118"/>
      <c r="H1859" s="57">
        <v>34850</v>
      </c>
      <c r="I1859" s="57" t="s">
        <v>3179</v>
      </c>
      <c r="J1859" s="57" t="s">
        <v>3180</v>
      </c>
      <c r="K1859" s="57">
        <v>1821</v>
      </c>
      <c r="L1859" s="158" t="s">
        <v>3173</v>
      </c>
      <c r="M1859" s="278"/>
      <c r="N1859" s="185"/>
    </row>
    <row r="1860" spans="1:14" x14ac:dyDescent="0.35">
      <c r="A1860" s="78">
        <v>2021</v>
      </c>
      <c r="B1860" s="57" t="s">
        <v>942</v>
      </c>
      <c r="C1860" s="57" t="s">
        <v>102</v>
      </c>
      <c r="D1860" s="57" t="s">
        <v>1051</v>
      </c>
      <c r="E1860" s="57" t="s">
        <v>3181</v>
      </c>
      <c r="F1860" s="57" t="s">
        <v>3181</v>
      </c>
      <c r="G1860" s="57"/>
      <c r="H1860" s="57">
        <v>34850</v>
      </c>
      <c r="I1860" s="57" t="s">
        <v>3182</v>
      </c>
      <c r="J1860" s="57" t="s">
        <v>3183</v>
      </c>
      <c r="K1860" s="57">
        <v>1822</v>
      </c>
      <c r="L1860" s="158" t="s">
        <v>3184</v>
      </c>
      <c r="M1860" s="278"/>
      <c r="N1860" s="185"/>
    </row>
    <row r="1861" spans="1:14" x14ac:dyDescent="0.35">
      <c r="A1861" s="78">
        <v>2021</v>
      </c>
      <c r="B1861" s="57" t="s">
        <v>942</v>
      </c>
      <c r="C1861" s="57" t="s">
        <v>102</v>
      </c>
      <c r="D1861" s="57" t="s">
        <v>1051</v>
      </c>
      <c r="E1861" s="57" t="s">
        <v>3185</v>
      </c>
      <c r="F1861" s="57" t="s">
        <v>3185</v>
      </c>
      <c r="G1861" s="57"/>
      <c r="H1861" s="57">
        <v>34850</v>
      </c>
      <c r="I1861" s="57" t="s">
        <v>3186</v>
      </c>
      <c r="J1861" s="57" t="s">
        <v>3187</v>
      </c>
      <c r="K1861" s="57">
        <v>1823</v>
      </c>
      <c r="L1861" s="158" t="s">
        <v>3173</v>
      </c>
      <c r="M1861" s="278"/>
      <c r="N1861" s="185"/>
    </row>
    <row r="1862" spans="1:14" x14ac:dyDescent="0.35">
      <c r="A1862" s="78">
        <v>2021</v>
      </c>
      <c r="B1862" s="57" t="s">
        <v>942</v>
      </c>
      <c r="C1862" s="57" t="s">
        <v>102</v>
      </c>
      <c r="D1862" s="57" t="s">
        <v>1051</v>
      </c>
      <c r="E1862" s="57" t="s">
        <v>3188</v>
      </c>
      <c r="F1862" s="57" t="s">
        <v>3188</v>
      </c>
      <c r="G1862" s="57"/>
      <c r="H1862" s="57">
        <v>34850</v>
      </c>
      <c r="I1862" s="57" t="s">
        <v>3189</v>
      </c>
      <c r="J1862" s="57" t="s">
        <v>3190</v>
      </c>
      <c r="K1862" s="57">
        <v>1824</v>
      </c>
      <c r="L1862" s="158" t="s">
        <v>3191</v>
      </c>
      <c r="M1862" s="278"/>
      <c r="N1862" s="185"/>
    </row>
    <row r="1863" spans="1:14" x14ac:dyDescent="0.35">
      <c r="A1863" s="78">
        <v>2021</v>
      </c>
      <c r="B1863" s="57" t="s">
        <v>949</v>
      </c>
      <c r="C1863" s="57" t="s">
        <v>102</v>
      </c>
      <c r="D1863" s="57" t="s">
        <v>1162</v>
      </c>
      <c r="E1863" s="57" t="s">
        <v>3192</v>
      </c>
      <c r="F1863" s="57" t="s">
        <v>3192</v>
      </c>
      <c r="G1863" s="57"/>
      <c r="H1863" s="57">
        <v>169253</v>
      </c>
      <c r="I1863" s="57" t="s">
        <v>3193</v>
      </c>
      <c r="J1863" s="57" t="s">
        <v>3196</v>
      </c>
      <c r="K1863" s="57">
        <v>1825</v>
      </c>
      <c r="L1863" s="136" t="s">
        <v>3198</v>
      </c>
      <c r="M1863" s="278"/>
      <c r="N1863" s="185"/>
    </row>
    <row r="1864" spans="1:14" x14ac:dyDescent="0.35">
      <c r="A1864" s="78">
        <v>2021</v>
      </c>
      <c r="B1864" s="57" t="s">
        <v>949</v>
      </c>
      <c r="C1864" s="57" t="s">
        <v>102</v>
      </c>
      <c r="D1864" s="57" t="s">
        <v>1162</v>
      </c>
      <c r="E1864" s="57" t="s">
        <v>3194</v>
      </c>
      <c r="F1864" s="57" t="s">
        <v>3194</v>
      </c>
      <c r="G1864" s="57"/>
      <c r="H1864" s="57">
        <v>169253</v>
      </c>
      <c r="I1864" s="57" t="s">
        <v>3195</v>
      </c>
      <c r="J1864" s="57" t="s">
        <v>3197</v>
      </c>
      <c r="K1864" s="57">
        <v>1826</v>
      </c>
      <c r="L1864" s="158" t="s">
        <v>3199</v>
      </c>
      <c r="M1864" s="278"/>
      <c r="N1864" s="185"/>
    </row>
    <row r="1865" spans="1:14" ht="18" customHeight="1" x14ac:dyDescent="0.35">
      <c r="A1865" s="856">
        <v>2021</v>
      </c>
      <c r="B1865" s="741" t="s">
        <v>724</v>
      </c>
      <c r="C1865" s="741" t="s">
        <v>75</v>
      </c>
      <c r="D1865" s="54" t="s">
        <v>994</v>
      </c>
      <c r="E1865" s="675" t="s">
        <v>3200</v>
      </c>
      <c r="F1865" s="675" t="s">
        <v>3200</v>
      </c>
      <c r="G1865" s="54"/>
      <c r="H1865" s="675">
        <v>23449</v>
      </c>
      <c r="I1865" s="675" t="s">
        <v>3202</v>
      </c>
      <c r="J1865" s="741" t="s">
        <v>3201</v>
      </c>
      <c r="K1865" s="57">
        <v>1827</v>
      </c>
      <c r="L1865" s="774" t="s">
        <v>3203</v>
      </c>
      <c r="M1865" s="752"/>
      <c r="N1865" s="185"/>
    </row>
    <row r="1866" spans="1:14" x14ac:dyDescent="0.35">
      <c r="A1866" s="856"/>
      <c r="B1866" s="741"/>
      <c r="C1866" s="741"/>
      <c r="D1866" s="54" t="s">
        <v>1045</v>
      </c>
      <c r="E1866" s="675"/>
      <c r="F1866" s="675"/>
      <c r="G1866" s="54"/>
      <c r="H1866" s="675"/>
      <c r="I1866" s="675"/>
      <c r="J1866" s="741"/>
      <c r="K1866" s="57">
        <v>1828</v>
      </c>
      <c r="L1866" s="774"/>
      <c r="M1866" s="753"/>
      <c r="N1866" s="185"/>
    </row>
    <row r="1867" spans="1:14" x14ac:dyDescent="0.35">
      <c r="A1867" s="856"/>
      <c r="B1867" s="741"/>
      <c r="C1867" s="741"/>
      <c r="D1867" s="54" t="s">
        <v>856</v>
      </c>
      <c r="E1867" s="675"/>
      <c r="F1867" s="675"/>
      <c r="G1867" s="54"/>
      <c r="H1867" s="675"/>
      <c r="I1867" s="675"/>
      <c r="J1867" s="741"/>
      <c r="K1867" s="57">
        <v>1829</v>
      </c>
      <c r="L1867" s="774"/>
      <c r="M1867" s="753"/>
      <c r="N1867" s="185"/>
    </row>
    <row r="1868" spans="1:14" x14ac:dyDescent="0.35">
      <c r="A1868" s="856"/>
      <c r="B1868" s="741"/>
      <c r="C1868" s="741"/>
      <c r="D1868" s="54" t="s">
        <v>2402</v>
      </c>
      <c r="E1868" s="675"/>
      <c r="F1868" s="675"/>
      <c r="G1868" s="54"/>
      <c r="H1868" s="675"/>
      <c r="I1868" s="675"/>
      <c r="J1868" s="741"/>
      <c r="K1868" s="57">
        <v>1830</v>
      </c>
      <c r="L1868" s="774"/>
      <c r="M1868" s="753"/>
      <c r="N1868" s="185"/>
    </row>
    <row r="1869" spans="1:14" x14ac:dyDescent="0.35">
      <c r="A1869" s="856"/>
      <c r="B1869" s="741"/>
      <c r="C1869" s="741"/>
      <c r="D1869" s="54" t="s">
        <v>1047</v>
      </c>
      <c r="E1869" s="675"/>
      <c r="F1869" s="675"/>
      <c r="G1869" s="54"/>
      <c r="H1869" s="675"/>
      <c r="I1869" s="675"/>
      <c r="J1869" s="741"/>
      <c r="K1869" s="57">
        <v>1831</v>
      </c>
      <c r="L1869" s="774"/>
      <c r="M1869" s="753"/>
      <c r="N1869" s="185"/>
    </row>
    <row r="1870" spans="1:14" x14ac:dyDescent="0.35">
      <c r="A1870" s="856"/>
      <c r="B1870" s="741"/>
      <c r="C1870" s="741"/>
      <c r="D1870" s="54" t="s">
        <v>745</v>
      </c>
      <c r="E1870" s="675"/>
      <c r="F1870" s="675"/>
      <c r="G1870" s="54"/>
      <c r="H1870" s="675"/>
      <c r="I1870" s="675"/>
      <c r="J1870" s="741"/>
      <c r="K1870" s="57">
        <v>1832</v>
      </c>
      <c r="L1870" s="774"/>
      <c r="M1870" s="754"/>
      <c r="N1870" s="185"/>
    </row>
    <row r="1871" spans="1:14" x14ac:dyDescent="0.35">
      <c r="A1871" s="682">
        <v>2021</v>
      </c>
      <c r="B1871" s="675" t="s">
        <v>859</v>
      </c>
      <c r="C1871" s="675" t="s">
        <v>102</v>
      </c>
      <c r="D1871" s="57" t="s">
        <v>3204</v>
      </c>
      <c r="E1871" s="675" t="s">
        <v>3211</v>
      </c>
      <c r="F1871" s="675" t="s">
        <v>3211</v>
      </c>
      <c r="G1871" s="57"/>
      <c r="H1871" s="675">
        <v>84656</v>
      </c>
      <c r="I1871" s="675" t="s">
        <v>3212</v>
      </c>
      <c r="J1871" s="675" t="s">
        <v>3213</v>
      </c>
      <c r="K1871" s="57">
        <v>1833</v>
      </c>
      <c r="L1871" s="758" t="s">
        <v>3214</v>
      </c>
      <c r="M1871" s="752"/>
      <c r="N1871" s="185"/>
    </row>
    <row r="1872" spans="1:14" x14ac:dyDescent="0.35">
      <c r="A1872" s="682"/>
      <c r="B1872" s="675"/>
      <c r="C1872" s="675"/>
      <c r="D1872" s="57" t="s">
        <v>3205</v>
      </c>
      <c r="E1872" s="675"/>
      <c r="F1872" s="675"/>
      <c r="G1872" s="57"/>
      <c r="H1872" s="675"/>
      <c r="I1872" s="675"/>
      <c r="J1872" s="675"/>
      <c r="K1872" s="57">
        <v>1834</v>
      </c>
      <c r="L1872" s="758"/>
      <c r="M1872" s="753"/>
      <c r="N1872" s="185"/>
    </row>
    <row r="1873" spans="1:14" x14ac:dyDescent="0.35">
      <c r="A1873" s="682"/>
      <c r="B1873" s="675"/>
      <c r="C1873" s="675"/>
      <c r="D1873" s="57" t="s">
        <v>3206</v>
      </c>
      <c r="E1873" s="675"/>
      <c r="F1873" s="675"/>
      <c r="G1873" s="57"/>
      <c r="H1873" s="675"/>
      <c r="I1873" s="675"/>
      <c r="J1873" s="675"/>
      <c r="K1873" s="57">
        <v>1835</v>
      </c>
      <c r="L1873" s="758"/>
      <c r="M1873" s="753"/>
      <c r="N1873" s="185"/>
    </row>
    <row r="1874" spans="1:14" x14ac:dyDescent="0.35">
      <c r="A1874" s="682"/>
      <c r="B1874" s="675"/>
      <c r="C1874" s="675"/>
      <c r="D1874" s="57" t="s">
        <v>3207</v>
      </c>
      <c r="E1874" s="675"/>
      <c r="F1874" s="675"/>
      <c r="G1874" s="57"/>
      <c r="H1874" s="675"/>
      <c r="I1874" s="675"/>
      <c r="J1874" s="675"/>
      <c r="K1874" s="57">
        <v>1836</v>
      </c>
      <c r="L1874" s="758"/>
      <c r="M1874" s="753"/>
      <c r="N1874" s="185"/>
    </row>
    <row r="1875" spans="1:14" x14ac:dyDescent="0.35">
      <c r="A1875" s="682"/>
      <c r="B1875" s="675"/>
      <c r="C1875" s="675"/>
      <c r="D1875" s="57" t="s">
        <v>3208</v>
      </c>
      <c r="E1875" s="675"/>
      <c r="F1875" s="675"/>
      <c r="G1875" s="57"/>
      <c r="H1875" s="675"/>
      <c r="I1875" s="675"/>
      <c r="J1875" s="675"/>
      <c r="K1875" s="57">
        <v>1837</v>
      </c>
      <c r="L1875" s="758"/>
      <c r="M1875" s="753"/>
      <c r="N1875" s="185"/>
    </row>
    <row r="1876" spans="1:14" x14ac:dyDescent="0.35">
      <c r="A1876" s="682"/>
      <c r="B1876" s="675"/>
      <c r="C1876" s="675"/>
      <c r="D1876" s="57" t="s">
        <v>3209</v>
      </c>
      <c r="E1876" s="675"/>
      <c r="F1876" s="675"/>
      <c r="G1876" s="57"/>
      <c r="H1876" s="675"/>
      <c r="I1876" s="675"/>
      <c r="J1876" s="675"/>
      <c r="K1876" s="57">
        <v>1838</v>
      </c>
      <c r="L1876" s="758"/>
      <c r="M1876" s="753"/>
      <c r="N1876" s="185"/>
    </row>
    <row r="1877" spans="1:14" x14ac:dyDescent="0.35">
      <c r="A1877" s="682"/>
      <c r="B1877" s="675"/>
      <c r="C1877" s="675"/>
      <c r="D1877" s="57" t="s">
        <v>3210</v>
      </c>
      <c r="E1877" s="675"/>
      <c r="F1877" s="675"/>
      <c r="G1877" s="57"/>
      <c r="H1877" s="675"/>
      <c r="I1877" s="675"/>
      <c r="J1877" s="675"/>
      <c r="K1877" s="57">
        <v>1839</v>
      </c>
      <c r="L1877" s="758"/>
      <c r="M1877" s="754"/>
      <c r="N1877" s="185"/>
    </row>
    <row r="1878" spans="1:14" x14ac:dyDescent="0.35">
      <c r="A1878" s="85">
        <v>2021</v>
      </c>
      <c r="B1878" s="82" t="s">
        <v>949</v>
      </c>
      <c r="C1878" s="82" t="s">
        <v>102</v>
      </c>
      <c r="D1878" s="82" t="s">
        <v>1162</v>
      </c>
      <c r="E1878" s="82" t="s">
        <v>3215</v>
      </c>
      <c r="F1878" s="82" t="s">
        <v>3215</v>
      </c>
      <c r="G1878" s="82"/>
      <c r="H1878" s="43">
        <v>169253</v>
      </c>
      <c r="I1878" s="82" t="s">
        <v>3216</v>
      </c>
      <c r="J1878" s="82" t="s">
        <v>3217</v>
      </c>
      <c r="K1878" s="82">
        <v>1840</v>
      </c>
      <c r="L1878" s="159" t="s">
        <v>3218</v>
      </c>
      <c r="M1878" s="278"/>
      <c r="N1878" s="185"/>
    </row>
    <row r="1879" spans="1:14" ht="29" x14ac:dyDescent="0.35">
      <c r="A1879" s="78">
        <v>2021</v>
      </c>
      <c r="B1879" s="57" t="s">
        <v>859</v>
      </c>
      <c r="C1879" s="57" t="s">
        <v>102</v>
      </c>
      <c r="D1879" s="57" t="s">
        <v>1162</v>
      </c>
      <c r="E1879" s="57" t="s">
        <v>3219</v>
      </c>
      <c r="F1879" s="57" t="s">
        <v>3219</v>
      </c>
      <c r="G1879" s="57"/>
      <c r="H1879" s="57">
        <v>84656</v>
      </c>
      <c r="I1879" s="57" t="s">
        <v>3221</v>
      </c>
      <c r="J1879" s="57" t="s">
        <v>3220</v>
      </c>
      <c r="K1879" s="57">
        <v>1841</v>
      </c>
      <c r="L1879" s="138" t="s">
        <v>3222</v>
      </c>
      <c r="M1879" s="278"/>
      <c r="N1879" s="185"/>
    </row>
    <row r="1880" spans="1:14" x14ac:dyDescent="0.35">
      <c r="A1880" s="856">
        <v>2021</v>
      </c>
      <c r="B1880" s="741" t="s">
        <v>1037</v>
      </c>
      <c r="C1880" s="741" t="s">
        <v>449</v>
      </c>
      <c r="D1880" s="54" t="s">
        <v>1055</v>
      </c>
      <c r="E1880" s="675" t="s">
        <v>3228</v>
      </c>
      <c r="F1880" s="675" t="s">
        <v>3228</v>
      </c>
      <c r="G1880" s="54"/>
      <c r="H1880" s="741">
        <v>107546</v>
      </c>
      <c r="I1880" s="675" t="s">
        <v>3225</v>
      </c>
      <c r="J1880" s="675" t="s">
        <v>3226</v>
      </c>
      <c r="K1880" s="57">
        <v>1842</v>
      </c>
      <c r="L1880" s="774" t="s">
        <v>3229</v>
      </c>
      <c r="M1880" s="752"/>
      <c r="N1880" s="185"/>
    </row>
    <row r="1881" spans="1:14" x14ac:dyDescent="0.35">
      <c r="A1881" s="856"/>
      <c r="B1881" s="741"/>
      <c r="C1881" s="741"/>
      <c r="D1881" s="54" t="s">
        <v>1056</v>
      </c>
      <c r="E1881" s="675"/>
      <c r="F1881" s="675"/>
      <c r="G1881" s="54"/>
      <c r="H1881" s="741"/>
      <c r="I1881" s="675"/>
      <c r="J1881" s="675"/>
      <c r="K1881" s="57">
        <v>1843</v>
      </c>
      <c r="L1881" s="774"/>
      <c r="M1881" s="753"/>
      <c r="N1881" s="185"/>
    </row>
    <row r="1882" spans="1:14" x14ac:dyDescent="0.35">
      <c r="A1882" s="856"/>
      <c r="B1882" s="741"/>
      <c r="C1882" s="741"/>
      <c r="D1882" s="54" t="s">
        <v>1059</v>
      </c>
      <c r="E1882" s="675"/>
      <c r="F1882" s="675"/>
      <c r="G1882" s="54"/>
      <c r="H1882" s="741"/>
      <c r="I1882" s="675"/>
      <c r="J1882" s="675"/>
      <c r="K1882" s="57">
        <v>1844</v>
      </c>
      <c r="L1882" s="774"/>
      <c r="M1882" s="754"/>
      <c r="N1882" s="185"/>
    </row>
    <row r="1883" spans="1:14" x14ac:dyDescent="0.35">
      <c r="A1883" s="856">
        <v>2021</v>
      </c>
      <c r="B1883" s="741" t="s">
        <v>1037</v>
      </c>
      <c r="C1883" s="741" t="s">
        <v>75</v>
      </c>
      <c r="D1883" s="54" t="s">
        <v>994</v>
      </c>
      <c r="E1883" s="675" t="s">
        <v>3228</v>
      </c>
      <c r="F1883" s="675" t="s">
        <v>3228</v>
      </c>
      <c r="G1883" s="54"/>
      <c r="H1883" s="741">
        <v>107546</v>
      </c>
      <c r="I1883" s="675" t="s">
        <v>3225</v>
      </c>
      <c r="J1883" s="741" t="s">
        <v>3227</v>
      </c>
      <c r="K1883" s="57">
        <v>1845</v>
      </c>
      <c r="L1883" s="774" t="s">
        <v>3229</v>
      </c>
      <c r="M1883" s="752"/>
      <c r="N1883" s="185"/>
    </row>
    <row r="1884" spans="1:14" x14ac:dyDescent="0.35">
      <c r="A1884" s="856"/>
      <c r="B1884" s="741"/>
      <c r="C1884" s="741"/>
      <c r="D1884" s="54" t="s">
        <v>3223</v>
      </c>
      <c r="E1884" s="675"/>
      <c r="F1884" s="675"/>
      <c r="G1884" s="54"/>
      <c r="H1884" s="741"/>
      <c r="I1884" s="675"/>
      <c r="J1884" s="741"/>
      <c r="K1884" s="57">
        <v>1846</v>
      </c>
      <c r="L1884" s="774"/>
      <c r="M1884" s="753"/>
      <c r="N1884" s="185"/>
    </row>
    <row r="1885" spans="1:14" x14ac:dyDescent="0.35">
      <c r="A1885" s="856"/>
      <c r="B1885" s="741"/>
      <c r="C1885" s="741"/>
      <c r="D1885" s="54" t="s">
        <v>3224</v>
      </c>
      <c r="E1885" s="675"/>
      <c r="F1885" s="675"/>
      <c r="G1885" s="54"/>
      <c r="H1885" s="741"/>
      <c r="I1885" s="675"/>
      <c r="J1885" s="741"/>
      <c r="K1885" s="57">
        <v>1847</v>
      </c>
      <c r="L1885" s="774"/>
      <c r="M1885" s="754"/>
      <c r="N1885" s="185"/>
    </row>
    <row r="1886" spans="1:14" x14ac:dyDescent="0.35">
      <c r="A1886" s="856">
        <v>2021</v>
      </c>
      <c r="B1886" s="741" t="s">
        <v>1037</v>
      </c>
      <c r="C1886" s="741" t="s">
        <v>75</v>
      </c>
      <c r="D1886" s="54" t="s">
        <v>994</v>
      </c>
      <c r="E1886" s="675" t="s">
        <v>3230</v>
      </c>
      <c r="F1886" s="675" t="s">
        <v>3230</v>
      </c>
      <c r="G1886" s="54"/>
      <c r="H1886" s="741">
        <v>107546</v>
      </c>
      <c r="I1886" s="675" t="s">
        <v>3231</v>
      </c>
      <c r="J1886" s="741" t="s">
        <v>3232</v>
      </c>
      <c r="K1886" s="57">
        <v>1848</v>
      </c>
      <c r="L1886" s="774" t="s">
        <v>3233</v>
      </c>
      <c r="M1886" s="752"/>
      <c r="N1886" s="185"/>
    </row>
    <row r="1887" spans="1:14" x14ac:dyDescent="0.35">
      <c r="A1887" s="856"/>
      <c r="B1887" s="741"/>
      <c r="C1887" s="741"/>
      <c r="D1887" s="54" t="s">
        <v>2402</v>
      </c>
      <c r="E1887" s="675"/>
      <c r="F1887" s="675"/>
      <c r="G1887" s="54"/>
      <c r="H1887" s="741"/>
      <c r="I1887" s="675"/>
      <c r="J1887" s="741"/>
      <c r="K1887" s="57">
        <v>1849</v>
      </c>
      <c r="L1887" s="774"/>
      <c r="M1887" s="753"/>
      <c r="N1887" s="185"/>
    </row>
    <row r="1888" spans="1:14" x14ac:dyDescent="0.35">
      <c r="A1888" s="856"/>
      <c r="B1888" s="741"/>
      <c r="C1888" s="741"/>
      <c r="D1888" s="54" t="s">
        <v>1045</v>
      </c>
      <c r="E1888" s="675"/>
      <c r="F1888" s="675"/>
      <c r="G1888" s="54"/>
      <c r="H1888" s="741"/>
      <c r="I1888" s="675"/>
      <c r="J1888" s="741"/>
      <c r="K1888" s="57">
        <v>1850</v>
      </c>
      <c r="L1888" s="774"/>
      <c r="M1888" s="753"/>
      <c r="N1888" s="185"/>
    </row>
    <row r="1889" spans="1:14" x14ac:dyDescent="0.35">
      <c r="A1889" s="856"/>
      <c r="B1889" s="741"/>
      <c r="C1889" s="741"/>
      <c r="D1889" s="54" t="s">
        <v>3223</v>
      </c>
      <c r="E1889" s="675"/>
      <c r="F1889" s="675"/>
      <c r="G1889" s="54"/>
      <c r="H1889" s="741"/>
      <c r="I1889" s="675"/>
      <c r="J1889" s="741"/>
      <c r="K1889" s="57">
        <v>1851</v>
      </c>
      <c r="L1889" s="774"/>
      <c r="M1889" s="754"/>
      <c r="N1889" s="185"/>
    </row>
    <row r="1890" spans="1:14" ht="29" x14ac:dyDescent="0.35">
      <c r="A1890" s="56">
        <v>2021</v>
      </c>
      <c r="B1890" s="54" t="s">
        <v>1037</v>
      </c>
      <c r="C1890" s="54" t="s">
        <v>449</v>
      </c>
      <c r="D1890" s="54" t="s">
        <v>940</v>
      </c>
      <c r="E1890" s="57" t="s">
        <v>3234</v>
      </c>
      <c r="F1890" s="57" t="s">
        <v>3234</v>
      </c>
      <c r="G1890" s="54"/>
      <c r="H1890" s="54">
        <v>108669</v>
      </c>
      <c r="I1890" s="54" t="s">
        <v>2646</v>
      </c>
      <c r="J1890" s="54" t="s">
        <v>3235</v>
      </c>
      <c r="K1890" s="57">
        <v>1852</v>
      </c>
      <c r="L1890" s="138" t="s">
        <v>3236</v>
      </c>
      <c r="M1890" s="278"/>
      <c r="N1890" s="185"/>
    </row>
    <row r="1891" spans="1:14" ht="29" x14ac:dyDescent="0.35">
      <c r="A1891" s="56">
        <v>2021</v>
      </c>
      <c r="B1891" s="54" t="s">
        <v>1037</v>
      </c>
      <c r="C1891" s="54" t="s">
        <v>75</v>
      </c>
      <c r="D1891" s="54" t="s">
        <v>745</v>
      </c>
      <c r="E1891" s="57" t="s">
        <v>3030</v>
      </c>
      <c r="F1891" s="57" t="s">
        <v>3030</v>
      </c>
      <c r="G1891" s="54"/>
      <c r="H1891" s="54">
        <v>109041</v>
      </c>
      <c r="I1891" s="57" t="s">
        <v>3031</v>
      </c>
      <c r="J1891" s="54" t="s">
        <v>3237</v>
      </c>
      <c r="K1891" s="57">
        <v>1853</v>
      </c>
      <c r="L1891" s="138" t="s">
        <v>3033</v>
      </c>
      <c r="M1891" s="278"/>
      <c r="N1891" s="185"/>
    </row>
    <row r="1892" spans="1:14" x14ac:dyDescent="0.35">
      <c r="A1892" s="682">
        <v>2021</v>
      </c>
      <c r="B1892" s="675" t="s">
        <v>949</v>
      </c>
      <c r="C1892" s="675" t="s">
        <v>75</v>
      </c>
      <c r="D1892" s="54" t="s">
        <v>1045</v>
      </c>
      <c r="E1892" s="675" t="s">
        <v>3239</v>
      </c>
      <c r="F1892" s="675" t="s">
        <v>3239</v>
      </c>
      <c r="G1892" s="33"/>
      <c r="H1892" s="741">
        <v>174496</v>
      </c>
      <c r="I1892" s="675" t="s">
        <v>3238</v>
      </c>
      <c r="J1892" s="675" t="s">
        <v>3240</v>
      </c>
      <c r="K1892" s="54">
        <v>1854</v>
      </c>
      <c r="L1892" s="758" t="s">
        <v>3241</v>
      </c>
      <c r="M1892" s="752"/>
      <c r="N1892" s="185"/>
    </row>
    <row r="1893" spans="1:14" x14ac:dyDescent="0.35">
      <c r="A1893" s="682"/>
      <c r="B1893" s="675"/>
      <c r="C1893" s="675"/>
      <c r="D1893" s="54" t="s">
        <v>994</v>
      </c>
      <c r="E1893" s="675"/>
      <c r="F1893" s="675"/>
      <c r="G1893" s="33"/>
      <c r="H1893" s="741"/>
      <c r="I1893" s="675"/>
      <c r="J1893" s="675"/>
      <c r="K1893" s="54">
        <v>1855</v>
      </c>
      <c r="L1893" s="758"/>
      <c r="M1893" s="753"/>
      <c r="N1893" s="185"/>
    </row>
    <row r="1894" spans="1:14" x14ac:dyDescent="0.35">
      <c r="A1894" s="682"/>
      <c r="B1894" s="675"/>
      <c r="C1894" s="675"/>
      <c r="D1894" s="54" t="s">
        <v>856</v>
      </c>
      <c r="E1894" s="675"/>
      <c r="F1894" s="675"/>
      <c r="G1894" s="33"/>
      <c r="H1894" s="741"/>
      <c r="I1894" s="675"/>
      <c r="J1894" s="675"/>
      <c r="K1894" s="54">
        <v>1856</v>
      </c>
      <c r="L1894" s="758"/>
      <c r="M1894" s="753"/>
      <c r="N1894" s="185"/>
    </row>
    <row r="1895" spans="1:14" x14ac:dyDescent="0.35">
      <c r="A1895" s="682"/>
      <c r="B1895" s="675"/>
      <c r="C1895" s="675"/>
      <c r="D1895" s="54" t="s">
        <v>1047</v>
      </c>
      <c r="E1895" s="675"/>
      <c r="F1895" s="675"/>
      <c r="G1895" s="33"/>
      <c r="H1895" s="741"/>
      <c r="I1895" s="675"/>
      <c r="J1895" s="675"/>
      <c r="K1895" s="54">
        <v>1857</v>
      </c>
      <c r="L1895" s="758"/>
      <c r="M1895" s="754"/>
      <c r="N1895" s="185"/>
    </row>
    <row r="1896" spans="1:14" x14ac:dyDescent="0.35">
      <c r="A1896" s="682">
        <v>2021</v>
      </c>
      <c r="B1896" s="675" t="s">
        <v>949</v>
      </c>
      <c r="C1896" s="675" t="s">
        <v>75</v>
      </c>
      <c r="D1896" s="54" t="s">
        <v>1045</v>
      </c>
      <c r="E1896" s="675" t="s">
        <v>3242</v>
      </c>
      <c r="F1896" s="675" t="s">
        <v>3243</v>
      </c>
      <c r="G1896" s="33"/>
      <c r="H1896" s="675">
        <v>168559</v>
      </c>
      <c r="I1896" s="675" t="s">
        <v>3244</v>
      </c>
      <c r="J1896" s="675" t="s">
        <v>3245</v>
      </c>
      <c r="K1896" s="33">
        <v>1858</v>
      </c>
      <c r="L1896" s="758" t="s">
        <v>3246</v>
      </c>
      <c r="M1896" s="752"/>
      <c r="N1896" s="185"/>
    </row>
    <row r="1897" spans="1:14" x14ac:dyDescent="0.35">
      <c r="A1897" s="682"/>
      <c r="B1897" s="675"/>
      <c r="C1897" s="675"/>
      <c r="D1897" s="54" t="s">
        <v>994</v>
      </c>
      <c r="E1897" s="675"/>
      <c r="F1897" s="675"/>
      <c r="G1897" s="33"/>
      <c r="H1897" s="675"/>
      <c r="I1897" s="675"/>
      <c r="J1897" s="675"/>
      <c r="K1897" s="33">
        <v>1859</v>
      </c>
      <c r="L1897" s="758"/>
      <c r="M1897" s="753"/>
      <c r="N1897" s="185"/>
    </row>
    <row r="1898" spans="1:14" x14ac:dyDescent="0.35">
      <c r="A1898" s="682"/>
      <c r="B1898" s="675"/>
      <c r="C1898" s="675"/>
      <c r="D1898" s="54" t="s">
        <v>856</v>
      </c>
      <c r="E1898" s="675"/>
      <c r="F1898" s="675"/>
      <c r="G1898" s="33"/>
      <c r="H1898" s="675"/>
      <c r="I1898" s="675"/>
      <c r="J1898" s="675"/>
      <c r="K1898" s="33">
        <v>1860</v>
      </c>
      <c r="L1898" s="758"/>
      <c r="M1898" s="754"/>
      <c r="N1898" s="185"/>
    </row>
    <row r="1899" spans="1:14" ht="29" x14ac:dyDescent="0.35">
      <c r="A1899" s="56">
        <v>2021</v>
      </c>
      <c r="B1899" s="54" t="s">
        <v>724</v>
      </c>
      <c r="C1899" s="54" t="s">
        <v>449</v>
      </c>
      <c r="D1899" s="54" t="s">
        <v>3247</v>
      </c>
      <c r="E1899" s="57" t="s">
        <v>3248</v>
      </c>
      <c r="F1899" s="57" t="s">
        <v>3249</v>
      </c>
      <c r="G1899" s="54"/>
      <c r="H1899" s="54">
        <v>25825</v>
      </c>
      <c r="I1899" s="54" t="s">
        <v>3250</v>
      </c>
      <c r="J1899" s="54" t="s">
        <v>3252</v>
      </c>
      <c r="K1899" s="54">
        <v>1861</v>
      </c>
      <c r="L1899" s="171" t="s">
        <v>3251</v>
      </c>
      <c r="M1899" s="278"/>
      <c r="N1899" s="185"/>
    </row>
    <row r="1900" spans="1:14" ht="29" x14ac:dyDescent="0.35">
      <c r="A1900" s="78">
        <v>2021</v>
      </c>
      <c r="B1900" s="57" t="s">
        <v>1037</v>
      </c>
      <c r="C1900" s="57" t="s">
        <v>75</v>
      </c>
      <c r="D1900" s="57" t="s">
        <v>3253</v>
      </c>
      <c r="E1900" s="57" t="s">
        <v>3054</v>
      </c>
      <c r="F1900" s="57" t="s">
        <v>3050</v>
      </c>
      <c r="G1900" s="57"/>
      <c r="H1900" s="57">
        <v>107662</v>
      </c>
      <c r="I1900" s="57" t="s">
        <v>3051</v>
      </c>
      <c r="J1900" s="57" t="s">
        <v>3254</v>
      </c>
      <c r="K1900" s="57">
        <v>1862</v>
      </c>
      <c r="L1900" s="171" t="s">
        <v>3052</v>
      </c>
      <c r="M1900" s="278"/>
      <c r="N1900" s="185"/>
    </row>
    <row r="1901" spans="1:14" x14ac:dyDescent="0.35">
      <c r="A1901" s="78">
        <v>2021</v>
      </c>
      <c r="B1901" s="57" t="s">
        <v>1118</v>
      </c>
      <c r="C1901" s="57" t="s">
        <v>102</v>
      </c>
      <c r="D1901" s="57" t="s">
        <v>2747</v>
      </c>
      <c r="E1901" s="57" t="s">
        <v>2701</v>
      </c>
      <c r="F1901" s="57" t="s">
        <v>2701</v>
      </c>
      <c r="G1901" s="57"/>
      <c r="H1901" s="57">
        <v>177101</v>
      </c>
      <c r="I1901" s="57" t="s">
        <v>3255</v>
      </c>
      <c r="J1901" s="57" t="s">
        <v>3256</v>
      </c>
      <c r="K1901" s="57">
        <v>1863</v>
      </c>
      <c r="L1901" s="158" t="s">
        <v>3257</v>
      </c>
      <c r="M1901" s="278"/>
      <c r="N1901" s="185"/>
    </row>
    <row r="1902" spans="1:14" x14ac:dyDescent="0.35">
      <c r="A1902" s="682">
        <v>2021</v>
      </c>
      <c r="B1902" s="675" t="s">
        <v>724</v>
      </c>
      <c r="C1902" s="675" t="s">
        <v>449</v>
      </c>
      <c r="D1902" s="54" t="s">
        <v>3258</v>
      </c>
      <c r="E1902" s="675" t="s">
        <v>2954</v>
      </c>
      <c r="F1902" s="675" t="s">
        <v>2954</v>
      </c>
      <c r="G1902" s="33"/>
      <c r="H1902" s="675">
        <v>20965</v>
      </c>
      <c r="I1902" s="675" t="s">
        <v>2955</v>
      </c>
      <c r="J1902" s="675" t="s">
        <v>3263</v>
      </c>
      <c r="K1902" s="54">
        <v>1864</v>
      </c>
      <c r="L1902" s="758" t="s">
        <v>2288</v>
      </c>
      <c r="M1902" s="752"/>
      <c r="N1902" s="185"/>
    </row>
    <row r="1903" spans="1:14" x14ac:dyDescent="0.35">
      <c r="A1903" s="682"/>
      <c r="B1903" s="675"/>
      <c r="C1903" s="675"/>
      <c r="D1903" s="54" t="s">
        <v>3259</v>
      </c>
      <c r="E1903" s="675"/>
      <c r="F1903" s="675"/>
      <c r="G1903" s="33"/>
      <c r="H1903" s="675"/>
      <c r="I1903" s="675"/>
      <c r="J1903" s="675"/>
      <c r="K1903" s="54">
        <v>1865</v>
      </c>
      <c r="L1903" s="758"/>
      <c r="M1903" s="753"/>
      <c r="N1903" s="185"/>
    </row>
    <row r="1904" spans="1:14" x14ac:dyDescent="0.35">
      <c r="A1904" s="682"/>
      <c r="B1904" s="675"/>
      <c r="C1904" s="675"/>
      <c r="D1904" s="54" t="s">
        <v>3260</v>
      </c>
      <c r="E1904" s="675"/>
      <c r="F1904" s="675"/>
      <c r="G1904" s="33"/>
      <c r="H1904" s="675"/>
      <c r="I1904" s="675"/>
      <c r="J1904" s="675"/>
      <c r="K1904" s="54">
        <v>1866</v>
      </c>
      <c r="L1904" s="758"/>
      <c r="M1904" s="753"/>
      <c r="N1904" s="185"/>
    </row>
    <row r="1905" spans="1:14" x14ac:dyDescent="0.35">
      <c r="A1905" s="682"/>
      <c r="B1905" s="675"/>
      <c r="C1905" s="675"/>
      <c r="D1905" s="54" t="s">
        <v>3261</v>
      </c>
      <c r="E1905" s="675"/>
      <c r="F1905" s="675"/>
      <c r="G1905" s="33"/>
      <c r="H1905" s="675"/>
      <c r="I1905" s="675"/>
      <c r="J1905" s="675"/>
      <c r="K1905" s="54">
        <v>1867</v>
      </c>
      <c r="L1905" s="758"/>
      <c r="M1905" s="753"/>
      <c r="N1905" s="185"/>
    </row>
    <row r="1906" spans="1:14" x14ac:dyDescent="0.35">
      <c r="A1906" s="682"/>
      <c r="B1906" s="675"/>
      <c r="C1906" s="675"/>
      <c r="D1906" s="54" t="s">
        <v>3262</v>
      </c>
      <c r="E1906" s="675"/>
      <c r="F1906" s="675"/>
      <c r="G1906" s="33"/>
      <c r="H1906" s="675"/>
      <c r="I1906" s="675"/>
      <c r="J1906" s="675"/>
      <c r="K1906" s="54">
        <v>1868</v>
      </c>
      <c r="L1906" s="758"/>
      <c r="M1906" s="754"/>
      <c r="N1906" s="185"/>
    </row>
    <row r="1907" spans="1:14" x14ac:dyDescent="0.35">
      <c r="A1907" s="682">
        <v>2021</v>
      </c>
      <c r="B1907" s="741" t="s">
        <v>608</v>
      </c>
      <c r="C1907" s="675" t="s">
        <v>449</v>
      </c>
      <c r="D1907" s="54" t="s">
        <v>851</v>
      </c>
      <c r="E1907" s="675" t="s">
        <v>3268</v>
      </c>
      <c r="F1907" s="675" t="s">
        <v>3268</v>
      </c>
      <c r="G1907" s="33"/>
      <c r="H1907" s="675">
        <v>125114</v>
      </c>
      <c r="I1907" s="675" t="s">
        <v>3269</v>
      </c>
      <c r="J1907" s="675" t="s">
        <v>3270</v>
      </c>
      <c r="K1907" s="54">
        <v>1869</v>
      </c>
      <c r="L1907" s="758" t="s">
        <v>3271</v>
      </c>
      <c r="M1907" s="752"/>
      <c r="N1907" s="185"/>
    </row>
    <row r="1908" spans="1:14" x14ac:dyDescent="0.35">
      <c r="A1908" s="682"/>
      <c r="B1908" s="741"/>
      <c r="C1908" s="675"/>
      <c r="D1908" s="54" t="s">
        <v>988</v>
      </c>
      <c r="E1908" s="675"/>
      <c r="F1908" s="675"/>
      <c r="G1908" s="33"/>
      <c r="H1908" s="675"/>
      <c r="I1908" s="675"/>
      <c r="J1908" s="675"/>
      <c r="K1908" s="54">
        <v>1870</v>
      </c>
      <c r="L1908" s="758"/>
      <c r="M1908" s="753"/>
      <c r="N1908" s="185"/>
    </row>
    <row r="1909" spans="1:14" x14ac:dyDescent="0.35">
      <c r="A1909" s="682"/>
      <c r="B1909" s="741"/>
      <c r="C1909" s="675"/>
      <c r="D1909" s="54" t="s">
        <v>1735</v>
      </c>
      <c r="E1909" s="675"/>
      <c r="F1909" s="675"/>
      <c r="G1909" s="33"/>
      <c r="H1909" s="675"/>
      <c r="I1909" s="675"/>
      <c r="J1909" s="675"/>
      <c r="K1909" s="54">
        <v>1871</v>
      </c>
      <c r="L1909" s="758"/>
      <c r="M1909" s="753"/>
      <c r="N1909" s="185"/>
    </row>
    <row r="1910" spans="1:14" x14ac:dyDescent="0.35">
      <c r="A1910" s="682"/>
      <c r="B1910" s="741"/>
      <c r="C1910" s="675"/>
      <c r="D1910" s="54" t="s">
        <v>3280</v>
      </c>
      <c r="E1910" s="675"/>
      <c r="F1910" s="675"/>
      <c r="G1910" s="33"/>
      <c r="H1910" s="675"/>
      <c r="I1910" s="675"/>
      <c r="J1910" s="675"/>
      <c r="K1910" s="54">
        <v>1872</v>
      </c>
      <c r="L1910" s="758"/>
      <c r="M1910" s="753"/>
      <c r="N1910" s="185"/>
    </row>
    <row r="1911" spans="1:14" x14ac:dyDescent="0.35">
      <c r="A1911" s="682"/>
      <c r="B1911" s="741"/>
      <c r="C1911" s="675"/>
      <c r="D1911" s="54" t="s">
        <v>1487</v>
      </c>
      <c r="E1911" s="675"/>
      <c r="F1911" s="675"/>
      <c r="G1911" s="33"/>
      <c r="H1911" s="675"/>
      <c r="I1911" s="675"/>
      <c r="J1911" s="675"/>
      <c r="K1911" s="54">
        <v>1873</v>
      </c>
      <c r="L1911" s="758"/>
      <c r="M1911" s="753"/>
      <c r="N1911" s="185"/>
    </row>
    <row r="1912" spans="1:14" x14ac:dyDescent="0.35">
      <c r="A1912" s="682"/>
      <c r="B1912" s="741"/>
      <c r="C1912" s="675"/>
      <c r="D1912" s="54" t="s">
        <v>1011</v>
      </c>
      <c r="E1912" s="675"/>
      <c r="F1912" s="675"/>
      <c r="G1912" s="33"/>
      <c r="H1912" s="675"/>
      <c r="I1912" s="675"/>
      <c r="J1912" s="675"/>
      <c r="K1912" s="54">
        <v>1874</v>
      </c>
      <c r="L1912" s="758"/>
      <c r="M1912" s="753"/>
      <c r="N1912" s="185"/>
    </row>
    <row r="1913" spans="1:14" x14ac:dyDescent="0.35">
      <c r="A1913" s="682"/>
      <c r="B1913" s="741"/>
      <c r="C1913" s="675"/>
      <c r="D1913" s="54" t="s">
        <v>3264</v>
      </c>
      <c r="E1913" s="675"/>
      <c r="F1913" s="675"/>
      <c r="G1913" s="33"/>
      <c r="H1913" s="675"/>
      <c r="I1913" s="675"/>
      <c r="J1913" s="675"/>
      <c r="K1913" s="54">
        <v>1875</v>
      </c>
      <c r="L1913" s="758"/>
      <c r="M1913" s="753"/>
      <c r="N1913" s="185"/>
    </row>
    <row r="1914" spans="1:14" x14ac:dyDescent="0.35">
      <c r="A1914" s="682"/>
      <c r="B1914" s="741"/>
      <c r="C1914" s="675"/>
      <c r="D1914" s="54" t="s">
        <v>3265</v>
      </c>
      <c r="E1914" s="675"/>
      <c r="F1914" s="675"/>
      <c r="G1914" s="33"/>
      <c r="H1914" s="675"/>
      <c r="I1914" s="675"/>
      <c r="J1914" s="675"/>
      <c r="K1914" s="54">
        <v>1876</v>
      </c>
      <c r="L1914" s="758"/>
      <c r="M1914" s="753"/>
      <c r="N1914" s="185"/>
    </row>
    <row r="1915" spans="1:14" x14ac:dyDescent="0.35">
      <c r="A1915" s="682"/>
      <c r="B1915" s="741"/>
      <c r="C1915" s="675"/>
      <c r="D1915" s="54" t="s">
        <v>3088</v>
      </c>
      <c r="E1915" s="675"/>
      <c r="F1915" s="675"/>
      <c r="G1915" s="33"/>
      <c r="H1915" s="675"/>
      <c r="I1915" s="675"/>
      <c r="J1915" s="675"/>
      <c r="K1915" s="54">
        <v>1877</v>
      </c>
      <c r="L1915" s="758"/>
      <c r="M1915" s="753"/>
      <c r="N1915" s="185"/>
    </row>
    <row r="1916" spans="1:14" x14ac:dyDescent="0.35">
      <c r="A1916" s="682"/>
      <c r="B1916" s="741"/>
      <c r="C1916" s="675"/>
      <c r="D1916" s="54" t="s">
        <v>1067</v>
      </c>
      <c r="E1916" s="675"/>
      <c r="F1916" s="675"/>
      <c r="G1916" s="33"/>
      <c r="H1916" s="675"/>
      <c r="I1916" s="675"/>
      <c r="J1916" s="675"/>
      <c r="K1916" s="54">
        <v>1878</v>
      </c>
      <c r="L1916" s="758"/>
      <c r="M1916" s="753"/>
      <c r="N1916" s="185"/>
    </row>
    <row r="1917" spans="1:14" x14ac:dyDescent="0.35">
      <c r="A1917" s="682"/>
      <c r="B1917" s="741"/>
      <c r="C1917" s="675"/>
      <c r="D1917" s="54" t="s">
        <v>841</v>
      </c>
      <c r="E1917" s="675"/>
      <c r="F1917" s="675"/>
      <c r="G1917" s="33"/>
      <c r="H1917" s="675"/>
      <c r="I1917" s="675"/>
      <c r="J1917" s="675"/>
      <c r="K1917" s="54">
        <v>1879</v>
      </c>
      <c r="L1917" s="758"/>
      <c r="M1917" s="753"/>
      <c r="N1917" s="185"/>
    </row>
    <row r="1918" spans="1:14" x14ac:dyDescent="0.35">
      <c r="A1918" s="682"/>
      <c r="B1918" s="741"/>
      <c r="C1918" s="675"/>
      <c r="D1918" s="54" t="s">
        <v>1065</v>
      </c>
      <c r="E1918" s="675"/>
      <c r="F1918" s="675"/>
      <c r="G1918" s="33"/>
      <c r="H1918" s="675"/>
      <c r="I1918" s="675"/>
      <c r="J1918" s="675"/>
      <c r="K1918" s="54">
        <v>1880</v>
      </c>
      <c r="L1918" s="758"/>
      <c r="M1918" s="753"/>
      <c r="N1918" s="185"/>
    </row>
    <row r="1919" spans="1:14" x14ac:dyDescent="0.35">
      <c r="A1919" s="682"/>
      <c r="B1919" s="741"/>
      <c r="C1919" s="675"/>
      <c r="D1919" s="54" t="s">
        <v>1055</v>
      </c>
      <c r="E1919" s="675"/>
      <c r="F1919" s="675"/>
      <c r="G1919" s="33"/>
      <c r="H1919" s="675"/>
      <c r="I1919" s="675"/>
      <c r="J1919" s="675"/>
      <c r="K1919" s="54">
        <v>1881</v>
      </c>
      <c r="L1919" s="758"/>
      <c r="M1919" s="753"/>
      <c r="N1919" s="185"/>
    </row>
    <row r="1920" spans="1:14" x14ac:dyDescent="0.35">
      <c r="A1920" s="682"/>
      <c r="B1920" s="741"/>
      <c r="C1920" s="675"/>
      <c r="D1920" s="54" t="s">
        <v>3266</v>
      </c>
      <c r="E1920" s="675"/>
      <c r="F1920" s="675"/>
      <c r="G1920" s="33"/>
      <c r="H1920" s="675"/>
      <c r="I1920" s="675"/>
      <c r="J1920" s="675"/>
      <c r="K1920" s="54">
        <v>1882</v>
      </c>
      <c r="L1920" s="758"/>
      <c r="M1920" s="753"/>
      <c r="N1920" s="185"/>
    </row>
    <row r="1921" spans="1:14" x14ac:dyDescent="0.35">
      <c r="A1921" s="682"/>
      <c r="B1921" s="741"/>
      <c r="C1921" s="675"/>
      <c r="D1921" s="54" t="s">
        <v>3267</v>
      </c>
      <c r="E1921" s="675"/>
      <c r="F1921" s="675"/>
      <c r="G1921" s="33"/>
      <c r="H1921" s="675"/>
      <c r="I1921" s="675"/>
      <c r="J1921" s="675"/>
      <c r="K1921" s="54">
        <v>1883</v>
      </c>
      <c r="L1921" s="758"/>
      <c r="M1921" s="754"/>
      <c r="N1921" s="185"/>
    </row>
    <row r="1922" spans="1:14" ht="29" x14ac:dyDescent="0.35">
      <c r="A1922" s="78">
        <v>2021</v>
      </c>
      <c r="B1922" s="57" t="s">
        <v>1037</v>
      </c>
      <c r="C1922" s="57" t="s">
        <v>449</v>
      </c>
      <c r="D1922" s="57" t="s">
        <v>1542</v>
      </c>
      <c r="E1922" s="57" t="s">
        <v>3272</v>
      </c>
      <c r="F1922" s="57" t="s">
        <v>3272</v>
      </c>
      <c r="G1922" s="57"/>
      <c r="H1922" s="57">
        <v>108151</v>
      </c>
      <c r="I1922" s="57" t="s">
        <v>3273</v>
      </c>
      <c r="J1922" s="57" t="s">
        <v>3274</v>
      </c>
      <c r="K1922" s="57">
        <v>1884</v>
      </c>
      <c r="L1922" s="138" t="s">
        <v>3275</v>
      </c>
      <c r="M1922" s="278"/>
      <c r="N1922" s="185"/>
    </row>
    <row r="1923" spans="1:14" ht="29" x14ac:dyDescent="0.35">
      <c r="A1923" s="78">
        <v>2021</v>
      </c>
      <c r="B1923" s="57" t="s">
        <v>1037</v>
      </c>
      <c r="C1923" s="57" t="s">
        <v>449</v>
      </c>
      <c r="D1923" s="57" t="s">
        <v>1055</v>
      </c>
      <c r="E1923" s="57" t="s">
        <v>3276</v>
      </c>
      <c r="F1923" s="57" t="s">
        <v>3276</v>
      </c>
      <c r="G1923" s="57"/>
      <c r="H1923" s="57">
        <v>108151</v>
      </c>
      <c r="I1923" s="57" t="s">
        <v>3277</v>
      </c>
      <c r="J1923" s="57" t="s">
        <v>3278</v>
      </c>
      <c r="K1923" s="57">
        <v>1885</v>
      </c>
      <c r="L1923" s="137" t="s">
        <v>3279</v>
      </c>
      <c r="M1923" s="278"/>
      <c r="N1923" s="185"/>
    </row>
    <row r="1924" spans="1:14" x14ac:dyDescent="0.35">
      <c r="A1924" s="682">
        <v>2021</v>
      </c>
      <c r="B1924" s="675" t="s">
        <v>608</v>
      </c>
      <c r="C1924" s="675" t="s">
        <v>449</v>
      </c>
      <c r="D1924" s="54" t="s">
        <v>855</v>
      </c>
      <c r="E1924" s="675" t="s">
        <v>3287</v>
      </c>
      <c r="F1924" s="675" t="s">
        <v>3287</v>
      </c>
      <c r="G1924" s="33"/>
      <c r="H1924" s="675">
        <v>125114</v>
      </c>
      <c r="I1924" s="675" t="s">
        <v>3288</v>
      </c>
      <c r="J1924" s="675" t="s">
        <v>3285</v>
      </c>
      <c r="K1924" s="57">
        <v>1886</v>
      </c>
      <c r="L1924" s="758" t="s">
        <v>3286</v>
      </c>
      <c r="M1924" s="752"/>
      <c r="N1924" s="185"/>
    </row>
    <row r="1925" spans="1:14" x14ac:dyDescent="0.35">
      <c r="A1925" s="682"/>
      <c r="B1925" s="675"/>
      <c r="C1925" s="675"/>
      <c r="D1925" s="54" t="s">
        <v>988</v>
      </c>
      <c r="E1925" s="675"/>
      <c r="F1925" s="675"/>
      <c r="G1925" s="33"/>
      <c r="H1925" s="675"/>
      <c r="I1925" s="675"/>
      <c r="J1925" s="675"/>
      <c r="K1925" s="57">
        <v>1887</v>
      </c>
      <c r="L1925" s="758"/>
      <c r="M1925" s="753"/>
      <c r="N1925" s="185"/>
    </row>
    <row r="1926" spans="1:14" x14ac:dyDescent="0.35">
      <c r="A1926" s="682"/>
      <c r="B1926" s="675"/>
      <c r="C1926" s="675"/>
      <c r="D1926" s="54" t="s">
        <v>1735</v>
      </c>
      <c r="E1926" s="675"/>
      <c r="F1926" s="675"/>
      <c r="G1926" s="33"/>
      <c r="H1926" s="675"/>
      <c r="I1926" s="675"/>
      <c r="J1926" s="675"/>
      <c r="K1926" s="57">
        <v>1888</v>
      </c>
      <c r="L1926" s="758"/>
      <c r="M1926" s="753"/>
      <c r="N1926" s="185"/>
    </row>
    <row r="1927" spans="1:14" x14ac:dyDescent="0.35">
      <c r="A1927" s="682"/>
      <c r="B1927" s="675"/>
      <c r="C1927" s="675"/>
      <c r="D1927" s="54" t="s">
        <v>3281</v>
      </c>
      <c r="E1927" s="675"/>
      <c r="F1927" s="675"/>
      <c r="G1927" s="33"/>
      <c r="H1927" s="675"/>
      <c r="I1927" s="675"/>
      <c r="J1927" s="675"/>
      <c r="K1927" s="57">
        <v>1889</v>
      </c>
      <c r="L1927" s="758"/>
      <c r="M1927" s="753"/>
      <c r="N1927" s="185"/>
    </row>
    <row r="1928" spans="1:14" x14ac:dyDescent="0.35">
      <c r="A1928" s="682"/>
      <c r="B1928" s="675"/>
      <c r="C1928" s="675"/>
      <c r="D1928" s="54" t="s">
        <v>1487</v>
      </c>
      <c r="E1928" s="675"/>
      <c r="F1928" s="675"/>
      <c r="G1928" s="33"/>
      <c r="H1928" s="675"/>
      <c r="I1928" s="675"/>
      <c r="J1928" s="675"/>
      <c r="K1928" s="57">
        <v>1890</v>
      </c>
      <c r="L1928" s="758"/>
      <c r="M1928" s="753"/>
      <c r="N1928" s="185"/>
    </row>
    <row r="1929" spans="1:14" x14ac:dyDescent="0.35">
      <c r="A1929" s="682"/>
      <c r="B1929" s="675"/>
      <c r="C1929" s="675"/>
      <c r="D1929" s="54" t="s">
        <v>3085</v>
      </c>
      <c r="E1929" s="675"/>
      <c r="F1929" s="675"/>
      <c r="G1929" s="33"/>
      <c r="H1929" s="675"/>
      <c r="I1929" s="675"/>
      <c r="J1929" s="675"/>
      <c r="K1929" s="57">
        <v>1891</v>
      </c>
      <c r="L1929" s="758"/>
      <c r="M1929" s="753"/>
      <c r="N1929" s="185"/>
    </row>
    <row r="1930" spans="1:14" x14ac:dyDescent="0.35">
      <c r="A1930" s="682"/>
      <c r="B1930" s="675"/>
      <c r="C1930" s="675"/>
      <c r="D1930" s="54" t="s">
        <v>1011</v>
      </c>
      <c r="E1930" s="675"/>
      <c r="F1930" s="675"/>
      <c r="G1930" s="33"/>
      <c r="H1930" s="675"/>
      <c r="I1930" s="675"/>
      <c r="J1930" s="675"/>
      <c r="K1930" s="57">
        <v>1892</v>
      </c>
      <c r="L1930" s="758"/>
      <c r="M1930" s="753"/>
      <c r="N1930" s="185"/>
    </row>
    <row r="1931" spans="1:14" x14ac:dyDescent="0.35">
      <c r="A1931" s="682"/>
      <c r="B1931" s="675"/>
      <c r="C1931" s="675"/>
      <c r="D1931" s="54" t="s">
        <v>3282</v>
      </c>
      <c r="E1931" s="675"/>
      <c r="F1931" s="675"/>
      <c r="G1931" s="33"/>
      <c r="H1931" s="675"/>
      <c r="I1931" s="675"/>
      <c r="J1931" s="675"/>
      <c r="K1931" s="57">
        <v>1893</v>
      </c>
      <c r="L1931" s="758"/>
      <c r="M1931" s="753"/>
      <c r="N1931" s="185"/>
    </row>
    <row r="1932" spans="1:14" x14ac:dyDescent="0.35">
      <c r="A1932" s="682"/>
      <c r="B1932" s="675"/>
      <c r="C1932" s="675"/>
      <c r="D1932" s="54" t="s">
        <v>3283</v>
      </c>
      <c r="E1932" s="675"/>
      <c r="F1932" s="675"/>
      <c r="G1932" s="33"/>
      <c r="H1932" s="675"/>
      <c r="I1932" s="675"/>
      <c r="J1932" s="675"/>
      <c r="K1932" s="57">
        <v>1894</v>
      </c>
      <c r="L1932" s="758"/>
      <c r="M1932" s="753"/>
      <c r="N1932" s="185"/>
    </row>
    <row r="1933" spans="1:14" x14ac:dyDescent="0.35">
      <c r="A1933" s="682"/>
      <c r="B1933" s="675"/>
      <c r="C1933" s="675"/>
      <c r="D1933" s="54" t="s">
        <v>1066</v>
      </c>
      <c r="E1933" s="675"/>
      <c r="F1933" s="675"/>
      <c r="G1933" s="33"/>
      <c r="H1933" s="675"/>
      <c r="I1933" s="675"/>
      <c r="J1933" s="675"/>
      <c r="K1933" s="57">
        <v>1895</v>
      </c>
      <c r="L1933" s="758"/>
      <c r="M1933" s="753"/>
      <c r="N1933" s="185"/>
    </row>
    <row r="1934" spans="1:14" x14ac:dyDescent="0.35">
      <c r="A1934" s="682"/>
      <c r="B1934" s="675"/>
      <c r="C1934" s="675"/>
      <c r="D1934" s="54" t="s">
        <v>1068</v>
      </c>
      <c r="E1934" s="675"/>
      <c r="F1934" s="675"/>
      <c r="G1934" s="33"/>
      <c r="H1934" s="675"/>
      <c r="I1934" s="675"/>
      <c r="J1934" s="675"/>
      <c r="K1934" s="57">
        <v>1896</v>
      </c>
      <c r="L1934" s="758"/>
      <c r="M1934" s="753"/>
      <c r="N1934" s="185"/>
    </row>
    <row r="1935" spans="1:14" x14ac:dyDescent="0.35">
      <c r="A1935" s="682"/>
      <c r="B1935" s="675"/>
      <c r="C1935" s="675"/>
      <c r="D1935" s="54" t="s">
        <v>1528</v>
      </c>
      <c r="E1935" s="675"/>
      <c r="F1935" s="675"/>
      <c r="G1935" s="33"/>
      <c r="H1935" s="675"/>
      <c r="I1935" s="675"/>
      <c r="J1935" s="675"/>
      <c r="K1935" s="57">
        <v>1897</v>
      </c>
      <c r="L1935" s="758"/>
      <c r="M1935" s="753"/>
      <c r="N1935" s="185"/>
    </row>
    <row r="1936" spans="1:14" x14ac:dyDescent="0.35">
      <c r="A1936" s="682"/>
      <c r="B1936" s="675"/>
      <c r="C1936" s="675"/>
      <c r="D1936" s="54" t="s">
        <v>2008</v>
      </c>
      <c r="E1936" s="675"/>
      <c r="F1936" s="675"/>
      <c r="G1936" s="33"/>
      <c r="H1936" s="675"/>
      <c r="I1936" s="675"/>
      <c r="J1936" s="675"/>
      <c r="K1936" s="57">
        <v>1898</v>
      </c>
      <c r="L1936" s="758"/>
      <c r="M1936" s="753"/>
      <c r="N1936" s="185"/>
    </row>
    <row r="1937" spans="1:14" x14ac:dyDescent="0.35">
      <c r="A1937" s="682"/>
      <c r="B1937" s="675"/>
      <c r="C1937" s="675"/>
      <c r="D1937" s="54" t="s">
        <v>1199</v>
      </c>
      <c r="E1937" s="675"/>
      <c r="F1937" s="675"/>
      <c r="G1937" s="33"/>
      <c r="H1937" s="675"/>
      <c r="I1937" s="675"/>
      <c r="J1937" s="675"/>
      <c r="K1937" s="57">
        <v>1899</v>
      </c>
      <c r="L1937" s="758"/>
      <c r="M1937" s="753"/>
      <c r="N1937" s="185"/>
    </row>
    <row r="1938" spans="1:14" x14ac:dyDescent="0.35">
      <c r="A1938" s="682"/>
      <c r="B1938" s="675"/>
      <c r="C1938" s="675"/>
      <c r="D1938" s="54" t="s">
        <v>978</v>
      </c>
      <c r="E1938" s="675"/>
      <c r="F1938" s="675"/>
      <c r="G1938" s="33"/>
      <c r="H1938" s="675"/>
      <c r="I1938" s="675"/>
      <c r="J1938" s="675"/>
      <c r="K1938" s="57">
        <v>1900</v>
      </c>
      <c r="L1938" s="758"/>
      <c r="M1938" s="753"/>
      <c r="N1938" s="185"/>
    </row>
    <row r="1939" spans="1:14" x14ac:dyDescent="0.35">
      <c r="A1939" s="682"/>
      <c r="B1939" s="675"/>
      <c r="C1939" s="675"/>
      <c r="D1939" s="54" t="s">
        <v>841</v>
      </c>
      <c r="E1939" s="675"/>
      <c r="F1939" s="675"/>
      <c r="G1939" s="33"/>
      <c r="H1939" s="675"/>
      <c r="I1939" s="675"/>
      <c r="J1939" s="675"/>
      <c r="K1939" s="57">
        <v>1901</v>
      </c>
      <c r="L1939" s="758"/>
      <c r="M1939" s="753"/>
      <c r="N1939" s="185"/>
    </row>
    <row r="1940" spans="1:14" x14ac:dyDescent="0.35">
      <c r="A1940" s="682"/>
      <c r="B1940" s="675"/>
      <c r="C1940" s="675"/>
      <c r="D1940" s="54" t="s">
        <v>3284</v>
      </c>
      <c r="E1940" s="675"/>
      <c r="F1940" s="675"/>
      <c r="G1940" s="33"/>
      <c r="H1940" s="675"/>
      <c r="I1940" s="675"/>
      <c r="J1940" s="675"/>
      <c r="K1940" s="57">
        <v>1902</v>
      </c>
      <c r="L1940" s="758"/>
      <c r="M1940" s="753"/>
      <c r="N1940" s="185"/>
    </row>
    <row r="1941" spans="1:14" x14ac:dyDescent="0.35">
      <c r="A1941" s="682"/>
      <c r="B1941" s="675"/>
      <c r="C1941" s="675"/>
      <c r="D1941" s="54" t="s">
        <v>1104</v>
      </c>
      <c r="E1941" s="675"/>
      <c r="F1941" s="675"/>
      <c r="G1941" s="33"/>
      <c r="H1941" s="675"/>
      <c r="I1941" s="675"/>
      <c r="J1941" s="675"/>
      <c r="K1941" s="57">
        <v>1903</v>
      </c>
      <c r="L1941" s="758"/>
      <c r="M1941" s="753"/>
      <c r="N1941" s="185"/>
    </row>
    <row r="1942" spans="1:14" x14ac:dyDescent="0.35">
      <c r="A1942" s="682"/>
      <c r="B1942" s="675"/>
      <c r="C1942" s="675"/>
      <c r="D1942" s="54" t="s">
        <v>3264</v>
      </c>
      <c r="E1942" s="675"/>
      <c r="F1942" s="675"/>
      <c r="G1942" s="33"/>
      <c r="H1942" s="675"/>
      <c r="I1942" s="675"/>
      <c r="J1942" s="675"/>
      <c r="K1942" s="57">
        <v>1904</v>
      </c>
      <c r="L1942" s="758"/>
      <c r="M1942" s="753"/>
      <c r="N1942" s="185"/>
    </row>
    <row r="1943" spans="1:14" x14ac:dyDescent="0.35">
      <c r="A1943" s="682"/>
      <c r="B1943" s="675"/>
      <c r="C1943" s="675"/>
      <c r="D1943" s="54" t="s">
        <v>940</v>
      </c>
      <c r="E1943" s="675"/>
      <c r="F1943" s="675"/>
      <c r="G1943" s="33"/>
      <c r="H1943" s="675"/>
      <c r="I1943" s="675"/>
      <c r="J1943" s="675"/>
      <c r="K1943" s="57">
        <v>1905</v>
      </c>
      <c r="L1943" s="758"/>
      <c r="M1943" s="753"/>
      <c r="N1943" s="185"/>
    </row>
    <row r="1944" spans="1:14" x14ac:dyDescent="0.35">
      <c r="A1944" s="682"/>
      <c r="B1944" s="675"/>
      <c r="C1944" s="675"/>
      <c r="D1944" s="54" t="s">
        <v>1065</v>
      </c>
      <c r="E1944" s="675"/>
      <c r="F1944" s="675"/>
      <c r="G1944" s="33"/>
      <c r="H1944" s="675"/>
      <c r="I1944" s="675"/>
      <c r="J1944" s="675"/>
      <c r="K1944" s="57">
        <v>1906</v>
      </c>
      <c r="L1944" s="758"/>
      <c r="M1944" s="754"/>
      <c r="N1944" s="185"/>
    </row>
    <row r="1945" spans="1:14" ht="29" x14ac:dyDescent="0.35">
      <c r="A1945" s="78">
        <v>2021</v>
      </c>
      <c r="B1945" s="57" t="s">
        <v>949</v>
      </c>
      <c r="C1945" s="57" t="s">
        <v>75</v>
      </c>
      <c r="D1945" s="57" t="s">
        <v>1045</v>
      </c>
      <c r="E1945" s="57" t="s">
        <v>2715</v>
      </c>
      <c r="F1945" s="57" t="s">
        <v>3290</v>
      </c>
      <c r="G1945" s="57"/>
      <c r="H1945" s="57">
        <v>15313</v>
      </c>
      <c r="I1945" s="57" t="s">
        <v>3289</v>
      </c>
      <c r="J1945" s="57" t="s">
        <v>3291</v>
      </c>
      <c r="K1945" s="57">
        <v>1907</v>
      </c>
      <c r="L1945" s="158" t="s">
        <v>3292</v>
      </c>
      <c r="M1945" s="278"/>
      <c r="N1945" s="185"/>
    </row>
    <row r="1946" spans="1:14" x14ac:dyDescent="0.35">
      <c r="A1946" s="78">
        <v>2021</v>
      </c>
      <c r="B1946" s="57" t="s">
        <v>949</v>
      </c>
      <c r="C1946" s="57" t="s">
        <v>75</v>
      </c>
      <c r="D1946" s="57" t="s">
        <v>1045</v>
      </c>
      <c r="E1946" s="57" t="s">
        <v>3293</v>
      </c>
      <c r="F1946" s="57" t="s">
        <v>3294</v>
      </c>
      <c r="G1946" s="57"/>
      <c r="H1946" s="57">
        <v>19141</v>
      </c>
      <c r="I1946" s="57" t="s">
        <v>3295</v>
      </c>
      <c r="J1946" s="57" t="s">
        <v>3296</v>
      </c>
      <c r="K1946" s="57">
        <v>1908</v>
      </c>
      <c r="L1946" s="158" t="s">
        <v>3297</v>
      </c>
      <c r="M1946" s="278"/>
      <c r="N1946" s="185"/>
    </row>
    <row r="1947" spans="1:14" ht="29" x14ac:dyDescent="0.35">
      <c r="A1947" s="78">
        <v>2021</v>
      </c>
      <c r="B1947" s="57" t="s">
        <v>847</v>
      </c>
      <c r="C1947" s="57" t="s">
        <v>449</v>
      </c>
      <c r="D1947" s="57" t="s">
        <v>3298</v>
      </c>
      <c r="E1947" s="57" t="s">
        <v>3299</v>
      </c>
      <c r="F1947" s="57" t="s">
        <v>3300</v>
      </c>
      <c r="G1947" s="57"/>
      <c r="H1947" s="57">
        <v>90119</v>
      </c>
      <c r="I1947" s="57" t="s">
        <v>3301</v>
      </c>
      <c r="J1947" s="57" t="s">
        <v>3302</v>
      </c>
      <c r="K1947" s="57">
        <v>1909</v>
      </c>
      <c r="L1947" s="158" t="s">
        <v>3303</v>
      </c>
      <c r="M1947" s="278"/>
      <c r="N1947" s="185"/>
    </row>
    <row r="1948" spans="1:14" ht="29" x14ac:dyDescent="0.35">
      <c r="A1948" s="78">
        <v>2021</v>
      </c>
      <c r="B1948" s="57" t="s">
        <v>942</v>
      </c>
      <c r="C1948" s="57" t="s">
        <v>102</v>
      </c>
      <c r="D1948" s="57" t="s">
        <v>1051</v>
      </c>
      <c r="E1948" s="57" t="s">
        <v>3305</v>
      </c>
      <c r="F1948" s="57" t="s">
        <v>3305</v>
      </c>
      <c r="G1948" s="57"/>
      <c r="H1948" s="57">
        <v>34850</v>
      </c>
      <c r="I1948" s="57" t="s">
        <v>3304</v>
      </c>
      <c r="J1948" s="57" t="s">
        <v>3306</v>
      </c>
      <c r="K1948" s="57">
        <v>1910</v>
      </c>
      <c r="L1948" s="158" t="s">
        <v>3307</v>
      </c>
      <c r="M1948" s="278"/>
      <c r="N1948" s="185"/>
    </row>
    <row r="1949" spans="1:14" x14ac:dyDescent="0.35">
      <c r="A1949" s="682">
        <v>2021</v>
      </c>
      <c r="B1949" s="675" t="s">
        <v>942</v>
      </c>
      <c r="C1949" s="675" t="s">
        <v>102</v>
      </c>
      <c r="D1949" s="57" t="s">
        <v>1051</v>
      </c>
      <c r="E1949" s="675" t="s">
        <v>3308</v>
      </c>
      <c r="F1949" s="675" t="s">
        <v>3308</v>
      </c>
      <c r="G1949" s="57"/>
      <c r="H1949" s="675">
        <v>34850</v>
      </c>
      <c r="I1949" s="675" t="s">
        <v>3309</v>
      </c>
      <c r="J1949" s="675" t="s">
        <v>3310</v>
      </c>
      <c r="K1949" s="57">
        <v>1911</v>
      </c>
      <c r="L1949" s="758" t="s">
        <v>3311</v>
      </c>
      <c r="M1949" s="752"/>
      <c r="N1949" s="185"/>
    </row>
    <row r="1950" spans="1:14" x14ac:dyDescent="0.35">
      <c r="A1950" s="682"/>
      <c r="B1950" s="675"/>
      <c r="C1950" s="675"/>
      <c r="D1950" s="57" t="s">
        <v>3093</v>
      </c>
      <c r="E1950" s="675"/>
      <c r="F1950" s="675"/>
      <c r="G1950" s="57"/>
      <c r="H1950" s="675"/>
      <c r="I1950" s="675"/>
      <c r="J1950" s="675"/>
      <c r="K1950" s="57">
        <v>1912</v>
      </c>
      <c r="L1950" s="758"/>
      <c r="M1950" s="754"/>
      <c r="N1950" s="185"/>
    </row>
    <row r="1951" spans="1:14" x14ac:dyDescent="0.35">
      <c r="A1951" s="682">
        <v>2021</v>
      </c>
      <c r="B1951" s="675" t="s">
        <v>942</v>
      </c>
      <c r="C1951" s="675" t="s">
        <v>102</v>
      </c>
      <c r="D1951" s="57" t="s">
        <v>1051</v>
      </c>
      <c r="E1951" s="675" t="s">
        <v>3312</v>
      </c>
      <c r="F1951" s="675" t="s">
        <v>3312</v>
      </c>
      <c r="G1951" s="57"/>
      <c r="H1951" s="675">
        <v>34850</v>
      </c>
      <c r="I1951" s="675" t="s">
        <v>3313</v>
      </c>
      <c r="J1951" s="675" t="s">
        <v>3314</v>
      </c>
      <c r="K1951" s="57">
        <v>1913</v>
      </c>
      <c r="L1951" s="758" t="s">
        <v>3315</v>
      </c>
      <c r="M1951" s="752"/>
      <c r="N1951" s="185"/>
    </row>
    <row r="1952" spans="1:14" x14ac:dyDescent="0.35">
      <c r="A1952" s="682"/>
      <c r="B1952" s="675"/>
      <c r="C1952" s="675"/>
      <c r="D1952" s="57" t="s">
        <v>3093</v>
      </c>
      <c r="E1952" s="675"/>
      <c r="F1952" s="675"/>
      <c r="G1952" s="57"/>
      <c r="H1952" s="675"/>
      <c r="I1952" s="675"/>
      <c r="J1952" s="675"/>
      <c r="K1952" s="57">
        <v>1914</v>
      </c>
      <c r="L1952" s="758"/>
      <c r="M1952" s="754"/>
      <c r="N1952" s="185"/>
    </row>
    <row r="1953" spans="1:14" ht="29" x14ac:dyDescent="0.35">
      <c r="A1953" s="78">
        <v>2021</v>
      </c>
      <c r="B1953" s="57" t="s">
        <v>942</v>
      </c>
      <c r="C1953" s="57" t="s">
        <v>102</v>
      </c>
      <c r="D1953" s="57" t="s">
        <v>1051</v>
      </c>
      <c r="E1953" s="57" t="s">
        <v>3316</v>
      </c>
      <c r="F1953" s="57" t="s">
        <v>3316</v>
      </c>
      <c r="G1953" s="57"/>
      <c r="H1953" s="57">
        <v>34850</v>
      </c>
      <c r="I1953" s="57" t="s">
        <v>3317</v>
      </c>
      <c r="J1953" s="57" t="s">
        <v>3318</v>
      </c>
      <c r="K1953" s="57">
        <v>1915</v>
      </c>
      <c r="L1953" s="158" t="s">
        <v>3319</v>
      </c>
      <c r="M1953" s="278"/>
      <c r="N1953" s="185"/>
    </row>
    <row r="1954" spans="1:14" ht="29" x14ac:dyDescent="0.35">
      <c r="A1954" s="56">
        <v>2021</v>
      </c>
      <c r="B1954" s="54" t="s">
        <v>1583</v>
      </c>
      <c r="C1954" s="54" t="s">
        <v>449</v>
      </c>
      <c r="D1954" s="54" t="s">
        <v>1065</v>
      </c>
      <c r="E1954" s="57" t="s">
        <v>3321</v>
      </c>
      <c r="F1954" s="57" t="s">
        <v>3320</v>
      </c>
      <c r="G1954" s="54"/>
      <c r="H1954" s="57" t="s">
        <v>3322</v>
      </c>
      <c r="I1954" s="54" t="s">
        <v>3323</v>
      </c>
      <c r="J1954" s="54" t="s">
        <v>3324</v>
      </c>
      <c r="K1954" s="54">
        <v>1916</v>
      </c>
      <c r="L1954" s="171" t="s">
        <v>3325</v>
      </c>
      <c r="M1954" s="278"/>
      <c r="N1954" s="185"/>
    </row>
    <row r="1955" spans="1:14" ht="29" x14ac:dyDescent="0.35">
      <c r="A1955" s="56">
        <v>2021</v>
      </c>
      <c r="B1955" s="54" t="s">
        <v>1583</v>
      </c>
      <c r="C1955" s="54" t="s">
        <v>449</v>
      </c>
      <c r="D1955" s="54" t="s">
        <v>1065</v>
      </c>
      <c r="E1955" s="57" t="s">
        <v>3326</v>
      </c>
      <c r="F1955" s="57" t="s">
        <v>3327</v>
      </c>
      <c r="G1955" s="54"/>
      <c r="H1955" s="54">
        <v>65048</v>
      </c>
      <c r="I1955" s="54" t="s">
        <v>3328</v>
      </c>
      <c r="J1955" s="54" t="s">
        <v>3329</v>
      </c>
      <c r="K1955" s="54">
        <v>1917</v>
      </c>
      <c r="L1955" s="138" t="s">
        <v>3330</v>
      </c>
      <c r="M1955" s="278"/>
      <c r="N1955" s="185"/>
    </row>
    <row r="1956" spans="1:14" x14ac:dyDescent="0.35">
      <c r="A1956" s="78">
        <v>2021</v>
      </c>
      <c r="B1956" s="57" t="s">
        <v>942</v>
      </c>
      <c r="C1956" s="57" t="s">
        <v>102</v>
      </c>
      <c r="D1956" s="57" t="s">
        <v>1051</v>
      </c>
      <c r="E1956" s="57" t="s">
        <v>3331</v>
      </c>
      <c r="F1956" s="57" t="s">
        <v>3331</v>
      </c>
      <c r="G1956" s="57"/>
      <c r="H1956" s="57">
        <v>34850</v>
      </c>
      <c r="I1956" s="57" t="s">
        <v>3332</v>
      </c>
      <c r="J1956" s="57" t="s">
        <v>3333</v>
      </c>
      <c r="K1956" s="57">
        <v>1918</v>
      </c>
      <c r="L1956" s="158" t="s">
        <v>3334</v>
      </c>
      <c r="M1956" s="278"/>
      <c r="N1956" s="185"/>
    </row>
    <row r="1957" spans="1:14" x14ac:dyDescent="0.35">
      <c r="A1957" s="856">
        <v>2021</v>
      </c>
      <c r="B1957" s="741" t="s">
        <v>608</v>
      </c>
      <c r="C1957" s="741" t="s">
        <v>75</v>
      </c>
      <c r="D1957" s="54" t="s">
        <v>3335</v>
      </c>
      <c r="E1957" s="675" t="s">
        <v>3336</v>
      </c>
      <c r="F1957" s="675" t="s">
        <v>3336</v>
      </c>
      <c r="G1957" s="54"/>
      <c r="H1957" s="675">
        <v>120726</v>
      </c>
      <c r="I1957" s="741" t="s">
        <v>3337</v>
      </c>
      <c r="J1957" s="741" t="s">
        <v>3338</v>
      </c>
      <c r="K1957" s="54">
        <v>1919</v>
      </c>
      <c r="L1957" s="774" t="s">
        <v>3339</v>
      </c>
      <c r="M1957" s="728"/>
      <c r="N1957" s="185"/>
    </row>
    <row r="1958" spans="1:14" x14ac:dyDescent="0.35">
      <c r="A1958" s="856"/>
      <c r="B1958" s="741"/>
      <c r="C1958" s="741"/>
      <c r="D1958" s="54" t="s">
        <v>1045</v>
      </c>
      <c r="E1958" s="675"/>
      <c r="F1958" s="675"/>
      <c r="G1958" s="54"/>
      <c r="H1958" s="675"/>
      <c r="I1958" s="741"/>
      <c r="J1958" s="741"/>
      <c r="K1958" s="57">
        <v>1920</v>
      </c>
      <c r="L1958" s="774"/>
      <c r="M1958" s="761"/>
      <c r="N1958" s="185"/>
    </row>
    <row r="1959" spans="1:14" x14ac:dyDescent="0.35">
      <c r="A1959" s="856"/>
      <c r="B1959" s="741"/>
      <c r="C1959" s="741"/>
      <c r="D1959" s="54" t="s">
        <v>856</v>
      </c>
      <c r="E1959" s="675"/>
      <c r="F1959" s="675"/>
      <c r="G1959" s="54"/>
      <c r="H1959" s="675"/>
      <c r="I1959" s="741"/>
      <c r="J1959" s="741"/>
      <c r="K1959" s="54">
        <v>1921</v>
      </c>
      <c r="L1959" s="774"/>
      <c r="M1959" s="761"/>
      <c r="N1959" s="185"/>
    </row>
    <row r="1960" spans="1:14" x14ac:dyDescent="0.35">
      <c r="A1960" s="856"/>
      <c r="B1960" s="741"/>
      <c r="C1960" s="741"/>
      <c r="D1960" s="54" t="s">
        <v>2582</v>
      </c>
      <c r="E1960" s="675"/>
      <c r="F1960" s="675"/>
      <c r="G1960" s="54"/>
      <c r="H1960" s="675"/>
      <c r="I1960" s="741"/>
      <c r="J1960" s="741"/>
      <c r="K1960" s="57">
        <v>1922</v>
      </c>
      <c r="L1960" s="774"/>
      <c r="M1960" s="761"/>
      <c r="N1960" s="185"/>
    </row>
    <row r="1961" spans="1:14" x14ac:dyDescent="0.35">
      <c r="A1961" s="856"/>
      <c r="B1961" s="741"/>
      <c r="C1961" s="741"/>
      <c r="D1961" s="54" t="s">
        <v>745</v>
      </c>
      <c r="E1961" s="675"/>
      <c r="F1961" s="675"/>
      <c r="G1961" s="54"/>
      <c r="H1961" s="675"/>
      <c r="I1961" s="741"/>
      <c r="J1961" s="741"/>
      <c r="K1961" s="54">
        <v>1923</v>
      </c>
      <c r="L1961" s="774"/>
      <c r="M1961" s="729"/>
      <c r="N1961" s="185"/>
    </row>
    <row r="1962" spans="1:14" ht="17.5" customHeight="1" x14ac:dyDescent="0.35">
      <c r="A1962" s="856">
        <v>2021</v>
      </c>
      <c r="B1962" s="675" t="s">
        <v>949</v>
      </c>
      <c r="C1962" s="741" t="s">
        <v>75</v>
      </c>
      <c r="D1962" s="54" t="s">
        <v>1045</v>
      </c>
      <c r="E1962" s="675" t="s">
        <v>3340</v>
      </c>
      <c r="F1962" s="675" t="s">
        <v>3340</v>
      </c>
      <c r="G1962" s="54"/>
      <c r="H1962" s="741">
        <v>168755</v>
      </c>
      <c r="I1962" s="675" t="s">
        <v>3341</v>
      </c>
      <c r="J1962" s="675" t="s">
        <v>3342</v>
      </c>
      <c r="K1962" s="57">
        <v>1924</v>
      </c>
      <c r="L1962" s="774" t="s">
        <v>3343</v>
      </c>
      <c r="M1962" s="728"/>
      <c r="N1962" s="185"/>
    </row>
    <row r="1963" spans="1:14" x14ac:dyDescent="0.35">
      <c r="A1963" s="856"/>
      <c r="B1963" s="675"/>
      <c r="C1963" s="741"/>
      <c r="D1963" s="54" t="s">
        <v>994</v>
      </c>
      <c r="E1963" s="675"/>
      <c r="F1963" s="675"/>
      <c r="G1963" s="54"/>
      <c r="H1963" s="741"/>
      <c r="I1963" s="675"/>
      <c r="J1963" s="675"/>
      <c r="K1963" s="54">
        <v>1925</v>
      </c>
      <c r="L1963" s="774"/>
      <c r="M1963" s="761"/>
      <c r="N1963" s="185"/>
    </row>
    <row r="1964" spans="1:14" x14ac:dyDescent="0.35">
      <c r="A1964" s="856"/>
      <c r="B1964" s="675"/>
      <c r="C1964" s="741"/>
      <c r="D1964" s="54" t="s">
        <v>856</v>
      </c>
      <c r="E1964" s="675"/>
      <c r="F1964" s="675"/>
      <c r="G1964" s="54"/>
      <c r="H1964" s="741"/>
      <c r="I1964" s="675"/>
      <c r="J1964" s="675"/>
      <c r="K1964" s="57">
        <v>1926</v>
      </c>
      <c r="L1964" s="774"/>
      <c r="M1964" s="761"/>
      <c r="N1964" s="185"/>
    </row>
    <row r="1965" spans="1:14" x14ac:dyDescent="0.35">
      <c r="A1965" s="856"/>
      <c r="B1965" s="675"/>
      <c r="C1965" s="741"/>
      <c r="D1965" s="54" t="s">
        <v>1047</v>
      </c>
      <c r="E1965" s="675"/>
      <c r="F1965" s="675"/>
      <c r="G1965" s="54"/>
      <c r="H1965" s="741"/>
      <c r="I1965" s="675"/>
      <c r="J1965" s="675"/>
      <c r="K1965" s="54">
        <v>1927</v>
      </c>
      <c r="L1965" s="774"/>
      <c r="M1965" s="729"/>
      <c r="N1965" s="185"/>
    </row>
    <row r="1966" spans="1:14" x14ac:dyDescent="0.35">
      <c r="A1966" s="856">
        <v>2021</v>
      </c>
      <c r="B1966" s="741" t="s">
        <v>808</v>
      </c>
      <c r="C1966" s="741" t="s">
        <v>449</v>
      </c>
      <c r="D1966" s="54" t="s">
        <v>1055</v>
      </c>
      <c r="E1966" s="675" t="s">
        <v>3345</v>
      </c>
      <c r="F1966" s="675" t="s">
        <v>3344</v>
      </c>
      <c r="G1966" s="54"/>
      <c r="H1966" s="741">
        <v>143753</v>
      </c>
      <c r="I1966" s="675" t="s">
        <v>3346</v>
      </c>
      <c r="J1966" s="741" t="s">
        <v>3347</v>
      </c>
      <c r="K1966" s="57">
        <v>1928</v>
      </c>
      <c r="L1966" s="774" t="s">
        <v>3348</v>
      </c>
      <c r="M1966" s="790"/>
      <c r="N1966" s="185"/>
    </row>
    <row r="1967" spans="1:14" x14ac:dyDescent="0.35">
      <c r="A1967" s="856"/>
      <c r="B1967" s="741"/>
      <c r="C1967" s="741"/>
      <c r="D1967" s="54" t="s">
        <v>1057</v>
      </c>
      <c r="E1967" s="675"/>
      <c r="F1967" s="675"/>
      <c r="G1967" s="54"/>
      <c r="H1967" s="741"/>
      <c r="I1967" s="675"/>
      <c r="J1967" s="741"/>
      <c r="K1967" s="54">
        <v>1929</v>
      </c>
      <c r="L1967" s="774"/>
      <c r="M1967" s="791"/>
      <c r="N1967" s="185"/>
    </row>
    <row r="1968" spans="1:14" x14ac:dyDescent="0.35">
      <c r="A1968" s="856"/>
      <c r="B1968" s="741"/>
      <c r="C1968" s="741"/>
      <c r="D1968" s="54" t="s">
        <v>1061</v>
      </c>
      <c r="E1968" s="675"/>
      <c r="F1968" s="675"/>
      <c r="G1968" s="54"/>
      <c r="H1968" s="741"/>
      <c r="I1968" s="675"/>
      <c r="J1968" s="741"/>
      <c r="K1968" s="57">
        <v>1930</v>
      </c>
      <c r="L1968" s="774"/>
      <c r="M1968" s="791"/>
      <c r="N1968" s="185"/>
    </row>
    <row r="1969" spans="1:14" x14ac:dyDescent="0.35">
      <c r="A1969" s="856"/>
      <c r="B1969" s="741"/>
      <c r="C1969" s="741"/>
      <c r="D1969" s="54" t="s">
        <v>1213</v>
      </c>
      <c r="E1969" s="675"/>
      <c r="F1969" s="675"/>
      <c r="G1969" s="54"/>
      <c r="H1969" s="741"/>
      <c r="I1969" s="675"/>
      <c r="J1969" s="741"/>
      <c r="K1969" s="54">
        <v>1931</v>
      </c>
      <c r="L1969" s="774"/>
      <c r="M1969" s="791"/>
      <c r="N1969" s="185"/>
    </row>
    <row r="1970" spans="1:14" x14ac:dyDescent="0.35">
      <c r="A1970" s="856"/>
      <c r="B1970" s="741"/>
      <c r="C1970" s="741"/>
      <c r="D1970" s="54" t="s">
        <v>1056</v>
      </c>
      <c r="E1970" s="675"/>
      <c r="F1970" s="675"/>
      <c r="G1970" s="54"/>
      <c r="H1970" s="741"/>
      <c r="I1970" s="675"/>
      <c r="J1970" s="741"/>
      <c r="K1970" s="57">
        <v>1932</v>
      </c>
      <c r="L1970" s="774"/>
      <c r="M1970" s="791"/>
      <c r="N1970" s="185"/>
    </row>
    <row r="1971" spans="1:14" x14ac:dyDescent="0.35">
      <c r="A1971" s="856"/>
      <c r="B1971" s="741"/>
      <c r="C1971" s="741"/>
      <c r="D1971" s="54" t="s">
        <v>1059</v>
      </c>
      <c r="E1971" s="675"/>
      <c r="F1971" s="675"/>
      <c r="G1971" s="54"/>
      <c r="H1971" s="741"/>
      <c r="I1971" s="675"/>
      <c r="J1971" s="741"/>
      <c r="K1971" s="54">
        <v>1933</v>
      </c>
      <c r="L1971" s="774"/>
      <c r="M1971" s="792"/>
      <c r="N1971" s="185"/>
    </row>
    <row r="1972" spans="1:14" x14ac:dyDescent="0.35">
      <c r="A1972" s="682">
        <v>2021</v>
      </c>
      <c r="B1972" s="741" t="s">
        <v>1492</v>
      </c>
      <c r="C1972" s="741" t="s">
        <v>449</v>
      </c>
      <c r="D1972" s="54" t="s">
        <v>855</v>
      </c>
      <c r="E1972" s="675" t="s">
        <v>3352</v>
      </c>
      <c r="F1972" s="675" t="s">
        <v>3351</v>
      </c>
      <c r="G1972" s="54"/>
      <c r="H1972" s="675">
        <v>82430</v>
      </c>
      <c r="I1972" s="741" t="s">
        <v>3349</v>
      </c>
      <c r="J1972" s="741" t="s">
        <v>3350</v>
      </c>
      <c r="K1972" s="57">
        <v>1934</v>
      </c>
      <c r="L1972" s="882" t="s">
        <v>3353</v>
      </c>
      <c r="M1972" s="752"/>
      <c r="N1972" s="185"/>
    </row>
    <row r="1973" spans="1:14" x14ac:dyDescent="0.35">
      <c r="A1973" s="682"/>
      <c r="B1973" s="741"/>
      <c r="C1973" s="741"/>
      <c r="D1973" s="54" t="s">
        <v>841</v>
      </c>
      <c r="E1973" s="675"/>
      <c r="F1973" s="675"/>
      <c r="G1973" s="54"/>
      <c r="H1973" s="675"/>
      <c r="I1973" s="741"/>
      <c r="J1973" s="741"/>
      <c r="K1973" s="54">
        <v>1935</v>
      </c>
      <c r="L1973" s="882"/>
      <c r="M1973" s="753"/>
      <c r="N1973" s="185"/>
    </row>
    <row r="1974" spans="1:14" x14ac:dyDescent="0.35">
      <c r="A1974" s="682"/>
      <c r="B1974" s="741"/>
      <c r="C1974" s="741"/>
      <c r="D1974" s="54" t="s">
        <v>978</v>
      </c>
      <c r="E1974" s="675"/>
      <c r="F1974" s="675"/>
      <c r="G1974" s="54"/>
      <c r="H1974" s="675"/>
      <c r="I1974" s="741"/>
      <c r="J1974" s="741"/>
      <c r="K1974" s="57">
        <v>1936</v>
      </c>
      <c r="L1974" s="882"/>
      <c r="M1974" s="753"/>
      <c r="N1974" s="185"/>
    </row>
    <row r="1975" spans="1:14" x14ac:dyDescent="0.35">
      <c r="A1975" s="682"/>
      <c r="B1975" s="741"/>
      <c r="C1975" s="741"/>
      <c r="D1975" s="54" t="s">
        <v>846</v>
      </c>
      <c r="E1975" s="675"/>
      <c r="F1975" s="675"/>
      <c r="G1975" s="54"/>
      <c r="H1975" s="675"/>
      <c r="I1975" s="741"/>
      <c r="J1975" s="741"/>
      <c r="K1975" s="54">
        <v>1937</v>
      </c>
      <c r="L1975" s="882"/>
      <c r="M1975" s="753"/>
      <c r="N1975" s="185"/>
    </row>
    <row r="1976" spans="1:14" x14ac:dyDescent="0.35">
      <c r="A1976" s="682"/>
      <c r="B1976" s="741"/>
      <c r="C1976" s="741"/>
      <c r="D1976" s="54" t="s">
        <v>986</v>
      </c>
      <c r="E1976" s="675"/>
      <c r="F1976" s="675"/>
      <c r="G1976" s="54"/>
      <c r="H1976" s="675"/>
      <c r="I1976" s="741"/>
      <c r="J1976" s="741"/>
      <c r="K1976" s="57">
        <v>1938</v>
      </c>
      <c r="L1976" s="882"/>
      <c r="M1976" s="753"/>
      <c r="N1976" s="185"/>
    </row>
    <row r="1977" spans="1:14" x14ac:dyDescent="0.35">
      <c r="A1977" s="682"/>
      <c r="B1977" s="741"/>
      <c r="C1977" s="741"/>
      <c r="D1977" s="54" t="s">
        <v>1011</v>
      </c>
      <c r="E1977" s="675"/>
      <c r="F1977" s="675"/>
      <c r="G1977" s="54"/>
      <c r="H1977" s="675"/>
      <c r="I1977" s="741"/>
      <c r="J1977" s="741"/>
      <c r="K1977" s="54">
        <v>1939</v>
      </c>
      <c r="L1977" s="882"/>
      <c r="M1977" s="754"/>
      <c r="N1977" s="185"/>
    </row>
    <row r="1978" spans="1:14" ht="29" x14ac:dyDescent="0.35">
      <c r="A1978" s="78">
        <v>2021</v>
      </c>
      <c r="B1978" s="57" t="s">
        <v>942</v>
      </c>
      <c r="C1978" s="57" t="s">
        <v>102</v>
      </c>
      <c r="D1978" s="57" t="s">
        <v>1051</v>
      </c>
      <c r="E1978" s="57" t="s">
        <v>3354</v>
      </c>
      <c r="F1978" s="57" t="s">
        <v>3354</v>
      </c>
      <c r="G1978" s="57"/>
      <c r="H1978" s="57">
        <v>34850</v>
      </c>
      <c r="I1978" s="57" t="s">
        <v>3355</v>
      </c>
      <c r="J1978" s="57" t="s">
        <v>3356</v>
      </c>
      <c r="K1978" s="57">
        <v>1940</v>
      </c>
      <c r="L1978" s="158" t="s">
        <v>3357</v>
      </c>
      <c r="M1978" s="278"/>
      <c r="N1978" s="185"/>
    </row>
    <row r="1979" spans="1:14" x14ac:dyDescent="0.35">
      <c r="A1979" s="56">
        <v>2021</v>
      </c>
      <c r="B1979" s="57" t="s">
        <v>942</v>
      </c>
      <c r="C1979" s="57" t="s">
        <v>102</v>
      </c>
      <c r="D1979" s="57" t="s">
        <v>1051</v>
      </c>
      <c r="E1979" s="57" t="s">
        <v>3359</v>
      </c>
      <c r="F1979" s="57" t="s">
        <v>3358</v>
      </c>
      <c r="G1979" s="54"/>
      <c r="H1979" s="54">
        <v>34850</v>
      </c>
      <c r="I1979" s="57" t="s">
        <v>3360</v>
      </c>
      <c r="J1979" s="54" t="s">
        <v>3361</v>
      </c>
      <c r="K1979" s="54">
        <v>1941</v>
      </c>
      <c r="L1979" s="158" t="s">
        <v>3311</v>
      </c>
      <c r="M1979" s="278"/>
      <c r="N1979" s="185"/>
    </row>
    <row r="1980" spans="1:14" x14ac:dyDescent="0.35">
      <c r="A1980" s="78">
        <v>2021</v>
      </c>
      <c r="B1980" s="57" t="s">
        <v>942</v>
      </c>
      <c r="C1980" s="57" t="s">
        <v>102</v>
      </c>
      <c r="D1980" s="57" t="s">
        <v>1051</v>
      </c>
      <c r="E1980" s="57" t="s">
        <v>3363</v>
      </c>
      <c r="F1980" s="57" t="s">
        <v>3363</v>
      </c>
      <c r="G1980" s="57"/>
      <c r="H1980" s="57">
        <v>34850</v>
      </c>
      <c r="I1980" s="57" t="s">
        <v>3362</v>
      </c>
      <c r="J1980" s="57" t="s">
        <v>3364</v>
      </c>
      <c r="K1980" s="57">
        <v>1942</v>
      </c>
      <c r="L1980" s="158" t="s">
        <v>3365</v>
      </c>
      <c r="M1980" s="278"/>
      <c r="N1980" s="185"/>
    </row>
    <row r="1981" spans="1:14" ht="29" x14ac:dyDescent="0.35">
      <c r="A1981" s="79">
        <v>2021</v>
      </c>
      <c r="B1981" s="57" t="s">
        <v>942</v>
      </c>
      <c r="C1981" s="57" t="s">
        <v>102</v>
      </c>
      <c r="D1981" s="57" t="s">
        <v>1051</v>
      </c>
      <c r="E1981" s="57" t="s">
        <v>3366</v>
      </c>
      <c r="F1981" s="57" t="s">
        <v>3366</v>
      </c>
      <c r="G1981" s="57"/>
      <c r="H1981" s="57">
        <v>34850</v>
      </c>
      <c r="I1981" s="57" t="s">
        <v>3367</v>
      </c>
      <c r="J1981" s="57" t="s">
        <v>3368</v>
      </c>
      <c r="K1981" s="57">
        <v>1943</v>
      </c>
      <c r="L1981" s="158" t="s">
        <v>3369</v>
      </c>
      <c r="M1981" s="278"/>
      <c r="N1981" s="185"/>
    </row>
    <row r="1982" spans="1:14" ht="29" x14ac:dyDescent="0.35">
      <c r="A1982" s="78">
        <v>2021</v>
      </c>
      <c r="B1982" s="57" t="s">
        <v>942</v>
      </c>
      <c r="C1982" s="57" t="s">
        <v>102</v>
      </c>
      <c r="D1982" s="57" t="s">
        <v>1051</v>
      </c>
      <c r="E1982" s="57" t="s">
        <v>3370</v>
      </c>
      <c r="F1982" s="57" t="s">
        <v>3370</v>
      </c>
      <c r="G1982" s="57"/>
      <c r="H1982" s="57">
        <v>34850</v>
      </c>
      <c r="I1982" s="57" t="s">
        <v>3371</v>
      </c>
      <c r="J1982" s="57" t="s">
        <v>3372</v>
      </c>
      <c r="K1982" s="57">
        <v>1944</v>
      </c>
      <c r="L1982" s="158" t="s">
        <v>3373</v>
      </c>
      <c r="M1982" s="278"/>
      <c r="N1982" s="185"/>
    </row>
    <row r="1983" spans="1:14" ht="29" x14ac:dyDescent="0.35">
      <c r="A1983" s="78">
        <v>2021</v>
      </c>
      <c r="B1983" s="57" t="s">
        <v>942</v>
      </c>
      <c r="C1983" s="57" t="s">
        <v>102</v>
      </c>
      <c r="D1983" s="57" t="s">
        <v>1051</v>
      </c>
      <c r="E1983" s="57" t="s">
        <v>3374</v>
      </c>
      <c r="F1983" s="57" t="s">
        <v>3374</v>
      </c>
      <c r="G1983" s="57"/>
      <c r="H1983" s="57">
        <v>34850</v>
      </c>
      <c r="I1983" s="57" t="s">
        <v>3375</v>
      </c>
      <c r="J1983" s="57" t="s">
        <v>3376</v>
      </c>
      <c r="K1983" s="57">
        <v>1945</v>
      </c>
      <c r="L1983" s="158" t="s">
        <v>3377</v>
      </c>
      <c r="M1983" s="278"/>
      <c r="N1983" s="185"/>
    </row>
    <row r="1984" spans="1:14" x14ac:dyDescent="0.35">
      <c r="A1984" s="78">
        <v>2021</v>
      </c>
      <c r="B1984" s="57" t="s">
        <v>942</v>
      </c>
      <c r="C1984" s="57" t="s">
        <v>102</v>
      </c>
      <c r="D1984" s="57" t="s">
        <v>1051</v>
      </c>
      <c r="E1984" s="57" t="s">
        <v>3378</v>
      </c>
      <c r="F1984" s="57" t="s">
        <v>3378</v>
      </c>
      <c r="G1984" s="57"/>
      <c r="H1984" s="57">
        <v>34850</v>
      </c>
      <c r="I1984" s="57" t="s">
        <v>3379</v>
      </c>
      <c r="J1984" s="57" t="s">
        <v>3380</v>
      </c>
      <c r="K1984" s="57">
        <v>1946</v>
      </c>
      <c r="L1984" s="158" t="s">
        <v>3381</v>
      </c>
      <c r="M1984" s="278"/>
      <c r="N1984" s="185"/>
    </row>
    <row r="1985" spans="1:14" x14ac:dyDescent="0.35">
      <c r="A1985" s="682">
        <v>2021</v>
      </c>
      <c r="B1985" s="741" t="s">
        <v>1037</v>
      </c>
      <c r="C1985" s="57" t="s">
        <v>102</v>
      </c>
      <c r="D1985" s="33" t="s">
        <v>1162</v>
      </c>
      <c r="E1985" s="675" t="s">
        <v>3382</v>
      </c>
      <c r="F1985" s="675" t="s">
        <v>3382</v>
      </c>
      <c r="G1985" s="33"/>
      <c r="H1985" s="675">
        <v>109425</v>
      </c>
      <c r="I1985" s="675" t="s">
        <v>3383</v>
      </c>
      <c r="J1985" s="54" t="s">
        <v>3384</v>
      </c>
      <c r="K1985" s="54">
        <v>1947</v>
      </c>
      <c r="L1985" s="774" t="s">
        <v>3385</v>
      </c>
      <c r="M1985" s="752"/>
      <c r="N1985" s="185"/>
    </row>
    <row r="1986" spans="1:14" x14ac:dyDescent="0.35">
      <c r="A1986" s="682"/>
      <c r="B1986" s="741"/>
      <c r="C1986" s="675" t="s">
        <v>449</v>
      </c>
      <c r="D1986" s="33" t="s">
        <v>1055</v>
      </c>
      <c r="E1986" s="675"/>
      <c r="F1986" s="675"/>
      <c r="G1986" s="33"/>
      <c r="H1986" s="675"/>
      <c r="I1986" s="675"/>
      <c r="J1986" s="675" t="s">
        <v>3386</v>
      </c>
      <c r="K1986" s="54">
        <v>1948</v>
      </c>
      <c r="L1986" s="774"/>
      <c r="M1986" s="753"/>
      <c r="N1986" s="185"/>
    </row>
    <row r="1987" spans="1:14" x14ac:dyDescent="0.35">
      <c r="A1987" s="682"/>
      <c r="B1987" s="741"/>
      <c r="C1987" s="675"/>
      <c r="D1987" s="33" t="s">
        <v>1061</v>
      </c>
      <c r="E1987" s="675"/>
      <c r="F1987" s="675"/>
      <c r="G1987" s="33"/>
      <c r="H1987" s="675"/>
      <c r="I1987" s="675"/>
      <c r="J1987" s="675"/>
      <c r="K1987" s="54">
        <v>1949</v>
      </c>
      <c r="L1987" s="774"/>
      <c r="M1987" s="753"/>
      <c r="N1987" s="185"/>
    </row>
    <row r="1988" spans="1:14" x14ac:dyDescent="0.35">
      <c r="A1988" s="682"/>
      <c r="B1988" s="741"/>
      <c r="C1988" s="675"/>
      <c r="D1988" s="33" t="s">
        <v>1056</v>
      </c>
      <c r="E1988" s="675"/>
      <c r="F1988" s="675"/>
      <c r="G1988" s="33"/>
      <c r="H1988" s="675"/>
      <c r="I1988" s="675"/>
      <c r="J1988" s="675"/>
      <c r="K1988" s="54">
        <v>1950</v>
      </c>
      <c r="L1988" s="774"/>
      <c r="M1988" s="754"/>
      <c r="N1988" s="185"/>
    </row>
    <row r="1989" spans="1:14" x14ac:dyDescent="0.35">
      <c r="A1989" s="682">
        <v>2021</v>
      </c>
      <c r="B1989" s="675" t="s">
        <v>1037</v>
      </c>
      <c r="C1989" s="675" t="s">
        <v>75</v>
      </c>
      <c r="D1989" s="57" t="s">
        <v>994</v>
      </c>
      <c r="E1989" s="675" t="s">
        <v>3387</v>
      </c>
      <c r="F1989" s="675" t="s">
        <v>3387</v>
      </c>
      <c r="G1989" s="57"/>
      <c r="H1989" s="675">
        <v>107868</v>
      </c>
      <c r="I1989" s="675" t="s">
        <v>3388</v>
      </c>
      <c r="J1989" s="675" t="s">
        <v>3389</v>
      </c>
      <c r="K1989" s="57">
        <v>1951</v>
      </c>
      <c r="L1989" s="758" t="s">
        <v>3390</v>
      </c>
      <c r="M1989" s="838"/>
      <c r="N1989" s="185"/>
    </row>
    <row r="1990" spans="1:14" x14ac:dyDescent="0.35">
      <c r="A1990" s="682"/>
      <c r="B1990" s="675"/>
      <c r="C1990" s="675"/>
      <c r="D1990" s="57" t="s">
        <v>745</v>
      </c>
      <c r="E1990" s="675"/>
      <c r="F1990" s="675"/>
      <c r="G1990" s="57"/>
      <c r="H1990" s="675"/>
      <c r="I1990" s="675"/>
      <c r="J1990" s="675"/>
      <c r="K1990" s="57">
        <v>1952</v>
      </c>
      <c r="L1990" s="758"/>
      <c r="M1990" s="840"/>
      <c r="N1990" s="185"/>
    </row>
    <row r="1991" spans="1:14" ht="29" x14ac:dyDescent="0.35">
      <c r="A1991" s="78">
        <v>2021</v>
      </c>
      <c r="B1991" s="57" t="s">
        <v>1037</v>
      </c>
      <c r="C1991" s="57" t="s">
        <v>102</v>
      </c>
      <c r="D1991" s="57" t="s">
        <v>1162</v>
      </c>
      <c r="E1991" s="57" t="s">
        <v>3391</v>
      </c>
      <c r="F1991" s="57" t="s">
        <v>3391</v>
      </c>
      <c r="G1991" s="57"/>
      <c r="H1991" s="57">
        <v>109425</v>
      </c>
      <c r="I1991" s="57" t="s">
        <v>3392</v>
      </c>
      <c r="J1991" s="57" t="s">
        <v>3393</v>
      </c>
      <c r="K1991" s="57">
        <v>1953</v>
      </c>
      <c r="L1991" s="158" t="s">
        <v>3394</v>
      </c>
      <c r="M1991" s="278"/>
      <c r="N1991" s="185"/>
    </row>
    <row r="1992" spans="1:14" ht="29" x14ac:dyDescent="0.35">
      <c r="A1992" s="78">
        <v>2021</v>
      </c>
      <c r="B1992" s="57" t="s">
        <v>1037</v>
      </c>
      <c r="C1992" s="57" t="s">
        <v>102</v>
      </c>
      <c r="D1992" s="57" t="s">
        <v>1162</v>
      </c>
      <c r="E1992" s="57" t="s">
        <v>3395</v>
      </c>
      <c r="F1992" s="57" t="s">
        <v>3395</v>
      </c>
      <c r="G1992" s="57"/>
      <c r="H1992" s="57">
        <v>109425</v>
      </c>
      <c r="I1992" s="57" t="s">
        <v>3396</v>
      </c>
      <c r="J1992" s="57" t="s">
        <v>3397</v>
      </c>
      <c r="K1992" s="57">
        <v>1954</v>
      </c>
      <c r="L1992" s="158" t="s">
        <v>3398</v>
      </c>
      <c r="M1992" s="278"/>
      <c r="N1992" s="185"/>
    </row>
    <row r="1993" spans="1:14" ht="20.5" customHeight="1" x14ac:dyDescent="0.35">
      <c r="A1993" s="856">
        <v>2021</v>
      </c>
      <c r="B1993" s="675" t="s">
        <v>808</v>
      </c>
      <c r="C1993" s="741" t="s">
        <v>449</v>
      </c>
      <c r="D1993" s="54" t="s">
        <v>1055</v>
      </c>
      <c r="E1993" s="675" t="s">
        <v>3403</v>
      </c>
      <c r="F1993" s="675" t="s">
        <v>3399</v>
      </c>
      <c r="G1993" s="54"/>
      <c r="H1993" s="675">
        <v>145499</v>
      </c>
      <c r="I1993" s="675" t="s">
        <v>3400</v>
      </c>
      <c r="J1993" s="741" t="s">
        <v>3404</v>
      </c>
      <c r="K1993" s="57">
        <v>1955</v>
      </c>
      <c r="L1993" s="774" t="s">
        <v>3405</v>
      </c>
      <c r="M1993" s="752"/>
      <c r="N1993" s="185"/>
    </row>
    <row r="1994" spans="1:14" x14ac:dyDescent="0.35">
      <c r="A1994" s="856"/>
      <c r="B1994" s="675"/>
      <c r="C1994" s="741"/>
      <c r="D1994" s="54" t="s">
        <v>3401</v>
      </c>
      <c r="E1994" s="675"/>
      <c r="F1994" s="675"/>
      <c r="G1994" s="54"/>
      <c r="H1994" s="675"/>
      <c r="I1994" s="675"/>
      <c r="J1994" s="741"/>
      <c r="K1994" s="57">
        <v>1956</v>
      </c>
      <c r="L1994" s="774"/>
      <c r="M1994" s="753"/>
      <c r="N1994" s="185"/>
    </row>
    <row r="1995" spans="1:14" x14ac:dyDescent="0.35">
      <c r="A1995" s="856"/>
      <c r="B1995" s="675"/>
      <c r="C1995" s="741"/>
      <c r="D1995" s="54" t="s">
        <v>1061</v>
      </c>
      <c r="E1995" s="675"/>
      <c r="F1995" s="675"/>
      <c r="G1995" s="54"/>
      <c r="H1995" s="675"/>
      <c r="I1995" s="675"/>
      <c r="J1995" s="741"/>
      <c r="K1995" s="57">
        <v>1957</v>
      </c>
      <c r="L1995" s="774"/>
      <c r="M1995" s="753"/>
      <c r="N1995" s="185"/>
    </row>
    <row r="1996" spans="1:14" x14ac:dyDescent="0.35">
      <c r="A1996" s="856"/>
      <c r="B1996" s="675"/>
      <c r="C1996" s="741"/>
      <c r="D1996" s="54" t="s">
        <v>1213</v>
      </c>
      <c r="E1996" s="675"/>
      <c r="F1996" s="675"/>
      <c r="G1996" s="54"/>
      <c r="H1996" s="675"/>
      <c r="I1996" s="675"/>
      <c r="J1996" s="741"/>
      <c r="K1996" s="57">
        <v>1958</v>
      </c>
      <c r="L1996" s="774"/>
      <c r="M1996" s="753"/>
      <c r="N1996" s="185"/>
    </row>
    <row r="1997" spans="1:14" x14ac:dyDescent="0.35">
      <c r="A1997" s="856"/>
      <c r="B1997" s="675"/>
      <c r="C1997" s="741"/>
      <c r="D1997" s="54" t="s">
        <v>1056</v>
      </c>
      <c r="E1997" s="675"/>
      <c r="F1997" s="675"/>
      <c r="G1997" s="54"/>
      <c r="H1997" s="675"/>
      <c r="I1997" s="675"/>
      <c r="J1997" s="741"/>
      <c r="K1997" s="57">
        <v>1959</v>
      </c>
      <c r="L1997" s="774"/>
      <c r="M1997" s="753"/>
      <c r="N1997" s="185"/>
    </row>
    <row r="1998" spans="1:14" x14ac:dyDescent="0.35">
      <c r="A1998" s="856"/>
      <c r="B1998" s="675"/>
      <c r="C1998" s="741"/>
      <c r="D1998" s="54" t="s">
        <v>1059</v>
      </c>
      <c r="E1998" s="675"/>
      <c r="F1998" s="675"/>
      <c r="G1998" s="54"/>
      <c r="H1998" s="675"/>
      <c r="I1998" s="675"/>
      <c r="J1998" s="741"/>
      <c r="K1998" s="57">
        <v>1960</v>
      </c>
      <c r="L1998" s="774"/>
      <c r="M1998" s="753"/>
      <c r="N1998" s="185"/>
    </row>
    <row r="1999" spans="1:14" x14ac:dyDescent="0.35">
      <c r="A1999" s="856"/>
      <c r="B1999" s="675"/>
      <c r="C1999" s="741"/>
      <c r="D1999" s="54" t="s">
        <v>941</v>
      </c>
      <c r="E1999" s="675"/>
      <c r="F1999" s="675"/>
      <c r="G1999" s="54"/>
      <c r="H1999" s="675"/>
      <c r="I1999" s="675"/>
      <c r="J1999" s="741"/>
      <c r="K1999" s="57">
        <v>1961</v>
      </c>
      <c r="L1999" s="774"/>
      <c r="M1999" s="753"/>
      <c r="N1999" s="185"/>
    </row>
    <row r="2000" spans="1:14" x14ac:dyDescent="0.35">
      <c r="A2000" s="856"/>
      <c r="B2000" s="675"/>
      <c r="C2000" s="741"/>
      <c r="D2000" s="54" t="s">
        <v>1151</v>
      </c>
      <c r="E2000" s="675"/>
      <c r="F2000" s="675"/>
      <c r="G2000" s="54"/>
      <c r="H2000" s="675"/>
      <c r="I2000" s="675"/>
      <c r="J2000" s="741"/>
      <c r="K2000" s="57">
        <v>1962</v>
      </c>
      <c r="L2000" s="774"/>
      <c r="M2000" s="753"/>
      <c r="N2000" s="185"/>
    </row>
    <row r="2001" spans="1:14" x14ac:dyDescent="0.35">
      <c r="A2001" s="856"/>
      <c r="B2001" s="675"/>
      <c r="C2001" s="741"/>
      <c r="D2001" s="54" t="s">
        <v>3402</v>
      </c>
      <c r="E2001" s="675"/>
      <c r="F2001" s="675"/>
      <c r="G2001" s="54"/>
      <c r="H2001" s="675"/>
      <c r="I2001" s="675"/>
      <c r="J2001" s="741"/>
      <c r="K2001" s="57">
        <v>1963</v>
      </c>
      <c r="L2001" s="774"/>
      <c r="M2001" s="754"/>
      <c r="N2001" s="185"/>
    </row>
    <row r="2002" spans="1:14" x14ac:dyDescent="0.35">
      <c r="A2002" s="78">
        <v>2021</v>
      </c>
      <c r="B2002" s="57" t="s">
        <v>859</v>
      </c>
      <c r="C2002" s="57" t="s">
        <v>102</v>
      </c>
      <c r="D2002" s="57" t="s">
        <v>3406</v>
      </c>
      <c r="E2002" s="57" t="s">
        <v>3408</v>
      </c>
      <c r="F2002" s="57" t="s">
        <v>3408</v>
      </c>
      <c r="G2002" s="57"/>
      <c r="H2002" s="57">
        <v>83936</v>
      </c>
      <c r="I2002" s="57" t="s">
        <v>3407</v>
      </c>
      <c r="J2002" s="57" t="s">
        <v>3409</v>
      </c>
      <c r="K2002" s="57">
        <v>1964</v>
      </c>
      <c r="L2002" s="161" t="s">
        <v>3410</v>
      </c>
      <c r="M2002" s="278"/>
      <c r="N2002" s="185"/>
    </row>
    <row r="2003" spans="1:14" ht="29" x14ac:dyDescent="0.35">
      <c r="A2003" s="78">
        <v>2021</v>
      </c>
      <c r="B2003" s="57" t="s">
        <v>942</v>
      </c>
      <c r="C2003" s="57" t="s">
        <v>102</v>
      </c>
      <c r="D2003" s="57" t="s">
        <v>1051</v>
      </c>
      <c r="E2003" s="57" t="s">
        <v>3413</v>
      </c>
      <c r="F2003" s="57" t="s">
        <v>3413</v>
      </c>
      <c r="G2003" s="57"/>
      <c r="H2003" s="57">
        <v>35090</v>
      </c>
      <c r="I2003" s="57" t="s">
        <v>3411</v>
      </c>
      <c r="J2003" s="57" t="s">
        <v>3412</v>
      </c>
      <c r="K2003" s="57">
        <v>1965</v>
      </c>
      <c r="L2003" s="158" t="s">
        <v>3414</v>
      </c>
      <c r="M2003" s="278"/>
      <c r="N2003" s="185"/>
    </row>
    <row r="2004" spans="1:14" ht="29" x14ac:dyDescent="0.35">
      <c r="A2004" s="78">
        <v>2021</v>
      </c>
      <c r="B2004" s="57" t="s">
        <v>1037</v>
      </c>
      <c r="C2004" s="57" t="s">
        <v>449</v>
      </c>
      <c r="D2004" s="57" t="s">
        <v>1542</v>
      </c>
      <c r="E2004" s="57" t="s">
        <v>3417</v>
      </c>
      <c r="F2004" s="57" t="s">
        <v>3419</v>
      </c>
      <c r="G2004" s="57"/>
      <c r="H2004" s="57">
        <v>108400</v>
      </c>
      <c r="I2004" s="57" t="s">
        <v>3415</v>
      </c>
      <c r="J2004" s="57" t="s">
        <v>3416</v>
      </c>
      <c r="K2004" s="57">
        <v>1966</v>
      </c>
      <c r="L2004" s="161" t="s">
        <v>3418</v>
      </c>
      <c r="M2004" s="278"/>
      <c r="N2004" s="185"/>
    </row>
    <row r="2005" spans="1:14" x14ac:dyDescent="0.35">
      <c r="A2005" s="56">
        <v>2021</v>
      </c>
      <c r="B2005" s="54" t="s">
        <v>1118</v>
      </c>
      <c r="C2005" s="57" t="s">
        <v>102</v>
      </c>
      <c r="D2005" s="54" t="s">
        <v>2748</v>
      </c>
      <c r="E2005" s="57" t="s">
        <v>2701</v>
      </c>
      <c r="F2005" s="57" t="s">
        <v>2701</v>
      </c>
      <c r="G2005" s="57"/>
      <c r="H2005" s="57">
        <v>177101</v>
      </c>
      <c r="I2005" s="57" t="s">
        <v>3255</v>
      </c>
      <c r="J2005" s="57" t="s">
        <v>3420</v>
      </c>
      <c r="K2005" s="57">
        <v>1967</v>
      </c>
      <c r="L2005" s="158" t="s">
        <v>3257</v>
      </c>
      <c r="M2005" s="278"/>
      <c r="N2005" s="185"/>
    </row>
    <row r="2006" spans="1:14" x14ac:dyDescent="0.35">
      <c r="A2006" s="682">
        <v>2021</v>
      </c>
      <c r="B2006" s="675" t="s">
        <v>942</v>
      </c>
      <c r="C2006" s="675" t="s">
        <v>30</v>
      </c>
      <c r="D2006" s="54" t="s">
        <v>3421</v>
      </c>
      <c r="E2006" s="675" t="s">
        <v>3438</v>
      </c>
      <c r="F2006" s="675" t="s">
        <v>3439</v>
      </c>
      <c r="G2006" s="33"/>
      <c r="H2006" s="675">
        <v>34850</v>
      </c>
      <c r="I2006" s="675" t="s">
        <v>3440</v>
      </c>
      <c r="J2006" s="675" t="s">
        <v>3436</v>
      </c>
      <c r="K2006" s="57">
        <v>1968</v>
      </c>
      <c r="L2006" s="758" t="s">
        <v>3437</v>
      </c>
      <c r="M2006" s="752"/>
      <c r="N2006" s="185"/>
    </row>
    <row r="2007" spans="1:14" x14ac:dyDescent="0.35">
      <c r="A2007" s="682"/>
      <c r="B2007" s="675"/>
      <c r="C2007" s="675"/>
      <c r="D2007" s="54" t="s">
        <v>3422</v>
      </c>
      <c r="E2007" s="675"/>
      <c r="F2007" s="675"/>
      <c r="G2007" s="33"/>
      <c r="H2007" s="675"/>
      <c r="I2007" s="675"/>
      <c r="J2007" s="675"/>
      <c r="K2007" s="57">
        <v>1969</v>
      </c>
      <c r="L2007" s="758"/>
      <c r="M2007" s="753"/>
      <c r="N2007" s="185"/>
    </row>
    <row r="2008" spans="1:14" x14ac:dyDescent="0.35">
      <c r="A2008" s="682"/>
      <c r="B2008" s="675"/>
      <c r="C2008" s="675"/>
      <c r="D2008" s="54" t="s">
        <v>3423</v>
      </c>
      <c r="E2008" s="675"/>
      <c r="F2008" s="675"/>
      <c r="G2008" s="33"/>
      <c r="H2008" s="675"/>
      <c r="I2008" s="675"/>
      <c r="J2008" s="675"/>
      <c r="K2008" s="57">
        <v>1970</v>
      </c>
      <c r="L2008" s="758"/>
      <c r="M2008" s="753"/>
      <c r="N2008" s="185"/>
    </row>
    <row r="2009" spans="1:14" x14ac:dyDescent="0.35">
      <c r="A2009" s="682"/>
      <c r="B2009" s="675"/>
      <c r="C2009" s="675"/>
      <c r="D2009" s="54" t="s">
        <v>3424</v>
      </c>
      <c r="E2009" s="675"/>
      <c r="F2009" s="675"/>
      <c r="G2009" s="33"/>
      <c r="H2009" s="675"/>
      <c r="I2009" s="675"/>
      <c r="J2009" s="675"/>
      <c r="K2009" s="57">
        <v>1971</v>
      </c>
      <c r="L2009" s="758"/>
      <c r="M2009" s="753"/>
      <c r="N2009" s="185"/>
    </row>
    <row r="2010" spans="1:14" x14ac:dyDescent="0.35">
      <c r="A2010" s="682"/>
      <c r="B2010" s="675"/>
      <c r="C2010" s="675"/>
      <c r="D2010" s="54" t="s">
        <v>3425</v>
      </c>
      <c r="E2010" s="675"/>
      <c r="F2010" s="675"/>
      <c r="G2010" s="33"/>
      <c r="H2010" s="675"/>
      <c r="I2010" s="675"/>
      <c r="J2010" s="675"/>
      <c r="K2010" s="57">
        <v>1972</v>
      </c>
      <c r="L2010" s="758"/>
      <c r="M2010" s="753"/>
      <c r="N2010" s="185"/>
    </row>
    <row r="2011" spans="1:14" x14ac:dyDescent="0.35">
      <c r="A2011" s="682"/>
      <c r="B2011" s="675"/>
      <c r="C2011" s="675"/>
      <c r="D2011" s="54" t="s">
        <v>3426</v>
      </c>
      <c r="E2011" s="675"/>
      <c r="F2011" s="675"/>
      <c r="G2011" s="33"/>
      <c r="H2011" s="675"/>
      <c r="I2011" s="675"/>
      <c r="J2011" s="675"/>
      <c r="K2011" s="57">
        <v>1973</v>
      </c>
      <c r="L2011" s="758"/>
      <c r="M2011" s="753"/>
      <c r="N2011" s="185"/>
    </row>
    <row r="2012" spans="1:14" x14ac:dyDescent="0.35">
      <c r="A2012" s="682"/>
      <c r="B2012" s="675"/>
      <c r="C2012" s="675"/>
      <c r="D2012" s="54" t="s">
        <v>3427</v>
      </c>
      <c r="E2012" s="675"/>
      <c r="F2012" s="675"/>
      <c r="G2012" s="33"/>
      <c r="H2012" s="675"/>
      <c r="I2012" s="675"/>
      <c r="J2012" s="675"/>
      <c r="K2012" s="57">
        <v>1974</v>
      </c>
      <c r="L2012" s="758"/>
      <c r="M2012" s="753"/>
      <c r="N2012" s="185"/>
    </row>
    <row r="2013" spans="1:14" x14ac:dyDescent="0.35">
      <c r="A2013" s="682"/>
      <c r="B2013" s="675"/>
      <c r="C2013" s="675"/>
      <c r="D2013" s="54" t="s">
        <v>3428</v>
      </c>
      <c r="E2013" s="675"/>
      <c r="F2013" s="675"/>
      <c r="G2013" s="33"/>
      <c r="H2013" s="675"/>
      <c r="I2013" s="675"/>
      <c r="J2013" s="675"/>
      <c r="K2013" s="57">
        <v>1975</v>
      </c>
      <c r="L2013" s="758"/>
      <c r="M2013" s="753"/>
      <c r="N2013" s="185"/>
    </row>
    <row r="2014" spans="1:14" x14ac:dyDescent="0.35">
      <c r="A2014" s="682"/>
      <c r="B2014" s="675"/>
      <c r="C2014" s="675"/>
      <c r="D2014" s="54" t="s">
        <v>3429</v>
      </c>
      <c r="E2014" s="675"/>
      <c r="F2014" s="675"/>
      <c r="G2014" s="33"/>
      <c r="H2014" s="675"/>
      <c r="I2014" s="675"/>
      <c r="J2014" s="675"/>
      <c r="K2014" s="57">
        <v>1976</v>
      </c>
      <c r="L2014" s="758"/>
      <c r="M2014" s="753"/>
      <c r="N2014" s="185"/>
    </row>
    <row r="2015" spans="1:14" x14ac:dyDescent="0.35">
      <c r="A2015" s="682"/>
      <c r="B2015" s="675"/>
      <c r="C2015" s="675"/>
      <c r="D2015" s="54" t="s">
        <v>3430</v>
      </c>
      <c r="E2015" s="675"/>
      <c r="F2015" s="675"/>
      <c r="G2015" s="33"/>
      <c r="H2015" s="675"/>
      <c r="I2015" s="675"/>
      <c r="J2015" s="675"/>
      <c r="K2015" s="57">
        <v>1977</v>
      </c>
      <c r="L2015" s="758"/>
      <c r="M2015" s="753"/>
      <c r="N2015" s="185"/>
    </row>
    <row r="2016" spans="1:14" x14ac:dyDescent="0.35">
      <c r="A2016" s="682"/>
      <c r="B2016" s="675"/>
      <c r="C2016" s="675"/>
      <c r="D2016" s="54" t="s">
        <v>3431</v>
      </c>
      <c r="E2016" s="675"/>
      <c r="F2016" s="675"/>
      <c r="G2016" s="33"/>
      <c r="H2016" s="675"/>
      <c r="I2016" s="675"/>
      <c r="J2016" s="675"/>
      <c r="K2016" s="57">
        <v>1978</v>
      </c>
      <c r="L2016" s="758"/>
      <c r="M2016" s="753"/>
      <c r="N2016" s="185"/>
    </row>
    <row r="2017" spans="1:14" x14ac:dyDescent="0.35">
      <c r="A2017" s="682"/>
      <c r="B2017" s="675"/>
      <c r="C2017" s="675"/>
      <c r="D2017" s="54" t="s">
        <v>3432</v>
      </c>
      <c r="E2017" s="675"/>
      <c r="F2017" s="675"/>
      <c r="G2017" s="33"/>
      <c r="H2017" s="675"/>
      <c r="I2017" s="675"/>
      <c r="J2017" s="675"/>
      <c r="K2017" s="57">
        <v>1979</v>
      </c>
      <c r="L2017" s="758"/>
      <c r="M2017" s="753"/>
      <c r="N2017" s="185"/>
    </row>
    <row r="2018" spans="1:14" x14ac:dyDescent="0.35">
      <c r="A2018" s="682"/>
      <c r="B2018" s="675"/>
      <c r="C2018" s="675"/>
      <c r="D2018" s="54" t="s">
        <v>3433</v>
      </c>
      <c r="E2018" s="675"/>
      <c r="F2018" s="675"/>
      <c r="G2018" s="33"/>
      <c r="H2018" s="675"/>
      <c r="I2018" s="675"/>
      <c r="J2018" s="675"/>
      <c r="K2018" s="57">
        <v>1980</v>
      </c>
      <c r="L2018" s="758"/>
      <c r="M2018" s="753"/>
      <c r="N2018" s="185"/>
    </row>
    <row r="2019" spans="1:14" x14ac:dyDescent="0.35">
      <c r="A2019" s="682"/>
      <c r="B2019" s="675"/>
      <c r="C2019" s="675"/>
      <c r="D2019" s="54" t="s">
        <v>3434</v>
      </c>
      <c r="E2019" s="675"/>
      <c r="F2019" s="675"/>
      <c r="G2019" s="33"/>
      <c r="H2019" s="675"/>
      <c r="I2019" s="675"/>
      <c r="J2019" s="675"/>
      <c r="K2019" s="57">
        <v>1981</v>
      </c>
      <c r="L2019" s="758"/>
      <c r="M2019" s="753"/>
      <c r="N2019" s="185"/>
    </row>
    <row r="2020" spans="1:14" x14ac:dyDescent="0.35">
      <c r="A2020" s="682"/>
      <c r="B2020" s="675"/>
      <c r="C2020" s="675"/>
      <c r="D2020" s="54" t="s">
        <v>3435</v>
      </c>
      <c r="E2020" s="675"/>
      <c r="F2020" s="675"/>
      <c r="G2020" s="33"/>
      <c r="H2020" s="675"/>
      <c r="I2020" s="675"/>
      <c r="J2020" s="675"/>
      <c r="K2020" s="57">
        <v>1982</v>
      </c>
      <c r="L2020" s="758"/>
      <c r="M2020" s="754"/>
      <c r="N2020" s="185"/>
    </row>
    <row r="2021" spans="1:14" ht="29" x14ac:dyDescent="0.35">
      <c r="A2021" s="78">
        <v>2021</v>
      </c>
      <c r="B2021" s="57" t="s">
        <v>942</v>
      </c>
      <c r="C2021" s="57" t="s">
        <v>102</v>
      </c>
      <c r="D2021" s="57" t="s">
        <v>1051</v>
      </c>
      <c r="E2021" s="57" t="s">
        <v>3441</v>
      </c>
      <c r="F2021" s="57" t="s">
        <v>3441</v>
      </c>
      <c r="G2021" s="57"/>
      <c r="H2021" s="57">
        <v>35090</v>
      </c>
      <c r="I2021" s="57" t="s">
        <v>3442</v>
      </c>
      <c r="J2021" s="57" t="s">
        <v>3443</v>
      </c>
      <c r="K2021" s="57">
        <v>1983</v>
      </c>
      <c r="L2021" s="158" t="s">
        <v>3444</v>
      </c>
      <c r="M2021" s="278"/>
      <c r="N2021" s="185"/>
    </row>
    <row r="2022" spans="1:14" x14ac:dyDescent="0.35">
      <c r="A2022" s="682">
        <v>2021</v>
      </c>
      <c r="B2022" s="675" t="s">
        <v>3445</v>
      </c>
      <c r="C2022" s="675" t="s">
        <v>449</v>
      </c>
      <c r="D2022" s="54" t="s">
        <v>1055</v>
      </c>
      <c r="E2022" s="675" t="s">
        <v>3446</v>
      </c>
      <c r="F2022" s="675" t="s">
        <v>3446</v>
      </c>
      <c r="G2022" s="54"/>
      <c r="H2022" s="675">
        <v>68716</v>
      </c>
      <c r="I2022" s="675" t="s">
        <v>3447</v>
      </c>
      <c r="J2022" s="675" t="s">
        <v>3448</v>
      </c>
      <c r="K2022" s="54">
        <v>1984</v>
      </c>
      <c r="L2022" s="758" t="s">
        <v>6528</v>
      </c>
      <c r="M2022" s="752"/>
      <c r="N2022" s="185"/>
    </row>
    <row r="2023" spans="1:14" x14ac:dyDescent="0.35">
      <c r="A2023" s="682"/>
      <c r="B2023" s="675"/>
      <c r="C2023" s="675"/>
      <c r="D2023" s="54" t="s">
        <v>1061</v>
      </c>
      <c r="E2023" s="675"/>
      <c r="F2023" s="675"/>
      <c r="G2023" s="54"/>
      <c r="H2023" s="675"/>
      <c r="I2023" s="675"/>
      <c r="J2023" s="675"/>
      <c r="K2023" s="54">
        <v>1985</v>
      </c>
      <c r="L2023" s="758"/>
      <c r="M2023" s="753"/>
      <c r="N2023" s="185"/>
    </row>
    <row r="2024" spans="1:14" x14ac:dyDescent="0.35">
      <c r="A2024" s="682"/>
      <c r="B2024" s="675"/>
      <c r="C2024" s="675"/>
      <c r="D2024" s="54" t="s">
        <v>1056</v>
      </c>
      <c r="E2024" s="675"/>
      <c r="F2024" s="675"/>
      <c r="G2024" s="54"/>
      <c r="H2024" s="675"/>
      <c r="I2024" s="675"/>
      <c r="J2024" s="675"/>
      <c r="K2024" s="54">
        <v>1986</v>
      </c>
      <c r="L2024" s="758"/>
      <c r="M2024" s="753"/>
      <c r="N2024" s="185"/>
    </row>
    <row r="2025" spans="1:14" x14ac:dyDescent="0.35">
      <c r="A2025" s="682"/>
      <c r="B2025" s="675"/>
      <c r="C2025" s="675"/>
      <c r="D2025" s="54" t="s">
        <v>1059</v>
      </c>
      <c r="E2025" s="675"/>
      <c r="F2025" s="675"/>
      <c r="G2025" s="54"/>
      <c r="H2025" s="675"/>
      <c r="I2025" s="675"/>
      <c r="J2025" s="675"/>
      <c r="K2025" s="54">
        <v>1987</v>
      </c>
      <c r="L2025" s="758"/>
      <c r="M2025" s="753"/>
      <c r="N2025" s="185"/>
    </row>
    <row r="2026" spans="1:14" x14ac:dyDescent="0.35">
      <c r="A2026" s="682"/>
      <c r="B2026" s="675"/>
      <c r="C2026" s="675"/>
      <c r="D2026" s="54" t="s">
        <v>1213</v>
      </c>
      <c r="E2026" s="675"/>
      <c r="F2026" s="675"/>
      <c r="G2026" s="54"/>
      <c r="H2026" s="675"/>
      <c r="I2026" s="675"/>
      <c r="J2026" s="675"/>
      <c r="K2026" s="54">
        <v>1988</v>
      </c>
      <c r="L2026" s="758"/>
      <c r="M2026" s="754"/>
      <c r="N2026" s="185"/>
    </row>
    <row r="2027" spans="1:14" x14ac:dyDescent="0.35">
      <c r="A2027" s="856">
        <v>2021</v>
      </c>
      <c r="B2027" s="741" t="s">
        <v>808</v>
      </c>
      <c r="C2027" s="675" t="s">
        <v>102</v>
      </c>
      <c r="D2027" s="54" t="s">
        <v>1093</v>
      </c>
      <c r="E2027" s="675" t="s">
        <v>2531</v>
      </c>
      <c r="F2027" s="675" t="s">
        <v>2531</v>
      </c>
      <c r="G2027" s="54"/>
      <c r="H2027" s="741">
        <v>145471</v>
      </c>
      <c r="I2027" s="741" t="s">
        <v>2530</v>
      </c>
      <c r="J2027" s="741" t="s">
        <v>3450</v>
      </c>
      <c r="K2027" s="54">
        <v>1989</v>
      </c>
      <c r="L2027" s="758" t="s">
        <v>2533</v>
      </c>
      <c r="M2027" s="752"/>
      <c r="N2027" s="185"/>
    </row>
    <row r="2028" spans="1:14" x14ac:dyDescent="0.35">
      <c r="A2028" s="856"/>
      <c r="B2028" s="741"/>
      <c r="C2028" s="675"/>
      <c r="D2028" s="54" t="s">
        <v>1092</v>
      </c>
      <c r="E2028" s="675"/>
      <c r="F2028" s="675"/>
      <c r="G2028" s="54"/>
      <c r="H2028" s="741"/>
      <c r="I2028" s="741"/>
      <c r="J2028" s="741"/>
      <c r="K2028" s="54">
        <v>1990</v>
      </c>
      <c r="L2028" s="758"/>
      <c r="M2028" s="753"/>
      <c r="N2028" s="185"/>
    </row>
    <row r="2029" spans="1:14" x14ac:dyDescent="0.35">
      <c r="A2029" s="856"/>
      <c r="B2029" s="741"/>
      <c r="C2029" s="675"/>
      <c r="D2029" s="54" t="s">
        <v>1861</v>
      </c>
      <c r="E2029" s="675"/>
      <c r="F2029" s="675"/>
      <c r="G2029" s="54"/>
      <c r="H2029" s="741"/>
      <c r="I2029" s="741"/>
      <c r="J2029" s="741"/>
      <c r="K2029" s="54">
        <v>1991</v>
      </c>
      <c r="L2029" s="758"/>
      <c r="M2029" s="753"/>
      <c r="N2029" s="185"/>
    </row>
    <row r="2030" spans="1:14" x14ac:dyDescent="0.35">
      <c r="A2030" s="856"/>
      <c r="B2030" s="741"/>
      <c r="C2030" s="675"/>
      <c r="D2030" s="54" t="s">
        <v>1091</v>
      </c>
      <c r="E2030" s="675"/>
      <c r="F2030" s="675"/>
      <c r="G2030" s="54"/>
      <c r="H2030" s="741"/>
      <c r="I2030" s="741"/>
      <c r="J2030" s="741"/>
      <c r="K2030" s="54">
        <v>1992</v>
      </c>
      <c r="L2030" s="758"/>
      <c r="M2030" s="753"/>
      <c r="N2030" s="185"/>
    </row>
    <row r="2031" spans="1:14" x14ac:dyDescent="0.35">
      <c r="A2031" s="856"/>
      <c r="B2031" s="741"/>
      <c r="C2031" s="675"/>
      <c r="D2031" s="54" t="s">
        <v>1209</v>
      </c>
      <c r="E2031" s="675"/>
      <c r="F2031" s="675"/>
      <c r="G2031" s="54"/>
      <c r="H2031" s="741"/>
      <c r="I2031" s="741"/>
      <c r="J2031" s="741"/>
      <c r="K2031" s="54">
        <v>1993</v>
      </c>
      <c r="L2031" s="758"/>
      <c r="M2031" s="753"/>
      <c r="N2031" s="185"/>
    </row>
    <row r="2032" spans="1:14" x14ac:dyDescent="0.35">
      <c r="A2032" s="856"/>
      <c r="B2032" s="741"/>
      <c r="C2032" s="675"/>
      <c r="D2032" s="54" t="s">
        <v>1859</v>
      </c>
      <c r="E2032" s="675"/>
      <c r="F2032" s="675"/>
      <c r="G2032" s="54"/>
      <c r="H2032" s="741"/>
      <c r="I2032" s="741"/>
      <c r="J2032" s="741"/>
      <c r="K2032" s="54">
        <v>1994</v>
      </c>
      <c r="L2032" s="758"/>
      <c r="M2032" s="753"/>
      <c r="N2032" s="185"/>
    </row>
    <row r="2033" spans="1:14" x14ac:dyDescent="0.35">
      <c r="A2033" s="856"/>
      <c r="B2033" s="741"/>
      <c r="C2033" s="675"/>
      <c r="D2033" s="54" t="s">
        <v>3449</v>
      </c>
      <c r="E2033" s="675"/>
      <c r="F2033" s="675"/>
      <c r="G2033" s="54"/>
      <c r="H2033" s="741"/>
      <c r="I2033" s="741"/>
      <c r="J2033" s="741"/>
      <c r="K2033" s="54">
        <v>1995</v>
      </c>
      <c r="L2033" s="758"/>
      <c r="M2033" s="753"/>
      <c r="N2033" s="185"/>
    </row>
    <row r="2034" spans="1:14" x14ac:dyDescent="0.35">
      <c r="A2034" s="856"/>
      <c r="B2034" s="741"/>
      <c r="C2034" s="675"/>
      <c r="D2034" s="54" t="s">
        <v>939</v>
      </c>
      <c r="E2034" s="675"/>
      <c r="F2034" s="675"/>
      <c r="G2034" s="54"/>
      <c r="H2034" s="741"/>
      <c r="I2034" s="741"/>
      <c r="J2034" s="741"/>
      <c r="K2034" s="54">
        <v>1996</v>
      </c>
      <c r="L2034" s="758"/>
      <c r="M2034" s="753"/>
      <c r="N2034" s="185"/>
    </row>
    <row r="2035" spans="1:14" x14ac:dyDescent="0.35">
      <c r="A2035" s="856"/>
      <c r="B2035" s="741"/>
      <c r="C2035" s="675"/>
      <c r="D2035" s="54" t="s">
        <v>2747</v>
      </c>
      <c r="E2035" s="675"/>
      <c r="F2035" s="675"/>
      <c r="G2035" s="54"/>
      <c r="H2035" s="741"/>
      <c r="I2035" s="741"/>
      <c r="J2035" s="741"/>
      <c r="K2035" s="54">
        <v>1997</v>
      </c>
      <c r="L2035" s="758"/>
      <c r="M2035" s="753"/>
      <c r="N2035" s="185"/>
    </row>
    <row r="2036" spans="1:14" x14ac:dyDescent="0.35">
      <c r="A2036" s="856"/>
      <c r="B2036" s="741"/>
      <c r="C2036" s="675"/>
      <c r="D2036" s="54" t="s">
        <v>2748</v>
      </c>
      <c r="E2036" s="675"/>
      <c r="F2036" s="675"/>
      <c r="G2036" s="54"/>
      <c r="H2036" s="741"/>
      <c r="I2036" s="741"/>
      <c r="J2036" s="741"/>
      <c r="K2036" s="54">
        <v>1998</v>
      </c>
      <c r="L2036" s="758"/>
      <c r="M2036" s="754"/>
      <c r="N2036" s="185"/>
    </row>
    <row r="2037" spans="1:14" x14ac:dyDescent="0.35">
      <c r="A2037" s="881">
        <v>2021</v>
      </c>
      <c r="B2037" s="741" t="s">
        <v>949</v>
      </c>
      <c r="C2037" s="741" t="s">
        <v>449</v>
      </c>
      <c r="D2037" s="54" t="s">
        <v>1055</v>
      </c>
      <c r="E2037" s="675" t="s">
        <v>3451</v>
      </c>
      <c r="F2037" s="675" t="s">
        <v>3459</v>
      </c>
      <c r="G2037" s="33"/>
      <c r="H2037" s="675">
        <v>173230</v>
      </c>
      <c r="I2037" s="741" t="s">
        <v>3452</v>
      </c>
      <c r="J2037" s="675" t="s">
        <v>3453</v>
      </c>
      <c r="K2037" s="54">
        <v>1999</v>
      </c>
      <c r="L2037" s="758" t="s">
        <v>3454</v>
      </c>
      <c r="M2037" s="752"/>
      <c r="N2037" s="185"/>
    </row>
    <row r="2038" spans="1:14" x14ac:dyDescent="0.35">
      <c r="A2038" s="881"/>
      <c r="B2038" s="741"/>
      <c r="C2038" s="741"/>
      <c r="D2038" s="54" t="s">
        <v>1056</v>
      </c>
      <c r="E2038" s="675"/>
      <c r="F2038" s="675"/>
      <c r="G2038" s="33"/>
      <c r="H2038" s="675"/>
      <c r="I2038" s="741"/>
      <c r="J2038" s="675"/>
      <c r="K2038" s="54">
        <v>2000</v>
      </c>
      <c r="L2038" s="758"/>
      <c r="M2038" s="753"/>
      <c r="N2038" s="185"/>
    </row>
    <row r="2039" spans="1:14" x14ac:dyDescent="0.35">
      <c r="A2039" s="881"/>
      <c r="B2039" s="741"/>
      <c r="C2039" s="741"/>
      <c r="D2039" s="54" t="s">
        <v>1061</v>
      </c>
      <c r="E2039" s="675"/>
      <c r="F2039" s="675"/>
      <c r="G2039" s="33"/>
      <c r="H2039" s="675"/>
      <c r="I2039" s="741"/>
      <c r="J2039" s="675"/>
      <c r="K2039" s="54">
        <v>2001</v>
      </c>
      <c r="L2039" s="758"/>
      <c r="M2039" s="753"/>
      <c r="N2039" s="185"/>
    </row>
    <row r="2040" spans="1:14" x14ac:dyDescent="0.35">
      <c r="A2040" s="881"/>
      <c r="B2040" s="741"/>
      <c r="C2040" s="741"/>
      <c r="D2040" s="54" t="s">
        <v>1213</v>
      </c>
      <c r="E2040" s="675"/>
      <c r="F2040" s="675"/>
      <c r="G2040" s="33"/>
      <c r="H2040" s="675"/>
      <c r="I2040" s="741"/>
      <c r="J2040" s="675"/>
      <c r="K2040" s="54">
        <v>2002</v>
      </c>
      <c r="L2040" s="758"/>
      <c r="M2040" s="753"/>
      <c r="N2040" s="185"/>
    </row>
    <row r="2041" spans="1:14" x14ac:dyDescent="0.35">
      <c r="A2041" s="881"/>
      <c r="B2041" s="741"/>
      <c r="C2041" s="741"/>
      <c r="D2041" s="54" t="s">
        <v>1941</v>
      </c>
      <c r="E2041" s="675"/>
      <c r="F2041" s="675"/>
      <c r="G2041" s="33"/>
      <c r="H2041" s="675"/>
      <c r="I2041" s="741"/>
      <c r="J2041" s="675"/>
      <c r="K2041" s="54">
        <v>2003</v>
      </c>
      <c r="L2041" s="758"/>
      <c r="M2041" s="753"/>
      <c r="N2041" s="185"/>
    </row>
    <row r="2042" spans="1:14" x14ac:dyDescent="0.35">
      <c r="A2042" s="881"/>
      <c r="B2042" s="741"/>
      <c r="C2042" s="741"/>
      <c r="D2042" s="54" t="s">
        <v>1058</v>
      </c>
      <c r="E2042" s="675"/>
      <c r="F2042" s="675"/>
      <c r="G2042" s="33"/>
      <c r="H2042" s="675"/>
      <c r="I2042" s="741"/>
      <c r="J2042" s="675"/>
      <c r="K2042" s="54">
        <v>2004</v>
      </c>
      <c r="L2042" s="758"/>
      <c r="M2042" s="753"/>
      <c r="N2042" s="185"/>
    </row>
    <row r="2043" spans="1:14" x14ac:dyDescent="0.35">
      <c r="A2043" s="881"/>
      <c r="B2043" s="741"/>
      <c r="C2043" s="741"/>
      <c r="D2043" s="54" t="s">
        <v>1065</v>
      </c>
      <c r="E2043" s="675"/>
      <c r="F2043" s="675"/>
      <c r="G2043" s="33"/>
      <c r="H2043" s="675"/>
      <c r="I2043" s="741"/>
      <c r="J2043" s="675"/>
      <c r="K2043" s="54">
        <v>2005</v>
      </c>
      <c r="L2043" s="758"/>
      <c r="M2043" s="753"/>
      <c r="N2043" s="185"/>
    </row>
    <row r="2044" spans="1:14" x14ac:dyDescent="0.35">
      <c r="A2044" s="881"/>
      <c r="B2044" s="741"/>
      <c r="C2044" s="741"/>
      <c r="D2044" s="54" t="s">
        <v>941</v>
      </c>
      <c r="E2044" s="675"/>
      <c r="F2044" s="675"/>
      <c r="G2044" s="33"/>
      <c r="H2044" s="675"/>
      <c r="I2044" s="741"/>
      <c r="J2044" s="675"/>
      <c r="K2044" s="54">
        <v>2006</v>
      </c>
      <c r="L2044" s="758"/>
      <c r="M2044" s="754"/>
      <c r="N2044" s="185"/>
    </row>
    <row r="2045" spans="1:14" x14ac:dyDescent="0.35">
      <c r="A2045" s="682">
        <v>2021</v>
      </c>
      <c r="B2045" s="741" t="s">
        <v>949</v>
      </c>
      <c r="C2045" s="741" t="s">
        <v>75</v>
      </c>
      <c r="D2045" s="54" t="s">
        <v>1045</v>
      </c>
      <c r="E2045" s="675" t="s">
        <v>3456</v>
      </c>
      <c r="F2045" s="675" t="s">
        <v>3456</v>
      </c>
      <c r="G2045" s="54"/>
      <c r="H2045" s="675">
        <v>168755</v>
      </c>
      <c r="I2045" s="675" t="s">
        <v>3455</v>
      </c>
      <c r="J2045" s="741" t="s">
        <v>3457</v>
      </c>
      <c r="K2045" s="54">
        <v>2007</v>
      </c>
      <c r="L2045" s="758" t="s">
        <v>3458</v>
      </c>
      <c r="M2045" s="752"/>
      <c r="N2045" s="185"/>
    </row>
    <row r="2046" spans="1:14" x14ac:dyDescent="0.35">
      <c r="A2046" s="682"/>
      <c r="B2046" s="741"/>
      <c r="C2046" s="741"/>
      <c r="D2046" s="54" t="s">
        <v>994</v>
      </c>
      <c r="E2046" s="675"/>
      <c r="F2046" s="675"/>
      <c r="G2046" s="54"/>
      <c r="H2046" s="675"/>
      <c r="I2046" s="675"/>
      <c r="J2046" s="741"/>
      <c r="K2046" s="54">
        <v>2008</v>
      </c>
      <c r="L2046" s="758"/>
      <c r="M2046" s="753"/>
      <c r="N2046" s="185"/>
    </row>
    <row r="2047" spans="1:14" x14ac:dyDescent="0.35">
      <c r="A2047" s="682"/>
      <c r="B2047" s="741"/>
      <c r="C2047" s="741"/>
      <c r="D2047" s="54" t="s">
        <v>856</v>
      </c>
      <c r="E2047" s="675"/>
      <c r="F2047" s="675"/>
      <c r="G2047" s="54"/>
      <c r="H2047" s="675"/>
      <c r="I2047" s="675"/>
      <c r="J2047" s="741"/>
      <c r="K2047" s="54">
        <v>2009</v>
      </c>
      <c r="L2047" s="758"/>
      <c r="M2047" s="753"/>
      <c r="N2047" s="185"/>
    </row>
    <row r="2048" spans="1:14" x14ac:dyDescent="0.35">
      <c r="A2048" s="682"/>
      <c r="B2048" s="741"/>
      <c r="C2048" s="741"/>
      <c r="D2048" s="54" t="s">
        <v>1047</v>
      </c>
      <c r="E2048" s="675"/>
      <c r="F2048" s="675"/>
      <c r="G2048" s="54"/>
      <c r="H2048" s="675"/>
      <c r="I2048" s="675"/>
      <c r="J2048" s="741"/>
      <c r="K2048" s="54">
        <v>2010</v>
      </c>
      <c r="L2048" s="758"/>
      <c r="M2048" s="754"/>
      <c r="N2048" s="185"/>
    </row>
    <row r="2049" spans="1:14" x14ac:dyDescent="0.35">
      <c r="A2049" s="682">
        <v>2021</v>
      </c>
      <c r="B2049" s="741" t="s">
        <v>1127</v>
      </c>
      <c r="C2049" s="675" t="s">
        <v>75</v>
      </c>
      <c r="D2049" s="54" t="s">
        <v>860</v>
      </c>
      <c r="E2049" s="675" t="s">
        <v>3463</v>
      </c>
      <c r="F2049" s="675" t="s">
        <v>3464</v>
      </c>
      <c r="G2049" s="33"/>
      <c r="H2049" s="675">
        <v>150980</v>
      </c>
      <c r="I2049" s="675" t="s">
        <v>3465</v>
      </c>
      <c r="J2049" s="675" t="s">
        <v>3466</v>
      </c>
      <c r="K2049" s="54">
        <v>2011</v>
      </c>
      <c r="L2049" s="758" t="s">
        <v>3467</v>
      </c>
      <c r="M2049" s="752"/>
      <c r="N2049" s="185"/>
    </row>
    <row r="2050" spans="1:14" x14ac:dyDescent="0.35">
      <c r="A2050" s="682"/>
      <c r="B2050" s="741"/>
      <c r="C2050" s="675"/>
      <c r="D2050" s="54" t="s">
        <v>1047</v>
      </c>
      <c r="E2050" s="675"/>
      <c r="F2050" s="675"/>
      <c r="G2050" s="33"/>
      <c r="H2050" s="675"/>
      <c r="I2050" s="675"/>
      <c r="J2050" s="675"/>
      <c r="K2050" s="54">
        <v>2012</v>
      </c>
      <c r="L2050" s="758"/>
      <c r="M2050" s="753"/>
      <c r="N2050" s="185"/>
    </row>
    <row r="2051" spans="1:14" x14ac:dyDescent="0.35">
      <c r="A2051" s="682"/>
      <c r="B2051" s="741"/>
      <c r="C2051" s="675"/>
      <c r="D2051" s="54" t="s">
        <v>2402</v>
      </c>
      <c r="E2051" s="675"/>
      <c r="F2051" s="675"/>
      <c r="G2051" s="33"/>
      <c r="H2051" s="675"/>
      <c r="I2051" s="675"/>
      <c r="J2051" s="675"/>
      <c r="K2051" s="54">
        <v>2013</v>
      </c>
      <c r="L2051" s="758"/>
      <c r="M2051" s="753"/>
      <c r="N2051" s="185"/>
    </row>
    <row r="2052" spans="1:14" x14ac:dyDescent="0.35">
      <c r="A2052" s="682"/>
      <c r="B2052" s="741"/>
      <c r="C2052" s="675"/>
      <c r="D2052" s="54" t="s">
        <v>3460</v>
      </c>
      <c r="E2052" s="675"/>
      <c r="F2052" s="675"/>
      <c r="G2052" s="33"/>
      <c r="H2052" s="675"/>
      <c r="I2052" s="675"/>
      <c r="J2052" s="675"/>
      <c r="K2052" s="54">
        <v>2014</v>
      </c>
      <c r="L2052" s="758"/>
      <c r="M2052" s="753"/>
      <c r="N2052" s="185"/>
    </row>
    <row r="2053" spans="1:14" x14ac:dyDescent="0.35">
      <c r="A2053" s="682"/>
      <c r="B2053" s="741"/>
      <c r="C2053" s="675"/>
      <c r="D2053" s="54" t="s">
        <v>3461</v>
      </c>
      <c r="E2053" s="675"/>
      <c r="F2053" s="675"/>
      <c r="G2053" s="33"/>
      <c r="H2053" s="675"/>
      <c r="I2053" s="675"/>
      <c r="J2053" s="675"/>
      <c r="K2053" s="54">
        <v>2015</v>
      </c>
      <c r="L2053" s="758"/>
      <c r="M2053" s="753"/>
      <c r="N2053" s="185"/>
    </row>
    <row r="2054" spans="1:14" x14ac:dyDescent="0.35">
      <c r="A2054" s="682"/>
      <c r="B2054" s="741"/>
      <c r="C2054" s="675"/>
      <c r="D2054" s="54" t="s">
        <v>3462</v>
      </c>
      <c r="E2054" s="675"/>
      <c r="F2054" s="675"/>
      <c r="G2054" s="33"/>
      <c r="H2054" s="675"/>
      <c r="I2054" s="675"/>
      <c r="J2054" s="675"/>
      <c r="K2054" s="54">
        <v>2016</v>
      </c>
      <c r="L2054" s="758"/>
      <c r="M2054" s="753"/>
      <c r="N2054" s="185"/>
    </row>
    <row r="2055" spans="1:14" x14ac:dyDescent="0.35">
      <c r="A2055" s="682"/>
      <c r="B2055" s="741"/>
      <c r="C2055" s="675"/>
      <c r="D2055" s="54" t="s">
        <v>745</v>
      </c>
      <c r="E2055" s="675"/>
      <c r="F2055" s="675"/>
      <c r="G2055" s="33"/>
      <c r="H2055" s="675"/>
      <c r="I2055" s="675"/>
      <c r="J2055" s="675"/>
      <c r="K2055" s="54">
        <v>2017</v>
      </c>
      <c r="L2055" s="758"/>
      <c r="M2055" s="754"/>
      <c r="N2055" s="185"/>
    </row>
    <row r="2056" spans="1:14" ht="29" x14ac:dyDescent="0.35">
      <c r="A2056" s="56">
        <v>2021</v>
      </c>
      <c r="B2056" s="54" t="s">
        <v>949</v>
      </c>
      <c r="C2056" s="54" t="s">
        <v>449</v>
      </c>
      <c r="D2056" s="54" t="s">
        <v>3468</v>
      </c>
      <c r="E2056" s="57" t="s">
        <v>3477</v>
      </c>
      <c r="F2056" s="57" t="s">
        <v>3477</v>
      </c>
      <c r="G2056" s="54"/>
      <c r="H2056" s="54">
        <v>174021</v>
      </c>
      <c r="I2056" s="54" t="s">
        <v>3469</v>
      </c>
      <c r="J2056" s="54" t="s">
        <v>3470</v>
      </c>
      <c r="K2056" s="54">
        <v>2018</v>
      </c>
      <c r="L2056" s="137" t="s">
        <v>3471</v>
      </c>
      <c r="M2056" s="278"/>
      <c r="N2056" s="185"/>
    </row>
    <row r="2057" spans="1:14" x14ac:dyDescent="0.35">
      <c r="A2057" s="682">
        <v>2021</v>
      </c>
      <c r="B2057" s="675" t="s">
        <v>949</v>
      </c>
      <c r="C2057" s="675" t="s">
        <v>102</v>
      </c>
      <c r="D2057" s="57" t="s">
        <v>2807</v>
      </c>
      <c r="E2057" s="675" t="s">
        <v>3472</v>
      </c>
      <c r="F2057" s="959" t="s">
        <v>3514</v>
      </c>
      <c r="G2057" s="33"/>
      <c r="H2057" s="675">
        <v>174021</v>
      </c>
      <c r="I2057" s="675" t="s">
        <v>3473</v>
      </c>
      <c r="J2057" s="675" t="s">
        <v>3474</v>
      </c>
      <c r="K2057" s="57">
        <v>2019</v>
      </c>
      <c r="L2057" s="758" t="s">
        <v>3476</v>
      </c>
      <c r="M2057" s="752"/>
      <c r="N2057" s="185"/>
    </row>
    <row r="2058" spans="1:14" x14ac:dyDescent="0.35">
      <c r="A2058" s="682"/>
      <c r="B2058" s="675"/>
      <c r="C2058" s="675"/>
      <c r="D2058" s="57" t="s">
        <v>2808</v>
      </c>
      <c r="E2058" s="675"/>
      <c r="F2058" s="675"/>
      <c r="G2058" s="33"/>
      <c r="H2058" s="675"/>
      <c r="I2058" s="675"/>
      <c r="J2058" s="675"/>
      <c r="K2058" s="57">
        <v>2020</v>
      </c>
      <c r="L2058" s="758"/>
      <c r="M2058" s="753"/>
      <c r="N2058" s="185"/>
    </row>
    <row r="2059" spans="1:14" x14ac:dyDescent="0.35">
      <c r="A2059" s="682"/>
      <c r="B2059" s="675"/>
      <c r="C2059" s="675"/>
      <c r="D2059" s="57" t="s">
        <v>2809</v>
      </c>
      <c r="E2059" s="675"/>
      <c r="F2059" s="675"/>
      <c r="G2059" s="33"/>
      <c r="H2059" s="675"/>
      <c r="I2059" s="675"/>
      <c r="J2059" s="675"/>
      <c r="K2059" s="57">
        <v>2021</v>
      </c>
      <c r="L2059" s="758"/>
      <c r="M2059" s="753"/>
      <c r="N2059" s="185"/>
    </row>
    <row r="2060" spans="1:14" x14ac:dyDescent="0.35">
      <c r="A2060" s="682"/>
      <c r="B2060" s="675"/>
      <c r="C2060" s="675"/>
      <c r="D2060" s="57" t="s">
        <v>1828</v>
      </c>
      <c r="E2060" s="675"/>
      <c r="F2060" s="675"/>
      <c r="G2060" s="33"/>
      <c r="H2060" s="675"/>
      <c r="I2060" s="675"/>
      <c r="J2060" s="675"/>
      <c r="K2060" s="57">
        <v>2022</v>
      </c>
      <c r="L2060" s="758"/>
      <c r="M2060" s="753"/>
      <c r="N2060" s="185"/>
    </row>
    <row r="2061" spans="1:14" x14ac:dyDescent="0.35">
      <c r="A2061" s="682"/>
      <c r="B2061" s="675"/>
      <c r="C2061" s="741" t="s">
        <v>449</v>
      </c>
      <c r="D2061" s="57" t="s">
        <v>1066</v>
      </c>
      <c r="E2061" s="675"/>
      <c r="F2061" s="675"/>
      <c r="G2061" s="33"/>
      <c r="H2061" s="675"/>
      <c r="I2061" s="675"/>
      <c r="J2061" s="675" t="s">
        <v>3475</v>
      </c>
      <c r="K2061" s="57">
        <v>2023</v>
      </c>
      <c r="L2061" s="758"/>
      <c r="M2061" s="753"/>
      <c r="N2061" s="185"/>
    </row>
    <row r="2062" spans="1:14" x14ac:dyDescent="0.35">
      <c r="A2062" s="682"/>
      <c r="B2062" s="675"/>
      <c r="C2062" s="741"/>
      <c r="D2062" s="57" t="s">
        <v>987</v>
      </c>
      <c r="E2062" s="675"/>
      <c r="F2062" s="675"/>
      <c r="G2062" s="33"/>
      <c r="H2062" s="675"/>
      <c r="I2062" s="675"/>
      <c r="J2062" s="675"/>
      <c r="K2062" s="57">
        <v>2024</v>
      </c>
      <c r="L2062" s="758"/>
      <c r="M2062" s="753"/>
      <c r="N2062" s="185"/>
    </row>
    <row r="2063" spans="1:14" x14ac:dyDescent="0.35">
      <c r="A2063" s="682"/>
      <c r="B2063" s="675"/>
      <c r="C2063" s="741"/>
      <c r="D2063" s="57" t="s">
        <v>1065</v>
      </c>
      <c r="E2063" s="675"/>
      <c r="F2063" s="675"/>
      <c r="G2063" s="33"/>
      <c r="H2063" s="675"/>
      <c r="I2063" s="675"/>
      <c r="J2063" s="675"/>
      <c r="K2063" s="57">
        <v>2025</v>
      </c>
      <c r="L2063" s="758"/>
      <c r="M2063" s="753"/>
      <c r="N2063" s="185"/>
    </row>
    <row r="2064" spans="1:14" x14ac:dyDescent="0.35">
      <c r="A2064" s="682"/>
      <c r="B2064" s="675"/>
      <c r="C2064" s="741"/>
      <c r="D2064" s="57" t="s">
        <v>1486</v>
      </c>
      <c r="E2064" s="675"/>
      <c r="F2064" s="675"/>
      <c r="G2064" s="33"/>
      <c r="H2064" s="675"/>
      <c r="I2064" s="675"/>
      <c r="J2064" s="675"/>
      <c r="K2064" s="57">
        <v>2026</v>
      </c>
      <c r="L2064" s="758"/>
      <c r="M2064" s="754"/>
      <c r="N2064" s="185"/>
    </row>
    <row r="2065" spans="1:14" x14ac:dyDescent="0.35">
      <c r="A2065" s="78">
        <v>2021</v>
      </c>
      <c r="B2065" s="57" t="s">
        <v>1145</v>
      </c>
      <c r="C2065" s="57" t="s">
        <v>102</v>
      </c>
      <c r="D2065" s="57" t="s">
        <v>3478</v>
      </c>
      <c r="E2065" s="57" t="s">
        <v>3481</v>
      </c>
      <c r="F2065" s="57" t="s">
        <v>3479</v>
      </c>
      <c r="G2065" s="81"/>
      <c r="H2065" s="57">
        <v>2381</v>
      </c>
      <c r="I2065" s="57" t="s">
        <v>1148</v>
      </c>
      <c r="J2065" s="57" t="s">
        <v>3480</v>
      </c>
      <c r="K2065" s="81">
        <v>2027</v>
      </c>
      <c r="L2065" s="138" t="s">
        <v>1147</v>
      </c>
      <c r="M2065" s="278"/>
      <c r="N2065" s="185"/>
    </row>
    <row r="2066" spans="1:14" x14ac:dyDescent="0.35">
      <c r="A2066" s="682">
        <v>2021</v>
      </c>
      <c r="B2066" s="675" t="s">
        <v>613</v>
      </c>
      <c r="C2066" s="741" t="s">
        <v>75</v>
      </c>
      <c r="D2066" s="57" t="s">
        <v>994</v>
      </c>
      <c r="E2066" s="675" t="s">
        <v>3484</v>
      </c>
      <c r="F2066" s="675" t="s">
        <v>3485</v>
      </c>
      <c r="G2066" s="33"/>
      <c r="H2066" s="675">
        <v>57163</v>
      </c>
      <c r="I2066" s="675" t="s">
        <v>3486</v>
      </c>
      <c r="J2066" s="675" t="s">
        <v>3487</v>
      </c>
      <c r="K2066" s="33">
        <v>2028</v>
      </c>
      <c r="L2066" s="758" t="s">
        <v>3488</v>
      </c>
      <c r="M2066" s="752"/>
      <c r="N2066" s="185"/>
    </row>
    <row r="2067" spans="1:14" x14ac:dyDescent="0.35">
      <c r="A2067" s="682"/>
      <c r="B2067" s="675"/>
      <c r="C2067" s="741"/>
      <c r="D2067" s="57" t="s">
        <v>1045</v>
      </c>
      <c r="E2067" s="675"/>
      <c r="F2067" s="675"/>
      <c r="G2067" s="33"/>
      <c r="H2067" s="675"/>
      <c r="I2067" s="675"/>
      <c r="J2067" s="675"/>
      <c r="K2067" s="33">
        <v>2029</v>
      </c>
      <c r="L2067" s="758"/>
      <c r="M2067" s="753"/>
      <c r="N2067" s="185"/>
    </row>
    <row r="2068" spans="1:14" x14ac:dyDescent="0.35">
      <c r="A2068" s="682"/>
      <c r="B2068" s="675"/>
      <c r="C2068" s="741"/>
      <c r="D2068" s="57" t="s">
        <v>3482</v>
      </c>
      <c r="E2068" s="675"/>
      <c r="F2068" s="675"/>
      <c r="G2068" s="33"/>
      <c r="H2068" s="675"/>
      <c r="I2068" s="675"/>
      <c r="J2068" s="675"/>
      <c r="K2068" s="33">
        <v>2030</v>
      </c>
      <c r="L2068" s="758"/>
      <c r="M2068" s="753"/>
      <c r="N2068" s="185"/>
    </row>
    <row r="2069" spans="1:14" x14ac:dyDescent="0.35">
      <c r="A2069" s="682"/>
      <c r="B2069" s="675"/>
      <c r="C2069" s="741"/>
      <c r="D2069" s="57" t="s">
        <v>3483</v>
      </c>
      <c r="E2069" s="675"/>
      <c r="F2069" s="675"/>
      <c r="G2069" s="33"/>
      <c r="H2069" s="675"/>
      <c r="I2069" s="675"/>
      <c r="J2069" s="675"/>
      <c r="K2069" s="33">
        <v>2031</v>
      </c>
      <c r="L2069" s="758"/>
      <c r="M2069" s="753"/>
      <c r="N2069" s="185"/>
    </row>
    <row r="2070" spans="1:14" x14ac:dyDescent="0.35">
      <c r="A2070" s="682"/>
      <c r="B2070" s="675"/>
      <c r="C2070" s="741"/>
      <c r="D2070" s="57" t="s">
        <v>746</v>
      </c>
      <c r="E2070" s="675"/>
      <c r="F2070" s="675"/>
      <c r="G2070" s="33"/>
      <c r="H2070" s="675"/>
      <c r="I2070" s="675"/>
      <c r="J2070" s="675"/>
      <c r="K2070" s="33">
        <v>2032</v>
      </c>
      <c r="L2070" s="758"/>
      <c r="M2070" s="754"/>
      <c r="N2070" s="185"/>
    </row>
    <row r="2071" spans="1:14" x14ac:dyDescent="0.35">
      <c r="A2071" s="682">
        <v>2021</v>
      </c>
      <c r="B2071" s="675" t="s">
        <v>613</v>
      </c>
      <c r="C2071" s="741" t="s">
        <v>75</v>
      </c>
      <c r="D2071" s="57" t="s">
        <v>994</v>
      </c>
      <c r="E2071" s="675" t="s">
        <v>3484</v>
      </c>
      <c r="F2071" s="675" t="s">
        <v>3485</v>
      </c>
      <c r="G2071" s="33"/>
      <c r="H2071" s="675">
        <v>57163</v>
      </c>
      <c r="I2071" s="675" t="s">
        <v>3489</v>
      </c>
      <c r="J2071" s="741" t="s">
        <v>3490</v>
      </c>
      <c r="K2071" s="33">
        <v>2033</v>
      </c>
      <c r="L2071" s="758" t="s">
        <v>3488</v>
      </c>
      <c r="M2071" s="752"/>
      <c r="N2071" s="185"/>
    </row>
    <row r="2072" spans="1:14" x14ac:dyDescent="0.35">
      <c r="A2072" s="682"/>
      <c r="B2072" s="675"/>
      <c r="C2072" s="741"/>
      <c r="D2072" s="57" t="s">
        <v>1045</v>
      </c>
      <c r="E2072" s="675"/>
      <c r="F2072" s="675"/>
      <c r="G2072" s="33"/>
      <c r="H2072" s="675"/>
      <c r="I2072" s="675"/>
      <c r="J2072" s="741"/>
      <c r="K2072" s="33">
        <v>2034</v>
      </c>
      <c r="L2072" s="758"/>
      <c r="M2072" s="753"/>
      <c r="N2072" s="185"/>
    </row>
    <row r="2073" spans="1:14" x14ac:dyDescent="0.35">
      <c r="A2073" s="682"/>
      <c r="B2073" s="675"/>
      <c r="C2073" s="741"/>
      <c r="D2073" s="57" t="s">
        <v>3482</v>
      </c>
      <c r="E2073" s="675"/>
      <c r="F2073" s="675"/>
      <c r="G2073" s="33"/>
      <c r="H2073" s="675"/>
      <c r="I2073" s="675"/>
      <c r="J2073" s="741"/>
      <c r="K2073" s="33">
        <v>2035</v>
      </c>
      <c r="L2073" s="758"/>
      <c r="M2073" s="753"/>
      <c r="N2073" s="185"/>
    </row>
    <row r="2074" spans="1:14" x14ac:dyDescent="0.35">
      <c r="A2074" s="682"/>
      <c r="B2074" s="675"/>
      <c r="C2074" s="741"/>
      <c r="D2074" s="57" t="s">
        <v>3483</v>
      </c>
      <c r="E2074" s="675"/>
      <c r="F2074" s="675"/>
      <c r="G2074" s="33"/>
      <c r="H2074" s="675"/>
      <c r="I2074" s="675"/>
      <c r="J2074" s="741"/>
      <c r="K2074" s="33">
        <v>2036</v>
      </c>
      <c r="L2074" s="758"/>
      <c r="M2074" s="753"/>
      <c r="N2074" s="185"/>
    </row>
    <row r="2075" spans="1:14" x14ac:dyDescent="0.35">
      <c r="A2075" s="682"/>
      <c r="B2075" s="675"/>
      <c r="C2075" s="741"/>
      <c r="D2075" s="57" t="s">
        <v>746</v>
      </c>
      <c r="E2075" s="675"/>
      <c r="F2075" s="675"/>
      <c r="G2075" s="33"/>
      <c r="H2075" s="675"/>
      <c r="I2075" s="675"/>
      <c r="J2075" s="741"/>
      <c r="K2075" s="33">
        <v>2037</v>
      </c>
      <c r="L2075" s="758"/>
      <c r="M2075" s="754"/>
      <c r="N2075" s="185"/>
    </row>
    <row r="2076" spans="1:14" ht="29" x14ac:dyDescent="0.35">
      <c r="A2076" s="78">
        <v>2021</v>
      </c>
      <c r="B2076" s="57" t="s">
        <v>949</v>
      </c>
      <c r="C2076" s="57" t="s">
        <v>102</v>
      </c>
      <c r="D2076" s="57" t="s">
        <v>1024</v>
      </c>
      <c r="E2076" s="57" t="s">
        <v>3451</v>
      </c>
      <c r="F2076" s="57" t="s">
        <v>3459</v>
      </c>
      <c r="G2076" s="57"/>
      <c r="H2076" s="57">
        <v>173230</v>
      </c>
      <c r="I2076" s="57" t="s">
        <v>3452</v>
      </c>
      <c r="J2076" s="57" t="s">
        <v>3496</v>
      </c>
      <c r="K2076" s="54">
        <v>2038</v>
      </c>
      <c r="L2076" s="138" t="s">
        <v>3491</v>
      </c>
      <c r="M2076" s="278"/>
      <c r="N2076" s="185"/>
    </row>
    <row r="2077" spans="1:14" x14ac:dyDescent="0.35">
      <c r="A2077" s="56">
        <v>2021</v>
      </c>
      <c r="B2077" s="54" t="s">
        <v>1492</v>
      </c>
      <c r="C2077" s="54" t="s">
        <v>449</v>
      </c>
      <c r="D2077" s="54" t="s">
        <v>941</v>
      </c>
      <c r="E2077" s="57" t="s">
        <v>3495</v>
      </c>
      <c r="F2077" s="57" t="s">
        <v>3494</v>
      </c>
      <c r="G2077" s="54"/>
      <c r="H2077" s="54">
        <v>81576</v>
      </c>
      <c r="I2077" s="54" t="s">
        <v>3492</v>
      </c>
      <c r="J2077" s="54" t="s">
        <v>3497</v>
      </c>
      <c r="K2077" s="54">
        <v>2039</v>
      </c>
      <c r="L2077" s="171" t="s">
        <v>3493</v>
      </c>
      <c r="M2077" s="278"/>
      <c r="N2077" s="185"/>
    </row>
    <row r="2078" spans="1:14" x14ac:dyDescent="0.35">
      <c r="A2078" s="682">
        <v>2021</v>
      </c>
      <c r="B2078" s="741" t="s">
        <v>608</v>
      </c>
      <c r="C2078" s="741" t="s">
        <v>75</v>
      </c>
      <c r="D2078" s="33" t="s">
        <v>994</v>
      </c>
      <c r="E2078" s="675" t="s">
        <v>3507</v>
      </c>
      <c r="F2078" s="675" t="s">
        <v>3508</v>
      </c>
      <c r="G2078" s="33"/>
      <c r="H2078" s="675">
        <v>122864</v>
      </c>
      <c r="I2078" s="675" t="s">
        <v>3499</v>
      </c>
      <c r="J2078" s="675" t="s">
        <v>3498</v>
      </c>
      <c r="K2078" s="54">
        <v>2040</v>
      </c>
      <c r="L2078" s="758"/>
      <c r="M2078" s="752"/>
      <c r="N2078" s="185"/>
    </row>
    <row r="2079" spans="1:14" x14ac:dyDescent="0.35">
      <c r="A2079" s="682"/>
      <c r="B2079" s="741"/>
      <c r="C2079" s="741"/>
      <c r="D2079" s="33" t="s">
        <v>856</v>
      </c>
      <c r="E2079" s="675"/>
      <c r="F2079" s="675"/>
      <c r="G2079" s="33"/>
      <c r="H2079" s="675"/>
      <c r="I2079" s="675"/>
      <c r="J2079" s="675"/>
      <c r="K2079" s="54">
        <v>2041</v>
      </c>
      <c r="L2079" s="758"/>
      <c r="M2079" s="753"/>
      <c r="N2079" s="185"/>
    </row>
    <row r="2080" spans="1:14" x14ac:dyDescent="0.35">
      <c r="A2080" s="682"/>
      <c r="B2080" s="741"/>
      <c r="C2080" s="741"/>
      <c r="D2080" s="33" t="s">
        <v>1047</v>
      </c>
      <c r="E2080" s="675"/>
      <c r="F2080" s="675"/>
      <c r="G2080" s="33"/>
      <c r="H2080" s="675"/>
      <c r="I2080" s="675"/>
      <c r="J2080" s="675"/>
      <c r="K2080" s="54">
        <v>2042</v>
      </c>
      <c r="L2080" s="758"/>
      <c r="M2080" s="753"/>
      <c r="N2080" s="185"/>
    </row>
    <row r="2081" spans="1:14" x14ac:dyDescent="0.35">
      <c r="A2081" s="682"/>
      <c r="B2081" s="741"/>
      <c r="C2081" s="741"/>
      <c r="D2081" s="33" t="s">
        <v>2402</v>
      </c>
      <c r="E2081" s="675"/>
      <c r="F2081" s="675"/>
      <c r="G2081" s="33"/>
      <c r="H2081" s="675"/>
      <c r="I2081" s="675"/>
      <c r="J2081" s="675"/>
      <c r="K2081" s="54">
        <v>2043</v>
      </c>
      <c r="L2081" s="758"/>
      <c r="M2081" s="753"/>
      <c r="N2081" s="185"/>
    </row>
    <row r="2082" spans="1:14" x14ac:dyDescent="0.35">
      <c r="A2082" s="682"/>
      <c r="B2082" s="741"/>
      <c r="C2082" s="741"/>
      <c r="D2082" s="33" t="s">
        <v>3500</v>
      </c>
      <c r="E2082" s="675"/>
      <c r="F2082" s="675"/>
      <c r="G2082" s="33"/>
      <c r="H2082" s="675"/>
      <c r="I2082" s="675"/>
      <c r="J2082" s="675"/>
      <c r="K2082" s="54">
        <v>2044</v>
      </c>
      <c r="L2082" s="758"/>
      <c r="M2082" s="753"/>
      <c r="N2082" s="185"/>
    </row>
    <row r="2083" spans="1:14" x14ac:dyDescent="0.35">
      <c r="A2083" s="682"/>
      <c r="B2083" s="741"/>
      <c r="C2083" s="741"/>
      <c r="D2083" s="33" t="s">
        <v>3501</v>
      </c>
      <c r="E2083" s="675"/>
      <c r="F2083" s="675"/>
      <c r="G2083" s="33"/>
      <c r="H2083" s="675"/>
      <c r="I2083" s="675"/>
      <c r="J2083" s="675"/>
      <c r="K2083" s="54">
        <v>2045</v>
      </c>
      <c r="L2083" s="758"/>
      <c r="M2083" s="753"/>
      <c r="N2083" s="185"/>
    </row>
    <row r="2084" spans="1:14" x14ac:dyDescent="0.35">
      <c r="A2084" s="682"/>
      <c r="B2084" s="741"/>
      <c r="C2084" s="741"/>
      <c r="D2084" s="33" t="s">
        <v>3502</v>
      </c>
      <c r="E2084" s="675"/>
      <c r="F2084" s="675"/>
      <c r="G2084" s="33"/>
      <c r="H2084" s="675"/>
      <c r="I2084" s="675"/>
      <c r="J2084" s="675"/>
      <c r="K2084" s="54">
        <v>2046</v>
      </c>
      <c r="L2084" s="758"/>
      <c r="M2084" s="753"/>
      <c r="N2084" s="185"/>
    </row>
    <row r="2085" spans="1:14" x14ac:dyDescent="0.35">
      <c r="A2085" s="682"/>
      <c r="B2085" s="741"/>
      <c r="C2085" s="741"/>
      <c r="D2085" s="33" t="s">
        <v>3503</v>
      </c>
      <c r="E2085" s="675"/>
      <c r="F2085" s="675"/>
      <c r="G2085" s="33"/>
      <c r="H2085" s="675"/>
      <c r="I2085" s="675"/>
      <c r="J2085" s="675"/>
      <c r="K2085" s="54">
        <v>2047</v>
      </c>
      <c r="L2085" s="758"/>
      <c r="M2085" s="753"/>
      <c r="N2085" s="185"/>
    </row>
    <row r="2086" spans="1:14" x14ac:dyDescent="0.35">
      <c r="A2086" s="682"/>
      <c r="B2086" s="741"/>
      <c r="C2086" s="741"/>
      <c r="D2086" s="33" t="s">
        <v>3504</v>
      </c>
      <c r="E2086" s="675"/>
      <c r="F2086" s="675"/>
      <c r="G2086" s="33"/>
      <c r="H2086" s="675"/>
      <c r="I2086" s="675"/>
      <c r="J2086" s="675"/>
      <c r="K2086" s="54">
        <v>2048</v>
      </c>
      <c r="L2086" s="758"/>
      <c r="M2086" s="753"/>
      <c r="N2086" s="185"/>
    </row>
    <row r="2087" spans="1:14" x14ac:dyDescent="0.35">
      <c r="A2087" s="682"/>
      <c r="B2087" s="741"/>
      <c r="C2087" s="741"/>
      <c r="D2087" s="33" t="s">
        <v>3505</v>
      </c>
      <c r="E2087" s="675"/>
      <c r="F2087" s="675"/>
      <c r="G2087" s="33"/>
      <c r="H2087" s="675"/>
      <c r="I2087" s="675"/>
      <c r="J2087" s="675"/>
      <c r="K2087" s="54">
        <v>2049</v>
      </c>
      <c r="L2087" s="758"/>
      <c r="M2087" s="753"/>
      <c r="N2087" s="185"/>
    </row>
    <row r="2088" spans="1:14" x14ac:dyDescent="0.35">
      <c r="A2088" s="682"/>
      <c r="B2088" s="741"/>
      <c r="C2088" s="741"/>
      <c r="D2088" s="33" t="s">
        <v>3506</v>
      </c>
      <c r="E2088" s="675"/>
      <c r="F2088" s="675"/>
      <c r="G2088" s="33"/>
      <c r="H2088" s="675"/>
      <c r="I2088" s="675"/>
      <c r="J2088" s="675"/>
      <c r="K2088" s="54">
        <v>2050</v>
      </c>
      <c r="L2088" s="758"/>
      <c r="M2088" s="753"/>
      <c r="N2088" s="185"/>
    </row>
    <row r="2089" spans="1:14" x14ac:dyDescent="0.35">
      <c r="A2089" s="682"/>
      <c r="B2089" s="741"/>
      <c r="C2089" s="741"/>
      <c r="D2089" s="33" t="s">
        <v>745</v>
      </c>
      <c r="E2089" s="675"/>
      <c r="F2089" s="675"/>
      <c r="G2089" s="33"/>
      <c r="H2089" s="675"/>
      <c r="I2089" s="675"/>
      <c r="J2089" s="675"/>
      <c r="K2089" s="54">
        <v>2051</v>
      </c>
      <c r="L2089" s="758"/>
      <c r="M2089" s="754"/>
      <c r="N2089" s="185"/>
    </row>
    <row r="2090" spans="1:14" x14ac:dyDescent="0.35">
      <c r="A2090" s="856">
        <v>2021</v>
      </c>
      <c r="B2090" s="741" t="s">
        <v>1145</v>
      </c>
      <c r="C2090" s="741" t="s">
        <v>75</v>
      </c>
      <c r="D2090" s="54" t="s">
        <v>860</v>
      </c>
      <c r="E2090" s="675" t="s">
        <v>3510</v>
      </c>
      <c r="F2090" s="675" t="s">
        <v>3510</v>
      </c>
      <c r="G2090" s="54"/>
      <c r="H2090" s="741">
        <v>1696</v>
      </c>
      <c r="I2090" s="741" t="s">
        <v>3511</v>
      </c>
      <c r="J2090" s="741" t="s">
        <v>3512</v>
      </c>
      <c r="K2090" s="54">
        <v>2052</v>
      </c>
      <c r="L2090" s="758" t="s">
        <v>3513</v>
      </c>
      <c r="M2090" s="752"/>
      <c r="N2090" s="185"/>
    </row>
    <row r="2091" spans="1:14" x14ac:dyDescent="0.35">
      <c r="A2091" s="856"/>
      <c r="B2091" s="741"/>
      <c r="C2091" s="741"/>
      <c r="D2091" s="54" t="s">
        <v>1045</v>
      </c>
      <c r="E2091" s="675"/>
      <c r="F2091" s="675"/>
      <c r="G2091" s="54"/>
      <c r="H2091" s="741"/>
      <c r="I2091" s="741"/>
      <c r="J2091" s="741"/>
      <c r="K2091" s="54">
        <v>2053</v>
      </c>
      <c r="L2091" s="758"/>
      <c r="M2091" s="754"/>
      <c r="N2091" s="185"/>
    </row>
    <row r="2092" spans="1:14" ht="15" customHeight="1" x14ac:dyDescent="0.35">
      <c r="A2092" s="682">
        <v>2021</v>
      </c>
      <c r="B2092" s="675" t="s">
        <v>724</v>
      </c>
      <c r="C2092" s="675" t="s">
        <v>449</v>
      </c>
      <c r="D2092" s="54" t="s">
        <v>855</v>
      </c>
      <c r="E2092" s="675" t="s">
        <v>3519</v>
      </c>
      <c r="F2092" s="675" t="s">
        <v>3518</v>
      </c>
      <c r="G2092" s="54"/>
      <c r="H2092" s="675">
        <v>25488</v>
      </c>
      <c r="I2092" s="675" t="s">
        <v>3517</v>
      </c>
      <c r="J2092" s="741" t="s">
        <v>3520</v>
      </c>
      <c r="K2092" s="54">
        <v>2054</v>
      </c>
      <c r="L2092" s="758" t="s">
        <v>3521</v>
      </c>
      <c r="M2092" s="752"/>
      <c r="N2092" s="185"/>
    </row>
    <row r="2093" spans="1:14" x14ac:dyDescent="0.35">
      <c r="A2093" s="682"/>
      <c r="B2093" s="675"/>
      <c r="C2093" s="675"/>
      <c r="D2093" s="54" t="s">
        <v>1998</v>
      </c>
      <c r="E2093" s="675"/>
      <c r="F2093" s="675"/>
      <c r="G2093" s="54"/>
      <c r="H2093" s="675"/>
      <c r="I2093" s="675"/>
      <c r="J2093" s="741"/>
      <c r="K2093" s="54">
        <v>2055</v>
      </c>
      <c r="L2093" s="758"/>
      <c r="M2093" s="753"/>
      <c r="N2093" s="185"/>
    </row>
    <row r="2094" spans="1:14" x14ac:dyDescent="0.35">
      <c r="A2094" s="682"/>
      <c r="B2094" s="675"/>
      <c r="C2094" s="675"/>
      <c r="D2094" s="54" t="s">
        <v>3515</v>
      </c>
      <c r="E2094" s="675"/>
      <c r="F2094" s="675"/>
      <c r="G2094" s="54"/>
      <c r="H2094" s="675"/>
      <c r="I2094" s="675"/>
      <c r="J2094" s="741"/>
      <c r="K2094" s="54">
        <v>2056</v>
      </c>
      <c r="L2094" s="758"/>
      <c r="M2094" s="753"/>
      <c r="N2094" s="185"/>
    </row>
    <row r="2095" spans="1:14" x14ac:dyDescent="0.35">
      <c r="A2095" s="682"/>
      <c r="B2095" s="675"/>
      <c r="C2095" s="675"/>
      <c r="D2095" s="54" t="s">
        <v>2177</v>
      </c>
      <c r="E2095" s="675"/>
      <c r="F2095" s="675"/>
      <c r="G2095" s="54"/>
      <c r="H2095" s="675"/>
      <c r="I2095" s="675"/>
      <c r="J2095" s="741"/>
      <c r="K2095" s="54">
        <v>2057</v>
      </c>
      <c r="L2095" s="758"/>
      <c r="M2095" s="753"/>
      <c r="N2095" s="185"/>
    </row>
    <row r="2096" spans="1:14" x14ac:dyDescent="0.35">
      <c r="A2096" s="682"/>
      <c r="B2096" s="675"/>
      <c r="C2096" s="675"/>
      <c r="D2096" s="54" t="s">
        <v>1203</v>
      </c>
      <c r="E2096" s="675"/>
      <c r="F2096" s="675"/>
      <c r="G2096" s="54"/>
      <c r="H2096" s="675"/>
      <c r="I2096" s="675"/>
      <c r="J2096" s="741"/>
      <c r="K2096" s="54">
        <v>2058</v>
      </c>
      <c r="L2096" s="758"/>
      <c r="M2096" s="753"/>
      <c r="N2096" s="185"/>
    </row>
    <row r="2097" spans="1:14" x14ac:dyDescent="0.35">
      <c r="A2097" s="682"/>
      <c r="B2097" s="675"/>
      <c r="C2097" s="675"/>
      <c r="D2097" s="54" t="s">
        <v>988</v>
      </c>
      <c r="E2097" s="675"/>
      <c r="F2097" s="675"/>
      <c r="G2097" s="54"/>
      <c r="H2097" s="675"/>
      <c r="I2097" s="675"/>
      <c r="J2097" s="741"/>
      <c r="K2097" s="54">
        <v>2059</v>
      </c>
      <c r="L2097" s="758"/>
      <c r="M2097" s="753"/>
      <c r="N2097" s="185"/>
    </row>
    <row r="2098" spans="1:14" x14ac:dyDescent="0.35">
      <c r="A2098" s="682"/>
      <c r="B2098" s="675"/>
      <c r="C2098" s="675"/>
      <c r="D2098" s="54" t="s">
        <v>841</v>
      </c>
      <c r="E2098" s="675"/>
      <c r="F2098" s="675"/>
      <c r="G2098" s="54"/>
      <c r="H2098" s="675"/>
      <c r="I2098" s="675"/>
      <c r="J2098" s="741"/>
      <c r="K2098" s="54">
        <v>2060</v>
      </c>
      <c r="L2098" s="758"/>
      <c r="M2098" s="753"/>
      <c r="N2098" s="185"/>
    </row>
    <row r="2099" spans="1:14" x14ac:dyDescent="0.35">
      <c r="A2099" s="682"/>
      <c r="B2099" s="675"/>
      <c r="C2099" s="675"/>
      <c r="D2099" s="54" t="s">
        <v>978</v>
      </c>
      <c r="E2099" s="675"/>
      <c r="F2099" s="675"/>
      <c r="G2099" s="54"/>
      <c r="H2099" s="675"/>
      <c r="I2099" s="675"/>
      <c r="J2099" s="741"/>
      <c r="K2099" s="54">
        <v>2061</v>
      </c>
      <c r="L2099" s="758"/>
      <c r="M2099" s="753"/>
      <c r="N2099" s="185"/>
    </row>
    <row r="2100" spans="1:14" x14ac:dyDescent="0.35">
      <c r="A2100" s="682"/>
      <c r="B2100" s="675"/>
      <c r="C2100" s="675"/>
      <c r="D2100" s="54" t="s">
        <v>1065</v>
      </c>
      <c r="E2100" s="675"/>
      <c r="F2100" s="675"/>
      <c r="G2100" s="54"/>
      <c r="H2100" s="675"/>
      <c r="I2100" s="675"/>
      <c r="J2100" s="741"/>
      <c r="K2100" s="54">
        <v>2062</v>
      </c>
      <c r="L2100" s="758"/>
      <c r="M2100" s="753"/>
      <c r="N2100" s="185"/>
    </row>
    <row r="2101" spans="1:14" x14ac:dyDescent="0.35">
      <c r="A2101" s="682"/>
      <c r="B2101" s="675"/>
      <c r="C2101" s="675"/>
      <c r="D2101" s="54" t="s">
        <v>3085</v>
      </c>
      <c r="E2101" s="675"/>
      <c r="F2101" s="675"/>
      <c r="G2101" s="54"/>
      <c r="H2101" s="675"/>
      <c r="I2101" s="675"/>
      <c r="J2101" s="741"/>
      <c r="K2101" s="54">
        <v>2063</v>
      </c>
      <c r="L2101" s="758"/>
      <c r="M2101" s="753"/>
      <c r="N2101" s="185"/>
    </row>
    <row r="2102" spans="1:14" x14ac:dyDescent="0.35">
      <c r="A2102" s="682"/>
      <c r="B2102" s="675"/>
      <c r="C2102" s="675"/>
      <c r="D2102" s="54" t="s">
        <v>3516</v>
      </c>
      <c r="E2102" s="675"/>
      <c r="F2102" s="675"/>
      <c r="G2102" s="54"/>
      <c r="H2102" s="675"/>
      <c r="I2102" s="675"/>
      <c r="J2102" s="741"/>
      <c r="K2102" s="54">
        <v>2064</v>
      </c>
      <c r="L2102" s="758"/>
      <c r="M2102" s="754"/>
      <c r="N2102" s="185"/>
    </row>
    <row r="2103" spans="1:14" x14ac:dyDescent="0.35">
      <c r="A2103" s="682">
        <v>2021</v>
      </c>
      <c r="B2103" s="675" t="s">
        <v>949</v>
      </c>
      <c r="C2103" s="675" t="s">
        <v>75</v>
      </c>
      <c r="D2103" s="57" t="s">
        <v>1045</v>
      </c>
      <c r="E2103" s="675" t="s">
        <v>3525</v>
      </c>
      <c r="F2103" s="675" t="s">
        <v>3525</v>
      </c>
      <c r="G2103" s="57"/>
      <c r="H2103" s="675">
        <v>167696</v>
      </c>
      <c r="I2103" s="675" t="s">
        <v>3524</v>
      </c>
      <c r="J2103" s="675" t="s">
        <v>3522</v>
      </c>
      <c r="K2103" s="57">
        <v>2065</v>
      </c>
      <c r="L2103" s="758" t="s">
        <v>3523</v>
      </c>
      <c r="M2103" s="752"/>
      <c r="N2103" s="185"/>
    </row>
    <row r="2104" spans="1:14" x14ac:dyDescent="0.35">
      <c r="A2104" s="682"/>
      <c r="B2104" s="675"/>
      <c r="C2104" s="675"/>
      <c r="D2104" s="57" t="s">
        <v>994</v>
      </c>
      <c r="E2104" s="675"/>
      <c r="F2104" s="675"/>
      <c r="G2104" s="57"/>
      <c r="H2104" s="675"/>
      <c r="I2104" s="675"/>
      <c r="J2104" s="675"/>
      <c r="K2104" s="57">
        <v>2066</v>
      </c>
      <c r="L2104" s="758"/>
      <c r="M2104" s="753"/>
      <c r="N2104" s="185"/>
    </row>
    <row r="2105" spans="1:14" x14ac:dyDescent="0.35">
      <c r="A2105" s="682"/>
      <c r="B2105" s="675"/>
      <c r="C2105" s="675"/>
      <c r="D2105" s="57" t="s">
        <v>856</v>
      </c>
      <c r="E2105" s="675"/>
      <c r="F2105" s="675"/>
      <c r="G2105" s="57"/>
      <c r="H2105" s="675"/>
      <c r="I2105" s="675"/>
      <c r="J2105" s="675"/>
      <c r="K2105" s="57">
        <v>2067</v>
      </c>
      <c r="L2105" s="758"/>
      <c r="M2105" s="753"/>
      <c r="N2105" s="185"/>
    </row>
    <row r="2106" spans="1:14" x14ac:dyDescent="0.35">
      <c r="A2106" s="682"/>
      <c r="B2106" s="675"/>
      <c r="C2106" s="675"/>
      <c r="D2106" s="57" t="s">
        <v>1047</v>
      </c>
      <c r="E2106" s="675"/>
      <c r="F2106" s="675"/>
      <c r="G2106" s="57"/>
      <c r="H2106" s="675"/>
      <c r="I2106" s="675"/>
      <c r="J2106" s="675"/>
      <c r="K2106" s="57">
        <v>2068</v>
      </c>
      <c r="L2106" s="758"/>
      <c r="M2106" s="754"/>
      <c r="N2106" s="185"/>
    </row>
    <row r="2107" spans="1:14" ht="29" x14ac:dyDescent="0.35">
      <c r="A2107" s="78">
        <v>2021</v>
      </c>
      <c r="B2107" s="57" t="s">
        <v>942</v>
      </c>
      <c r="C2107" s="57" t="s">
        <v>102</v>
      </c>
      <c r="D2107" s="57" t="s">
        <v>3093</v>
      </c>
      <c r="E2107" s="57" t="s">
        <v>3526</v>
      </c>
      <c r="F2107" s="57" t="s">
        <v>3526</v>
      </c>
      <c r="G2107" s="57"/>
      <c r="H2107" s="57">
        <v>34850</v>
      </c>
      <c r="I2107" s="57" t="s">
        <v>3527</v>
      </c>
      <c r="J2107" s="57" t="s">
        <v>3528</v>
      </c>
      <c r="K2107" s="57">
        <v>2069</v>
      </c>
      <c r="L2107" s="158" t="s">
        <v>3529</v>
      </c>
      <c r="M2107" s="278"/>
      <c r="N2107" s="185"/>
    </row>
    <row r="2108" spans="1:14" ht="18.649999999999999" customHeight="1" x14ac:dyDescent="0.35">
      <c r="A2108" s="682">
        <v>2021</v>
      </c>
      <c r="B2108" s="675" t="s">
        <v>1492</v>
      </c>
      <c r="C2108" s="675" t="s">
        <v>102</v>
      </c>
      <c r="D2108" s="81" t="s">
        <v>2808</v>
      </c>
      <c r="E2108" s="675" t="s">
        <v>3531</v>
      </c>
      <c r="F2108" s="675" t="s">
        <v>3531</v>
      </c>
      <c r="G2108" s="81"/>
      <c r="H2108" s="675">
        <v>78258</v>
      </c>
      <c r="I2108" s="675" t="s">
        <v>2507</v>
      </c>
      <c r="J2108" s="675" t="s">
        <v>3530</v>
      </c>
      <c r="K2108" s="81">
        <v>2070</v>
      </c>
      <c r="L2108" s="758" t="s">
        <v>2506</v>
      </c>
      <c r="M2108" s="752"/>
      <c r="N2108" s="185"/>
    </row>
    <row r="2109" spans="1:14" x14ac:dyDescent="0.35">
      <c r="A2109" s="682"/>
      <c r="B2109" s="675"/>
      <c r="C2109" s="675"/>
      <c r="D2109" s="81" t="s">
        <v>2809</v>
      </c>
      <c r="E2109" s="675"/>
      <c r="F2109" s="675"/>
      <c r="G2109" s="81"/>
      <c r="H2109" s="675"/>
      <c r="I2109" s="675"/>
      <c r="J2109" s="675"/>
      <c r="K2109" s="81">
        <v>2071</v>
      </c>
      <c r="L2109" s="758"/>
      <c r="M2109" s="753"/>
      <c r="N2109" s="185"/>
    </row>
    <row r="2110" spans="1:14" x14ac:dyDescent="0.35">
      <c r="A2110" s="682"/>
      <c r="B2110" s="675"/>
      <c r="C2110" s="675"/>
      <c r="D2110" s="81" t="s">
        <v>1923</v>
      </c>
      <c r="E2110" s="675"/>
      <c r="F2110" s="675"/>
      <c r="G2110" s="81"/>
      <c r="H2110" s="675"/>
      <c r="I2110" s="675"/>
      <c r="J2110" s="675"/>
      <c r="K2110" s="81">
        <v>2072</v>
      </c>
      <c r="L2110" s="758"/>
      <c r="M2110" s="753"/>
      <c r="N2110" s="185"/>
    </row>
    <row r="2111" spans="1:14" x14ac:dyDescent="0.35">
      <c r="A2111" s="682"/>
      <c r="B2111" s="675"/>
      <c r="C2111" s="675"/>
      <c r="D2111" s="81" t="s">
        <v>1164</v>
      </c>
      <c r="E2111" s="675"/>
      <c r="F2111" s="675"/>
      <c r="G2111" s="81"/>
      <c r="H2111" s="675"/>
      <c r="I2111" s="675"/>
      <c r="J2111" s="675"/>
      <c r="K2111" s="81">
        <v>2073</v>
      </c>
      <c r="L2111" s="758"/>
      <c r="M2111" s="754"/>
      <c r="N2111" s="185"/>
    </row>
    <row r="2112" spans="1:14" x14ac:dyDescent="0.35">
      <c r="A2112" s="682">
        <v>2021</v>
      </c>
      <c r="B2112" s="675" t="s">
        <v>1764</v>
      </c>
      <c r="C2112" s="675" t="s">
        <v>102</v>
      </c>
      <c r="D2112" s="57" t="s">
        <v>1091</v>
      </c>
      <c r="E2112" s="675" t="s">
        <v>3533</v>
      </c>
      <c r="F2112" s="675" t="s">
        <v>3533</v>
      </c>
      <c r="G2112" s="57"/>
      <c r="H2112" s="675">
        <v>52160</v>
      </c>
      <c r="I2112" s="675" t="s">
        <v>3536</v>
      </c>
      <c r="J2112" s="675" t="s">
        <v>3534</v>
      </c>
      <c r="K2112" s="57">
        <v>2074</v>
      </c>
      <c r="L2112" s="758" t="s">
        <v>3535</v>
      </c>
      <c r="M2112" s="752"/>
      <c r="N2112" s="185"/>
    </row>
    <row r="2113" spans="1:14" x14ac:dyDescent="0.35">
      <c r="A2113" s="682"/>
      <c r="B2113" s="675"/>
      <c r="C2113" s="675"/>
      <c r="D2113" s="57" t="s">
        <v>3532</v>
      </c>
      <c r="E2113" s="675"/>
      <c r="F2113" s="675"/>
      <c r="G2113" s="57"/>
      <c r="H2113" s="675"/>
      <c r="I2113" s="675"/>
      <c r="J2113" s="675"/>
      <c r="K2113" s="57">
        <v>2075</v>
      </c>
      <c r="L2113" s="758"/>
      <c r="M2113" s="753"/>
      <c r="N2113" s="185"/>
    </row>
    <row r="2114" spans="1:14" x14ac:dyDescent="0.35">
      <c r="A2114" s="682"/>
      <c r="B2114" s="675"/>
      <c r="C2114" s="675"/>
      <c r="D2114" s="57" t="s">
        <v>1093</v>
      </c>
      <c r="E2114" s="675"/>
      <c r="F2114" s="675"/>
      <c r="G2114" s="57"/>
      <c r="H2114" s="675"/>
      <c r="I2114" s="675"/>
      <c r="J2114" s="675"/>
      <c r="K2114" s="57">
        <v>2076</v>
      </c>
      <c r="L2114" s="758"/>
      <c r="M2114" s="754"/>
      <c r="N2114" s="185"/>
    </row>
    <row r="2115" spans="1:14" x14ac:dyDescent="0.35">
      <c r="A2115" s="682">
        <v>2021</v>
      </c>
      <c r="B2115" s="675" t="s">
        <v>1764</v>
      </c>
      <c r="C2115" s="675" t="s">
        <v>449</v>
      </c>
      <c r="D2115" s="54" t="s">
        <v>988</v>
      </c>
      <c r="E2115" s="675" t="s">
        <v>3537</v>
      </c>
      <c r="F2115" s="675" t="s">
        <v>3537</v>
      </c>
      <c r="G2115" s="33"/>
      <c r="H2115" s="741">
        <v>54056</v>
      </c>
      <c r="I2115" s="741" t="s">
        <v>3538</v>
      </c>
      <c r="J2115" s="741" t="s">
        <v>3539</v>
      </c>
      <c r="K2115" s="33">
        <v>2077</v>
      </c>
      <c r="L2115" s="758" t="s">
        <v>3540</v>
      </c>
      <c r="M2115" s="752"/>
      <c r="N2115" s="185"/>
    </row>
    <row r="2116" spans="1:14" x14ac:dyDescent="0.35">
      <c r="A2116" s="682"/>
      <c r="B2116" s="675"/>
      <c r="C2116" s="675"/>
      <c r="D2116" s="54" t="s">
        <v>1066</v>
      </c>
      <c r="E2116" s="675"/>
      <c r="F2116" s="675"/>
      <c r="G2116" s="33"/>
      <c r="H2116" s="741"/>
      <c r="I2116" s="741"/>
      <c r="J2116" s="741"/>
      <c r="K2116" s="33">
        <v>2078</v>
      </c>
      <c r="L2116" s="758"/>
      <c r="M2116" s="753"/>
      <c r="N2116" s="185"/>
    </row>
    <row r="2117" spans="1:14" x14ac:dyDescent="0.35">
      <c r="A2117" s="682"/>
      <c r="B2117" s="675"/>
      <c r="C2117" s="675"/>
      <c r="D2117" s="54" t="s">
        <v>1201</v>
      </c>
      <c r="E2117" s="675"/>
      <c r="F2117" s="675"/>
      <c r="G2117" s="33"/>
      <c r="H2117" s="741"/>
      <c r="I2117" s="741"/>
      <c r="J2117" s="741"/>
      <c r="K2117" s="33">
        <v>2079</v>
      </c>
      <c r="L2117" s="758"/>
      <c r="M2117" s="753"/>
      <c r="N2117" s="185"/>
    </row>
    <row r="2118" spans="1:14" x14ac:dyDescent="0.35">
      <c r="A2118" s="682"/>
      <c r="B2118" s="675"/>
      <c r="C2118" s="675"/>
      <c r="D2118" s="54" t="s">
        <v>1487</v>
      </c>
      <c r="E2118" s="675"/>
      <c r="F2118" s="675"/>
      <c r="G2118" s="33"/>
      <c r="H2118" s="741"/>
      <c r="I2118" s="741"/>
      <c r="J2118" s="741"/>
      <c r="K2118" s="33">
        <v>2080</v>
      </c>
      <c r="L2118" s="758"/>
      <c r="M2118" s="753"/>
      <c r="N2118" s="185"/>
    </row>
    <row r="2119" spans="1:14" x14ac:dyDescent="0.35">
      <c r="A2119" s="682"/>
      <c r="B2119" s="675"/>
      <c r="C2119" s="675"/>
      <c r="D2119" s="54" t="s">
        <v>851</v>
      </c>
      <c r="E2119" s="675"/>
      <c r="F2119" s="675"/>
      <c r="G2119" s="33"/>
      <c r="H2119" s="741"/>
      <c r="I2119" s="741"/>
      <c r="J2119" s="741"/>
      <c r="K2119" s="33">
        <v>2081</v>
      </c>
      <c r="L2119" s="758"/>
      <c r="M2119" s="754"/>
      <c r="N2119" s="185"/>
    </row>
    <row r="2120" spans="1:14" x14ac:dyDescent="0.35">
      <c r="A2120" s="682">
        <v>2021</v>
      </c>
      <c r="B2120" s="675" t="s">
        <v>1118</v>
      </c>
      <c r="C2120" s="675" t="s">
        <v>75</v>
      </c>
      <c r="D2120" s="57" t="s">
        <v>3541</v>
      </c>
      <c r="E2120" s="675" t="s">
        <v>3542</v>
      </c>
      <c r="F2120" s="675" t="s">
        <v>3543</v>
      </c>
      <c r="G2120" s="57"/>
      <c r="H2120" s="675">
        <v>176338</v>
      </c>
      <c r="I2120" s="675" t="s">
        <v>3544</v>
      </c>
      <c r="J2120" s="675" t="s">
        <v>3545</v>
      </c>
      <c r="K2120" s="57">
        <v>2082</v>
      </c>
      <c r="L2120" s="758" t="s">
        <v>3546</v>
      </c>
      <c r="M2120" s="752"/>
      <c r="N2120" s="185"/>
    </row>
    <row r="2121" spans="1:14" x14ac:dyDescent="0.35">
      <c r="A2121" s="682"/>
      <c r="B2121" s="675"/>
      <c r="C2121" s="675"/>
      <c r="D2121" s="57" t="s">
        <v>745</v>
      </c>
      <c r="E2121" s="675"/>
      <c r="F2121" s="675"/>
      <c r="G2121" s="57"/>
      <c r="H2121" s="675"/>
      <c r="I2121" s="675"/>
      <c r="J2121" s="675"/>
      <c r="K2121" s="57">
        <v>2083</v>
      </c>
      <c r="L2121" s="758"/>
      <c r="M2121" s="753"/>
      <c r="N2121" s="185"/>
    </row>
    <row r="2122" spans="1:14" x14ac:dyDescent="0.35">
      <c r="A2122" s="682"/>
      <c r="B2122" s="675"/>
      <c r="C2122" s="675"/>
      <c r="D2122" s="57" t="s">
        <v>1102</v>
      </c>
      <c r="E2122" s="675"/>
      <c r="F2122" s="675"/>
      <c r="G2122" s="57"/>
      <c r="H2122" s="675"/>
      <c r="I2122" s="675"/>
      <c r="J2122" s="675"/>
      <c r="K2122" s="57">
        <v>2084</v>
      </c>
      <c r="L2122" s="758"/>
      <c r="M2122" s="754"/>
      <c r="N2122" s="185"/>
    </row>
    <row r="2123" spans="1:14" x14ac:dyDescent="0.35">
      <c r="A2123" s="78">
        <v>2021</v>
      </c>
      <c r="B2123" s="57" t="s">
        <v>1492</v>
      </c>
      <c r="C2123" s="57" t="s">
        <v>449</v>
      </c>
      <c r="D2123" s="57" t="s">
        <v>941</v>
      </c>
      <c r="E2123" s="57" t="s">
        <v>3548</v>
      </c>
      <c r="F2123" s="57" t="s">
        <v>3547</v>
      </c>
      <c r="G2123" s="57"/>
      <c r="H2123" s="57">
        <v>81380</v>
      </c>
      <c r="I2123" s="57" t="s">
        <v>3549</v>
      </c>
      <c r="J2123" s="57" t="s">
        <v>3550</v>
      </c>
      <c r="K2123" s="57">
        <v>2085</v>
      </c>
      <c r="L2123" s="171" t="s">
        <v>3551</v>
      </c>
      <c r="M2123" s="278"/>
      <c r="N2123" s="185"/>
    </row>
    <row r="2124" spans="1:14" x14ac:dyDescent="0.35">
      <c r="A2124" s="856">
        <v>2021</v>
      </c>
      <c r="B2124" s="741" t="s">
        <v>1145</v>
      </c>
      <c r="C2124" s="675" t="s">
        <v>102</v>
      </c>
      <c r="D2124" s="54" t="s">
        <v>3552</v>
      </c>
      <c r="E2124" s="675" t="s">
        <v>3559</v>
      </c>
      <c r="F2124" s="675" t="s">
        <v>3558</v>
      </c>
      <c r="G2124" s="54"/>
      <c r="H2124" s="741">
        <v>8826</v>
      </c>
      <c r="I2124" s="741" t="s">
        <v>3556</v>
      </c>
      <c r="J2124" s="741" t="s">
        <v>3557</v>
      </c>
      <c r="K2124" s="54">
        <v>2086</v>
      </c>
      <c r="L2124" s="758" t="s">
        <v>3555</v>
      </c>
      <c r="M2124" s="752"/>
      <c r="N2124" s="185"/>
    </row>
    <row r="2125" spans="1:14" x14ac:dyDescent="0.35">
      <c r="A2125" s="856"/>
      <c r="B2125" s="741"/>
      <c r="C2125" s="675"/>
      <c r="D2125" s="54" t="s">
        <v>3553</v>
      </c>
      <c r="E2125" s="675"/>
      <c r="F2125" s="675"/>
      <c r="G2125" s="54"/>
      <c r="H2125" s="741"/>
      <c r="I2125" s="741"/>
      <c r="J2125" s="741"/>
      <c r="K2125" s="54">
        <v>2087</v>
      </c>
      <c r="L2125" s="758"/>
      <c r="M2125" s="753"/>
      <c r="N2125" s="185"/>
    </row>
    <row r="2126" spans="1:14" x14ac:dyDescent="0.35">
      <c r="A2126" s="856"/>
      <c r="B2126" s="741"/>
      <c r="C2126" s="675"/>
      <c r="D2126" s="54" t="s">
        <v>3554</v>
      </c>
      <c r="E2126" s="675"/>
      <c r="F2126" s="675"/>
      <c r="G2126" s="54"/>
      <c r="H2126" s="741"/>
      <c r="I2126" s="741"/>
      <c r="J2126" s="741"/>
      <c r="K2126" s="54">
        <v>2088</v>
      </c>
      <c r="L2126" s="758"/>
      <c r="M2126" s="754"/>
      <c r="N2126" s="185"/>
    </row>
    <row r="2127" spans="1:14" ht="14.5" customHeight="1" x14ac:dyDescent="0.35">
      <c r="A2127" s="856">
        <v>2021</v>
      </c>
      <c r="B2127" s="741" t="s">
        <v>949</v>
      </c>
      <c r="C2127" s="741" t="s">
        <v>75</v>
      </c>
      <c r="D2127" s="54" t="s">
        <v>1045</v>
      </c>
      <c r="E2127" s="675" t="s">
        <v>1763</v>
      </c>
      <c r="F2127" s="675" t="s">
        <v>1763</v>
      </c>
      <c r="G2127" s="33"/>
      <c r="H2127" s="675">
        <v>170220</v>
      </c>
      <c r="I2127" s="675" t="s">
        <v>3560</v>
      </c>
      <c r="J2127" s="675" t="s">
        <v>3561</v>
      </c>
      <c r="K2127" s="54">
        <v>2089</v>
      </c>
      <c r="L2127" s="758" t="s">
        <v>3562</v>
      </c>
      <c r="M2127" s="752"/>
      <c r="N2127" s="185"/>
    </row>
    <row r="2128" spans="1:14" x14ac:dyDescent="0.35">
      <c r="A2128" s="856"/>
      <c r="B2128" s="741"/>
      <c r="C2128" s="741"/>
      <c r="D2128" s="54" t="s">
        <v>994</v>
      </c>
      <c r="E2128" s="675"/>
      <c r="F2128" s="675"/>
      <c r="G2128" s="33"/>
      <c r="H2128" s="675"/>
      <c r="I2128" s="675"/>
      <c r="J2128" s="675"/>
      <c r="K2128" s="54">
        <v>2090</v>
      </c>
      <c r="L2128" s="758"/>
      <c r="M2128" s="753"/>
      <c r="N2128" s="185"/>
    </row>
    <row r="2129" spans="1:14" x14ac:dyDescent="0.35">
      <c r="A2129" s="856"/>
      <c r="B2129" s="741"/>
      <c r="C2129" s="741"/>
      <c r="D2129" s="54" t="s">
        <v>856</v>
      </c>
      <c r="E2129" s="675"/>
      <c r="F2129" s="675"/>
      <c r="G2129" s="33"/>
      <c r="H2129" s="675"/>
      <c r="I2129" s="675"/>
      <c r="J2129" s="675"/>
      <c r="K2129" s="54">
        <v>2091</v>
      </c>
      <c r="L2129" s="758"/>
      <c r="M2129" s="753"/>
      <c r="N2129" s="185"/>
    </row>
    <row r="2130" spans="1:14" x14ac:dyDescent="0.35">
      <c r="A2130" s="856"/>
      <c r="B2130" s="741"/>
      <c r="C2130" s="741"/>
      <c r="D2130" s="54" t="s">
        <v>1047</v>
      </c>
      <c r="E2130" s="675"/>
      <c r="F2130" s="675"/>
      <c r="G2130" s="33"/>
      <c r="H2130" s="675"/>
      <c r="I2130" s="675"/>
      <c r="J2130" s="675"/>
      <c r="K2130" s="54">
        <v>2092</v>
      </c>
      <c r="L2130" s="758"/>
      <c r="M2130" s="754"/>
      <c r="N2130" s="185"/>
    </row>
    <row r="2131" spans="1:14" s="120" customFormat="1" ht="14.5" customHeight="1" x14ac:dyDescent="0.35">
      <c r="A2131" s="856">
        <v>2021</v>
      </c>
      <c r="B2131" s="741" t="s">
        <v>3445</v>
      </c>
      <c r="C2131" s="741" t="s">
        <v>75</v>
      </c>
      <c r="D2131" s="54" t="s">
        <v>876</v>
      </c>
      <c r="E2131" s="675" t="s">
        <v>3566</v>
      </c>
      <c r="F2131" s="675" t="s">
        <v>3566</v>
      </c>
      <c r="G2131" s="54"/>
      <c r="H2131" s="741">
        <v>69394</v>
      </c>
      <c r="I2131" s="741" t="s">
        <v>3563</v>
      </c>
      <c r="J2131" s="741" t="s">
        <v>3564</v>
      </c>
      <c r="K2131" s="54">
        <v>2093</v>
      </c>
      <c r="L2131" s="758" t="s">
        <v>3565</v>
      </c>
      <c r="M2131" s="790"/>
      <c r="N2131" s="188"/>
    </row>
    <row r="2132" spans="1:14" s="120" customFormat="1" x14ac:dyDescent="0.35">
      <c r="A2132" s="856"/>
      <c r="B2132" s="741"/>
      <c r="C2132" s="741"/>
      <c r="D2132" s="54" t="s">
        <v>1102</v>
      </c>
      <c r="E2132" s="675"/>
      <c r="F2132" s="675"/>
      <c r="G2132" s="54"/>
      <c r="H2132" s="741"/>
      <c r="I2132" s="741"/>
      <c r="J2132" s="741"/>
      <c r="K2132" s="54">
        <v>2094</v>
      </c>
      <c r="L2132" s="758"/>
      <c r="M2132" s="791"/>
      <c r="N2132" s="188"/>
    </row>
    <row r="2133" spans="1:14" s="120" customFormat="1" x14ac:dyDescent="0.35">
      <c r="A2133" s="856"/>
      <c r="B2133" s="741"/>
      <c r="C2133" s="741"/>
      <c r="D2133" s="54" t="s">
        <v>745</v>
      </c>
      <c r="E2133" s="675"/>
      <c r="F2133" s="675"/>
      <c r="G2133" s="54"/>
      <c r="H2133" s="741"/>
      <c r="I2133" s="741"/>
      <c r="J2133" s="741"/>
      <c r="K2133" s="54">
        <v>2095</v>
      </c>
      <c r="L2133" s="758"/>
      <c r="M2133" s="792"/>
      <c r="N2133" s="188"/>
    </row>
    <row r="2134" spans="1:14" x14ac:dyDescent="0.35">
      <c r="A2134" s="56">
        <v>2021</v>
      </c>
      <c r="B2134" s="54" t="s">
        <v>1533</v>
      </c>
      <c r="C2134" s="54" t="s">
        <v>75</v>
      </c>
      <c r="D2134" s="54" t="s">
        <v>876</v>
      </c>
      <c r="E2134" s="57" t="s">
        <v>3567</v>
      </c>
      <c r="F2134" s="57" t="s">
        <v>3567</v>
      </c>
      <c r="G2134" s="54"/>
      <c r="H2134" s="54">
        <v>135654</v>
      </c>
      <c r="I2134" s="54" t="s">
        <v>3568</v>
      </c>
      <c r="J2134" s="54" t="s">
        <v>3569</v>
      </c>
      <c r="K2134" s="54">
        <v>2096</v>
      </c>
      <c r="L2134" s="158" t="s">
        <v>3570</v>
      </c>
      <c r="M2134" s="278"/>
      <c r="N2134" s="185"/>
    </row>
    <row r="2135" spans="1:14" x14ac:dyDescent="0.35">
      <c r="A2135" s="856">
        <v>2021</v>
      </c>
      <c r="B2135" s="741" t="s">
        <v>1533</v>
      </c>
      <c r="C2135" s="675" t="s">
        <v>102</v>
      </c>
      <c r="D2135" s="54" t="s">
        <v>3573</v>
      </c>
      <c r="E2135" s="675" t="s">
        <v>3577</v>
      </c>
      <c r="F2135" s="675" t="s">
        <v>3577</v>
      </c>
      <c r="G2135" s="54"/>
      <c r="H2135" s="675">
        <v>136107</v>
      </c>
      <c r="I2135" s="741" t="s">
        <v>3571</v>
      </c>
      <c r="J2135" s="741" t="s">
        <v>3572</v>
      </c>
      <c r="K2135" s="54">
        <v>2097</v>
      </c>
      <c r="L2135" s="774" t="s">
        <v>3576</v>
      </c>
      <c r="M2135" s="752"/>
      <c r="N2135" s="185"/>
    </row>
    <row r="2136" spans="1:14" x14ac:dyDescent="0.35">
      <c r="A2136" s="856"/>
      <c r="B2136" s="741"/>
      <c r="C2136" s="675"/>
      <c r="D2136" s="54" t="s">
        <v>3574</v>
      </c>
      <c r="E2136" s="675"/>
      <c r="F2136" s="675"/>
      <c r="G2136" s="54"/>
      <c r="H2136" s="675"/>
      <c r="I2136" s="741"/>
      <c r="J2136" s="741"/>
      <c r="K2136" s="54">
        <v>2098</v>
      </c>
      <c r="L2136" s="774"/>
      <c r="M2136" s="753"/>
      <c r="N2136" s="185"/>
    </row>
    <row r="2137" spans="1:14" x14ac:dyDescent="0.35">
      <c r="A2137" s="856"/>
      <c r="B2137" s="741"/>
      <c r="C2137" s="675"/>
      <c r="D2137" s="54" t="s">
        <v>3575</v>
      </c>
      <c r="E2137" s="675"/>
      <c r="F2137" s="675"/>
      <c r="G2137" s="54"/>
      <c r="H2137" s="675"/>
      <c r="I2137" s="741"/>
      <c r="J2137" s="741"/>
      <c r="K2137" s="54">
        <v>2099</v>
      </c>
      <c r="L2137" s="774"/>
      <c r="M2137" s="754"/>
      <c r="N2137" s="185"/>
    </row>
    <row r="2138" spans="1:14" ht="21.65" customHeight="1" x14ac:dyDescent="0.35">
      <c r="A2138" s="682">
        <v>2021</v>
      </c>
      <c r="B2138" s="741" t="s">
        <v>1145</v>
      </c>
      <c r="C2138" s="741" t="s">
        <v>449</v>
      </c>
      <c r="D2138" s="54" t="s">
        <v>3578</v>
      </c>
      <c r="E2138" s="675" t="s">
        <v>3581</v>
      </c>
      <c r="F2138" s="675" t="s">
        <v>3581</v>
      </c>
      <c r="G2138" s="54"/>
      <c r="H2138" s="741">
        <v>8014</v>
      </c>
      <c r="I2138" s="741" t="s">
        <v>3582</v>
      </c>
      <c r="J2138" s="741" t="s">
        <v>3583</v>
      </c>
      <c r="K2138" s="54">
        <v>2100</v>
      </c>
      <c r="L2138" s="774" t="s">
        <v>3584</v>
      </c>
      <c r="M2138" s="752"/>
      <c r="N2138" s="185"/>
    </row>
    <row r="2139" spans="1:14" ht="19" customHeight="1" x14ac:dyDescent="0.35">
      <c r="A2139" s="682"/>
      <c r="B2139" s="741"/>
      <c r="C2139" s="741"/>
      <c r="D2139" s="54" t="s">
        <v>3579</v>
      </c>
      <c r="E2139" s="675"/>
      <c r="F2139" s="675"/>
      <c r="G2139" s="54"/>
      <c r="H2139" s="741"/>
      <c r="I2139" s="741"/>
      <c r="J2139" s="741"/>
      <c r="K2139" s="54">
        <v>2101</v>
      </c>
      <c r="L2139" s="774"/>
      <c r="M2139" s="753"/>
      <c r="N2139" s="185"/>
    </row>
    <row r="2140" spans="1:14" ht="19" customHeight="1" x14ac:dyDescent="0.35">
      <c r="A2140" s="682"/>
      <c r="B2140" s="741"/>
      <c r="C2140" s="741"/>
      <c r="D2140" s="54" t="s">
        <v>3580</v>
      </c>
      <c r="E2140" s="675"/>
      <c r="F2140" s="675"/>
      <c r="G2140" s="54"/>
      <c r="H2140" s="741"/>
      <c r="I2140" s="741"/>
      <c r="J2140" s="741"/>
      <c r="K2140" s="54">
        <v>2102</v>
      </c>
      <c r="L2140" s="774"/>
      <c r="M2140" s="754"/>
      <c r="N2140" s="185"/>
    </row>
    <row r="2141" spans="1:14" ht="29" x14ac:dyDescent="0.35">
      <c r="A2141" s="56">
        <v>2021</v>
      </c>
      <c r="B2141" s="54" t="s">
        <v>3445</v>
      </c>
      <c r="C2141" s="54" t="s">
        <v>449</v>
      </c>
      <c r="D2141" s="54" t="s">
        <v>888</v>
      </c>
      <c r="E2141" s="57" t="s">
        <v>3585</v>
      </c>
      <c r="F2141" s="57" t="s">
        <v>3586</v>
      </c>
      <c r="G2141" s="54"/>
      <c r="H2141" s="54">
        <v>69447</v>
      </c>
      <c r="I2141" s="57" t="s">
        <v>3587</v>
      </c>
      <c r="J2141" s="54" t="s">
        <v>3588</v>
      </c>
      <c r="K2141" s="54">
        <v>2103</v>
      </c>
      <c r="L2141" s="137" t="s">
        <v>3589</v>
      </c>
      <c r="M2141" s="278"/>
      <c r="N2141" s="185"/>
    </row>
    <row r="2142" spans="1:14" x14ac:dyDescent="0.35">
      <c r="A2142" s="682">
        <v>2021</v>
      </c>
      <c r="B2142" s="675" t="s">
        <v>949</v>
      </c>
      <c r="C2142" s="675" t="s">
        <v>75</v>
      </c>
      <c r="D2142" s="57" t="s">
        <v>1045</v>
      </c>
      <c r="E2142" s="675" t="s">
        <v>3593</v>
      </c>
      <c r="F2142" s="675" t="s">
        <v>3593</v>
      </c>
      <c r="G2142" s="57"/>
      <c r="H2142" s="675">
        <v>168675</v>
      </c>
      <c r="I2142" s="675" t="s">
        <v>3590</v>
      </c>
      <c r="J2142" s="675" t="s">
        <v>3591</v>
      </c>
      <c r="K2142" s="57">
        <v>2104</v>
      </c>
      <c r="L2142" s="758" t="s">
        <v>3592</v>
      </c>
      <c r="M2142" s="752"/>
      <c r="N2142" s="185"/>
    </row>
    <row r="2143" spans="1:14" x14ac:dyDescent="0.35">
      <c r="A2143" s="682"/>
      <c r="B2143" s="675"/>
      <c r="C2143" s="675"/>
      <c r="D2143" s="57" t="s">
        <v>994</v>
      </c>
      <c r="E2143" s="675"/>
      <c r="F2143" s="675"/>
      <c r="G2143" s="57"/>
      <c r="H2143" s="675"/>
      <c r="I2143" s="675"/>
      <c r="J2143" s="675"/>
      <c r="K2143" s="57">
        <v>2105</v>
      </c>
      <c r="L2143" s="758"/>
      <c r="M2143" s="753"/>
      <c r="N2143" s="185"/>
    </row>
    <row r="2144" spans="1:14" x14ac:dyDescent="0.35">
      <c r="A2144" s="682"/>
      <c r="B2144" s="675"/>
      <c r="C2144" s="675"/>
      <c r="D2144" s="57" t="s">
        <v>1047</v>
      </c>
      <c r="E2144" s="675"/>
      <c r="F2144" s="675"/>
      <c r="G2144" s="57"/>
      <c r="H2144" s="675"/>
      <c r="I2144" s="675"/>
      <c r="J2144" s="675"/>
      <c r="K2144" s="57">
        <v>2106</v>
      </c>
      <c r="L2144" s="758"/>
      <c r="M2144" s="753"/>
      <c r="N2144" s="185"/>
    </row>
    <row r="2145" spans="1:14" x14ac:dyDescent="0.35">
      <c r="A2145" s="682"/>
      <c r="B2145" s="675"/>
      <c r="C2145" s="675"/>
      <c r="D2145" s="57" t="s">
        <v>856</v>
      </c>
      <c r="E2145" s="675"/>
      <c r="F2145" s="675"/>
      <c r="G2145" s="57"/>
      <c r="H2145" s="675"/>
      <c r="I2145" s="675"/>
      <c r="J2145" s="675"/>
      <c r="K2145" s="57">
        <v>2107</v>
      </c>
      <c r="L2145" s="758"/>
      <c r="M2145" s="754"/>
      <c r="N2145" s="185"/>
    </row>
    <row r="2146" spans="1:14" x14ac:dyDescent="0.35">
      <c r="A2146" s="78">
        <v>2021</v>
      </c>
      <c r="B2146" s="57" t="s">
        <v>724</v>
      </c>
      <c r="C2146" s="57" t="s">
        <v>449</v>
      </c>
      <c r="D2146" s="57" t="s">
        <v>1065</v>
      </c>
      <c r="E2146" s="57" t="s">
        <v>3596</v>
      </c>
      <c r="F2146" s="57" t="s">
        <v>3596</v>
      </c>
      <c r="G2146" s="57"/>
      <c r="H2146" s="57">
        <v>21560</v>
      </c>
      <c r="I2146" s="57" t="s">
        <v>3594</v>
      </c>
      <c r="J2146" s="57" t="s">
        <v>3595</v>
      </c>
      <c r="K2146" s="57">
        <v>2108</v>
      </c>
      <c r="L2146" s="138" t="s">
        <v>3597</v>
      </c>
      <c r="M2146" s="278"/>
      <c r="N2146" s="185"/>
    </row>
    <row r="2147" spans="1:14" x14ac:dyDescent="0.35">
      <c r="A2147" s="682">
        <v>2021</v>
      </c>
      <c r="B2147" s="675" t="s">
        <v>1764</v>
      </c>
      <c r="C2147" s="675" t="s">
        <v>449</v>
      </c>
      <c r="D2147" s="54" t="s">
        <v>3598</v>
      </c>
      <c r="E2147" s="675" t="s">
        <v>3603</v>
      </c>
      <c r="F2147" s="675" t="s">
        <v>3603</v>
      </c>
      <c r="G2147" s="54"/>
      <c r="H2147" s="675">
        <v>51751</v>
      </c>
      <c r="I2147" s="675" t="s">
        <v>3600</v>
      </c>
      <c r="J2147" s="675" t="s">
        <v>3601</v>
      </c>
      <c r="K2147" s="54">
        <v>2109</v>
      </c>
      <c r="L2147" s="758" t="s">
        <v>3602</v>
      </c>
      <c r="M2147" s="752"/>
      <c r="N2147" s="185"/>
    </row>
    <row r="2148" spans="1:14" x14ac:dyDescent="0.35">
      <c r="A2148" s="682"/>
      <c r="B2148" s="675"/>
      <c r="C2148" s="675"/>
      <c r="D2148" s="54" t="s">
        <v>3599</v>
      </c>
      <c r="E2148" s="675"/>
      <c r="F2148" s="675"/>
      <c r="G2148" s="54"/>
      <c r="H2148" s="675"/>
      <c r="I2148" s="675"/>
      <c r="J2148" s="675"/>
      <c r="K2148" s="54">
        <v>2110</v>
      </c>
      <c r="L2148" s="758"/>
      <c r="M2148" s="753"/>
      <c r="N2148" s="185"/>
    </row>
    <row r="2149" spans="1:14" x14ac:dyDescent="0.35">
      <c r="A2149" s="682"/>
      <c r="B2149" s="675"/>
      <c r="C2149" s="675"/>
      <c r="D2149" s="54" t="s">
        <v>941</v>
      </c>
      <c r="E2149" s="675"/>
      <c r="F2149" s="675"/>
      <c r="G2149" s="54"/>
      <c r="H2149" s="675"/>
      <c r="I2149" s="675"/>
      <c r="J2149" s="675"/>
      <c r="K2149" s="54">
        <v>2111</v>
      </c>
      <c r="L2149" s="758"/>
      <c r="M2149" s="754"/>
      <c r="N2149" s="185"/>
    </row>
    <row r="2150" spans="1:14" x14ac:dyDescent="0.35">
      <c r="A2150" s="78">
        <v>2021</v>
      </c>
      <c r="B2150" s="57" t="s">
        <v>942</v>
      </c>
      <c r="C2150" s="57" t="s">
        <v>102</v>
      </c>
      <c r="D2150" s="57" t="s">
        <v>3604</v>
      </c>
      <c r="E2150" s="57" t="s">
        <v>3605</v>
      </c>
      <c r="F2150" s="57" t="s">
        <v>3605</v>
      </c>
      <c r="G2150" s="57"/>
      <c r="H2150" s="57">
        <v>34850</v>
      </c>
      <c r="I2150" s="57" t="s">
        <v>3606</v>
      </c>
      <c r="J2150" s="57" t="s">
        <v>3607</v>
      </c>
      <c r="K2150" s="57">
        <v>2112</v>
      </c>
      <c r="L2150" s="158" t="s">
        <v>3608</v>
      </c>
      <c r="M2150" s="278"/>
      <c r="N2150" s="185"/>
    </row>
    <row r="2151" spans="1:14" x14ac:dyDescent="0.35">
      <c r="A2151" s="78">
        <v>2021</v>
      </c>
      <c r="B2151" s="57" t="s">
        <v>942</v>
      </c>
      <c r="C2151" s="57" t="s">
        <v>102</v>
      </c>
      <c r="D2151" s="57" t="s">
        <v>1051</v>
      </c>
      <c r="E2151" s="57" t="s">
        <v>3620</v>
      </c>
      <c r="F2151" s="57" t="s">
        <v>3620</v>
      </c>
      <c r="G2151" s="57"/>
      <c r="H2151" s="57">
        <v>34850</v>
      </c>
      <c r="I2151" s="57" t="s">
        <v>3609</v>
      </c>
      <c r="J2151" s="57" t="s">
        <v>3610</v>
      </c>
      <c r="K2151" s="57">
        <v>2113</v>
      </c>
      <c r="L2151" s="158" t="s">
        <v>3611</v>
      </c>
      <c r="M2151" s="278"/>
      <c r="N2151" s="185"/>
    </row>
    <row r="2152" spans="1:14" x14ac:dyDescent="0.35">
      <c r="A2152" s="78">
        <v>2021</v>
      </c>
      <c r="B2152" s="57" t="s">
        <v>942</v>
      </c>
      <c r="C2152" s="57" t="s">
        <v>102</v>
      </c>
      <c r="D2152" s="57" t="s">
        <v>1051</v>
      </c>
      <c r="E2152" s="57" t="s">
        <v>3612</v>
      </c>
      <c r="F2152" s="57" t="s">
        <v>3612</v>
      </c>
      <c r="G2152" s="57"/>
      <c r="H2152" s="57">
        <v>34850</v>
      </c>
      <c r="I2152" s="57" t="s">
        <v>3613</v>
      </c>
      <c r="J2152" s="57" t="s">
        <v>3614</v>
      </c>
      <c r="K2152" s="57">
        <v>2114</v>
      </c>
      <c r="L2152" s="158" t="s">
        <v>3615</v>
      </c>
      <c r="M2152" s="278"/>
      <c r="N2152" s="185"/>
    </row>
    <row r="2153" spans="1:14" ht="29" x14ac:dyDescent="0.35">
      <c r="A2153" s="78">
        <v>2021</v>
      </c>
      <c r="B2153" s="57" t="s">
        <v>942</v>
      </c>
      <c r="C2153" s="57" t="s">
        <v>102</v>
      </c>
      <c r="D2153" s="57" t="s">
        <v>1051</v>
      </c>
      <c r="E2153" s="57" t="s">
        <v>3616</v>
      </c>
      <c r="F2153" s="57" t="s">
        <v>3616</v>
      </c>
      <c r="G2153" s="57"/>
      <c r="H2153" s="57">
        <v>34850</v>
      </c>
      <c r="I2153" s="57" t="s">
        <v>3617</v>
      </c>
      <c r="J2153" s="57" t="s">
        <v>3618</v>
      </c>
      <c r="K2153" s="57">
        <v>2115</v>
      </c>
      <c r="L2153" s="158" t="s">
        <v>3619</v>
      </c>
      <c r="M2153" s="278"/>
      <c r="N2153" s="185"/>
    </row>
    <row r="2154" spans="1:14" ht="29" x14ac:dyDescent="0.35">
      <c r="A2154" s="78">
        <v>2021</v>
      </c>
      <c r="B2154" s="57" t="s">
        <v>942</v>
      </c>
      <c r="C2154" s="57" t="s">
        <v>102</v>
      </c>
      <c r="D2154" s="57" t="s">
        <v>1051</v>
      </c>
      <c r="E2154" s="57" t="s">
        <v>3621</v>
      </c>
      <c r="F2154" s="57" t="s">
        <v>3621</v>
      </c>
      <c r="G2154" s="57"/>
      <c r="H2154" s="57">
        <v>34850</v>
      </c>
      <c r="I2154" s="57" t="s">
        <v>3622</v>
      </c>
      <c r="J2154" s="57" t="s">
        <v>3623</v>
      </c>
      <c r="K2154" s="57">
        <v>2116</v>
      </c>
      <c r="L2154" s="158" t="s">
        <v>3624</v>
      </c>
      <c r="M2154" s="278"/>
      <c r="N2154" s="185"/>
    </row>
    <row r="2155" spans="1:14" ht="15.65" customHeight="1" x14ac:dyDescent="0.35">
      <c r="A2155" s="856">
        <v>2021</v>
      </c>
      <c r="B2155" s="741" t="s">
        <v>1086</v>
      </c>
      <c r="C2155" s="741" t="s">
        <v>75</v>
      </c>
      <c r="D2155" s="54" t="s">
        <v>994</v>
      </c>
      <c r="E2155" s="675" t="s">
        <v>3626</v>
      </c>
      <c r="F2155" s="675" t="s">
        <v>3625</v>
      </c>
      <c r="G2155" s="54"/>
      <c r="H2155" s="741">
        <v>139170</v>
      </c>
      <c r="I2155" s="675" t="s">
        <v>3627</v>
      </c>
      <c r="J2155" s="741" t="s">
        <v>3628</v>
      </c>
      <c r="K2155" s="57">
        <v>2117</v>
      </c>
      <c r="L2155" s="758" t="s">
        <v>3629</v>
      </c>
      <c r="M2155" s="752"/>
      <c r="N2155" s="185"/>
    </row>
    <row r="2156" spans="1:14" x14ac:dyDescent="0.35">
      <c r="A2156" s="856"/>
      <c r="B2156" s="741"/>
      <c r="C2156" s="741"/>
      <c r="D2156" s="54" t="s">
        <v>1045</v>
      </c>
      <c r="E2156" s="675"/>
      <c r="F2156" s="675"/>
      <c r="G2156" s="54"/>
      <c r="H2156" s="741"/>
      <c r="I2156" s="675"/>
      <c r="J2156" s="741"/>
      <c r="K2156" s="57">
        <v>2118</v>
      </c>
      <c r="L2156" s="758"/>
      <c r="M2156" s="753"/>
      <c r="N2156" s="185"/>
    </row>
    <row r="2157" spans="1:14" x14ac:dyDescent="0.35">
      <c r="A2157" s="856"/>
      <c r="B2157" s="741"/>
      <c r="C2157" s="741"/>
      <c r="D2157" s="54" t="s">
        <v>856</v>
      </c>
      <c r="E2157" s="675"/>
      <c r="F2157" s="675"/>
      <c r="G2157" s="54"/>
      <c r="H2157" s="741"/>
      <c r="I2157" s="675"/>
      <c r="J2157" s="741"/>
      <c r="K2157" s="57">
        <v>2119</v>
      </c>
      <c r="L2157" s="758"/>
      <c r="M2157" s="753"/>
      <c r="N2157" s="185"/>
    </row>
    <row r="2158" spans="1:14" x14ac:dyDescent="0.35">
      <c r="A2158" s="856"/>
      <c r="B2158" s="741"/>
      <c r="C2158" s="741"/>
      <c r="D2158" s="54" t="s">
        <v>745</v>
      </c>
      <c r="E2158" s="675"/>
      <c r="F2158" s="675"/>
      <c r="G2158" s="54"/>
      <c r="H2158" s="741"/>
      <c r="I2158" s="675"/>
      <c r="J2158" s="741"/>
      <c r="K2158" s="57">
        <v>2120</v>
      </c>
      <c r="L2158" s="758"/>
      <c r="M2158" s="754"/>
      <c r="N2158" s="185"/>
    </row>
    <row r="2159" spans="1:14" x14ac:dyDescent="0.35">
      <c r="A2159" s="78">
        <v>2021</v>
      </c>
      <c r="B2159" s="57" t="s">
        <v>942</v>
      </c>
      <c r="C2159" s="57" t="s">
        <v>102</v>
      </c>
      <c r="D2159" s="57" t="s">
        <v>1051</v>
      </c>
      <c r="E2159" s="57" t="s">
        <v>3630</v>
      </c>
      <c r="F2159" s="57" t="s">
        <v>3630</v>
      </c>
      <c r="G2159" s="57"/>
      <c r="H2159" s="57">
        <v>34850</v>
      </c>
      <c r="I2159" s="57" t="s">
        <v>3631</v>
      </c>
      <c r="J2159" s="57" t="s">
        <v>3632</v>
      </c>
      <c r="K2159" s="57">
        <v>2121</v>
      </c>
      <c r="L2159" s="158" t="s">
        <v>3633</v>
      </c>
      <c r="M2159" s="278"/>
      <c r="N2159" s="185"/>
    </row>
    <row r="2160" spans="1:14" x14ac:dyDescent="0.35">
      <c r="A2160" s="682">
        <v>2021</v>
      </c>
      <c r="B2160" s="675" t="s">
        <v>942</v>
      </c>
      <c r="C2160" s="675" t="s">
        <v>102</v>
      </c>
      <c r="D2160" s="54" t="s">
        <v>1051</v>
      </c>
      <c r="E2160" s="675" t="s">
        <v>3634</v>
      </c>
      <c r="F2160" s="675" t="s">
        <v>3634</v>
      </c>
      <c r="G2160" s="54"/>
      <c r="H2160" s="675">
        <v>34850</v>
      </c>
      <c r="I2160" s="675" t="s">
        <v>3635</v>
      </c>
      <c r="J2160" s="675" t="s">
        <v>3636</v>
      </c>
      <c r="K2160" s="54">
        <v>2122</v>
      </c>
      <c r="L2160" s="758" t="s">
        <v>3637</v>
      </c>
      <c r="M2160" s="752"/>
      <c r="N2160" s="185"/>
    </row>
    <row r="2161" spans="1:14" x14ac:dyDescent="0.35">
      <c r="A2161" s="682"/>
      <c r="B2161" s="675"/>
      <c r="C2161" s="675"/>
      <c r="D2161" s="54" t="s">
        <v>3093</v>
      </c>
      <c r="E2161" s="675"/>
      <c r="F2161" s="675"/>
      <c r="G2161" s="54"/>
      <c r="H2161" s="675"/>
      <c r="I2161" s="675"/>
      <c r="J2161" s="675"/>
      <c r="K2161" s="54">
        <v>2123</v>
      </c>
      <c r="L2161" s="758"/>
      <c r="M2161" s="754"/>
      <c r="N2161" s="185"/>
    </row>
    <row r="2162" spans="1:14" x14ac:dyDescent="0.35">
      <c r="A2162" s="78">
        <v>2021</v>
      </c>
      <c r="B2162" s="57" t="s">
        <v>942</v>
      </c>
      <c r="C2162" s="57" t="s">
        <v>102</v>
      </c>
      <c r="D2162" s="57" t="s">
        <v>1051</v>
      </c>
      <c r="E2162" s="57" t="s">
        <v>3638</v>
      </c>
      <c r="F2162" s="57" t="s">
        <v>3638</v>
      </c>
      <c r="G2162" s="57"/>
      <c r="H2162" s="57">
        <v>34850</v>
      </c>
      <c r="I2162" s="57" t="s">
        <v>3639</v>
      </c>
      <c r="J2162" s="57" t="s">
        <v>3640</v>
      </c>
      <c r="K2162" s="57">
        <v>2124</v>
      </c>
      <c r="L2162" s="158" t="s">
        <v>3641</v>
      </c>
      <c r="M2162" s="278"/>
      <c r="N2162" s="185"/>
    </row>
    <row r="2163" spans="1:14" ht="29" x14ac:dyDescent="0.35">
      <c r="A2163" s="78">
        <v>2021</v>
      </c>
      <c r="B2163" s="57" t="s">
        <v>942</v>
      </c>
      <c r="C2163" s="57" t="s">
        <v>102</v>
      </c>
      <c r="D2163" s="57" t="s">
        <v>1051</v>
      </c>
      <c r="E2163" s="57" t="s">
        <v>3642</v>
      </c>
      <c r="F2163" s="57" t="s">
        <v>3642</v>
      </c>
      <c r="G2163" s="57"/>
      <c r="H2163" s="57">
        <v>34850</v>
      </c>
      <c r="I2163" s="57" t="s">
        <v>3643</v>
      </c>
      <c r="J2163" s="57" t="s">
        <v>3644</v>
      </c>
      <c r="K2163" s="57">
        <v>2125</v>
      </c>
      <c r="L2163" s="158" t="s">
        <v>3645</v>
      </c>
      <c r="M2163" s="278"/>
      <c r="N2163" s="185"/>
    </row>
    <row r="2164" spans="1:14" ht="29" x14ac:dyDescent="0.35">
      <c r="A2164" s="78">
        <v>2021</v>
      </c>
      <c r="B2164" s="57" t="s">
        <v>942</v>
      </c>
      <c r="C2164" s="57" t="s">
        <v>102</v>
      </c>
      <c r="D2164" s="57" t="s">
        <v>1051</v>
      </c>
      <c r="E2164" s="57" t="s">
        <v>3646</v>
      </c>
      <c r="F2164" s="57" t="s">
        <v>3646</v>
      </c>
      <c r="G2164" s="57"/>
      <c r="H2164" s="57">
        <v>34850</v>
      </c>
      <c r="I2164" s="57" t="s">
        <v>3647</v>
      </c>
      <c r="J2164" s="57" t="s">
        <v>3648</v>
      </c>
      <c r="K2164" s="57">
        <v>2126</v>
      </c>
      <c r="L2164" s="158" t="s">
        <v>3624</v>
      </c>
      <c r="M2164" s="278"/>
      <c r="N2164" s="185"/>
    </row>
    <row r="2165" spans="1:14" x14ac:dyDescent="0.35">
      <c r="A2165" s="856">
        <v>2021</v>
      </c>
      <c r="B2165" s="741" t="s">
        <v>613</v>
      </c>
      <c r="C2165" s="741" t="s">
        <v>449</v>
      </c>
      <c r="D2165" s="54" t="s">
        <v>900</v>
      </c>
      <c r="E2165" s="675" t="s">
        <v>3660</v>
      </c>
      <c r="F2165" s="675" t="s">
        <v>3659</v>
      </c>
      <c r="G2165" s="54"/>
      <c r="H2165" s="741">
        <v>58464</v>
      </c>
      <c r="I2165" s="741" t="s">
        <v>3658</v>
      </c>
      <c r="J2165" s="741" t="s">
        <v>3661</v>
      </c>
      <c r="K2165" s="57">
        <v>2127</v>
      </c>
      <c r="L2165" s="774" t="s">
        <v>3662</v>
      </c>
      <c r="M2165" s="752"/>
      <c r="N2165" s="185"/>
    </row>
    <row r="2166" spans="1:14" x14ac:dyDescent="0.35">
      <c r="A2166" s="856"/>
      <c r="B2166" s="741"/>
      <c r="C2166" s="741"/>
      <c r="D2166" s="54" t="s">
        <v>3649</v>
      </c>
      <c r="E2166" s="675"/>
      <c r="F2166" s="675"/>
      <c r="G2166" s="54"/>
      <c r="H2166" s="741"/>
      <c r="I2166" s="741"/>
      <c r="J2166" s="741"/>
      <c r="K2166" s="57">
        <v>2128</v>
      </c>
      <c r="L2166" s="774"/>
      <c r="M2166" s="753"/>
      <c r="N2166" s="185"/>
    </row>
    <row r="2167" spans="1:14" x14ac:dyDescent="0.35">
      <c r="A2167" s="856"/>
      <c r="B2167" s="741"/>
      <c r="C2167" s="741"/>
      <c r="D2167" s="54" t="s">
        <v>3650</v>
      </c>
      <c r="E2167" s="675"/>
      <c r="F2167" s="675"/>
      <c r="G2167" s="54"/>
      <c r="H2167" s="741"/>
      <c r="I2167" s="741"/>
      <c r="J2167" s="741"/>
      <c r="K2167" s="57">
        <v>2129</v>
      </c>
      <c r="L2167" s="774"/>
      <c r="M2167" s="753"/>
      <c r="N2167" s="185"/>
    </row>
    <row r="2168" spans="1:14" x14ac:dyDescent="0.35">
      <c r="A2168" s="856"/>
      <c r="B2168" s="741"/>
      <c r="C2168" s="741"/>
      <c r="D2168" s="54" t="s">
        <v>3651</v>
      </c>
      <c r="E2168" s="675"/>
      <c r="F2168" s="675"/>
      <c r="G2168" s="54"/>
      <c r="H2168" s="741"/>
      <c r="I2168" s="741"/>
      <c r="J2168" s="741"/>
      <c r="K2168" s="57">
        <v>2130</v>
      </c>
      <c r="L2168" s="774"/>
      <c r="M2168" s="753"/>
      <c r="N2168" s="185"/>
    </row>
    <row r="2169" spans="1:14" x14ac:dyDescent="0.35">
      <c r="A2169" s="856"/>
      <c r="B2169" s="741"/>
      <c r="C2169" s="741"/>
      <c r="D2169" s="54" t="s">
        <v>3652</v>
      </c>
      <c r="E2169" s="675"/>
      <c r="F2169" s="675"/>
      <c r="G2169" s="54"/>
      <c r="H2169" s="741"/>
      <c r="I2169" s="741"/>
      <c r="J2169" s="741"/>
      <c r="K2169" s="57">
        <v>2131</v>
      </c>
      <c r="L2169" s="774"/>
      <c r="M2169" s="753"/>
      <c r="N2169" s="185"/>
    </row>
    <row r="2170" spans="1:14" x14ac:dyDescent="0.35">
      <c r="A2170" s="856"/>
      <c r="B2170" s="741"/>
      <c r="C2170" s="741"/>
      <c r="D2170" s="54" t="s">
        <v>3654</v>
      </c>
      <c r="E2170" s="675"/>
      <c r="F2170" s="675"/>
      <c r="G2170" s="54"/>
      <c r="H2170" s="741"/>
      <c r="I2170" s="741"/>
      <c r="J2170" s="741"/>
      <c r="K2170" s="57">
        <v>2132</v>
      </c>
      <c r="L2170" s="774"/>
      <c r="M2170" s="753"/>
      <c r="N2170" s="185"/>
    </row>
    <row r="2171" spans="1:14" x14ac:dyDescent="0.35">
      <c r="A2171" s="856"/>
      <c r="B2171" s="741"/>
      <c r="C2171" s="741"/>
      <c r="D2171" s="54" t="s">
        <v>3663</v>
      </c>
      <c r="E2171" s="675"/>
      <c r="F2171" s="675"/>
      <c r="G2171" s="54"/>
      <c r="H2171" s="741"/>
      <c r="I2171" s="741"/>
      <c r="J2171" s="741"/>
      <c r="K2171" s="57">
        <v>2133</v>
      </c>
      <c r="L2171" s="774"/>
      <c r="M2171" s="753"/>
      <c r="N2171" s="185"/>
    </row>
    <row r="2172" spans="1:14" x14ac:dyDescent="0.35">
      <c r="A2172" s="856"/>
      <c r="B2172" s="741"/>
      <c r="C2172" s="741"/>
      <c r="D2172" s="54" t="s">
        <v>3653</v>
      </c>
      <c r="E2172" s="675"/>
      <c r="F2172" s="675"/>
      <c r="G2172" s="54"/>
      <c r="H2172" s="741"/>
      <c r="I2172" s="741"/>
      <c r="J2172" s="741"/>
      <c r="K2172" s="57">
        <v>2134</v>
      </c>
      <c r="L2172" s="774"/>
      <c r="M2172" s="753"/>
      <c r="N2172" s="185"/>
    </row>
    <row r="2173" spans="1:14" x14ac:dyDescent="0.35">
      <c r="A2173" s="856"/>
      <c r="B2173" s="741"/>
      <c r="C2173" s="741"/>
      <c r="D2173" s="54" t="s">
        <v>3655</v>
      </c>
      <c r="E2173" s="675"/>
      <c r="F2173" s="675"/>
      <c r="G2173" s="54"/>
      <c r="H2173" s="741"/>
      <c r="I2173" s="741"/>
      <c r="J2173" s="741"/>
      <c r="K2173" s="57">
        <v>2135</v>
      </c>
      <c r="L2173" s="774"/>
      <c r="M2173" s="753"/>
      <c r="N2173" s="185"/>
    </row>
    <row r="2174" spans="1:14" x14ac:dyDescent="0.35">
      <c r="A2174" s="856"/>
      <c r="B2174" s="741"/>
      <c r="C2174" s="741"/>
      <c r="D2174" s="54" t="s">
        <v>3656</v>
      </c>
      <c r="E2174" s="675"/>
      <c r="F2174" s="675"/>
      <c r="G2174" s="54"/>
      <c r="H2174" s="741"/>
      <c r="I2174" s="741"/>
      <c r="J2174" s="741"/>
      <c r="K2174" s="57">
        <v>2136</v>
      </c>
      <c r="L2174" s="774"/>
      <c r="M2174" s="753"/>
      <c r="N2174" s="185"/>
    </row>
    <row r="2175" spans="1:14" x14ac:dyDescent="0.35">
      <c r="A2175" s="856"/>
      <c r="B2175" s="741"/>
      <c r="C2175" s="741"/>
      <c r="D2175" s="54" t="s">
        <v>3657</v>
      </c>
      <c r="E2175" s="675"/>
      <c r="F2175" s="675"/>
      <c r="G2175" s="54"/>
      <c r="H2175" s="741"/>
      <c r="I2175" s="741"/>
      <c r="J2175" s="741"/>
      <c r="K2175" s="57">
        <v>2137</v>
      </c>
      <c r="L2175" s="774"/>
      <c r="M2175" s="753"/>
      <c r="N2175" s="185"/>
    </row>
    <row r="2176" spans="1:14" x14ac:dyDescent="0.35">
      <c r="A2176" s="856"/>
      <c r="B2176" s="741"/>
      <c r="C2176" s="741"/>
      <c r="D2176" s="54" t="s">
        <v>3664</v>
      </c>
      <c r="E2176" s="675"/>
      <c r="F2176" s="675"/>
      <c r="G2176" s="54"/>
      <c r="H2176" s="741"/>
      <c r="I2176" s="741"/>
      <c r="J2176" s="741"/>
      <c r="K2176" s="57">
        <v>2138</v>
      </c>
      <c r="L2176" s="774"/>
      <c r="M2176" s="754"/>
      <c r="N2176" s="185"/>
    </row>
    <row r="2177" spans="1:14" ht="21.65" customHeight="1" x14ac:dyDescent="0.35">
      <c r="A2177" s="856">
        <v>2021</v>
      </c>
      <c r="B2177" s="741" t="s">
        <v>613</v>
      </c>
      <c r="C2177" s="741" t="s">
        <v>449</v>
      </c>
      <c r="D2177" s="54" t="s">
        <v>3665</v>
      </c>
      <c r="E2177" s="675" t="s">
        <v>3669</v>
      </c>
      <c r="F2177" s="675" t="s">
        <v>3669</v>
      </c>
      <c r="G2177" s="54"/>
      <c r="H2177" s="741">
        <v>58534</v>
      </c>
      <c r="I2177" s="741" t="s">
        <v>3667</v>
      </c>
      <c r="J2177" s="741" t="s">
        <v>3668</v>
      </c>
      <c r="K2177" s="57">
        <v>2139</v>
      </c>
      <c r="L2177" s="774" t="s">
        <v>3670</v>
      </c>
      <c r="M2177" s="752"/>
      <c r="N2177" s="185"/>
    </row>
    <row r="2178" spans="1:14" ht="24.65" customHeight="1" x14ac:dyDescent="0.35">
      <c r="A2178" s="856"/>
      <c r="B2178" s="741"/>
      <c r="C2178" s="741"/>
      <c r="D2178" s="54" t="s">
        <v>3666</v>
      </c>
      <c r="E2178" s="675"/>
      <c r="F2178" s="675"/>
      <c r="G2178" s="54"/>
      <c r="H2178" s="741"/>
      <c r="I2178" s="741"/>
      <c r="J2178" s="741"/>
      <c r="K2178" s="57">
        <v>2140</v>
      </c>
      <c r="L2178" s="774"/>
      <c r="M2178" s="754"/>
      <c r="N2178" s="185"/>
    </row>
    <row r="2179" spans="1:14" x14ac:dyDescent="0.35">
      <c r="A2179" s="856">
        <v>2021</v>
      </c>
      <c r="B2179" s="741" t="s">
        <v>1086</v>
      </c>
      <c r="C2179" s="741" t="s">
        <v>75</v>
      </c>
      <c r="D2179" s="54" t="s">
        <v>994</v>
      </c>
      <c r="E2179" s="675" t="s">
        <v>3674</v>
      </c>
      <c r="F2179" s="675" t="s">
        <v>3675</v>
      </c>
      <c r="G2179" s="54"/>
      <c r="H2179" s="675">
        <v>139170</v>
      </c>
      <c r="I2179" s="675" t="s">
        <v>3673</v>
      </c>
      <c r="J2179" s="741" t="s">
        <v>3672</v>
      </c>
      <c r="K2179" s="57">
        <v>2141</v>
      </c>
      <c r="L2179" s="758" t="s">
        <v>3671</v>
      </c>
      <c r="M2179" s="752"/>
      <c r="N2179" s="185"/>
    </row>
    <row r="2180" spans="1:14" x14ac:dyDescent="0.35">
      <c r="A2180" s="856"/>
      <c r="B2180" s="741"/>
      <c r="C2180" s="741"/>
      <c r="D2180" s="54" t="s">
        <v>1045</v>
      </c>
      <c r="E2180" s="675"/>
      <c r="F2180" s="675"/>
      <c r="G2180" s="54"/>
      <c r="H2180" s="675"/>
      <c r="I2180" s="675"/>
      <c r="J2180" s="741"/>
      <c r="K2180" s="57">
        <v>2142</v>
      </c>
      <c r="L2180" s="758"/>
      <c r="M2180" s="753"/>
      <c r="N2180" s="185"/>
    </row>
    <row r="2181" spans="1:14" x14ac:dyDescent="0.35">
      <c r="A2181" s="856"/>
      <c r="B2181" s="741"/>
      <c r="C2181" s="741"/>
      <c r="D2181" s="54" t="s">
        <v>856</v>
      </c>
      <c r="E2181" s="675"/>
      <c r="F2181" s="675"/>
      <c r="G2181" s="54"/>
      <c r="H2181" s="675"/>
      <c r="I2181" s="675"/>
      <c r="J2181" s="741"/>
      <c r="K2181" s="57">
        <v>2143</v>
      </c>
      <c r="L2181" s="758"/>
      <c r="M2181" s="753"/>
      <c r="N2181" s="185"/>
    </row>
    <row r="2182" spans="1:14" x14ac:dyDescent="0.35">
      <c r="A2182" s="856"/>
      <c r="B2182" s="741"/>
      <c r="C2182" s="741"/>
      <c r="D2182" s="54" t="s">
        <v>745</v>
      </c>
      <c r="E2182" s="675"/>
      <c r="F2182" s="675"/>
      <c r="G2182" s="54"/>
      <c r="H2182" s="675"/>
      <c r="I2182" s="675"/>
      <c r="J2182" s="741"/>
      <c r="K2182" s="57">
        <v>2144</v>
      </c>
      <c r="L2182" s="758"/>
      <c r="M2182" s="754"/>
      <c r="N2182" s="185"/>
    </row>
    <row r="2183" spans="1:14" x14ac:dyDescent="0.35">
      <c r="A2183" s="856">
        <v>2021</v>
      </c>
      <c r="B2183" s="741" t="s">
        <v>1086</v>
      </c>
      <c r="C2183" s="741" t="s">
        <v>449</v>
      </c>
      <c r="D2183" s="54" t="s">
        <v>1057</v>
      </c>
      <c r="E2183" s="675" t="s">
        <v>3677</v>
      </c>
      <c r="F2183" s="675" t="s">
        <v>3676</v>
      </c>
      <c r="G2183" s="54"/>
      <c r="H2183" s="675">
        <v>139170</v>
      </c>
      <c r="I2183" s="741" t="s">
        <v>3678</v>
      </c>
      <c r="J2183" s="741" t="s">
        <v>3679</v>
      </c>
      <c r="K2183" s="57">
        <v>2145</v>
      </c>
      <c r="L2183" s="758" t="s">
        <v>3680</v>
      </c>
      <c r="M2183" s="752"/>
      <c r="N2183" s="185"/>
    </row>
    <row r="2184" spans="1:14" x14ac:dyDescent="0.35">
      <c r="A2184" s="856"/>
      <c r="B2184" s="741"/>
      <c r="C2184" s="741"/>
      <c r="D2184" s="54" t="s">
        <v>1056</v>
      </c>
      <c r="E2184" s="675"/>
      <c r="F2184" s="675"/>
      <c r="G2184" s="54"/>
      <c r="H2184" s="675"/>
      <c r="I2184" s="741"/>
      <c r="J2184" s="741"/>
      <c r="K2184" s="57">
        <v>2146</v>
      </c>
      <c r="L2184" s="758"/>
      <c r="M2184" s="753"/>
      <c r="N2184" s="185"/>
    </row>
    <row r="2185" spans="1:14" x14ac:dyDescent="0.35">
      <c r="A2185" s="856"/>
      <c r="B2185" s="741"/>
      <c r="C2185" s="741"/>
      <c r="D2185" s="54" t="s">
        <v>1017</v>
      </c>
      <c r="E2185" s="675"/>
      <c r="F2185" s="675"/>
      <c r="G2185" s="54"/>
      <c r="H2185" s="675"/>
      <c r="I2185" s="741"/>
      <c r="J2185" s="741"/>
      <c r="K2185" s="57">
        <v>2147</v>
      </c>
      <c r="L2185" s="758"/>
      <c r="M2185" s="754"/>
      <c r="N2185" s="185"/>
    </row>
    <row r="2186" spans="1:14" ht="29" x14ac:dyDescent="0.35">
      <c r="A2186" s="78">
        <v>2021</v>
      </c>
      <c r="B2186" s="57" t="s">
        <v>1086</v>
      </c>
      <c r="C2186" s="57" t="s">
        <v>449</v>
      </c>
      <c r="D2186" s="57" t="s">
        <v>1017</v>
      </c>
      <c r="E2186" s="57" t="s">
        <v>3681</v>
      </c>
      <c r="F2186" s="57" t="s">
        <v>3682</v>
      </c>
      <c r="G2186" s="57"/>
      <c r="H2186" s="57">
        <v>139170</v>
      </c>
      <c r="I2186" s="57" t="s">
        <v>3683</v>
      </c>
      <c r="J2186" s="57" t="s">
        <v>3684</v>
      </c>
      <c r="K2186" s="57">
        <v>2148</v>
      </c>
      <c r="L2186" s="158" t="s">
        <v>3685</v>
      </c>
      <c r="M2186" s="278"/>
      <c r="N2186" s="185"/>
    </row>
    <row r="2187" spans="1:14" x14ac:dyDescent="0.35">
      <c r="A2187" s="682">
        <v>2021</v>
      </c>
      <c r="B2187" s="675" t="s">
        <v>1764</v>
      </c>
      <c r="C2187" s="675" t="s">
        <v>449</v>
      </c>
      <c r="D2187" s="57" t="s">
        <v>1055</v>
      </c>
      <c r="E2187" s="675" t="s">
        <v>3688</v>
      </c>
      <c r="F2187" s="675" t="s">
        <v>3688</v>
      </c>
      <c r="G2187" s="57"/>
      <c r="H2187" s="675">
        <v>54056</v>
      </c>
      <c r="I2187" s="675" t="s">
        <v>3538</v>
      </c>
      <c r="J2187" s="675" t="s">
        <v>3686</v>
      </c>
      <c r="K2187" s="57">
        <v>2149</v>
      </c>
      <c r="L2187" s="758" t="s">
        <v>3687</v>
      </c>
      <c r="M2187" s="752"/>
      <c r="N2187" s="185"/>
    </row>
    <row r="2188" spans="1:14" x14ac:dyDescent="0.35">
      <c r="A2188" s="682"/>
      <c r="B2188" s="675"/>
      <c r="C2188" s="675"/>
      <c r="D2188" s="57" t="s">
        <v>1061</v>
      </c>
      <c r="E2188" s="675"/>
      <c r="F2188" s="675"/>
      <c r="G2188" s="57"/>
      <c r="H2188" s="675"/>
      <c r="I2188" s="675"/>
      <c r="J2188" s="675"/>
      <c r="K2188" s="57">
        <v>2150</v>
      </c>
      <c r="L2188" s="758"/>
      <c r="M2188" s="753"/>
      <c r="N2188" s="185"/>
    </row>
    <row r="2189" spans="1:14" x14ac:dyDescent="0.35">
      <c r="A2189" s="682"/>
      <c r="B2189" s="675"/>
      <c r="C2189" s="675"/>
      <c r="D2189" s="57" t="s">
        <v>1056</v>
      </c>
      <c r="E2189" s="675"/>
      <c r="F2189" s="675"/>
      <c r="G2189" s="57"/>
      <c r="H2189" s="675"/>
      <c r="I2189" s="675"/>
      <c r="J2189" s="675"/>
      <c r="K2189" s="57">
        <v>2151</v>
      </c>
      <c r="L2189" s="758"/>
      <c r="M2189" s="753"/>
      <c r="N2189" s="185"/>
    </row>
    <row r="2190" spans="1:14" x14ac:dyDescent="0.35">
      <c r="A2190" s="682"/>
      <c r="B2190" s="675"/>
      <c r="C2190" s="675"/>
      <c r="D2190" s="57" t="s">
        <v>1212</v>
      </c>
      <c r="E2190" s="675"/>
      <c r="F2190" s="675"/>
      <c r="G2190" s="57"/>
      <c r="H2190" s="675"/>
      <c r="I2190" s="675"/>
      <c r="J2190" s="675"/>
      <c r="K2190" s="57">
        <v>2152</v>
      </c>
      <c r="L2190" s="758"/>
      <c r="M2190" s="753"/>
      <c r="N2190" s="185"/>
    </row>
    <row r="2191" spans="1:14" x14ac:dyDescent="0.35">
      <c r="A2191" s="682"/>
      <c r="B2191" s="675"/>
      <c r="C2191" s="675"/>
      <c r="D2191" s="57" t="s">
        <v>1057</v>
      </c>
      <c r="E2191" s="675"/>
      <c r="F2191" s="675"/>
      <c r="G2191" s="57"/>
      <c r="H2191" s="675"/>
      <c r="I2191" s="675"/>
      <c r="J2191" s="675"/>
      <c r="K2191" s="57">
        <v>2153</v>
      </c>
      <c r="L2191" s="758"/>
      <c r="M2191" s="754"/>
      <c r="N2191" s="185"/>
    </row>
    <row r="2192" spans="1:14" x14ac:dyDescent="0.35">
      <c r="A2192" s="682">
        <v>2021</v>
      </c>
      <c r="B2192" s="675" t="s">
        <v>1492</v>
      </c>
      <c r="C2192" s="675" t="s">
        <v>449</v>
      </c>
      <c r="D2192" s="54" t="s">
        <v>851</v>
      </c>
      <c r="E2192" s="675" t="s">
        <v>3690</v>
      </c>
      <c r="F2192" s="675" t="s">
        <v>3689</v>
      </c>
      <c r="G2192" s="54"/>
      <c r="H2192" s="675">
        <v>82136</v>
      </c>
      <c r="I2192" s="675" t="s">
        <v>3691</v>
      </c>
      <c r="J2192" s="675" t="s">
        <v>3692</v>
      </c>
      <c r="K2192" s="57">
        <v>2154</v>
      </c>
      <c r="L2192" s="758" t="s">
        <v>3693</v>
      </c>
      <c r="M2192" s="752"/>
      <c r="N2192" s="185"/>
    </row>
    <row r="2193" spans="1:14" x14ac:dyDescent="0.35">
      <c r="A2193" s="682"/>
      <c r="B2193" s="675"/>
      <c r="C2193" s="675"/>
      <c r="D2193" s="54" t="s">
        <v>841</v>
      </c>
      <c r="E2193" s="675"/>
      <c r="F2193" s="675"/>
      <c r="G2193" s="54"/>
      <c r="H2193" s="675"/>
      <c r="I2193" s="675"/>
      <c r="J2193" s="675"/>
      <c r="K2193" s="57">
        <v>2155</v>
      </c>
      <c r="L2193" s="758"/>
      <c r="M2193" s="753"/>
      <c r="N2193" s="185"/>
    </row>
    <row r="2194" spans="1:14" x14ac:dyDescent="0.35">
      <c r="A2194" s="682"/>
      <c r="B2194" s="675"/>
      <c r="C2194" s="675"/>
      <c r="D2194" s="54" t="s">
        <v>986</v>
      </c>
      <c r="E2194" s="675"/>
      <c r="F2194" s="675"/>
      <c r="G2194" s="54"/>
      <c r="H2194" s="675"/>
      <c r="I2194" s="675"/>
      <c r="J2194" s="675"/>
      <c r="K2194" s="57">
        <v>2156</v>
      </c>
      <c r="L2194" s="758"/>
      <c r="M2194" s="753"/>
      <c r="N2194" s="185"/>
    </row>
    <row r="2195" spans="1:14" x14ac:dyDescent="0.35">
      <c r="A2195" s="682"/>
      <c r="B2195" s="675"/>
      <c r="C2195" s="675"/>
      <c r="D2195" s="54" t="s">
        <v>2176</v>
      </c>
      <c r="E2195" s="675"/>
      <c r="F2195" s="675"/>
      <c r="G2195" s="54"/>
      <c r="H2195" s="675"/>
      <c r="I2195" s="675"/>
      <c r="J2195" s="675"/>
      <c r="K2195" s="57">
        <v>2157</v>
      </c>
      <c r="L2195" s="758"/>
      <c r="M2195" s="753"/>
      <c r="N2195" s="185"/>
    </row>
    <row r="2196" spans="1:14" x14ac:dyDescent="0.35">
      <c r="A2196" s="682"/>
      <c r="B2196" s="675"/>
      <c r="C2196" s="675"/>
      <c r="D2196" s="54" t="s">
        <v>846</v>
      </c>
      <c r="E2196" s="675"/>
      <c r="F2196" s="675"/>
      <c r="G2196" s="54"/>
      <c r="H2196" s="675"/>
      <c r="I2196" s="675"/>
      <c r="J2196" s="675"/>
      <c r="K2196" s="57">
        <v>2158</v>
      </c>
      <c r="L2196" s="758"/>
      <c r="M2196" s="753"/>
      <c r="N2196" s="185"/>
    </row>
    <row r="2197" spans="1:14" x14ac:dyDescent="0.35">
      <c r="A2197" s="682"/>
      <c r="B2197" s="675"/>
      <c r="C2197" s="675"/>
      <c r="D2197" s="54" t="s">
        <v>987</v>
      </c>
      <c r="E2197" s="675"/>
      <c r="F2197" s="675"/>
      <c r="G2197" s="54"/>
      <c r="H2197" s="675"/>
      <c r="I2197" s="675"/>
      <c r="J2197" s="675"/>
      <c r="K2197" s="57">
        <v>2159</v>
      </c>
      <c r="L2197" s="758"/>
      <c r="M2197" s="753"/>
      <c r="N2197" s="185"/>
    </row>
    <row r="2198" spans="1:14" x14ac:dyDescent="0.35">
      <c r="A2198" s="682"/>
      <c r="B2198" s="675"/>
      <c r="C2198" s="675"/>
      <c r="D2198" s="54" t="s">
        <v>1066</v>
      </c>
      <c r="E2198" s="675"/>
      <c r="F2198" s="675"/>
      <c r="G2198" s="54"/>
      <c r="H2198" s="675"/>
      <c r="I2198" s="675"/>
      <c r="J2198" s="675"/>
      <c r="K2198" s="57">
        <v>2160</v>
      </c>
      <c r="L2198" s="758"/>
      <c r="M2198" s="753"/>
      <c r="N2198" s="185"/>
    </row>
    <row r="2199" spans="1:14" x14ac:dyDescent="0.35">
      <c r="A2199" s="682"/>
      <c r="B2199" s="675"/>
      <c r="C2199" s="675"/>
      <c r="D2199" s="54" t="s">
        <v>1486</v>
      </c>
      <c r="E2199" s="675"/>
      <c r="F2199" s="675"/>
      <c r="G2199" s="54"/>
      <c r="H2199" s="675"/>
      <c r="I2199" s="675"/>
      <c r="J2199" s="675"/>
      <c r="K2199" s="57">
        <v>2161</v>
      </c>
      <c r="L2199" s="758"/>
      <c r="M2199" s="754"/>
      <c r="N2199" s="185"/>
    </row>
    <row r="2200" spans="1:14" ht="29" x14ac:dyDescent="0.35">
      <c r="A2200" s="78">
        <v>2021</v>
      </c>
      <c r="B2200" s="57" t="s">
        <v>1118</v>
      </c>
      <c r="C2200" s="57" t="s">
        <v>75</v>
      </c>
      <c r="D2200" s="57" t="s">
        <v>3694</v>
      </c>
      <c r="E2200" s="57" t="s">
        <v>3705</v>
      </c>
      <c r="F2200" s="57" t="s">
        <v>3705</v>
      </c>
      <c r="G2200" s="57"/>
      <c r="H2200" s="57">
        <v>178545</v>
      </c>
      <c r="I2200" s="57" t="s">
        <v>3695</v>
      </c>
      <c r="J2200" s="57" t="s">
        <v>3696</v>
      </c>
      <c r="K2200" s="57">
        <v>2162</v>
      </c>
      <c r="L2200" s="137" t="s">
        <v>3697</v>
      </c>
      <c r="M2200" s="278"/>
      <c r="N2200" s="185"/>
    </row>
    <row r="2201" spans="1:14" ht="29" x14ac:dyDescent="0.35">
      <c r="A2201" s="78">
        <v>2021</v>
      </c>
      <c r="B2201" s="57" t="s">
        <v>942</v>
      </c>
      <c r="C2201" s="57" t="s">
        <v>102</v>
      </c>
      <c r="D2201" s="57" t="s">
        <v>1051</v>
      </c>
      <c r="E2201" s="57" t="s">
        <v>3698</v>
      </c>
      <c r="F2201" s="57" t="s">
        <v>3698</v>
      </c>
      <c r="G2201" s="57"/>
      <c r="H2201" s="57">
        <v>34850</v>
      </c>
      <c r="I2201" s="57" t="s">
        <v>3699</v>
      </c>
      <c r="J2201" s="57" t="s">
        <v>3700</v>
      </c>
      <c r="K2201" s="57">
        <v>2163</v>
      </c>
      <c r="L2201" s="158" t="s">
        <v>3633</v>
      </c>
      <c r="M2201" s="278"/>
      <c r="N2201" s="185"/>
    </row>
    <row r="2202" spans="1:14" ht="29" x14ac:dyDescent="0.35">
      <c r="A2202" s="78">
        <v>2021</v>
      </c>
      <c r="B2202" s="57" t="s">
        <v>942</v>
      </c>
      <c r="C2202" s="57" t="s">
        <v>102</v>
      </c>
      <c r="D2202" s="57" t="s">
        <v>1051</v>
      </c>
      <c r="E2202" s="57" t="s">
        <v>3701</v>
      </c>
      <c r="F2202" s="57" t="s">
        <v>3701</v>
      </c>
      <c r="G2202" s="57"/>
      <c r="H2202" s="57">
        <v>34850</v>
      </c>
      <c r="I2202" s="57" t="s">
        <v>3702</v>
      </c>
      <c r="J2202" s="57" t="s">
        <v>3703</v>
      </c>
      <c r="K2202" s="57">
        <v>2164</v>
      </c>
      <c r="L2202" s="158" t="s">
        <v>3704</v>
      </c>
      <c r="M2202" s="278"/>
      <c r="N2202" s="185"/>
    </row>
    <row r="2203" spans="1:14" ht="29" x14ac:dyDescent="0.35">
      <c r="A2203" s="78">
        <v>2021</v>
      </c>
      <c r="B2203" s="57" t="s">
        <v>942</v>
      </c>
      <c r="C2203" s="57" t="s">
        <v>102</v>
      </c>
      <c r="D2203" s="57" t="s">
        <v>1051</v>
      </c>
      <c r="E2203" s="57" t="s">
        <v>3706</v>
      </c>
      <c r="F2203" s="57" t="s">
        <v>3706</v>
      </c>
      <c r="G2203" s="57"/>
      <c r="H2203" s="57">
        <v>35090</v>
      </c>
      <c r="I2203" s="57" t="s">
        <v>3707</v>
      </c>
      <c r="J2203" s="57" t="s">
        <v>3708</v>
      </c>
      <c r="K2203" s="57">
        <v>2165</v>
      </c>
      <c r="L2203" s="158" t="s">
        <v>3709</v>
      </c>
      <c r="M2203" s="278"/>
      <c r="N2203" s="185"/>
    </row>
    <row r="2204" spans="1:14" ht="29" x14ac:dyDescent="0.35">
      <c r="A2204" s="78">
        <v>2021</v>
      </c>
      <c r="B2204" s="57" t="s">
        <v>942</v>
      </c>
      <c r="C2204" s="57" t="s">
        <v>102</v>
      </c>
      <c r="D2204" s="57" t="s">
        <v>1051</v>
      </c>
      <c r="E2204" s="57" t="s">
        <v>3710</v>
      </c>
      <c r="F2204" s="57" t="s">
        <v>3710</v>
      </c>
      <c r="G2204" s="57"/>
      <c r="H2204" s="57">
        <v>35090</v>
      </c>
      <c r="I2204" s="57" t="s">
        <v>3711</v>
      </c>
      <c r="J2204" s="57" t="s">
        <v>3713</v>
      </c>
      <c r="K2204" s="57">
        <v>2166</v>
      </c>
      <c r="L2204" s="158" t="s">
        <v>3712</v>
      </c>
      <c r="M2204" s="278"/>
      <c r="N2204" s="185"/>
    </row>
    <row r="2205" spans="1:14" ht="29" x14ac:dyDescent="0.35">
      <c r="A2205" s="78">
        <v>2021</v>
      </c>
      <c r="B2205" s="57" t="s">
        <v>942</v>
      </c>
      <c r="C2205" s="57" t="s">
        <v>102</v>
      </c>
      <c r="D2205" s="57" t="s">
        <v>1051</v>
      </c>
      <c r="E2205" s="57" t="s">
        <v>3714</v>
      </c>
      <c r="F2205" s="57" t="s">
        <v>3714</v>
      </c>
      <c r="G2205" s="57"/>
      <c r="H2205" s="57">
        <v>35090</v>
      </c>
      <c r="I2205" s="57" t="s">
        <v>3715</v>
      </c>
      <c r="J2205" s="57" t="s">
        <v>3716</v>
      </c>
      <c r="K2205" s="57">
        <v>2167</v>
      </c>
      <c r="L2205" s="158" t="s">
        <v>3717</v>
      </c>
      <c r="M2205" s="278"/>
      <c r="N2205" s="185"/>
    </row>
    <row r="2206" spans="1:14" ht="29" x14ac:dyDescent="0.35">
      <c r="A2206" s="78">
        <v>2021</v>
      </c>
      <c r="B2206" s="57" t="s">
        <v>942</v>
      </c>
      <c r="C2206" s="57" t="s">
        <v>102</v>
      </c>
      <c r="D2206" s="57" t="s">
        <v>1051</v>
      </c>
      <c r="E2206" s="57" t="s">
        <v>3719</v>
      </c>
      <c r="F2206" s="57" t="s">
        <v>3719</v>
      </c>
      <c r="G2206" s="57"/>
      <c r="H2206" s="57">
        <v>35090</v>
      </c>
      <c r="I2206" s="57" t="s">
        <v>3720</v>
      </c>
      <c r="J2206" s="57" t="s">
        <v>3721</v>
      </c>
      <c r="K2206" s="57">
        <v>2168</v>
      </c>
      <c r="L2206" s="158" t="s">
        <v>3718</v>
      </c>
      <c r="M2206" s="278"/>
      <c r="N2206" s="185"/>
    </row>
    <row r="2207" spans="1:14" ht="29" x14ac:dyDescent="0.35">
      <c r="A2207" s="78">
        <v>2021</v>
      </c>
      <c r="B2207" s="57" t="s">
        <v>942</v>
      </c>
      <c r="C2207" s="57" t="s">
        <v>102</v>
      </c>
      <c r="D2207" s="57" t="s">
        <v>1051</v>
      </c>
      <c r="E2207" s="57" t="s">
        <v>3722</v>
      </c>
      <c r="F2207" s="57" t="s">
        <v>3722</v>
      </c>
      <c r="G2207" s="57"/>
      <c r="H2207" s="57">
        <v>35090</v>
      </c>
      <c r="I2207" s="57" t="s">
        <v>3723</v>
      </c>
      <c r="J2207" s="57" t="s">
        <v>3724</v>
      </c>
      <c r="K2207" s="57">
        <v>2169</v>
      </c>
      <c r="L2207" s="158" t="s">
        <v>3709</v>
      </c>
      <c r="M2207" s="278"/>
      <c r="N2207" s="185"/>
    </row>
    <row r="2208" spans="1:14" ht="29" x14ac:dyDescent="0.35">
      <c r="A2208" s="78">
        <v>2021</v>
      </c>
      <c r="B2208" s="57" t="s">
        <v>942</v>
      </c>
      <c r="C2208" s="57" t="s">
        <v>102</v>
      </c>
      <c r="D2208" s="57" t="s">
        <v>1051</v>
      </c>
      <c r="E2208" s="57" t="s">
        <v>3725</v>
      </c>
      <c r="F2208" s="57" t="s">
        <v>3725</v>
      </c>
      <c r="G2208" s="57"/>
      <c r="H2208" s="57">
        <v>35090</v>
      </c>
      <c r="I2208" s="57" t="s">
        <v>3728</v>
      </c>
      <c r="J2208" s="57" t="s">
        <v>3726</v>
      </c>
      <c r="K2208" s="57">
        <v>2170</v>
      </c>
      <c r="L2208" s="158" t="s">
        <v>3727</v>
      </c>
      <c r="M2208" s="278"/>
      <c r="N2208" s="185"/>
    </row>
    <row r="2209" spans="1:14" x14ac:dyDescent="0.35">
      <c r="A2209" s="78">
        <v>2021</v>
      </c>
      <c r="B2209" s="57" t="s">
        <v>942</v>
      </c>
      <c r="C2209" s="57" t="s">
        <v>102</v>
      </c>
      <c r="D2209" s="57" t="s">
        <v>1051</v>
      </c>
      <c r="E2209" s="57" t="s">
        <v>3731</v>
      </c>
      <c r="F2209" s="57" t="s">
        <v>3731</v>
      </c>
      <c r="G2209" s="57"/>
      <c r="H2209" s="57">
        <v>34850</v>
      </c>
      <c r="I2209" s="57" t="s">
        <v>3732</v>
      </c>
      <c r="J2209" s="57" t="s">
        <v>3730</v>
      </c>
      <c r="K2209" s="57">
        <v>2171</v>
      </c>
      <c r="L2209" s="158" t="s">
        <v>3729</v>
      </c>
      <c r="M2209" s="278"/>
      <c r="N2209" s="185"/>
    </row>
    <row r="2210" spans="1:14" x14ac:dyDescent="0.35">
      <c r="A2210" s="78">
        <v>2021</v>
      </c>
      <c r="B2210" s="57" t="s">
        <v>942</v>
      </c>
      <c r="C2210" s="57" t="s">
        <v>102</v>
      </c>
      <c r="D2210" s="57" t="s">
        <v>1051</v>
      </c>
      <c r="E2210" s="57" t="s">
        <v>3734</v>
      </c>
      <c r="F2210" s="57" t="s">
        <v>3734</v>
      </c>
      <c r="G2210" s="57"/>
      <c r="H2210" s="57">
        <v>34850</v>
      </c>
      <c r="I2210" s="57" t="s">
        <v>3735</v>
      </c>
      <c r="J2210" s="57" t="s">
        <v>3736</v>
      </c>
      <c r="K2210" s="57">
        <v>2172</v>
      </c>
      <c r="L2210" s="158" t="s">
        <v>3733</v>
      </c>
      <c r="M2210" s="278"/>
      <c r="N2210" s="185"/>
    </row>
    <row r="2211" spans="1:14" ht="29" x14ac:dyDescent="0.35">
      <c r="A2211" s="78">
        <v>2021</v>
      </c>
      <c r="B2211" s="57" t="s">
        <v>942</v>
      </c>
      <c r="C2211" s="57" t="s">
        <v>102</v>
      </c>
      <c r="D2211" s="57" t="s">
        <v>1051</v>
      </c>
      <c r="E2211" s="57" t="s">
        <v>3738</v>
      </c>
      <c r="F2211" s="57" t="s">
        <v>3738</v>
      </c>
      <c r="G2211" s="57"/>
      <c r="H2211" s="57">
        <v>35090</v>
      </c>
      <c r="I2211" s="57" t="s">
        <v>3739</v>
      </c>
      <c r="J2211" s="57" t="s">
        <v>3737</v>
      </c>
      <c r="K2211" s="57">
        <v>2173</v>
      </c>
      <c r="L2211" s="158" t="s">
        <v>3709</v>
      </c>
      <c r="M2211" s="278"/>
      <c r="N2211" s="185"/>
    </row>
    <row r="2212" spans="1:14" ht="21.65" customHeight="1" x14ac:dyDescent="0.35">
      <c r="A2212" s="682">
        <v>2021</v>
      </c>
      <c r="B2212" s="675" t="s">
        <v>949</v>
      </c>
      <c r="C2212" s="675" t="s">
        <v>102</v>
      </c>
      <c r="D2212" s="57" t="s">
        <v>3743</v>
      </c>
      <c r="E2212" s="675" t="s">
        <v>3742</v>
      </c>
      <c r="F2212" s="675" t="s">
        <v>2301</v>
      </c>
      <c r="G2212" s="57"/>
      <c r="H2212" s="675">
        <v>174254</v>
      </c>
      <c r="I2212" s="675" t="s">
        <v>3740</v>
      </c>
      <c r="J2212" s="675" t="s">
        <v>3741</v>
      </c>
      <c r="K2212" s="57">
        <v>2174</v>
      </c>
      <c r="L2212" s="758" t="s">
        <v>453</v>
      </c>
      <c r="M2212" s="752"/>
      <c r="N2212" s="185"/>
    </row>
    <row r="2213" spans="1:14" ht="24.65" customHeight="1" x14ac:dyDescent="0.35">
      <c r="A2213" s="682"/>
      <c r="B2213" s="675"/>
      <c r="C2213" s="675"/>
      <c r="D2213" s="57" t="s">
        <v>3744</v>
      </c>
      <c r="E2213" s="675"/>
      <c r="F2213" s="675"/>
      <c r="G2213" s="57"/>
      <c r="H2213" s="675"/>
      <c r="I2213" s="675"/>
      <c r="J2213" s="675"/>
      <c r="K2213" s="57">
        <v>2175</v>
      </c>
      <c r="L2213" s="758"/>
      <c r="M2213" s="754"/>
      <c r="N2213" s="185"/>
    </row>
    <row r="2214" spans="1:14" x14ac:dyDescent="0.35">
      <c r="A2214" s="856">
        <v>2021</v>
      </c>
      <c r="B2214" s="741" t="s">
        <v>1492</v>
      </c>
      <c r="C2214" s="741" t="s">
        <v>449</v>
      </c>
      <c r="D2214" s="54" t="s">
        <v>940</v>
      </c>
      <c r="E2214" s="675" t="s">
        <v>3843</v>
      </c>
      <c r="F2214" s="675" t="s">
        <v>3746</v>
      </c>
      <c r="G2214" s="54"/>
      <c r="H2214" s="675">
        <v>81380</v>
      </c>
      <c r="I2214" s="741" t="s">
        <v>3745</v>
      </c>
      <c r="J2214" s="675" t="s">
        <v>3747</v>
      </c>
      <c r="K2214" s="57">
        <v>2176</v>
      </c>
      <c r="L2214" s="758" t="s">
        <v>3748</v>
      </c>
      <c r="M2214" s="752"/>
      <c r="N2214" s="185"/>
    </row>
    <row r="2215" spans="1:14" x14ac:dyDescent="0.35">
      <c r="A2215" s="856"/>
      <c r="B2215" s="741"/>
      <c r="C2215" s="741"/>
      <c r="D2215" s="54" t="s">
        <v>941</v>
      </c>
      <c r="E2215" s="675"/>
      <c r="F2215" s="675"/>
      <c r="G2215" s="54"/>
      <c r="H2215" s="675"/>
      <c r="I2215" s="741"/>
      <c r="J2215" s="675"/>
      <c r="K2215" s="57">
        <v>2177</v>
      </c>
      <c r="L2215" s="758"/>
      <c r="M2215" s="753"/>
      <c r="N2215" s="185"/>
    </row>
    <row r="2216" spans="1:14" x14ac:dyDescent="0.35">
      <c r="A2216" s="856"/>
      <c r="B2216" s="741"/>
      <c r="C2216" s="741"/>
      <c r="D2216" s="54" t="s">
        <v>1212</v>
      </c>
      <c r="E2216" s="675"/>
      <c r="F2216" s="675"/>
      <c r="G2216" s="54"/>
      <c r="H2216" s="675"/>
      <c r="I2216" s="741"/>
      <c r="J2216" s="675"/>
      <c r="K2216" s="57">
        <v>2178</v>
      </c>
      <c r="L2216" s="758"/>
      <c r="M2216" s="753"/>
      <c r="N2216" s="185"/>
    </row>
    <row r="2217" spans="1:14" x14ac:dyDescent="0.35">
      <c r="A2217" s="856"/>
      <c r="B2217" s="741"/>
      <c r="C2217" s="741"/>
      <c r="D2217" s="54" t="s">
        <v>1061</v>
      </c>
      <c r="E2217" s="675"/>
      <c r="F2217" s="675"/>
      <c r="G2217" s="54"/>
      <c r="H2217" s="675"/>
      <c r="I2217" s="741"/>
      <c r="J2217" s="675"/>
      <c r="K2217" s="57">
        <v>2179</v>
      </c>
      <c r="L2217" s="758"/>
      <c r="M2217" s="753"/>
      <c r="N2217" s="185"/>
    </row>
    <row r="2218" spans="1:14" x14ac:dyDescent="0.35">
      <c r="A2218" s="856"/>
      <c r="B2218" s="741"/>
      <c r="C2218" s="741"/>
      <c r="D2218" s="54" t="s">
        <v>1055</v>
      </c>
      <c r="E2218" s="675"/>
      <c r="F2218" s="675"/>
      <c r="G2218" s="54"/>
      <c r="H2218" s="675"/>
      <c r="I2218" s="741"/>
      <c r="J2218" s="675"/>
      <c r="K2218" s="57">
        <v>2180</v>
      </c>
      <c r="L2218" s="758"/>
      <c r="M2218" s="753"/>
      <c r="N2218" s="185"/>
    </row>
    <row r="2219" spans="1:14" x14ac:dyDescent="0.35">
      <c r="A2219" s="856"/>
      <c r="B2219" s="741"/>
      <c r="C2219" s="741"/>
      <c r="D2219" s="54" t="s">
        <v>1213</v>
      </c>
      <c r="E2219" s="675"/>
      <c r="F2219" s="675"/>
      <c r="G2219" s="54"/>
      <c r="H2219" s="675"/>
      <c r="I2219" s="741"/>
      <c r="J2219" s="675"/>
      <c r="K2219" s="57">
        <v>2181</v>
      </c>
      <c r="L2219" s="758"/>
      <c r="M2219" s="753"/>
      <c r="N2219" s="185"/>
    </row>
    <row r="2220" spans="1:14" x14ac:dyDescent="0.35">
      <c r="A2220" s="856"/>
      <c r="B2220" s="741"/>
      <c r="C2220" s="741"/>
      <c r="D2220" s="54" t="s">
        <v>1057</v>
      </c>
      <c r="E2220" s="675"/>
      <c r="F2220" s="675"/>
      <c r="G2220" s="54"/>
      <c r="H2220" s="675"/>
      <c r="I2220" s="741"/>
      <c r="J2220" s="675"/>
      <c r="K2220" s="57">
        <v>2182</v>
      </c>
      <c r="L2220" s="758"/>
      <c r="M2220" s="753"/>
      <c r="N2220" s="185"/>
    </row>
    <row r="2221" spans="1:14" x14ac:dyDescent="0.35">
      <c r="A2221" s="856"/>
      <c r="B2221" s="741"/>
      <c r="C2221" s="741"/>
      <c r="D2221" s="54" t="s">
        <v>1056</v>
      </c>
      <c r="E2221" s="675"/>
      <c r="F2221" s="675"/>
      <c r="G2221" s="54"/>
      <c r="H2221" s="675"/>
      <c r="I2221" s="741"/>
      <c r="J2221" s="675"/>
      <c r="K2221" s="57">
        <v>2183</v>
      </c>
      <c r="L2221" s="758"/>
      <c r="M2221" s="754"/>
      <c r="N2221" s="185"/>
    </row>
    <row r="2222" spans="1:14" x14ac:dyDescent="0.35">
      <c r="A2222" s="856">
        <v>2021</v>
      </c>
      <c r="B2222" s="741" t="s">
        <v>1583</v>
      </c>
      <c r="C2222" s="741" t="s">
        <v>449</v>
      </c>
      <c r="D2222" s="54" t="s">
        <v>1065</v>
      </c>
      <c r="E2222" s="675" t="s">
        <v>3752</v>
      </c>
      <c r="F2222" s="675" t="s">
        <v>3750</v>
      </c>
      <c r="G2222" s="54"/>
      <c r="H2222" s="675">
        <v>65121</v>
      </c>
      <c r="I2222" s="675" t="s">
        <v>3749</v>
      </c>
      <c r="J2222" s="741" t="s">
        <v>3751</v>
      </c>
      <c r="K2222" s="57">
        <v>2184</v>
      </c>
      <c r="L2222" s="758" t="s">
        <v>3753</v>
      </c>
      <c r="M2222" s="278"/>
      <c r="N2222" s="185"/>
    </row>
    <row r="2223" spans="1:14" x14ac:dyDescent="0.35">
      <c r="A2223" s="856"/>
      <c r="B2223" s="741"/>
      <c r="C2223" s="741"/>
      <c r="D2223" s="54" t="s">
        <v>940</v>
      </c>
      <c r="E2223" s="675"/>
      <c r="F2223" s="675"/>
      <c r="G2223" s="54"/>
      <c r="H2223" s="675"/>
      <c r="I2223" s="675"/>
      <c r="J2223" s="741"/>
      <c r="K2223" s="57">
        <v>2185</v>
      </c>
      <c r="L2223" s="758"/>
      <c r="M2223" s="278"/>
      <c r="N2223" s="185"/>
    </row>
    <row r="2224" spans="1:14" x14ac:dyDescent="0.35">
      <c r="A2224" s="856">
        <v>2021</v>
      </c>
      <c r="B2224" s="741" t="s">
        <v>1764</v>
      </c>
      <c r="C2224" s="675" t="s">
        <v>102</v>
      </c>
      <c r="D2224" s="54" t="s">
        <v>1093</v>
      </c>
      <c r="E2224" s="675" t="s">
        <v>3755</v>
      </c>
      <c r="F2224" s="675" t="s">
        <v>3755</v>
      </c>
      <c r="G2224" s="54"/>
      <c r="H2224" s="675">
        <v>51751</v>
      </c>
      <c r="I2224" s="675" t="s">
        <v>3754</v>
      </c>
      <c r="J2224" s="741" t="s">
        <v>3756</v>
      </c>
      <c r="K2224" s="57">
        <v>2186</v>
      </c>
      <c r="L2224" s="758" t="s">
        <v>3757</v>
      </c>
      <c r="M2224" s="278"/>
      <c r="N2224" s="185"/>
    </row>
    <row r="2225" spans="1:14" x14ac:dyDescent="0.35">
      <c r="A2225" s="856"/>
      <c r="B2225" s="741"/>
      <c r="C2225" s="675"/>
      <c r="D2225" s="54" t="s">
        <v>1092</v>
      </c>
      <c r="E2225" s="675"/>
      <c r="F2225" s="675"/>
      <c r="G2225" s="54"/>
      <c r="H2225" s="675"/>
      <c r="I2225" s="675"/>
      <c r="J2225" s="741"/>
      <c r="K2225" s="57">
        <v>2187</v>
      </c>
      <c r="L2225" s="758"/>
      <c r="M2225" s="278"/>
      <c r="N2225" s="185"/>
    </row>
    <row r="2226" spans="1:14" x14ac:dyDescent="0.35">
      <c r="A2226" s="856"/>
      <c r="B2226" s="741"/>
      <c r="C2226" s="675"/>
      <c r="D2226" s="54" t="s">
        <v>1091</v>
      </c>
      <c r="E2226" s="675"/>
      <c r="F2226" s="675"/>
      <c r="G2226" s="54"/>
      <c r="H2226" s="675"/>
      <c r="I2226" s="675"/>
      <c r="J2226" s="741"/>
      <c r="K2226" s="57">
        <v>2188</v>
      </c>
      <c r="L2226" s="758"/>
      <c r="M2226" s="278"/>
      <c r="N2226" s="185"/>
    </row>
    <row r="2227" spans="1:14" ht="29.15" customHeight="1" x14ac:dyDescent="0.35">
      <c r="A2227" s="682">
        <v>2021</v>
      </c>
      <c r="B2227" s="675" t="s">
        <v>942</v>
      </c>
      <c r="C2227" s="675" t="s">
        <v>102</v>
      </c>
      <c r="D2227" s="54" t="s">
        <v>1051</v>
      </c>
      <c r="E2227" s="675" t="s">
        <v>3760</v>
      </c>
      <c r="F2227" s="675" t="s">
        <v>3760</v>
      </c>
      <c r="G2227" s="54"/>
      <c r="H2227" s="675">
        <v>34850</v>
      </c>
      <c r="I2227" s="675" t="s">
        <v>3761</v>
      </c>
      <c r="J2227" s="675" t="s">
        <v>3758</v>
      </c>
      <c r="K2227" s="54">
        <v>2189</v>
      </c>
      <c r="L2227" s="758" t="s">
        <v>3759</v>
      </c>
      <c r="M2227" s="278"/>
      <c r="N2227" s="185"/>
    </row>
    <row r="2228" spans="1:14" x14ac:dyDescent="0.35">
      <c r="A2228" s="682"/>
      <c r="B2228" s="675"/>
      <c r="C2228" s="675"/>
      <c r="D2228" s="54" t="s">
        <v>3093</v>
      </c>
      <c r="E2228" s="675"/>
      <c r="F2228" s="675"/>
      <c r="G2228" s="54"/>
      <c r="H2228" s="675"/>
      <c r="I2228" s="675"/>
      <c r="J2228" s="675"/>
      <c r="K2228" s="54">
        <v>2190</v>
      </c>
      <c r="L2228" s="758"/>
      <c r="M2228" s="278"/>
      <c r="N2228" s="185"/>
    </row>
    <row r="2229" spans="1:14" x14ac:dyDescent="0.35">
      <c r="A2229" s="682">
        <v>2021</v>
      </c>
      <c r="B2229" s="675" t="s">
        <v>942</v>
      </c>
      <c r="C2229" s="675" t="s">
        <v>102</v>
      </c>
      <c r="D2229" s="54" t="s">
        <v>1051</v>
      </c>
      <c r="E2229" s="675" t="s">
        <v>3762</v>
      </c>
      <c r="F2229" s="675" t="s">
        <v>3762</v>
      </c>
      <c r="G2229" s="54"/>
      <c r="H2229" s="675">
        <v>34850</v>
      </c>
      <c r="I2229" s="675" t="s">
        <v>3763</v>
      </c>
      <c r="J2229" s="675" t="s">
        <v>3764</v>
      </c>
      <c r="K2229" s="54">
        <v>2191</v>
      </c>
      <c r="L2229" s="758" t="s">
        <v>3765</v>
      </c>
      <c r="M2229" s="278"/>
      <c r="N2229" s="185"/>
    </row>
    <row r="2230" spans="1:14" x14ac:dyDescent="0.35">
      <c r="A2230" s="682"/>
      <c r="B2230" s="675"/>
      <c r="C2230" s="675"/>
      <c r="D2230" s="54" t="s">
        <v>3093</v>
      </c>
      <c r="E2230" s="675"/>
      <c r="F2230" s="675"/>
      <c r="G2230" s="54"/>
      <c r="H2230" s="675"/>
      <c r="I2230" s="675"/>
      <c r="J2230" s="675"/>
      <c r="K2230" s="54">
        <v>2192</v>
      </c>
      <c r="L2230" s="758"/>
      <c r="M2230" s="278"/>
      <c r="N2230" s="185"/>
    </row>
    <row r="2231" spans="1:14" x14ac:dyDescent="0.35">
      <c r="A2231" s="682">
        <v>2021</v>
      </c>
      <c r="B2231" s="675" t="s">
        <v>942</v>
      </c>
      <c r="C2231" s="675" t="s">
        <v>102</v>
      </c>
      <c r="D2231" s="57" t="s">
        <v>1051</v>
      </c>
      <c r="E2231" s="675" t="s">
        <v>3766</v>
      </c>
      <c r="F2231" s="675" t="s">
        <v>3766</v>
      </c>
      <c r="G2231" s="57"/>
      <c r="H2231" s="675">
        <v>34850</v>
      </c>
      <c r="I2231" s="675" t="s">
        <v>3767</v>
      </c>
      <c r="J2231" s="675" t="s">
        <v>3768</v>
      </c>
      <c r="K2231" s="57">
        <v>2193</v>
      </c>
      <c r="L2231" s="758" t="s">
        <v>3769</v>
      </c>
      <c r="M2231" s="278"/>
      <c r="N2231" s="185"/>
    </row>
    <row r="2232" spans="1:14" x14ac:dyDescent="0.35">
      <c r="A2232" s="682"/>
      <c r="B2232" s="675"/>
      <c r="C2232" s="675"/>
      <c r="D2232" s="57" t="s">
        <v>3093</v>
      </c>
      <c r="E2232" s="675"/>
      <c r="F2232" s="675"/>
      <c r="G2232" s="57"/>
      <c r="H2232" s="675"/>
      <c r="I2232" s="675"/>
      <c r="J2232" s="675"/>
      <c r="K2232" s="57">
        <v>2194</v>
      </c>
      <c r="L2232" s="758"/>
      <c r="M2232" s="278"/>
      <c r="N2232" s="185"/>
    </row>
    <row r="2233" spans="1:14" ht="29" x14ac:dyDescent="0.35">
      <c r="A2233" s="78">
        <v>2021</v>
      </c>
      <c r="B2233" s="57" t="s">
        <v>942</v>
      </c>
      <c r="C2233" s="57" t="s">
        <v>102</v>
      </c>
      <c r="D2233" s="57" t="s">
        <v>1051</v>
      </c>
      <c r="E2233" s="57" t="s">
        <v>3770</v>
      </c>
      <c r="F2233" s="57" t="s">
        <v>3770</v>
      </c>
      <c r="G2233" s="57"/>
      <c r="H2233" s="57">
        <v>35090</v>
      </c>
      <c r="I2233" s="57" t="s">
        <v>3771</v>
      </c>
      <c r="J2233" s="57" t="s">
        <v>3772</v>
      </c>
      <c r="K2233" s="57">
        <v>2195</v>
      </c>
      <c r="L2233" s="158" t="s">
        <v>3773</v>
      </c>
      <c r="M2233" s="278"/>
      <c r="N2233" s="185"/>
    </row>
    <row r="2234" spans="1:14" x14ac:dyDescent="0.35">
      <c r="A2234" s="78">
        <v>2021</v>
      </c>
      <c r="B2234" s="57" t="s">
        <v>1492</v>
      </c>
      <c r="C2234" s="57" t="s">
        <v>449</v>
      </c>
      <c r="D2234" s="57" t="s">
        <v>941</v>
      </c>
      <c r="E2234" s="57" t="s">
        <v>3777</v>
      </c>
      <c r="F2234" s="57" t="s">
        <v>2289</v>
      </c>
      <c r="G2234" s="57"/>
      <c r="H2234" s="57">
        <v>81380</v>
      </c>
      <c r="I2234" s="57" t="s">
        <v>3774</v>
      </c>
      <c r="J2234" s="57" t="s">
        <v>3775</v>
      </c>
      <c r="K2234" s="57">
        <v>2196</v>
      </c>
      <c r="L2234" s="171" t="s">
        <v>3776</v>
      </c>
      <c r="M2234" s="278"/>
      <c r="N2234" s="185"/>
    </row>
    <row r="2235" spans="1:14" ht="29" x14ac:dyDescent="0.35">
      <c r="A2235" s="78">
        <v>2021</v>
      </c>
      <c r="B2235" s="57" t="s">
        <v>942</v>
      </c>
      <c r="C2235" s="57" t="s">
        <v>102</v>
      </c>
      <c r="D2235" s="57" t="s">
        <v>1051</v>
      </c>
      <c r="E2235" s="57" t="s">
        <v>3778</v>
      </c>
      <c r="F2235" s="57" t="s">
        <v>3778</v>
      </c>
      <c r="G2235" s="57"/>
      <c r="H2235" s="57">
        <v>34075</v>
      </c>
      <c r="I2235" s="57" t="s">
        <v>3779</v>
      </c>
      <c r="J2235" s="57" t="s">
        <v>3780</v>
      </c>
      <c r="K2235" s="57">
        <v>2197</v>
      </c>
      <c r="L2235" s="158" t="s">
        <v>3781</v>
      </c>
      <c r="M2235" s="278"/>
      <c r="N2235" s="185"/>
    </row>
    <row r="2236" spans="1:14" ht="29" x14ac:dyDescent="0.35">
      <c r="A2236" s="78">
        <v>2021</v>
      </c>
      <c r="B2236" s="57" t="s">
        <v>942</v>
      </c>
      <c r="C2236" s="57" t="s">
        <v>102</v>
      </c>
      <c r="D2236" s="57" t="s">
        <v>1051</v>
      </c>
      <c r="E2236" s="57" t="s">
        <v>3782</v>
      </c>
      <c r="F2236" s="57" t="s">
        <v>3782</v>
      </c>
      <c r="G2236" s="57"/>
      <c r="H2236" s="57">
        <v>34075</v>
      </c>
      <c r="I2236" s="57" t="s">
        <v>3783</v>
      </c>
      <c r="J2236" s="57" t="s">
        <v>3784</v>
      </c>
      <c r="K2236" s="57">
        <v>2198</v>
      </c>
      <c r="L2236" s="158" t="s">
        <v>3785</v>
      </c>
      <c r="M2236" s="278"/>
      <c r="N2236" s="185"/>
    </row>
    <row r="2237" spans="1:14" ht="29" x14ac:dyDescent="0.35">
      <c r="A2237" s="78">
        <v>2021</v>
      </c>
      <c r="B2237" s="57" t="s">
        <v>942</v>
      </c>
      <c r="C2237" s="57" t="s">
        <v>102</v>
      </c>
      <c r="D2237" s="57" t="s">
        <v>1051</v>
      </c>
      <c r="E2237" s="57" t="s">
        <v>3786</v>
      </c>
      <c r="F2237" s="57" t="s">
        <v>3786</v>
      </c>
      <c r="G2237" s="57"/>
      <c r="H2237" s="57">
        <v>34075</v>
      </c>
      <c r="I2237" s="57" t="s">
        <v>3787</v>
      </c>
      <c r="J2237" s="57" t="s">
        <v>3788</v>
      </c>
      <c r="K2237" s="57">
        <v>2199</v>
      </c>
      <c r="L2237" s="158" t="s">
        <v>3789</v>
      </c>
      <c r="M2237" s="278"/>
      <c r="N2237" s="185"/>
    </row>
    <row r="2238" spans="1:14" ht="29" x14ac:dyDescent="0.35">
      <c r="A2238" s="78">
        <v>2021</v>
      </c>
      <c r="B2238" s="57" t="s">
        <v>942</v>
      </c>
      <c r="C2238" s="57" t="s">
        <v>102</v>
      </c>
      <c r="D2238" s="57" t="s">
        <v>1051</v>
      </c>
      <c r="E2238" s="57" t="s">
        <v>3790</v>
      </c>
      <c r="F2238" s="57" t="s">
        <v>3790</v>
      </c>
      <c r="G2238" s="57"/>
      <c r="H2238" s="57">
        <v>35090</v>
      </c>
      <c r="I2238" s="57" t="s">
        <v>3791</v>
      </c>
      <c r="J2238" s="57" t="s">
        <v>3792</v>
      </c>
      <c r="K2238" s="57">
        <v>2200</v>
      </c>
      <c r="L2238" s="158" t="s">
        <v>3793</v>
      </c>
      <c r="M2238" s="278"/>
      <c r="N2238" s="185"/>
    </row>
    <row r="2239" spans="1:14" ht="19" customHeight="1" x14ac:dyDescent="0.35">
      <c r="A2239" s="682">
        <v>2021</v>
      </c>
      <c r="B2239" s="675" t="s">
        <v>1764</v>
      </c>
      <c r="C2239" s="675" t="s">
        <v>102</v>
      </c>
      <c r="D2239" s="54" t="s">
        <v>2747</v>
      </c>
      <c r="E2239" s="675" t="s">
        <v>3797</v>
      </c>
      <c r="F2239" s="675" t="s">
        <v>3797</v>
      </c>
      <c r="G2239" s="54"/>
      <c r="H2239" s="675">
        <v>51751</v>
      </c>
      <c r="I2239" s="675" t="s">
        <v>3754</v>
      </c>
      <c r="J2239" s="675" t="s">
        <v>3798</v>
      </c>
      <c r="K2239" s="54">
        <v>2201</v>
      </c>
      <c r="L2239" s="758" t="s">
        <v>3757</v>
      </c>
      <c r="M2239" s="752"/>
      <c r="N2239" s="185"/>
    </row>
    <row r="2240" spans="1:14" x14ac:dyDescent="0.35">
      <c r="A2240" s="682"/>
      <c r="B2240" s="675"/>
      <c r="C2240" s="675"/>
      <c r="D2240" s="54" t="s">
        <v>3794</v>
      </c>
      <c r="E2240" s="675"/>
      <c r="F2240" s="675"/>
      <c r="G2240" s="54"/>
      <c r="H2240" s="675"/>
      <c r="I2240" s="675"/>
      <c r="J2240" s="675"/>
      <c r="K2240" s="57">
        <v>2202</v>
      </c>
      <c r="L2240" s="758"/>
      <c r="M2240" s="753"/>
      <c r="N2240" s="185"/>
    </row>
    <row r="2241" spans="1:14" x14ac:dyDescent="0.35">
      <c r="A2241" s="682"/>
      <c r="B2241" s="675"/>
      <c r="C2241" s="675"/>
      <c r="D2241" s="54" t="s">
        <v>3795</v>
      </c>
      <c r="E2241" s="675"/>
      <c r="F2241" s="675"/>
      <c r="G2241" s="54"/>
      <c r="H2241" s="675"/>
      <c r="I2241" s="675"/>
      <c r="J2241" s="675"/>
      <c r="K2241" s="54">
        <v>2203</v>
      </c>
      <c r="L2241" s="758"/>
      <c r="M2241" s="753"/>
      <c r="N2241" s="185"/>
    </row>
    <row r="2242" spans="1:14" x14ac:dyDescent="0.35">
      <c r="A2242" s="682"/>
      <c r="B2242" s="675"/>
      <c r="C2242" s="675"/>
      <c r="D2242" s="54" t="s">
        <v>2748</v>
      </c>
      <c r="E2242" s="675"/>
      <c r="F2242" s="675"/>
      <c r="G2242" s="54"/>
      <c r="H2242" s="675"/>
      <c r="I2242" s="675"/>
      <c r="J2242" s="675"/>
      <c r="K2242" s="57">
        <v>2204</v>
      </c>
      <c r="L2242" s="758"/>
      <c r="M2242" s="753"/>
      <c r="N2242" s="185"/>
    </row>
    <row r="2243" spans="1:14" x14ac:dyDescent="0.35">
      <c r="A2243" s="682"/>
      <c r="B2243" s="675"/>
      <c r="C2243" s="675"/>
      <c r="D2243" s="54" t="s">
        <v>3796</v>
      </c>
      <c r="E2243" s="675"/>
      <c r="F2243" s="675"/>
      <c r="G2243" s="54"/>
      <c r="H2243" s="675"/>
      <c r="I2243" s="675"/>
      <c r="J2243" s="675"/>
      <c r="K2243" s="54">
        <v>2205</v>
      </c>
      <c r="L2243" s="758"/>
      <c r="M2243" s="754"/>
      <c r="N2243" s="185"/>
    </row>
    <row r="2244" spans="1:14" x14ac:dyDescent="0.35">
      <c r="A2244" s="682">
        <v>2021</v>
      </c>
      <c r="B2244" s="675" t="s">
        <v>942</v>
      </c>
      <c r="C2244" s="675" t="s">
        <v>102</v>
      </c>
      <c r="D2244" s="54" t="s">
        <v>1051</v>
      </c>
      <c r="E2244" s="675" t="s">
        <v>3799</v>
      </c>
      <c r="F2244" s="675" t="s">
        <v>3799</v>
      </c>
      <c r="G2244" s="54"/>
      <c r="H2244" s="675">
        <v>34850</v>
      </c>
      <c r="I2244" s="675" t="s">
        <v>3800</v>
      </c>
      <c r="J2244" s="675" t="s">
        <v>3801</v>
      </c>
      <c r="K2244" s="54">
        <v>2206</v>
      </c>
      <c r="L2244" s="758" t="s">
        <v>3802</v>
      </c>
      <c r="M2244" s="752"/>
      <c r="N2244" s="185"/>
    </row>
    <row r="2245" spans="1:14" x14ac:dyDescent="0.35">
      <c r="A2245" s="682"/>
      <c r="B2245" s="675"/>
      <c r="C2245" s="675"/>
      <c r="D2245" s="54" t="s">
        <v>3093</v>
      </c>
      <c r="E2245" s="675"/>
      <c r="F2245" s="675"/>
      <c r="G2245" s="54"/>
      <c r="H2245" s="675"/>
      <c r="I2245" s="675"/>
      <c r="J2245" s="675"/>
      <c r="K2245" s="54">
        <v>2207</v>
      </c>
      <c r="L2245" s="758"/>
      <c r="M2245" s="754"/>
      <c r="N2245" s="185"/>
    </row>
    <row r="2246" spans="1:14" ht="29" x14ac:dyDescent="0.35">
      <c r="A2246" s="78">
        <v>2021</v>
      </c>
      <c r="B2246" s="57" t="s">
        <v>942</v>
      </c>
      <c r="C2246" s="57" t="s">
        <v>102</v>
      </c>
      <c r="D2246" s="57" t="s">
        <v>1051</v>
      </c>
      <c r="E2246" s="57" t="s">
        <v>3803</v>
      </c>
      <c r="F2246" s="57" t="s">
        <v>3803</v>
      </c>
      <c r="G2246" s="57"/>
      <c r="H2246" s="57">
        <v>34850</v>
      </c>
      <c r="I2246" s="57" t="s">
        <v>3804</v>
      </c>
      <c r="J2246" s="57" t="s">
        <v>3805</v>
      </c>
      <c r="K2246" s="57">
        <v>2208</v>
      </c>
      <c r="L2246" s="158" t="s">
        <v>3802</v>
      </c>
      <c r="M2246" s="278"/>
      <c r="N2246" s="185"/>
    </row>
    <row r="2247" spans="1:14" ht="29" x14ac:dyDescent="0.35">
      <c r="A2247" s="78">
        <v>2021</v>
      </c>
      <c r="B2247" s="57" t="s">
        <v>942</v>
      </c>
      <c r="C2247" s="57" t="s">
        <v>102</v>
      </c>
      <c r="D2247" s="57" t="s">
        <v>1051</v>
      </c>
      <c r="E2247" s="57" t="s">
        <v>3806</v>
      </c>
      <c r="F2247" s="57" t="s">
        <v>3806</v>
      </c>
      <c r="G2247" s="57"/>
      <c r="H2247" s="57">
        <v>34850</v>
      </c>
      <c r="I2247" s="57" t="s">
        <v>3807</v>
      </c>
      <c r="J2247" s="57" t="s">
        <v>3808</v>
      </c>
      <c r="K2247" s="57">
        <v>2209</v>
      </c>
      <c r="L2247" s="158" t="s">
        <v>3809</v>
      </c>
      <c r="M2247" s="278"/>
      <c r="N2247" s="185"/>
    </row>
    <row r="2248" spans="1:14" ht="12.65" customHeight="1" x14ac:dyDescent="0.35">
      <c r="A2248" s="856">
        <v>2021</v>
      </c>
      <c r="B2248" s="741" t="s">
        <v>724</v>
      </c>
      <c r="C2248" s="675" t="s">
        <v>102</v>
      </c>
      <c r="D2248" s="57" t="s">
        <v>1051</v>
      </c>
      <c r="E2248" s="675" t="s">
        <v>3816</v>
      </c>
      <c r="F2248" s="675" t="s">
        <v>3816</v>
      </c>
      <c r="G2248" s="33"/>
      <c r="H2248" s="675">
        <v>21597</v>
      </c>
      <c r="I2248" s="675" t="s">
        <v>3817</v>
      </c>
      <c r="J2248" s="675" t="s">
        <v>3814</v>
      </c>
      <c r="K2248" s="57">
        <v>2210</v>
      </c>
      <c r="L2248" s="758" t="s">
        <v>3815</v>
      </c>
      <c r="M2248" s="752"/>
      <c r="N2248" s="185"/>
    </row>
    <row r="2249" spans="1:14" x14ac:dyDescent="0.35">
      <c r="A2249" s="856"/>
      <c r="B2249" s="741"/>
      <c r="C2249" s="675"/>
      <c r="D2249" s="57" t="s">
        <v>1091</v>
      </c>
      <c r="E2249" s="675"/>
      <c r="F2249" s="675"/>
      <c r="G2249" s="33"/>
      <c r="H2249" s="675"/>
      <c r="I2249" s="675"/>
      <c r="J2249" s="675"/>
      <c r="K2249" s="57">
        <v>2211</v>
      </c>
      <c r="L2249" s="758"/>
      <c r="M2249" s="753"/>
      <c r="N2249" s="185"/>
    </row>
    <row r="2250" spans="1:14" x14ac:dyDescent="0.35">
      <c r="A2250" s="856"/>
      <c r="B2250" s="741"/>
      <c r="C2250" s="675"/>
      <c r="D2250" s="57" t="s">
        <v>1209</v>
      </c>
      <c r="E2250" s="675"/>
      <c r="F2250" s="675"/>
      <c r="G2250" s="33"/>
      <c r="H2250" s="675"/>
      <c r="I2250" s="675"/>
      <c r="J2250" s="675"/>
      <c r="K2250" s="57">
        <v>2212</v>
      </c>
      <c r="L2250" s="758"/>
      <c r="M2250" s="753"/>
      <c r="N2250" s="185"/>
    </row>
    <row r="2251" spans="1:14" x14ac:dyDescent="0.35">
      <c r="A2251" s="856"/>
      <c r="B2251" s="741"/>
      <c r="C2251" s="675"/>
      <c r="D2251" s="57" t="s">
        <v>1092</v>
      </c>
      <c r="E2251" s="675"/>
      <c r="F2251" s="675"/>
      <c r="G2251" s="33"/>
      <c r="H2251" s="675"/>
      <c r="I2251" s="675"/>
      <c r="J2251" s="675"/>
      <c r="K2251" s="57">
        <v>2213</v>
      </c>
      <c r="L2251" s="758"/>
      <c r="M2251" s="753"/>
      <c r="N2251" s="185"/>
    </row>
    <row r="2252" spans="1:14" x14ac:dyDescent="0.35">
      <c r="A2252" s="856"/>
      <c r="B2252" s="741"/>
      <c r="C2252" s="675"/>
      <c r="D2252" s="57" t="s">
        <v>3810</v>
      </c>
      <c r="E2252" s="675"/>
      <c r="F2252" s="675"/>
      <c r="G2252" s="33"/>
      <c r="H2252" s="675"/>
      <c r="I2252" s="675"/>
      <c r="J2252" s="675"/>
      <c r="K2252" s="57">
        <v>2214</v>
      </c>
      <c r="L2252" s="758"/>
      <c r="M2252" s="753"/>
      <c r="N2252" s="185"/>
    </row>
    <row r="2253" spans="1:14" x14ac:dyDescent="0.35">
      <c r="A2253" s="856"/>
      <c r="B2253" s="741"/>
      <c r="C2253" s="675"/>
      <c r="D2253" s="57" t="s">
        <v>3811</v>
      </c>
      <c r="E2253" s="675"/>
      <c r="F2253" s="675"/>
      <c r="G2253" s="33"/>
      <c r="H2253" s="675"/>
      <c r="I2253" s="675"/>
      <c r="J2253" s="675"/>
      <c r="K2253" s="57">
        <v>2215</v>
      </c>
      <c r="L2253" s="758"/>
      <c r="M2253" s="753"/>
      <c r="N2253" s="185"/>
    </row>
    <row r="2254" spans="1:14" x14ac:dyDescent="0.35">
      <c r="A2254" s="856"/>
      <c r="B2254" s="741"/>
      <c r="C2254" s="675"/>
      <c r="D2254" s="57" t="s">
        <v>1093</v>
      </c>
      <c r="E2254" s="675"/>
      <c r="F2254" s="675"/>
      <c r="G2254" s="33"/>
      <c r="H2254" s="675"/>
      <c r="I2254" s="675"/>
      <c r="J2254" s="675"/>
      <c r="K2254" s="57">
        <v>2216</v>
      </c>
      <c r="L2254" s="758"/>
      <c r="M2254" s="753"/>
      <c r="N2254" s="185"/>
    </row>
    <row r="2255" spans="1:14" x14ac:dyDescent="0.35">
      <c r="A2255" s="856"/>
      <c r="B2255" s="741"/>
      <c r="C2255" s="675"/>
      <c r="D2255" s="57" t="s">
        <v>3449</v>
      </c>
      <c r="E2255" s="675"/>
      <c r="F2255" s="675"/>
      <c r="G2255" s="33"/>
      <c r="H2255" s="675"/>
      <c r="I2255" s="675"/>
      <c r="J2255" s="675"/>
      <c r="K2255" s="57">
        <v>2217</v>
      </c>
      <c r="L2255" s="758"/>
      <c r="M2255" s="753"/>
      <c r="N2255" s="185"/>
    </row>
    <row r="2256" spans="1:14" x14ac:dyDescent="0.35">
      <c r="A2256" s="856"/>
      <c r="B2256" s="741"/>
      <c r="C2256" s="675"/>
      <c r="D2256" s="57" t="s">
        <v>2747</v>
      </c>
      <c r="E2256" s="675"/>
      <c r="F2256" s="675"/>
      <c r="G2256" s="33"/>
      <c r="H2256" s="675"/>
      <c r="I2256" s="675"/>
      <c r="J2256" s="675"/>
      <c r="K2256" s="57">
        <v>2218</v>
      </c>
      <c r="L2256" s="758"/>
      <c r="M2256" s="753"/>
      <c r="N2256" s="185"/>
    </row>
    <row r="2257" spans="1:14" x14ac:dyDescent="0.35">
      <c r="A2257" s="856"/>
      <c r="B2257" s="741"/>
      <c r="C2257" s="675"/>
      <c r="D2257" s="57" t="s">
        <v>2748</v>
      </c>
      <c r="E2257" s="675"/>
      <c r="F2257" s="675"/>
      <c r="G2257" s="33"/>
      <c r="H2257" s="675"/>
      <c r="I2257" s="675"/>
      <c r="J2257" s="675"/>
      <c r="K2257" s="57">
        <v>2219</v>
      </c>
      <c r="L2257" s="758"/>
      <c r="M2257" s="753"/>
      <c r="N2257" s="185"/>
    </row>
    <row r="2258" spans="1:14" x14ac:dyDescent="0.35">
      <c r="A2258" s="856"/>
      <c r="B2258" s="741"/>
      <c r="C2258" s="675"/>
      <c r="D2258" s="57" t="s">
        <v>3812</v>
      </c>
      <c r="E2258" s="675"/>
      <c r="F2258" s="675"/>
      <c r="G2258" s="33"/>
      <c r="H2258" s="675"/>
      <c r="I2258" s="675"/>
      <c r="J2258" s="675"/>
      <c r="K2258" s="57">
        <v>2220</v>
      </c>
      <c r="L2258" s="758"/>
      <c r="M2258" s="753"/>
      <c r="N2258" s="185"/>
    </row>
    <row r="2259" spans="1:14" x14ac:dyDescent="0.35">
      <c r="A2259" s="856"/>
      <c r="B2259" s="741"/>
      <c r="C2259" s="675"/>
      <c r="D2259" s="57" t="s">
        <v>3813</v>
      </c>
      <c r="E2259" s="675"/>
      <c r="F2259" s="675"/>
      <c r="G2259" s="33"/>
      <c r="H2259" s="675"/>
      <c r="I2259" s="675"/>
      <c r="J2259" s="675"/>
      <c r="K2259" s="57">
        <v>2221</v>
      </c>
      <c r="L2259" s="758"/>
      <c r="M2259" s="754"/>
      <c r="N2259" s="185"/>
    </row>
    <row r="2260" spans="1:14" ht="29" x14ac:dyDescent="0.35">
      <c r="A2260" s="78">
        <v>2021</v>
      </c>
      <c r="B2260" s="57" t="s">
        <v>942</v>
      </c>
      <c r="C2260" s="57" t="s">
        <v>102</v>
      </c>
      <c r="D2260" s="57" t="s">
        <v>1051</v>
      </c>
      <c r="E2260" s="57" t="s">
        <v>3818</v>
      </c>
      <c r="F2260" s="57" t="s">
        <v>3818</v>
      </c>
      <c r="G2260" s="57"/>
      <c r="H2260" s="57">
        <v>34850</v>
      </c>
      <c r="I2260" s="57" t="s">
        <v>3819</v>
      </c>
      <c r="J2260" s="57" t="s">
        <v>3820</v>
      </c>
      <c r="K2260" s="57">
        <v>2222</v>
      </c>
      <c r="L2260" s="158" t="s">
        <v>3821</v>
      </c>
      <c r="M2260" s="278"/>
      <c r="N2260" s="185"/>
    </row>
    <row r="2261" spans="1:14" ht="29" x14ac:dyDescent="0.35">
      <c r="A2261" s="78">
        <v>2021</v>
      </c>
      <c r="B2261" s="57" t="s">
        <v>942</v>
      </c>
      <c r="C2261" s="57" t="s">
        <v>102</v>
      </c>
      <c r="D2261" s="57" t="s">
        <v>1051</v>
      </c>
      <c r="E2261" s="57" t="s">
        <v>3822</v>
      </c>
      <c r="F2261" s="57" t="s">
        <v>3822</v>
      </c>
      <c r="G2261" s="57">
        <v>34850</v>
      </c>
      <c r="H2261" s="57">
        <v>34850</v>
      </c>
      <c r="I2261" s="57" t="s">
        <v>3823</v>
      </c>
      <c r="J2261" s="57" t="s">
        <v>3824</v>
      </c>
      <c r="K2261" s="57">
        <v>2223</v>
      </c>
      <c r="L2261" s="158" t="s">
        <v>3825</v>
      </c>
      <c r="M2261" s="278"/>
      <c r="N2261" s="185"/>
    </row>
    <row r="2262" spans="1:14" ht="29" x14ac:dyDescent="0.35">
      <c r="A2262" s="78">
        <v>2021</v>
      </c>
      <c r="B2262" s="57" t="s">
        <v>942</v>
      </c>
      <c r="C2262" s="57" t="s">
        <v>102</v>
      </c>
      <c r="D2262" s="57" t="s">
        <v>1051</v>
      </c>
      <c r="E2262" s="57" t="s">
        <v>3828</v>
      </c>
      <c r="F2262" s="57" t="s">
        <v>3828</v>
      </c>
      <c r="G2262" s="57"/>
      <c r="H2262" s="57">
        <v>34850</v>
      </c>
      <c r="I2262" s="57" t="s">
        <v>3829</v>
      </c>
      <c r="J2262" s="57" t="s">
        <v>3827</v>
      </c>
      <c r="K2262" s="57">
        <v>2224</v>
      </c>
      <c r="L2262" s="158" t="s">
        <v>3826</v>
      </c>
      <c r="M2262" s="278"/>
      <c r="N2262" s="185"/>
    </row>
    <row r="2263" spans="1:14" ht="29" x14ac:dyDescent="0.35">
      <c r="A2263" s="78">
        <v>2021</v>
      </c>
      <c r="B2263" s="57" t="s">
        <v>942</v>
      </c>
      <c r="C2263" s="57" t="s">
        <v>102</v>
      </c>
      <c r="D2263" s="57" t="s">
        <v>1051</v>
      </c>
      <c r="E2263" s="57" t="s">
        <v>3830</v>
      </c>
      <c r="F2263" s="57" t="s">
        <v>3830</v>
      </c>
      <c r="G2263" s="57"/>
      <c r="H2263" s="57">
        <v>32884</v>
      </c>
      <c r="I2263" s="57" t="s">
        <v>3831</v>
      </c>
      <c r="J2263" s="57" t="s">
        <v>3832</v>
      </c>
      <c r="K2263" s="57">
        <v>2225</v>
      </c>
      <c r="L2263" s="158" t="s">
        <v>3833</v>
      </c>
      <c r="M2263" s="278"/>
      <c r="N2263" s="185"/>
    </row>
    <row r="2264" spans="1:14" ht="29" x14ac:dyDescent="0.35">
      <c r="A2264" s="78">
        <v>2021</v>
      </c>
      <c r="B2264" s="57" t="s">
        <v>1013</v>
      </c>
      <c r="C2264" s="57" t="s">
        <v>2759</v>
      </c>
      <c r="D2264" s="57" t="s">
        <v>3835</v>
      </c>
      <c r="E2264" s="57" t="s">
        <v>3834</v>
      </c>
      <c r="F2264" s="57" t="s">
        <v>3834</v>
      </c>
      <c r="G2264" s="57"/>
      <c r="H2264" s="57">
        <v>42464</v>
      </c>
      <c r="I2264" s="57" t="s">
        <v>3836</v>
      </c>
      <c r="J2264" s="57" t="s">
        <v>3841</v>
      </c>
      <c r="K2264" s="57">
        <v>2226</v>
      </c>
      <c r="L2264" s="160" t="s">
        <v>6673</v>
      </c>
      <c r="M2264" s="281"/>
      <c r="N2264" s="185"/>
    </row>
    <row r="2265" spans="1:14" ht="29" x14ac:dyDescent="0.35">
      <c r="A2265" s="56">
        <v>2021</v>
      </c>
      <c r="B2265" s="54" t="s">
        <v>1013</v>
      </c>
      <c r="C2265" s="57" t="s">
        <v>2759</v>
      </c>
      <c r="D2265" s="57" t="s">
        <v>3837</v>
      </c>
      <c r="E2265" s="57" t="s">
        <v>3840</v>
      </c>
      <c r="F2265" s="57" t="s">
        <v>3839</v>
      </c>
      <c r="G2265" s="54"/>
      <c r="H2265" s="54">
        <v>42464</v>
      </c>
      <c r="I2265" s="54" t="s">
        <v>3838</v>
      </c>
      <c r="J2265" s="57" t="s">
        <v>3842</v>
      </c>
      <c r="K2265" s="57">
        <v>2227</v>
      </c>
      <c r="L2265" s="160" t="s">
        <v>6673</v>
      </c>
      <c r="M2265" s="281"/>
      <c r="N2265" s="185"/>
    </row>
    <row r="2266" spans="1:14" ht="29" x14ac:dyDescent="0.35">
      <c r="A2266" s="78">
        <v>2021</v>
      </c>
      <c r="B2266" s="57" t="s">
        <v>942</v>
      </c>
      <c r="C2266" s="57" t="s">
        <v>102</v>
      </c>
      <c r="D2266" s="57" t="s">
        <v>1051</v>
      </c>
      <c r="E2266" s="57" t="s">
        <v>3849</v>
      </c>
      <c r="F2266" s="57" t="s">
        <v>3849</v>
      </c>
      <c r="G2266" s="57"/>
      <c r="H2266" s="57">
        <v>34850</v>
      </c>
      <c r="I2266" s="57" t="s">
        <v>3846</v>
      </c>
      <c r="J2266" s="57" t="s">
        <v>3847</v>
      </c>
      <c r="K2266" s="57">
        <v>2228</v>
      </c>
      <c r="L2266" s="158" t="s">
        <v>3848</v>
      </c>
      <c r="M2266" s="278"/>
      <c r="N2266" s="185"/>
    </row>
    <row r="2267" spans="1:14" ht="29" x14ac:dyDescent="0.35">
      <c r="A2267" s="78">
        <v>2021</v>
      </c>
      <c r="B2267" s="57" t="s">
        <v>942</v>
      </c>
      <c r="C2267" s="57" t="s">
        <v>102</v>
      </c>
      <c r="D2267" s="57" t="s">
        <v>1051</v>
      </c>
      <c r="E2267" s="57" t="s">
        <v>3850</v>
      </c>
      <c r="F2267" s="57" t="s">
        <v>3850</v>
      </c>
      <c r="G2267" s="57"/>
      <c r="H2267" s="57">
        <v>34850</v>
      </c>
      <c r="I2267" s="57" t="s">
        <v>3851</v>
      </c>
      <c r="J2267" s="57" t="s">
        <v>3852</v>
      </c>
      <c r="K2267" s="57">
        <v>2229</v>
      </c>
      <c r="L2267" s="158" t="s">
        <v>3853</v>
      </c>
      <c r="M2267" s="278"/>
      <c r="N2267" s="185"/>
    </row>
    <row r="2268" spans="1:14" ht="16.5" customHeight="1" x14ac:dyDescent="0.35">
      <c r="A2268" s="856">
        <v>2021</v>
      </c>
      <c r="B2268" s="741" t="s">
        <v>1145</v>
      </c>
      <c r="C2268" s="741" t="s">
        <v>449</v>
      </c>
      <c r="D2268" s="54" t="s">
        <v>3854</v>
      </c>
      <c r="E2268" s="675" t="s">
        <v>3581</v>
      </c>
      <c r="F2268" s="675" t="s">
        <v>3581</v>
      </c>
      <c r="G2268" s="54"/>
      <c r="H2268" s="675">
        <v>8014</v>
      </c>
      <c r="I2268" s="741" t="s">
        <v>3582</v>
      </c>
      <c r="J2268" s="675" t="s">
        <v>3858</v>
      </c>
      <c r="K2268" s="57">
        <v>2230</v>
      </c>
      <c r="L2268" s="758" t="s">
        <v>3584</v>
      </c>
      <c r="M2268" s="752"/>
      <c r="N2268" s="185"/>
    </row>
    <row r="2269" spans="1:14" x14ac:dyDescent="0.35">
      <c r="A2269" s="856"/>
      <c r="B2269" s="741"/>
      <c r="C2269" s="741"/>
      <c r="D2269" s="54" t="s">
        <v>3855</v>
      </c>
      <c r="E2269" s="675"/>
      <c r="F2269" s="675"/>
      <c r="G2269" s="54"/>
      <c r="H2269" s="675"/>
      <c r="I2269" s="741"/>
      <c r="J2269" s="675"/>
      <c r="K2269" s="57">
        <v>2231</v>
      </c>
      <c r="L2269" s="758"/>
      <c r="M2269" s="753"/>
      <c r="N2269" s="185"/>
    </row>
    <row r="2270" spans="1:14" x14ac:dyDescent="0.35">
      <c r="A2270" s="856"/>
      <c r="B2270" s="741"/>
      <c r="C2270" s="741"/>
      <c r="D2270" s="54" t="s">
        <v>3856</v>
      </c>
      <c r="E2270" s="675"/>
      <c r="F2270" s="675"/>
      <c r="G2270" s="54"/>
      <c r="H2270" s="675"/>
      <c r="I2270" s="741"/>
      <c r="J2270" s="675"/>
      <c r="K2270" s="57">
        <v>2232</v>
      </c>
      <c r="L2270" s="758"/>
      <c r="M2270" s="753"/>
      <c r="N2270" s="185"/>
    </row>
    <row r="2271" spans="1:14" x14ac:dyDescent="0.35">
      <c r="A2271" s="856"/>
      <c r="B2271" s="741"/>
      <c r="C2271" s="741"/>
      <c r="D2271" s="54" t="s">
        <v>3857</v>
      </c>
      <c r="E2271" s="675"/>
      <c r="F2271" s="675"/>
      <c r="G2271" s="54"/>
      <c r="H2271" s="675"/>
      <c r="I2271" s="741"/>
      <c r="J2271" s="675"/>
      <c r="K2271" s="57">
        <v>2233</v>
      </c>
      <c r="L2271" s="758"/>
      <c r="M2271" s="754"/>
      <c r="N2271" s="185"/>
    </row>
    <row r="2272" spans="1:14" ht="29" x14ac:dyDescent="0.35">
      <c r="A2272" s="56">
        <v>2021</v>
      </c>
      <c r="B2272" s="54" t="s">
        <v>1013</v>
      </c>
      <c r="C2272" s="54" t="s">
        <v>449</v>
      </c>
      <c r="D2272" s="54" t="s">
        <v>1065</v>
      </c>
      <c r="E2272" s="57" t="s">
        <v>3859</v>
      </c>
      <c r="F2272" s="57" t="s">
        <v>3859</v>
      </c>
      <c r="G2272" s="54"/>
      <c r="H2272" s="54">
        <v>42464</v>
      </c>
      <c r="I2272" s="54" t="s">
        <v>3860</v>
      </c>
      <c r="J2272" s="54" t="s">
        <v>3861</v>
      </c>
      <c r="K2272" s="54">
        <v>2234</v>
      </c>
      <c r="L2272" s="171" t="s">
        <v>3862</v>
      </c>
      <c r="M2272" s="278"/>
      <c r="N2272" s="185"/>
    </row>
    <row r="2273" spans="1:14" ht="29" x14ac:dyDescent="0.35">
      <c r="A2273" s="78">
        <v>2021</v>
      </c>
      <c r="B2273" s="57" t="s">
        <v>1013</v>
      </c>
      <c r="C2273" s="57" t="s">
        <v>102</v>
      </c>
      <c r="D2273" s="57" t="s">
        <v>2414</v>
      </c>
      <c r="E2273" s="57" t="s">
        <v>3863</v>
      </c>
      <c r="F2273" s="57" t="s">
        <v>3863</v>
      </c>
      <c r="G2273" s="57"/>
      <c r="H2273" s="57">
        <v>40955</v>
      </c>
      <c r="I2273" s="57" t="s">
        <v>3864</v>
      </c>
      <c r="J2273" s="57" t="s">
        <v>3865</v>
      </c>
      <c r="K2273" s="57">
        <v>2235</v>
      </c>
      <c r="L2273" s="137" t="s">
        <v>3866</v>
      </c>
      <c r="M2273" s="278"/>
      <c r="N2273" s="185"/>
    </row>
    <row r="2274" spans="1:14" x14ac:dyDescent="0.35">
      <c r="A2274" s="682">
        <v>2021</v>
      </c>
      <c r="B2274" s="675" t="s">
        <v>724</v>
      </c>
      <c r="C2274" s="675" t="s">
        <v>449</v>
      </c>
      <c r="D2274" s="54" t="s">
        <v>3867</v>
      </c>
      <c r="E2274" s="675" t="s">
        <v>3869</v>
      </c>
      <c r="F2274" s="675" t="s">
        <v>3869</v>
      </c>
      <c r="G2274" s="54"/>
      <c r="H2274" s="675">
        <v>25825</v>
      </c>
      <c r="I2274" s="675" t="s">
        <v>2181</v>
      </c>
      <c r="J2274" s="675" t="s">
        <v>3868</v>
      </c>
      <c r="K2274" s="54">
        <v>2236</v>
      </c>
      <c r="L2274" s="758" t="s">
        <v>2183</v>
      </c>
      <c r="M2274" s="752"/>
      <c r="N2274" s="185"/>
    </row>
    <row r="2275" spans="1:14" x14ac:dyDescent="0.35">
      <c r="A2275" s="682"/>
      <c r="B2275" s="675"/>
      <c r="C2275" s="675"/>
      <c r="D2275" s="54" t="s">
        <v>1057</v>
      </c>
      <c r="E2275" s="675"/>
      <c r="F2275" s="675"/>
      <c r="G2275" s="54"/>
      <c r="H2275" s="675"/>
      <c r="I2275" s="675"/>
      <c r="J2275" s="675"/>
      <c r="K2275" s="54">
        <v>2237</v>
      </c>
      <c r="L2275" s="758"/>
      <c r="M2275" s="753"/>
      <c r="N2275" s="185"/>
    </row>
    <row r="2276" spans="1:14" x14ac:dyDescent="0.35">
      <c r="A2276" s="682"/>
      <c r="B2276" s="675"/>
      <c r="C2276" s="675"/>
      <c r="D2276" s="54" t="s">
        <v>1119</v>
      </c>
      <c r="E2276" s="675"/>
      <c r="F2276" s="675"/>
      <c r="G2276" s="54"/>
      <c r="H2276" s="675"/>
      <c r="I2276" s="675"/>
      <c r="J2276" s="675"/>
      <c r="K2276" s="54">
        <v>2238</v>
      </c>
      <c r="L2276" s="758"/>
      <c r="M2276" s="754"/>
      <c r="N2276" s="185"/>
    </row>
    <row r="2277" spans="1:14" x14ac:dyDescent="0.35">
      <c r="A2277" s="682">
        <v>2021</v>
      </c>
      <c r="B2277" s="675" t="s">
        <v>949</v>
      </c>
      <c r="C2277" s="675" t="s">
        <v>449</v>
      </c>
      <c r="D2277" s="54" t="s">
        <v>940</v>
      </c>
      <c r="E2277" s="675" t="s">
        <v>3871</v>
      </c>
      <c r="F2277" s="675" t="s">
        <v>3872</v>
      </c>
      <c r="G2277" s="33"/>
      <c r="H2277" s="675">
        <v>174021</v>
      </c>
      <c r="I2277" s="675" t="s">
        <v>3873</v>
      </c>
      <c r="J2277" s="675" t="s">
        <v>3874</v>
      </c>
      <c r="K2277" s="54">
        <v>2239</v>
      </c>
      <c r="L2277" s="758" t="s">
        <v>3870</v>
      </c>
      <c r="M2277" s="752"/>
      <c r="N2277" s="185"/>
    </row>
    <row r="2278" spans="1:14" x14ac:dyDescent="0.35">
      <c r="A2278" s="682"/>
      <c r="B2278" s="675"/>
      <c r="C2278" s="675"/>
      <c r="D2278" s="54" t="s">
        <v>941</v>
      </c>
      <c r="E2278" s="675"/>
      <c r="F2278" s="675"/>
      <c r="G2278" s="33"/>
      <c r="H2278" s="675"/>
      <c r="I2278" s="675"/>
      <c r="J2278" s="675"/>
      <c r="K2278" s="54">
        <v>2240</v>
      </c>
      <c r="L2278" s="758"/>
      <c r="M2278" s="753"/>
      <c r="N2278" s="185"/>
    </row>
    <row r="2279" spans="1:14" x14ac:dyDescent="0.35">
      <c r="A2279" s="682"/>
      <c r="B2279" s="675"/>
      <c r="C2279" s="675"/>
      <c r="D2279" s="54" t="s">
        <v>1057</v>
      </c>
      <c r="E2279" s="675"/>
      <c r="F2279" s="675"/>
      <c r="G2279" s="33"/>
      <c r="H2279" s="675"/>
      <c r="I2279" s="675"/>
      <c r="J2279" s="675"/>
      <c r="K2279" s="54">
        <v>2241</v>
      </c>
      <c r="L2279" s="758"/>
      <c r="M2279" s="753"/>
      <c r="N2279" s="185"/>
    </row>
    <row r="2280" spans="1:14" x14ac:dyDescent="0.35">
      <c r="A2280" s="682"/>
      <c r="B2280" s="675"/>
      <c r="C2280" s="675"/>
      <c r="D2280" s="54" t="s">
        <v>1061</v>
      </c>
      <c r="E2280" s="675"/>
      <c r="F2280" s="675"/>
      <c r="G2280" s="33"/>
      <c r="H2280" s="675"/>
      <c r="I2280" s="675"/>
      <c r="J2280" s="675"/>
      <c r="K2280" s="54">
        <v>2242</v>
      </c>
      <c r="L2280" s="758"/>
      <c r="M2280" s="753"/>
      <c r="N2280" s="185"/>
    </row>
    <row r="2281" spans="1:14" x14ac:dyDescent="0.35">
      <c r="A2281" s="682"/>
      <c r="B2281" s="675"/>
      <c r="C2281" s="675"/>
      <c r="D2281" s="54" t="s">
        <v>1055</v>
      </c>
      <c r="E2281" s="675"/>
      <c r="F2281" s="675"/>
      <c r="G2281" s="33"/>
      <c r="H2281" s="675"/>
      <c r="I2281" s="675"/>
      <c r="J2281" s="675"/>
      <c r="K2281" s="54">
        <v>2243</v>
      </c>
      <c r="L2281" s="758"/>
      <c r="M2281" s="753"/>
      <c r="N2281" s="185"/>
    </row>
    <row r="2282" spans="1:14" x14ac:dyDescent="0.35">
      <c r="A2282" s="682"/>
      <c r="B2282" s="675"/>
      <c r="C2282" s="675"/>
      <c r="D2282" s="54" t="s">
        <v>1213</v>
      </c>
      <c r="E2282" s="675"/>
      <c r="F2282" s="675"/>
      <c r="G2282" s="33"/>
      <c r="H2282" s="675"/>
      <c r="I2282" s="675"/>
      <c r="J2282" s="675"/>
      <c r="K2282" s="54">
        <v>2244</v>
      </c>
      <c r="L2282" s="758"/>
      <c r="M2282" s="753"/>
      <c r="N2282" s="185"/>
    </row>
    <row r="2283" spans="1:14" x14ac:dyDescent="0.35">
      <c r="A2283" s="682"/>
      <c r="B2283" s="675"/>
      <c r="C2283" s="675"/>
      <c r="D2283" s="54" t="s">
        <v>1058</v>
      </c>
      <c r="E2283" s="675"/>
      <c r="F2283" s="675"/>
      <c r="G2283" s="33"/>
      <c r="H2283" s="675"/>
      <c r="I2283" s="675"/>
      <c r="J2283" s="675"/>
      <c r="K2283" s="54">
        <v>2245</v>
      </c>
      <c r="L2283" s="758"/>
      <c r="M2283" s="753"/>
      <c r="N2283" s="185"/>
    </row>
    <row r="2284" spans="1:14" x14ac:dyDescent="0.35">
      <c r="A2284" s="682"/>
      <c r="B2284" s="675"/>
      <c r="C2284" s="675"/>
      <c r="D2284" s="54" t="s">
        <v>1056</v>
      </c>
      <c r="E2284" s="675"/>
      <c r="F2284" s="675"/>
      <c r="G2284" s="33"/>
      <c r="H2284" s="675"/>
      <c r="I2284" s="675"/>
      <c r="J2284" s="675"/>
      <c r="K2284" s="54">
        <v>2246</v>
      </c>
      <c r="L2284" s="758"/>
      <c r="M2284" s="754"/>
      <c r="N2284" s="185"/>
    </row>
    <row r="2285" spans="1:14" ht="29" x14ac:dyDescent="0.35">
      <c r="A2285" s="78">
        <v>2021</v>
      </c>
      <c r="B2285" s="57" t="s">
        <v>942</v>
      </c>
      <c r="C2285" s="57" t="s">
        <v>102</v>
      </c>
      <c r="D2285" s="57" t="s">
        <v>1051</v>
      </c>
      <c r="E2285" s="57" t="s">
        <v>3875</v>
      </c>
      <c r="F2285" s="57" t="s">
        <v>3875</v>
      </c>
      <c r="G2285" s="57"/>
      <c r="H2285" s="57">
        <v>34850</v>
      </c>
      <c r="I2285" s="57" t="s">
        <v>3876</v>
      </c>
      <c r="J2285" s="57" t="s">
        <v>3877</v>
      </c>
      <c r="K2285" s="57">
        <v>2247</v>
      </c>
      <c r="L2285" s="158" t="s">
        <v>3878</v>
      </c>
      <c r="M2285" s="278"/>
      <c r="N2285" s="185"/>
    </row>
    <row r="2286" spans="1:14" ht="29" x14ac:dyDescent="0.35">
      <c r="A2286" s="78">
        <v>2021</v>
      </c>
      <c r="B2286" s="57" t="s">
        <v>942</v>
      </c>
      <c r="C2286" s="57" t="s">
        <v>102</v>
      </c>
      <c r="D2286" s="57" t="s">
        <v>1051</v>
      </c>
      <c r="E2286" s="57" t="s">
        <v>3879</v>
      </c>
      <c r="F2286" s="57" t="s">
        <v>3879</v>
      </c>
      <c r="G2286" s="57"/>
      <c r="H2286" s="57">
        <v>34850</v>
      </c>
      <c r="I2286" s="57" t="s">
        <v>3880</v>
      </c>
      <c r="J2286" s="57" t="s">
        <v>3881</v>
      </c>
      <c r="K2286" s="57">
        <v>2248</v>
      </c>
      <c r="L2286" s="158" t="s">
        <v>3882</v>
      </c>
      <c r="M2286" s="278"/>
      <c r="N2286" s="185"/>
    </row>
    <row r="2287" spans="1:14" ht="43" customHeight="1" x14ac:dyDescent="0.35">
      <c r="A2287" s="682">
        <v>2021</v>
      </c>
      <c r="B2287" s="675" t="s">
        <v>1583</v>
      </c>
      <c r="C2287" s="675" t="s">
        <v>449</v>
      </c>
      <c r="D2287" s="57" t="s">
        <v>1065</v>
      </c>
      <c r="E2287" s="675" t="s">
        <v>3885</v>
      </c>
      <c r="F2287" s="675" t="s">
        <v>3917</v>
      </c>
      <c r="G2287" s="33"/>
      <c r="H2287" s="675" t="s">
        <v>3887</v>
      </c>
      <c r="I2287" s="675" t="s">
        <v>3886</v>
      </c>
      <c r="J2287" s="675" t="s">
        <v>3883</v>
      </c>
      <c r="K2287" s="57">
        <v>2249</v>
      </c>
      <c r="L2287" s="758" t="s">
        <v>3884</v>
      </c>
      <c r="M2287" s="752"/>
      <c r="N2287" s="185"/>
    </row>
    <row r="2288" spans="1:14" ht="40" customHeight="1" x14ac:dyDescent="0.35">
      <c r="A2288" s="682"/>
      <c r="B2288" s="675"/>
      <c r="C2288" s="675"/>
      <c r="D2288" s="57" t="s">
        <v>1066</v>
      </c>
      <c r="E2288" s="675"/>
      <c r="F2288" s="675"/>
      <c r="G2288" s="33"/>
      <c r="H2288" s="675"/>
      <c r="I2288" s="675"/>
      <c r="J2288" s="675"/>
      <c r="K2288" s="57">
        <v>2250</v>
      </c>
      <c r="L2288" s="758"/>
      <c r="M2288" s="753"/>
      <c r="N2288" s="185"/>
    </row>
    <row r="2289" spans="1:14" ht="42.65" customHeight="1" x14ac:dyDescent="0.35">
      <c r="A2289" s="682"/>
      <c r="B2289" s="675"/>
      <c r="C2289" s="675"/>
      <c r="D2289" s="57" t="s">
        <v>1069</v>
      </c>
      <c r="E2289" s="675"/>
      <c r="F2289" s="675"/>
      <c r="G2289" s="33"/>
      <c r="H2289" s="675"/>
      <c r="I2289" s="675"/>
      <c r="J2289" s="675"/>
      <c r="K2289" s="57">
        <v>2251</v>
      </c>
      <c r="L2289" s="758"/>
      <c r="M2289" s="754"/>
      <c r="N2289" s="185"/>
    </row>
    <row r="2290" spans="1:14" ht="20.5" customHeight="1" x14ac:dyDescent="0.35">
      <c r="A2290" s="682">
        <v>2021</v>
      </c>
      <c r="B2290" s="675" t="s">
        <v>1583</v>
      </c>
      <c r="C2290" s="675" t="s">
        <v>449</v>
      </c>
      <c r="D2290" s="54" t="s">
        <v>1065</v>
      </c>
      <c r="E2290" s="675" t="s">
        <v>3888</v>
      </c>
      <c r="F2290" s="675" t="s">
        <v>3916</v>
      </c>
      <c r="G2290" s="54"/>
      <c r="H2290" s="675" t="s">
        <v>3889</v>
      </c>
      <c r="I2290" s="675" t="s">
        <v>3890</v>
      </c>
      <c r="J2290" s="675" t="s">
        <v>3891</v>
      </c>
      <c r="K2290" s="57">
        <v>2252</v>
      </c>
      <c r="L2290" s="758" t="s">
        <v>3892</v>
      </c>
      <c r="M2290" s="752"/>
      <c r="N2290" s="185"/>
    </row>
    <row r="2291" spans="1:14" ht="24.65" customHeight="1" x14ac:dyDescent="0.35">
      <c r="A2291" s="682"/>
      <c r="B2291" s="675"/>
      <c r="C2291" s="675"/>
      <c r="D2291" s="54" t="s">
        <v>1066</v>
      </c>
      <c r="E2291" s="675"/>
      <c r="F2291" s="675"/>
      <c r="G2291" s="54"/>
      <c r="H2291" s="675"/>
      <c r="I2291" s="675"/>
      <c r="J2291" s="675"/>
      <c r="K2291" s="57">
        <v>2253</v>
      </c>
      <c r="L2291" s="758"/>
      <c r="M2291" s="753"/>
      <c r="N2291" s="185"/>
    </row>
    <row r="2292" spans="1:14" ht="23.5" customHeight="1" x14ac:dyDescent="0.35">
      <c r="A2292" s="682"/>
      <c r="B2292" s="675"/>
      <c r="C2292" s="675"/>
      <c r="D2292" s="54" t="s">
        <v>1069</v>
      </c>
      <c r="E2292" s="675"/>
      <c r="F2292" s="675"/>
      <c r="G2292" s="54"/>
      <c r="H2292" s="675"/>
      <c r="I2292" s="675"/>
      <c r="J2292" s="675"/>
      <c r="K2292" s="57">
        <v>2254</v>
      </c>
      <c r="L2292" s="758"/>
      <c r="M2292" s="753"/>
      <c r="N2292" s="185"/>
    </row>
    <row r="2293" spans="1:14" ht="20.5" customHeight="1" x14ac:dyDescent="0.35">
      <c r="A2293" s="682"/>
      <c r="B2293" s="675"/>
      <c r="C2293" s="675"/>
      <c r="D2293" s="54" t="s">
        <v>1202</v>
      </c>
      <c r="E2293" s="675"/>
      <c r="F2293" s="675"/>
      <c r="G2293" s="54"/>
      <c r="H2293" s="675"/>
      <c r="I2293" s="675"/>
      <c r="J2293" s="675"/>
      <c r="K2293" s="57">
        <v>2255</v>
      </c>
      <c r="L2293" s="758"/>
      <c r="M2293" s="754"/>
      <c r="N2293" s="185"/>
    </row>
    <row r="2294" spans="1:14" ht="29" x14ac:dyDescent="0.35">
      <c r="A2294" s="56">
        <v>2021</v>
      </c>
      <c r="B2294" s="54" t="s">
        <v>1013</v>
      </c>
      <c r="C2294" s="54" t="s">
        <v>449</v>
      </c>
      <c r="D2294" s="54" t="s">
        <v>1065</v>
      </c>
      <c r="E2294" s="57" t="s">
        <v>3893</v>
      </c>
      <c r="F2294" s="57" t="s">
        <v>3894</v>
      </c>
      <c r="G2294" s="54"/>
      <c r="H2294" s="54">
        <v>42464</v>
      </c>
      <c r="I2294" s="54" t="s">
        <v>3895</v>
      </c>
      <c r="J2294" s="54" t="s">
        <v>3896</v>
      </c>
      <c r="K2294" s="54">
        <v>2256</v>
      </c>
      <c r="L2294" s="138" t="s">
        <v>3862</v>
      </c>
      <c r="M2294" s="278"/>
      <c r="N2294" s="185"/>
    </row>
    <row r="2295" spans="1:14" ht="29" x14ac:dyDescent="0.35">
      <c r="A2295" s="56">
        <v>2021</v>
      </c>
      <c r="B2295" s="54" t="s">
        <v>1013</v>
      </c>
      <c r="C2295" s="54" t="s">
        <v>449</v>
      </c>
      <c r="D2295" s="54" t="s">
        <v>1065</v>
      </c>
      <c r="E2295" s="57" t="s">
        <v>3893</v>
      </c>
      <c r="F2295" s="57" t="s">
        <v>3897</v>
      </c>
      <c r="G2295" s="54"/>
      <c r="H2295" s="54">
        <v>42464</v>
      </c>
      <c r="I2295" s="54" t="s">
        <v>3898</v>
      </c>
      <c r="J2295" s="54" t="s">
        <v>3899</v>
      </c>
      <c r="K2295" s="54">
        <v>2257</v>
      </c>
      <c r="L2295" s="138" t="s">
        <v>3900</v>
      </c>
      <c r="M2295" s="278"/>
      <c r="N2295" s="185"/>
    </row>
    <row r="2296" spans="1:14" ht="29" x14ac:dyDescent="0.35">
      <c r="A2296" s="56">
        <v>2021</v>
      </c>
      <c r="B2296" s="54" t="s">
        <v>1013</v>
      </c>
      <c r="C2296" s="54" t="s">
        <v>449</v>
      </c>
      <c r="D2296" s="54" t="s">
        <v>1065</v>
      </c>
      <c r="E2296" s="57" t="s">
        <v>3893</v>
      </c>
      <c r="F2296" s="57" t="s">
        <v>3897</v>
      </c>
      <c r="G2296" s="54"/>
      <c r="H2296" s="54">
        <v>42464</v>
      </c>
      <c r="I2296" s="54" t="s">
        <v>3901</v>
      </c>
      <c r="J2296" s="54" t="s">
        <v>3902</v>
      </c>
      <c r="K2296" s="54">
        <v>2258</v>
      </c>
      <c r="L2296" s="138" t="s">
        <v>3862</v>
      </c>
      <c r="M2296" s="278"/>
      <c r="N2296" s="185"/>
    </row>
    <row r="2297" spans="1:14" ht="29" x14ac:dyDescent="0.35">
      <c r="A2297" s="56">
        <v>2021</v>
      </c>
      <c r="B2297" s="54" t="s">
        <v>1583</v>
      </c>
      <c r="C2297" s="54" t="s">
        <v>449</v>
      </c>
      <c r="D2297" s="54" t="s">
        <v>1065</v>
      </c>
      <c r="E2297" s="57" t="s">
        <v>3906</v>
      </c>
      <c r="F2297" s="57" t="s">
        <v>3904</v>
      </c>
      <c r="G2297" s="54"/>
      <c r="H2297" s="57" t="s">
        <v>3905</v>
      </c>
      <c r="I2297" s="57" t="s">
        <v>3903</v>
      </c>
      <c r="J2297" s="54" t="s">
        <v>3913</v>
      </c>
      <c r="K2297" s="54">
        <v>2259</v>
      </c>
      <c r="L2297" s="138" t="s">
        <v>3907</v>
      </c>
      <c r="M2297" s="278"/>
      <c r="N2297" s="185"/>
    </row>
    <row r="2298" spans="1:14" ht="29" x14ac:dyDescent="0.35">
      <c r="A2298" s="56">
        <v>2021</v>
      </c>
      <c r="B2298" s="54" t="s">
        <v>1583</v>
      </c>
      <c r="C2298" s="54" t="s">
        <v>449</v>
      </c>
      <c r="D2298" s="54" t="s">
        <v>1065</v>
      </c>
      <c r="E2298" s="57" t="s">
        <v>3906</v>
      </c>
      <c r="F2298" s="57" t="s">
        <v>3909</v>
      </c>
      <c r="G2298" s="54"/>
      <c r="H2298" s="57" t="s">
        <v>3905</v>
      </c>
      <c r="I2298" s="57" t="s">
        <v>3908</v>
      </c>
      <c r="J2298" s="54" t="s">
        <v>3914</v>
      </c>
      <c r="K2298" s="54">
        <v>2260</v>
      </c>
      <c r="L2298" s="138" t="s">
        <v>3910</v>
      </c>
      <c r="M2298" s="278"/>
      <c r="N2298" s="185"/>
    </row>
    <row r="2299" spans="1:14" ht="47.25" customHeight="1" x14ac:dyDescent="0.35">
      <c r="A2299" s="56">
        <v>2021</v>
      </c>
      <c r="B2299" s="54" t="s">
        <v>1583</v>
      </c>
      <c r="C2299" s="54" t="s">
        <v>449</v>
      </c>
      <c r="D2299" s="54" t="s">
        <v>1065</v>
      </c>
      <c r="E2299" s="57" t="s">
        <v>3906</v>
      </c>
      <c r="F2299" s="57" t="s">
        <v>3911</v>
      </c>
      <c r="G2299" s="54"/>
      <c r="H2299" s="57" t="s">
        <v>3905</v>
      </c>
      <c r="I2299" s="57" t="s">
        <v>3912</v>
      </c>
      <c r="J2299" s="54" t="s">
        <v>3915</v>
      </c>
      <c r="K2299" s="54">
        <v>2261</v>
      </c>
      <c r="L2299" s="158" t="s">
        <v>3910</v>
      </c>
      <c r="M2299" s="278"/>
      <c r="N2299" s="185"/>
    </row>
    <row r="2300" spans="1:14" ht="29" x14ac:dyDescent="0.35">
      <c r="A2300" s="78">
        <v>2021</v>
      </c>
      <c r="B2300" s="57" t="s">
        <v>1013</v>
      </c>
      <c r="C2300" s="57" t="s">
        <v>449</v>
      </c>
      <c r="D2300" s="57" t="s">
        <v>1065</v>
      </c>
      <c r="E2300" s="57" t="s">
        <v>3918</v>
      </c>
      <c r="F2300" s="57" t="s">
        <v>3942</v>
      </c>
      <c r="G2300" s="57"/>
      <c r="H2300" s="57" t="s">
        <v>3919</v>
      </c>
      <c r="I2300" s="57" t="s">
        <v>3920</v>
      </c>
      <c r="J2300" s="57" t="s">
        <v>3943</v>
      </c>
      <c r="K2300" s="57">
        <v>2262</v>
      </c>
      <c r="L2300" s="158" t="s">
        <v>3921</v>
      </c>
      <c r="M2300" s="278"/>
      <c r="N2300" s="185"/>
    </row>
    <row r="2301" spans="1:14" ht="14.15" customHeight="1" x14ac:dyDescent="0.35">
      <c r="A2301" s="682">
        <v>2021</v>
      </c>
      <c r="B2301" s="675" t="s">
        <v>2180</v>
      </c>
      <c r="C2301" s="675" t="s">
        <v>449</v>
      </c>
      <c r="D2301" s="54" t="s">
        <v>3924</v>
      </c>
      <c r="E2301" s="675" t="s">
        <v>3923</v>
      </c>
      <c r="F2301" s="675" t="s">
        <v>3923</v>
      </c>
      <c r="G2301" s="33"/>
      <c r="H2301" s="675">
        <v>18858</v>
      </c>
      <c r="I2301" s="675" t="s">
        <v>3922</v>
      </c>
      <c r="J2301" s="675" t="s">
        <v>3944</v>
      </c>
      <c r="K2301" s="57">
        <v>2263</v>
      </c>
      <c r="L2301" s="774" t="s">
        <v>8456</v>
      </c>
      <c r="M2301" s="752"/>
      <c r="N2301" s="185"/>
    </row>
    <row r="2302" spans="1:14" x14ac:dyDescent="0.35">
      <c r="A2302" s="682"/>
      <c r="B2302" s="675"/>
      <c r="C2302" s="675"/>
      <c r="D2302" s="54" t="s">
        <v>2666</v>
      </c>
      <c r="E2302" s="675"/>
      <c r="F2302" s="675"/>
      <c r="G2302" s="33"/>
      <c r="H2302" s="675"/>
      <c r="I2302" s="675"/>
      <c r="J2302" s="675"/>
      <c r="K2302" s="57">
        <v>2264</v>
      </c>
      <c r="L2302" s="774"/>
      <c r="M2302" s="753"/>
      <c r="N2302" s="185"/>
    </row>
    <row r="2303" spans="1:14" x14ac:dyDescent="0.35">
      <c r="A2303" s="682"/>
      <c r="B2303" s="675"/>
      <c r="C2303" s="675"/>
      <c r="D2303" s="54" t="s">
        <v>3925</v>
      </c>
      <c r="E2303" s="675"/>
      <c r="F2303" s="675"/>
      <c r="G2303" s="33"/>
      <c r="H2303" s="675"/>
      <c r="I2303" s="675"/>
      <c r="J2303" s="675"/>
      <c r="K2303" s="57">
        <v>2265</v>
      </c>
      <c r="L2303" s="774"/>
      <c r="M2303" s="753"/>
      <c r="N2303" s="185"/>
    </row>
    <row r="2304" spans="1:14" x14ac:dyDescent="0.35">
      <c r="A2304" s="682"/>
      <c r="B2304" s="675"/>
      <c r="C2304" s="675"/>
      <c r="D2304" s="54" t="s">
        <v>3926</v>
      </c>
      <c r="E2304" s="675"/>
      <c r="F2304" s="675"/>
      <c r="G2304" s="33"/>
      <c r="H2304" s="675"/>
      <c r="I2304" s="675"/>
      <c r="J2304" s="675"/>
      <c r="K2304" s="57">
        <v>2266</v>
      </c>
      <c r="L2304" s="774"/>
      <c r="M2304" s="753"/>
      <c r="N2304" s="185"/>
    </row>
    <row r="2305" spans="1:14" x14ac:dyDescent="0.35">
      <c r="A2305" s="682"/>
      <c r="B2305" s="675"/>
      <c r="C2305" s="675"/>
      <c r="D2305" s="54" t="s">
        <v>3927</v>
      </c>
      <c r="E2305" s="675"/>
      <c r="F2305" s="675"/>
      <c r="G2305" s="33"/>
      <c r="H2305" s="675"/>
      <c r="I2305" s="675"/>
      <c r="J2305" s="675"/>
      <c r="K2305" s="57">
        <v>2267</v>
      </c>
      <c r="L2305" s="774"/>
      <c r="M2305" s="753"/>
      <c r="N2305" s="185"/>
    </row>
    <row r="2306" spans="1:14" x14ac:dyDescent="0.35">
      <c r="A2306" s="682"/>
      <c r="B2306" s="675"/>
      <c r="C2306" s="675"/>
      <c r="D2306" s="54" t="s">
        <v>3928</v>
      </c>
      <c r="E2306" s="675"/>
      <c r="F2306" s="675"/>
      <c r="G2306" s="33"/>
      <c r="H2306" s="675"/>
      <c r="I2306" s="675"/>
      <c r="J2306" s="675"/>
      <c r="K2306" s="57">
        <v>2268</v>
      </c>
      <c r="L2306" s="774"/>
      <c r="M2306" s="753"/>
      <c r="N2306" s="185"/>
    </row>
    <row r="2307" spans="1:14" x14ac:dyDescent="0.35">
      <c r="A2307" s="682"/>
      <c r="B2307" s="675"/>
      <c r="C2307" s="675"/>
      <c r="D2307" s="54" t="s">
        <v>3929</v>
      </c>
      <c r="E2307" s="675"/>
      <c r="F2307" s="675"/>
      <c r="G2307" s="33"/>
      <c r="H2307" s="675"/>
      <c r="I2307" s="675"/>
      <c r="J2307" s="675"/>
      <c r="K2307" s="57">
        <v>2269</v>
      </c>
      <c r="L2307" s="774"/>
      <c r="M2307" s="753"/>
      <c r="N2307" s="185"/>
    </row>
    <row r="2308" spans="1:14" x14ac:dyDescent="0.35">
      <c r="A2308" s="682"/>
      <c r="B2308" s="675"/>
      <c r="C2308" s="675"/>
      <c r="D2308" s="54" t="s">
        <v>3930</v>
      </c>
      <c r="E2308" s="675"/>
      <c r="F2308" s="675"/>
      <c r="G2308" s="33"/>
      <c r="H2308" s="675"/>
      <c r="I2308" s="675"/>
      <c r="J2308" s="675"/>
      <c r="K2308" s="57">
        <v>2270</v>
      </c>
      <c r="L2308" s="774"/>
      <c r="M2308" s="753"/>
      <c r="N2308" s="185"/>
    </row>
    <row r="2309" spans="1:14" x14ac:dyDescent="0.35">
      <c r="A2309" s="682"/>
      <c r="B2309" s="675"/>
      <c r="C2309" s="675"/>
      <c r="D2309" s="54" t="s">
        <v>2281</v>
      </c>
      <c r="E2309" s="675"/>
      <c r="F2309" s="675"/>
      <c r="G2309" s="33"/>
      <c r="H2309" s="675"/>
      <c r="I2309" s="675"/>
      <c r="J2309" s="675"/>
      <c r="K2309" s="57">
        <v>2271</v>
      </c>
      <c r="L2309" s="774"/>
      <c r="M2309" s="753"/>
      <c r="N2309" s="185"/>
    </row>
    <row r="2310" spans="1:14" x14ac:dyDescent="0.35">
      <c r="A2310" s="682"/>
      <c r="B2310" s="675"/>
      <c r="C2310" s="675"/>
      <c r="D2310" s="54" t="s">
        <v>3931</v>
      </c>
      <c r="E2310" s="675"/>
      <c r="F2310" s="675"/>
      <c r="G2310" s="33"/>
      <c r="H2310" s="675"/>
      <c r="I2310" s="675"/>
      <c r="J2310" s="675"/>
      <c r="K2310" s="57">
        <v>2272</v>
      </c>
      <c r="L2310" s="774"/>
      <c r="M2310" s="753"/>
      <c r="N2310" s="185"/>
    </row>
    <row r="2311" spans="1:14" x14ac:dyDescent="0.35">
      <c r="A2311" s="682"/>
      <c r="B2311" s="675"/>
      <c r="C2311" s="675"/>
      <c r="D2311" s="54" t="s">
        <v>3932</v>
      </c>
      <c r="E2311" s="675"/>
      <c r="F2311" s="675"/>
      <c r="G2311" s="33"/>
      <c r="H2311" s="675"/>
      <c r="I2311" s="675"/>
      <c r="J2311" s="675"/>
      <c r="K2311" s="57">
        <v>2273</v>
      </c>
      <c r="L2311" s="774"/>
      <c r="M2311" s="753"/>
      <c r="N2311" s="185"/>
    </row>
    <row r="2312" spans="1:14" x14ac:dyDescent="0.35">
      <c r="A2312" s="682"/>
      <c r="B2312" s="675"/>
      <c r="C2312" s="675"/>
      <c r="D2312" s="54" t="s">
        <v>3933</v>
      </c>
      <c r="E2312" s="675"/>
      <c r="F2312" s="675"/>
      <c r="G2312" s="33"/>
      <c r="H2312" s="675"/>
      <c r="I2312" s="675"/>
      <c r="J2312" s="675"/>
      <c r="K2312" s="57">
        <v>2274</v>
      </c>
      <c r="L2312" s="774"/>
      <c r="M2312" s="753"/>
      <c r="N2312" s="185"/>
    </row>
    <row r="2313" spans="1:14" x14ac:dyDescent="0.35">
      <c r="A2313" s="682"/>
      <c r="B2313" s="675"/>
      <c r="C2313" s="675"/>
      <c r="D2313" s="54" t="s">
        <v>3934</v>
      </c>
      <c r="E2313" s="675"/>
      <c r="F2313" s="675"/>
      <c r="G2313" s="33"/>
      <c r="H2313" s="675"/>
      <c r="I2313" s="675"/>
      <c r="J2313" s="675"/>
      <c r="K2313" s="57">
        <v>2275</v>
      </c>
      <c r="L2313" s="774"/>
      <c r="M2313" s="753"/>
      <c r="N2313" s="185"/>
    </row>
    <row r="2314" spans="1:14" x14ac:dyDescent="0.35">
      <c r="A2314" s="682"/>
      <c r="B2314" s="675"/>
      <c r="C2314" s="675"/>
      <c r="D2314" s="54" t="s">
        <v>3935</v>
      </c>
      <c r="E2314" s="675"/>
      <c r="F2314" s="675"/>
      <c r="G2314" s="33"/>
      <c r="H2314" s="675"/>
      <c r="I2314" s="675"/>
      <c r="J2314" s="675"/>
      <c r="K2314" s="57">
        <v>2276</v>
      </c>
      <c r="L2314" s="774"/>
      <c r="M2314" s="753"/>
      <c r="N2314" s="185"/>
    </row>
    <row r="2315" spans="1:14" x14ac:dyDescent="0.35">
      <c r="A2315" s="682"/>
      <c r="B2315" s="675"/>
      <c r="C2315" s="675"/>
      <c r="D2315" s="54" t="s">
        <v>3936</v>
      </c>
      <c r="E2315" s="675"/>
      <c r="F2315" s="675"/>
      <c r="G2315" s="33"/>
      <c r="H2315" s="675"/>
      <c r="I2315" s="675"/>
      <c r="J2315" s="675"/>
      <c r="K2315" s="57">
        <v>2277</v>
      </c>
      <c r="L2315" s="774"/>
      <c r="M2315" s="753"/>
      <c r="N2315" s="185"/>
    </row>
    <row r="2316" spans="1:14" x14ac:dyDescent="0.35">
      <c r="A2316" s="682"/>
      <c r="B2316" s="675"/>
      <c r="C2316" s="675"/>
      <c r="D2316" s="54" t="s">
        <v>3937</v>
      </c>
      <c r="E2316" s="675"/>
      <c r="F2316" s="675"/>
      <c r="G2316" s="33"/>
      <c r="H2316" s="675"/>
      <c r="I2316" s="675"/>
      <c r="J2316" s="675"/>
      <c r="K2316" s="57">
        <v>2278</v>
      </c>
      <c r="L2316" s="774"/>
      <c r="M2316" s="753"/>
      <c r="N2316" s="185"/>
    </row>
    <row r="2317" spans="1:14" x14ac:dyDescent="0.35">
      <c r="A2317" s="682"/>
      <c r="B2317" s="675"/>
      <c r="C2317" s="675"/>
      <c r="D2317" s="54" t="s">
        <v>3938</v>
      </c>
      <c r="E2317" s="675"/>
      <c r="F2317" s="675"/>
      <c r="G2317" s="33"/>
      <c r="H2317" s="675"/>
      <c r="I2317" s="675"/>
      <c r="J2317" s="675"/>
      <c r="K2317" s="57">
        <v>2279</v>
      </c>
      <c r="L2317" s="774"/>
      <c r="M2317" s="753"/>
      <c r="N2317" s="185"/>
    </row>
    <row r="2318" spans="1:14" x14ac:dyDescent="0.35">
      <c r="A2318" s="682"/>
      <c r="B2318" s="675"/>
      <c r="C2318" s="675"/>
      <c r="D2318" s="54" t="s">
        <v>2492</v>
      </c>
      <c r="E2318" s="675"/>
      <c r="F2318" s="675"/>
      <c r="G2318" s="33"/>
      <c r="H2318" s="675"/>
      <c r="I2318" s="675"/>
      <c r="J2318" s="675"/>
      <c r="K2318" s="57">
        <v>2280</v>
      </c>
      <c r="L2318" s="774"/>
      <c r="M2318" s="753"/>
      <c r="N2318" s="185"/>
    </row>
    <row r="2319" spans="1:14" x14ac:dyDescent="0.35">
      <c r="A2319" s="682"/>
      <c r="B2319" s="675"/>
      <c r="C2319" s="675"/>
      <c r="D2319" s="54" t="s">
        <v>3939</v>
      </c>
      <c r="E2319" s="675"/>
      <c r="F2319" s="675"/>
      <c r="G2319" s="33"/>
      <c r="H2319" s="675"/>
      <c r="I2319" s="675"/>
      <c r="J2319" s="675"/>
      <c r="K2319" s="57">
        <v>2281</v>
      </c>
      <c r="L2319" s="774"/>
      <c r="M2319" s="753"/>
      <c r="N2319" s="185"/>
    </row>
    <row r="2320" spans="1:14" x14ac:dyDescent="0.35">
      <c r="A2320" s="682"/>
      <c r="B2320" s="675"/>
      <c r="C2320" s="675"/>
      <c r="D2320" s="54" t="s">
        <v>3940</v>
      </c>
      <c r="E2320" s="675"/>
      <c r="F2320" s="675"/>
      <c r="G2320" s="33"/>
      <c r="H2320" s="675"/>
      <c r="I2320" s="675"/>
      <c r="J2320" s="675"/>
      <c r="K2320" s="57">
        <v>2282</v>
      </c>
      <c r="L2320" s="774"/>
      <c r="M2320" s="753"/>
      <c r="N2320" s="185"/>
    </row>
    <row r="2321" spans="1:14" x14ac:dyDescent="0.35">
      <c r="A2321" s="682"/>
      <c r="B2321" s="675"/>
      <c r="C2321" s="675"/>
      <c r="D2321" s="54" t="s">
        <v>3941</v>
      </c>
      <c r="E2321" s="675"/>
      <c r="F2321" s="675"/>
      <c r="G2321" s="33"/>
      <c r="H2321" s="675"/>
      <c r="I2321" s="675"/>
      <c r="J2321" s="675"/>
      <c r="K2321" s="57">
        <v>2283</v>
      </c>
      <c r="L2321" s="774"/>
      <c r="M2321" s="754"/>
      <c r="N2321" s="185"/>
    </row>
    <row r="2322" spans="1:14" x14ac:dyDescent="0.35">
      <c r="A2322" s="682">
        <v>2021</v>
      </c>
      <c r="B2322" s="675" t="s">
        <v>608</v>
      </c>
      <c r="C2322" s="675" t="s">
        <v>75</v>
      </c>
      <c r="D2322" s="54" t="s">
        <v>3954</v>
      </c>
      <c r="E2322" s="675" t="s">
        <v>3945</v>
      </c>
      <c r="F2322" s="675" t="s">
        <v>3946</v>
      </c>
      <c r="G2322" s="33"/>
      <c r="H2322" s="675">
        <v>122828</v>
      </c>
      <c r="I2322" s="675" t="s">
        <v>3953</v>
      </c>
      <c r="J2322" s="675" t="s">
        <v>3949</v>
      </c>
      <c r="K2322" s="57">
        <v>2284</v>
      </c>
      <c r="L2322" s="758" t="s">
        <v>3947</v>
      </c>
      <c r="M2322" s="752"/>
      <c r="N2322" s="185"/>
    </row>
    <row r="2323" spans="1:14" x14ac:dyDescent="0.35">
      <c r="A2323" s="682"/>
      <c r="B2323" s="675"/>
      <c r="C2323" s="675"/>
      <c r="D2323" s="54" t="s">
        <v>3955</v>
      </c>
      <c r="E2323" s="675"/>
      <c r="F2323" s="675"/>
      <c r="G2323" s="33"/>
      <c r="H2323" s="675"/>
      <c r="I2323" s="675"/>
      <c r="J2323" s="675"/>
      <c r="K2323" s="57">
        <v>2285</v>
      </c>
      <c r="L2323" s="758"/>
      <c r="M2323" s="753"/>
      <c r="N2323" s="185"/>
    </row>
    <row r="2324" spans="1:14" x14ac:dyDescent="0.35">
      <c r="A2324" s="682"/>
      <c r="B2324" s="675"/>
      <c r="C2324" s="675"/>
      <c r="D2324" s="54" t="s">
        <v>3956</v>
      </c>
      <c r="E2324" s="675"/>
      <c r="F2324" s="675"/>
      <c r="G2324" s="33"/>
      <c r="H2324" s="675"/>
      <c r="I2324" s="675"/>
      <c r="J2324" s="675"/>
      <c r="K2324" s="57">
        <v>2286</v>
      </c>
      <c r="L2324" s="758"/>
      <c r="M2324" s="753"/>
      <c r="N2324" s="185"/>
    </row>
    <row r="2325" spans="1:14" x14ac:dyDescent="0.35">
      <c r="A2325" s="682"/>
      <c r="B2325" s="675"/>
      <c r="C2325" s="675"/>
      <c r="D2325" s="54" t="s">
        <v>3957</v>
      </c>
      <c r="E2325" s="675"/>
      <c r="F2325" s="675"/>
      <c r="G2325" s="33"/>
      <c r="H2325" s="675"/>
      <c r="I2325" s="675"/>
      <c r="J2325" s="675"/>
      <c r="K2325" s="57">
        <v>2287</v>
      </c>
      <c r="L2325" s="758"/>
      <c r="M2325" s="753"/>
      <c r="N2325" s="185"/>
    </row>
    <row r="2326" spans="1:14" x14ac:dyDescent="0.35">
      <c r="A2326" s="682"/>
      <c r="B2326" s="675"/>
      <c r="C2326" s="675"/>
      <c r="D2326" s="54" t="s">
        <v>3958</v>
      </c>
      <c r="E2326" s="675"/>
      <c r="F2326" s="675"/>
      <c r="G2326" s="33"/>
      <c r="H2326" s="675"/>
      <c r="I2326" s="675"/>
      <c r="J2326" s="675"/>
      <c r="K2326" s="57">
        <v>2288</v>
      </c>
      <c r="L2326" s="758"/>
      <c r="M2326" s="754"/>
      <c r="N2326" s="185"/>
    </row>
    <row r="2327" spans="1:14" ht="29" x14ac:dyDescent="0.35">
      <c r="A2327" s="78">
        <v>2021</v>
      </c>
      <c r="B2327" s="57" t="s">
        <v>1583</v>
      </c>
      <c r="C2327" s="57" t="s">
        <v>449</v>
      </c>
      <c r="D2327" s="57" t="s">
        <v>1065</v>
      </c>
      <c r="E2327" s="57" t="s">
        <v>3952</v>
      </c>
      <c r="F2327" s="57" t="s">
        <v>3952</v>
      </c>
      <c r="G2327" s="57"/>
      <c r="H2327" s="57">
        <v>64345</v>
      </c>
      <c r="I2327" s="57" t="s">
        <v>3948</v>
      </c>
      <c r="J2327" s="57" t="s">
        <v>3950</v>
      </c>
      <c r="K2327" s="57">
        <v>2289</v>
      </c>
      <c r="L2327" s="138" t="s">
        <v>3951</v>
      </c>
      <c r="M2327" s="278"/>
      <c r="N2327" s="185"/>
    </row>
    <row r="2328" spans="1:14" ht="14.5" customHeight="1" x14ac:dyDescent="0.35">
      <c r="A2328" s="856">
        <v>2021</v>
      </c>
      <c r="B2328" s="741" t="s">
        <v>1533</v>
      </c>
      <c r="C2328" s="741" t="s">
        <v>449</v>
      </c>
      <c r="D2328" s="33" t="s">
        <v>3960</v>
      </c>
      <c r="E2328" s="675" t="s">
        <v>3966</v>
      </c>
      <c r="F2328" s="675" t="s">
        <v>3959</v>
      </c>
      <c r="G2328" s="33"/>
      <c r="H2328" s="675">
        <v>132404</v>
      </c>
      <c r="I2328" s="675" t="s">
        <v>3967</v>
      </c>
      <c r="J2328" s="675" t="s">
        <v>3968</v>
      </c>
      <c r="K2328" s="57">
        <v>2290</v>
      </c>
      <c r="L2328" s="758" t="s">
        <v>3969</v>
      </c>
      <c r="M2328" s="752"/>
      <c r="N2328" s="185"/>
    </row>
    <row r="2329" spans="1:14" x14ac:dyDescent="0.35">
      <c r="A2329" s="856"/>
      <c r="B2329" s="741"/>
      <c r="C2329" s="741"/>
      <c r="D2329" s="33" t="s">
        <v>3961</v>
      </c>
      <c r="E2329" s="675"/>
      <c r="F2329" s="675"/>
      <c r="G2329" s="33"/>
      <c r="H2329" s="675"/>
      <c r="I2329" s="675"/>
      <c r="J2329" s="675"/>
      <c r="K2329" s="57">
        <v>2291</v>
      </c>
      <c r="L2329" s="758"/>
      <c r="M2329" s="753"/>
      <c r="N2329" s="185"/>
    </row>
    <row r="2330" spans="1:14" x14ac:dyDescent="0.35">
      <c r="A2330" s="856"/>
      <c r="B2330" s="741"/>
      <c r="C2330" s="741"/>
      <c r="D2330" s="33" t="s">
        <v>3962</v>
      </c>
      <c r="E2330" s="675"/>
      <c r="F2330" s="675"/>
      <c r="G2330" s="33"/>
      <c r="H2330" s="675"/>
      <c r="I2330" s="675"/>
      <c r="J2330" s="675"/>
      <c r="K2330" s="57">
        <v>2292</v>
      </c>
      <c r="L2330" s="758"/>
      <c r="M2330" s="753"/>
      <c r="N2330" s="185"/>
    </row>
    <row r="2331" spans="1:14" x14ac:dyDescent="0.35">
      <c r="A2331" s="856"/>
      <c r="B2331" s="741"/>
      <c r="C2331" s="741"/>
      <c r="D2331" s="33" t="s">
        <v>1469</v>
      </c>
      <c r="E2331" s="675"/>
      <c r="F2331" s="675"/>
      <c r="G2331" s="33"/>
      <c r="H2331" s="675"/>
      <c r="I2331" s="675"/>
      <c r="J2331" s="675"/>
      <c r="K2331" s="57">
        <v>2293</v>
      </c>
      <c r="L2331" s="758"/>
      <c r="M2331" s="753"/>
      <c r="N2331" s="185"/>
    </row>
    <row r="2332" spans="1:14" x14ac:dyDescent="0.35">
      <c r="A2332" s="856"/>
      <c r="B2332" s="741"/>
      <c r="C2332" s="741"/>
      <c r="D2332" s="33" t="s">
        <v>3963</v>
      </c>
      <c r="E2332" s="675"/>
      <c r="F2332" s="675"/>
      <c r="G2332" s="33"/>
      <c r="H2332" s="675"/>
      <c r="I2332" s="675"/>
      <c r="J2332" s="675"/>
      <c r="K2332" s="57">
        <v>2294</v>
      </c>
      <c r="L2332" s="758"/>
      <c r="M2332" s="753"/>
      <c r="N2332" s="185"/>
    </row>
    <row r="2333" spans="1:14" x14ac:dyDescent="0.35">
      <c r="A2333" s="856"/>
      <c r="B2333" s="741"/>
      <c r="C2333" s="741"/>
      <c r="D2333" s="33" t="s">
        <v>3964</v>
      </c>
      <c r="E2333" s="675"/>
      <c r="F2333" s="675"/>
      <c r="G2333" s="33"/>
      <c r="H2333" s="675"/>
      <c r="I2333" s="675"/>
      <c r="J2333" s="675"/>
      <c r="K2333" s="57">
        <v>2295</v>
      </c>
      <c r="L2333" s="758"/>
      <c r="M2333" s="753"/>
      <c r="N2333" s="185"/>
    </row>
    <row r="2334" spans="1:14" x14ac:dyDescent="0.35">
      <c r="A2334" s="856"/>
      <c r="B2334" s="741"/>
      <c r="C2334" s="741"/>
      <c r="D2334" s="33" t="s">
        <v>3965</v>
      </c>
      <c r="E2334" s="675"/>
      <c r="F2334" s="675"/>
      <c r="G2334" s="33"/>
      <c r="H2334" s="675"/>
      <c r="I2334" s="675"/>
      <c r="J2334" s="675"/>
      <c r="K2334" s="57">
        <v>2296</v>
      </c>
      <c r="L2334" s="758"/>
      <c r="M2334" s="754"/>
      <c r="N2334" s="185"/>
    </row>
    <row r="2335" spans="1:14" x14ac:dyDescent="0.35">
      <c r="A2335" s="682">
        <v>2021</v>
      </c>
      <c r="B2335" s="675" t="s">
        <v>1583</v>
      </c>
      <c r="C2335" s="675" t="s">
        <v>449</v>
      </c>
      <c r="D2335" s="54" t="s">
        <v>1065</v>
      </c>
      <c r="E2335" s="675" t="s">
        <v>3972</v>
      </c>
      <c r="F2335" s="675" t="s">
        <v>3975</v>
      </c>
      <c r="G2335" s="33"/>
      <c r="H2335" s="675">
        <v>63893</v>
      </c>
      <c r="I2335" s="675" t="s">
        <v>3973</v>
      </c>
      <c r="J2335" s="675" t="s">
        <v>3970</v>
      </c>
      <c r="K2335" s="57">
        <v>2297</v>
      </c>
      <c r="L2335" s="758" t="s">
        <v>3971</v>
      </c>
      <c r="M2335" s="752"/>
      <c r="N2335" s="185"/>
    </row>
    <row r="2336" spans="1:14" x14ac:dyDescent="0.35">
      <c r="A2336" s="682"/>
      <c r="B2336" s="675"/>
      <c r="C2336" s="675"/>
      <c r="D2336" s="54" t="s">
        <v>1066</v>
      </c>
      <c r="E2336" s="675"/>
      <c r="F2336" s="675"/>
      <c r="G2336" s="33"/>
      <c r="H2336" s="675"/>
      <c r="I2336" s="675"/>
      <c r="J2336" s="675"/>
      <c r="K2336" s="57">
        <v>2298</v>
      </c>
      <c r="L2336" s="758"/>
      <c r="M2336" s="754"/>
      <c r="N2336" s="185"/>
    </row>
    <row r="2337" spans="1:14" ht="30" customHeight="1" x14ac:dyDescent="0.35">
      <c r="A2337" s="682">
        <v>2021</v>
      </c>
      <c r="B2337" s="675" t="s">
        <v>1583</v>
      </c>
      <c r="C2337" s="675" t="s">
        <v>449</v>
      </c>
      <c r="D2337" s="54" t="s">
        <v>1065</v>
      </c>
      <c r="E2337" s="675" t="s">
        <v>3974</v>
      </c>
      <c r="F2337" s="675" t="s">
        <v>3972</v>
      </c>
      <c r="G2337" s="33"/>
      <c r="H2337" s="675" t="s">
        <v>3976</v>
      </c>
      <c r="I2337" s="675" t="s">
        <v>3977</v>
      </c>
      <c r="J2337" s="675" t="s">
        <v>3978</v>
      </c>
      <c r="K2337" s="57">
        <v>2299</v>
      </c>
      <c r="L2337" s="758" t="s">
        <v>3971</v>
      </c>
      <c r="M2337" s="752"/>
      <c r="N2337" s="185"/>
    </row>
    <row r="2338" spans="1:14" ht="30" customHeight="1" x14ac:dyDescent="0.35">
      <c r="A2338" s="682"/>
      <c r="B2338" s="675"/>
      <c r="C2338" s="675"/>
      <c r="D2338" s="54" t="s">
        <v>1066</v>
      </c>
      <c r="E2338" s="675"/>
      <c r="F2338" s="675"/>
      <c r="G2338" s="33"/>
      <c r="H2338" s="675"/>
      <c r="I2338" s="675"/>
      <c r="J2338" s="675"/>
      <c r="K2338" s="57">
        <v>2300</v>
      </c>
      <c r="L2338" s="758"/>
      <c r="M2338" s="754"/>
      <c r="N2338" s="185"/>
    </row>
    <row r="2339" spans="1:14" ht="29" x14ac:dyDescent="0.35">
      <c r="A2339" s="78">
        <v>2021</v>
      </c>
      <c r="B2339" s="57" t="s">
        <v>1583</v>
      </c>
      <c r="C2339" s="57" t="s">
        <v>449</v>
      </c>
      <c r="D2339" s="57" t="s">
        <v>1065</v>
      </c>
      <c r="E2339" s="57" t="s">
        <v>3979</v>
      </c>
      <c r="F2339" s="57" t="s">
        <v>3981</v>
      </c>
      <c r="G2339" s="57"/>
      <c r="H2339" s="57" t="s">
        <v>3980</v>
      </c>
      <c r="I2339" s="57" t="s">
        <v>3982</v>
      </c>
      <c r="J2339" s="57" t="s">
        <v>3983</v>
      </c>
      <c r="K2339" s="57">
        <v>2301</v>
      </c>
      <c r="L2339" s="138" t="s">
        <v>3984</v>
      </c>
      <c r="M2339" s="278"/>
      <c r="N2339" s="185"/>
    </row>
    <row r="2340" spans="1:14" ht="16.5" customHeight="1" x14ac:dyDescent="0.35">
      <c r="A2340" s="682">
        <v>2021</v>
      </c>
      <c r="B2340" s="675" t="s">
        <v>724</v>
      </c>
      <c r="C2340" s="675" t="s">
        <v>2759</v>
      </c>
      <c r="D2340" s="54" t="s">
        <v>3985</v>
      </c>
      <c r="E2340" s="675" t="s">
        <v>89</v>
      </c>
      <c r="F2340" s="675" t="s">
        <v>89</v>
      </c>
      <c r="G2340" s="54"/>
      <c r="H2340" s="675">
        <v>23975</v>
      </c>
      <c r="I2340" s="675" t="s">
        <v>3987</v>
      </c>
      <c r="J2340" s="675" t="s">
        <v>3988</v>
      </c>
      <c r="K2340" s="57">
        <v>2302</v>
      </c>
      <c r="L2340" s="758" t="s">
        <v>91</v>
      </c>
      <c r="M2340" s="752"/>
      <c r="N2340" s="185"/>
    </row>
    <row r="2341" spans="1:14" x14ac:dyDescent="0.35">
      <c r="A2341" s="682"/>
      <c r="B2341" s="675"/>
      <c r="C2341" s="675"/>
      <c r="D2341" s="54" t="s">
        <v>3986</v>
      </c>
      <c r="E2341" s="675"/>
      <c r="F2341" s="675"/>
      <c r="G2341" s="54"/>
      <c r="H2341" s="675"/>
      <c r="I2341" s="675"/>
      <c r="J2341" s="675"/>
      <c r="K2341" s="57">
        <v>2303</v>
      </c>
      <c r="L2341" s="758"/>
      <c r="M2341" s="754"/>
      <c r="N2341" s="185"/>
    </row>
    <row r="2342" spans="1:14" ht="29" x14ac:dyDescent="0.35">
      <c r="A2342" s="56">
        <v>2021</v>
      </c>
      <c r="B2342" s="54" t="s">
        <v>1583</v>
      </c>
      <c r="C2342" s="54" t="s">
        <v>449</v>
      </c>
      <c r="D2342" s="54" t="s">
        <v>1065</v>
      </c>
      <c r="E2342" s="57" t="s">
        <v>3991</v>
      </c>
      <c r="F2342" s="57" t="s">
        <v>3990</v>
      </c>
      <c r="G2342" s="54"/>
      <c r="H2342" s="54">
        <v>64345</v>
      </c>
      <c r="I2342" s="57" t="s">
        <v>3989</v>
      </c>
      <c r="J2342" s="54" t="s">
        <v>3997</v>
      </c>
      <c r="K2342" s="57">
        <v>2304</v>
      </c>
      <c r="L2342" s="138" t="s">
        <v>3992</v>
      </c>
      <c r="M2342" s="278"/>
      <c r="N2342" s="185"/>
    </row>
    <row r="2343" spans="1:14" x14ac:dyDescent="0.35">
      <c r="A2343" s="856">
        <v>2021</v>
      </c>
      <c r="B2343" s="675" t="s">
        <v>724</v>
      </c>
      <c r="C2343" s="675" t="s">
        <v>102</v>
      </c>
      <c r="D2343" s="54" t="s">
        <v>1051</v>
      </c>
      <c r="E2343" s="675" t="s">
        <v>3995</v>
      </c>
      <c r="F2343" s="675" t="s">
        <v>3995</v>
      </c>
      <c r="G2343" s="33"/>
      <c r="H2343" s="741">
        <v>22718</v>
      </c>
      <c r="I2343" s="741" t="s">
        <v>3994</v>
      </c>
      <c r="J2343" s="675" t="s">
        <v>3998</v>
      </c>
      <c r="K2343" s="57">
        <v>2305</v>
      </c>
      <c r="L2343" s="774" t="s">
        <v>3996</v>
      </c>
      <c r="M2343" s="752"/>
      <c r="N2343" s="185"/>
    </row>
    <row r="2344" spans="1:14" x14ac:dyDescent="0.35">
      <c r="A2344" s="856"/>
      <c r="B2344" s="675"/>
      <c r="C2344" s="675"/>
      <c r="D2344" s="54" t="s">
        <v>1091</v>
      </c>
      <c r="E2344" s="675"/>
      <c r="F2344" s="675"/>
      <c r="G2344" s="33"/>
      <c r="H2344" s="741"/>
      <c r="I2344" s="741"/>
      <c r="J2344" s="675"/>
      <c r="K2344" s="57">
        <v>2306</v>
      </c>
      <c r="L2344" s="774"/>
      <c r="M2344" s="753"/>
      <c r="N2344" s="185"/>
    </row>
    <row r="2345" spans="1:14" x14ac:dyDescent="0.35">
      <c r="A2345" s="856"/>
      <c r="B2345" s="675"/>
      <c r="C2345" s="675"/>
      <c r="D2345" s="54" t="s">
        <v>1093</v>
      </c>
      <c r="E2345" s="675"/>
      <c r="F2345" s="675"/>
      <c r="G2345" s="33"/>
      <c r="H2345" s="741"/>
      <c r="I2345" s="741"/>
      <c r="J2345" s="675"/>
      <c r="K2345" s="57">
        <v>2307</v>
      </c>
      <c r="L2345" s="774"/>
      <c r="M2345" s="753"/>
      <c r="N2345" s="185"/>
    </row>
    <row r="2346" spans="1:14" x14ac:dyDescent="0.35">
      <c r="A2346" s="856"/>
      <c r="B2346" s="675"/>
      <c r="C2346" s="675"/>
      <c r="D2346" s="54" t="s">
        <v>1092</v>
      </c>
      <c r="E2346" s="675"/>
      <c r="F2346" s="675"/>
      <c r="G2346" s="33"/>
      <c r="H2346" s="741"/>
      <c r="I2346" s="741"/>
      <c r="J2346" s="675"/>
      <c r="K2346" s="57">
        <v>2308</v>
      </c>
      <c r="L2346" s="774"/>
      <c r="M2346" s="753"/>
      <c r="N2346" s="185"/>
    </row>
    <row r="2347" spans="1:14" x14ac:dyDescent="0.35">
      <c r="A2347" s="856"/>
      <c r="B2347" s="675"/>
      <c r="C2347" s="675"/>
      <c r="D2347" s="54" t="s">
        <v>3993</v>
      </c>
      <c r="E2347" s="675"/>
      <c r="F2347" s="675"/>
      <c r="G2347" s="33"/>
      <c r="H2347" s="741"/>
      <c r="I2347" s="741"/>
      <c r="J2347" s="675"/>
      <c r="K2347" s="57">
        <v>2309</v>
      </c>
      <c r="L2347" s="774"/>
      <c r="M2347" s="754"/>
      <c r="N2347" s="185"/>
    </row>
    <row r="2348" spans="1:14" ht="20.5" customHeight="1" x14ac:dyDescent="0.35">
      <c r="A2348" s="856">
        <v>2021</v>
      </c>
      <c r="B2348" s="675" t="s">
        <v>942</v>
      </c>
      <c r="C2348" s="675" t="s">
        <v>102</v>
      </c>
      <c r="D2348" s="54" t="s">
        <v>1051</v>
      </c>
      <c r="E2348" s="675" t="s">
        <v>4002</v>
      </c>
      <c r="F2348" s="675" t="s">
        <v>4002</v>
      </c>
      <c r="G2348" s="54"/>
      <c r="H2348" s="741">
        <v>34850</v>
      </c>
      <c r="I2348" s="675" t="s">
        <v>3999</v>
      </c>
      <c r="J2348" s="675" t="s">
        <v>4000</v>
      </c>
      <c r="K2348" s="57">
        <v>2310</v>
      </c>
      <c r="L2348" s="758" t="s">
        <v>4001</v>
      </c>
      <c r="M2348" s="752"/>
      <c r="N2348" s="185"/>
    </row>
    <row r="2349" spans="1:14" ht="21.65" customHeight="1" x14ac:dyDescent="0.35">
      <c r="A2349" s="856"/>
      <c r="B2349" s="675"/>
      <c r="C2349" s="675"/>
      <c r="D2349" s="54" t="s">
        <v>3093</v>
      </c>
      <c r="E2349" s="675"/>
      <c r="F2349" s="675"/>
      <c r="G2349" s="54"/>
      <c r="H2349" s="741"/>
      <c r="I2349" s="675"/>
      <c r="J2349" s="675"/>
      <c r="K2349" s="57">
        <v>2311</v>
      </c>
      <c r="L2349" s="758"/>
      <c r="M2349" s="754"/>
      <c r="N2349" s="185"/>
    </row>
    <row r="2350" spans="1:14" ht="29" x14ac:dyDescent="0.35">
      <c r="A2350" s="78">
        <v>2021</v>
      </c>
      <c r="B2350" s="57" t="s">
        <v>942</v>
      </c>
      <c r="C2350" s="57" t="s">
        <v>102</v>
      </c>
      <c r="D2350" s="57" t="s">
        <v>1051</v>
      </c>
      <c r="E2350" s="57" t="s">
        <v>4003</v>
      </c>
      <c r="F2350" s="57" t="s">
        <v>4003</v>
      </c>
      <c r="G2350" s="57"/>
      <c r="H2350" s="57">
        <v>34850</v>
      </c>
      <c r="I2350" s="57" t="s">
        <v>4010</v>
      </c>
      <c r="J2350" s="57" t="s">
        <v>4004</v>
      </c>
      <c r="K2350" s="57">
        <v>2312</v>
      </c>
      <c r="L2350" s="158" t="s">
        <v>4009</v>
      </c>
      <c r="M2350" s="278"/>
      <c r="N2350" s="185"/>
    </row>
    <row r="2351" spans="1:14" ht="29" x14ac:dyDescent="0.35">
      <c r="A2351" s="78">
        <v>2021</v>
      </c>
      <c r="B2351" s="57" t="s">
        <v>942</v>
      </c>
      <c r="C2351" s="57" t="s">
        <v>102</v>
      </c>
      <c r="D2351" s="57" t="s">
        <v>1051</v>
      </c>
      <c r="E2351" s="57" t="s">
        <v>4012</v>
      </c>
      <c r="F2351" s="57" t="s">
        <v>4012</v>
      </c>
      <c r="G2351" s="57"/>
      <c r="H2351" s="57">
        <v>34850</v>
      </c>
      <c r="I2351" s="57" t="s">
        <v>4011</v>
      </c>
      <c r="J2351" s="57" t="s">
        <v>4005</v>
      </c>
      <c r="K2351" s="57">
        <v>2313</v>
      </c>
      <c r="L2351" s="158" t="s">
        <v>4013</v>
      </c>
      <c r="M2351" s="278"/>
      <c r="N2351" s="185"/>
    </row>
    <row r="2352" spans="1:14" ht="29" x14ac:dyDescent="0.35">
      <c r="A2352" s="78">
        <v>2021</v>
      </c>
      <c r="B2352" s="57" t="s">
        <v>942</v>
      </c>
      <c r="C2352" s="57" t="s">
        <v>102</v>
      </c>
      <c r="D2352" s="57" t="s">
        <v>1051</v>
      </c>
      <c r="E2352" s="57" t="s">
        <v>4016</v>
      </c>
      <c r="F2352" s="57" t="s">
        <v>4016</v>
      </c>
      <c r="G2352" s="57"/>
      <c r="H2352" s="57">
        <v>34850</v>
      </c>
      <c r="I2352" s="57" t="s">
        <v>4015</v>
      </c>
      <c r="J2352" s="57" t="s">
        <v>4008</v>
      </c>
      <c r="K2352" s="57">
        <v>2314</v>
      </c>
      <c r="L2352" s="158" t="s">
        <v>4014</v>
      </c>
      <c r="M2352" s="278"/>
      <c r="N2352" s="185"/>
    </row>
    <row r="2353" spans="1:14" x14ac:dyDescent="0.35">
      <c r="A2353" s="78">
        <v>2021</v>
      </c>
      <c r="B2353" s="57" t="s">
        <v>942</v>
      </c>
      <c r="C2353" s="57" t="s">
        <v>102</v>
      </c>
      <c r="D2353" s="57" t="s">
        <v>1051</v>
      </c>
      <c r="E2353" s="57" t="s">
        <v>4018</v>
      </c>
      <c r="F2353" s="57" t="s">
        <v>4018</v>
      </c>
      <c r="G2353" s="57"/>
      <c r="H2353" s="57">
        <v>34850</v>
      </c>
      <c r="I2353" s="57" t="s">
        <v>4017</v>
      </c>
      <c r="J2353" s="57" t="s">
        <v>4006</v>
      </c>
      <c r="K2353" s="57">
        <v>2315</v>
      </c>
      <c r="L2353" s="158" t="s">
        <v>4019</v>
      </c>
      <c r="M2353" s="278"/>
      <c r="N2353" s="185"/>
    </row>
    <row r="2354" spans="1:14" x14ac:dyDescent="0.35">
      <c r="A2354" s="78">
        <v>2021</v>
      </c>
      <c r="B2354" s="57" t="s">
        <v>942</v>
      </c>
      <c r="C2354" s="57" t="s">
        <v>102</v>
      </c>
      <c r="D2354" s="54" t="s">
        <v>1051</v>
      </c>
      <c r="E2354" s="57" t="s">
        <v>4022</v>
      </c>
      <c r="F2354" s="57" t="s">
        <v>4022</v>
      </c>
      <c r="G2354" s="54"/>
      <c r="H2354" s="54">
        <v>34850</v>
      </c>
      <c r="I2354" s="57" t="s">
        <v>4021</v>
      </c>
      <c r="J2354" s="57" t="s">
        <v>4007</v>
      </c>
      <c r="K2354" s="57">
        <v>2316</v>
      </c>
      <c r="L2354" s="158" t="s">
        <v>4020</v>
      </c>
      <c r="M2354" s="278"/>
      <c r="N2354" s="185"/>
    </row>
    <row r="2355" spans="1:14" ht="29" x14ac:dyDescent="0.35">
      <c r="A2355" s="56">
        <v>2021</v>
      </c>
      <c r="B2355" s="54" t="s">
        <v>4023</v>
      </c>
      <c r="C2355" s="54" t="s">
        <v>449</v>
      </c>
      <c r="D2355" s="54" t="s">
        <v>1017</v>
      </c>
      <c r="E2355" s="57" t="s">
        <v>4024</v>
      </c>
      <c r="F2355" s="57" t="s">
        <v>4031</v>
      </c>
      <c r="G2355" s="54"/>
      <c r="H2355" s="54">
        <v>55446</v>
      </c>
      <c r="I2355" s="54" t="s">
        <v>4025</v>
      </c>
      <c r="J2355" s="54" t="s">
        <v>4026</v>
      </c>
      <c r="K2355" s="54">
        <v>2317</v>
      </c>
      <c r="L2355" s="171" t="s">
        <v>4027</v>
      </c>
      <c r="M2355" s="278"/>
      <c r="N2355" s="185"/>
    </row>
    <row r="2356" spans="1:14" x14ac:dyDescent="0.35">
      <c r="A2356" s="682">
        <v>2021</v>
      </c>
      <c r="B2356" s="675" t="s">
        <v>1118</v>
      </c>
      <c r="C2356" s="675" t="s">
        <v>75</v>
      </c>
      <c r="D2356" s="54" t="s">
        <v>876</v>
      </c>
      <c r="E2356" s="675" t="s">
        <v>1120</v>
      </c>
      <c r="F2356" s="675" t="s">
        <v>4032</v>
      </c>
      <c r="G2356" s="33"/>
      <c r="H2356" s="675">
        <v>178545</v>
      </c>
      <c r="I2356" s="675" t="s">
        <v>4028</v>
      </c>
      <c r="J2356" s="675" t="s">
        <v>4029</v>
      </c>
      <c r="K2356" s="57">
        <v>2318</v>
      </c>
      <c r="L2356" s="758" t="s">
        <v>4030</v>
      </c>
      <c r="M2356" s="752"/>
      <c r="N2356" s="185"/>
    </row>
    <row r="2357" spans="1:14" x14ac:dyDescent="0.35">
      <c r="A2357" s="682"/>
      <c r="B2357" s="675"/>
      <c r="C2357" s="675"/>
      <c r="D2357" s="54" t="s">
        <v>745</v>
      </c>
      <c r="E2357" s="675"/>
      <c r="F2357" s="675"/>
      <c r="G2357" s="33"/>
      <c r="H2357" s="675"/>
      <c r="I2357" s="675"/>
      <c r="J2357" s="675"/>
      <c r="K2357" s="54">
        <v>2319</v>
      </c>
      <c r="L2357" s="758"/>
      <c r="M2357" s="753"/>
      <c r="N2357" s="185"/>
    </row>
    <row r="2358" spans="1:14" x14ac:dyDescent="0.35">
      <c r="A2358" s="682"/>
      <c r="B2358" s="675"/>
      <c r="C2358" s="675"/>
      <c r="D2358" s="54" t="s">
        <v>1102</v>
      </c>
      <c r="E2358" s="675"/>
      <c r="F2358" s="675"/>
      <c r="G2358" s="33"/>
      <c r="H2358" s="675"/>
      <c r="I2358" s="675"/>
      <c r="J2358" s="675"/>
      <c r="K2358" s="57">
        <v>2320</v>
      </c>
      <c r="L2358" s="758"/>
      <c r="M2358" s="754"/>
      <c r="N2358" s="185"/>
    </row>
    <row r="2359" spans="1:14" x14ac:dyDescent="0.35">
      <c r="A2359" s="682">
        <v>2021</v>
      </c>
      <c r="B2359" s="675" t="s">
        <v>1583</v>
      </c>
      <c r="C2359" s="741" t="s">
        <v>449</v>
      </c>
      <c r="D2359" s="57" t="s">
        <v>1065</v>
      </c>
      <c r="E2359" s="675" t="s">
        <v>4034</v>
      </c>
      <c r="F2359" s="675" t="s">
        <v>4034</v>
      </c>
      <c r="G2359" s="33"/>
      <c r="H2359" s="675">
        <v>63777</v>
      </c>
      <c r="I2359" s="675" t="s">
        <v>4035</v>
      </c>
      <c r="J2359" s="675" t="s">
        <v>4036</v>
      </c>
      <c r="K2359" s="57">
        <v>2321</v>
      </c>
      <c r="L2359" s="758" t="s">
        <v>4037</v>
      </c>
      <c r="M2359" s="752"/>
      <c r="N2359" s="185"/>
    </row>
    <row r="2360" spans="1:14" x14ac:dyDescent="0.35">
      <c r="A2360" s="682"/>
      <c r="B2360" s="675"/>
      <c r="C2360" s="741"/>
      <c r="D2360" s="57" t="s">
        <v>851</v>
      </c>
      <c r="E2360" s="675"/>
      <c r="F2360" s="675"/>
      <c r="G2360" s="33"/>
      <c r="H2360" s="675"/>
      <c r="I2360" s="675"/>
      <c r="J2360" s="675"/>
      <c r="K2360" s="54">
        <v>2322</v>
      </c>
      <c r="L2360" s="758"/>
      <c r="M2360" s="753"/>
      <c r="N2360" s="185"/>
    </row>
    <row r="2361" spans="1:14" x14ac:dyDescent="0.35">
      <c r="A2361" s="682"/>
      <c r="B2361" s="675"/>
      <c r="C2361" s="741"/>
      <c r="D2361" s="57" t="s">
        <v>841</v>
      </c>
      <c r="E2361" s="675"/>
      <c r="F2361" s="675"/>
      <c r="G2361" s="33"/>
      <c r="H2361" s="675"/>
      <c r="I2361" s="675"/>
      <c r="J2361" s="675"/>
      <c r="K2361" s="57">
        <v>2323</v>
      </c>
      <c r="L2361" s="758"/>
      <c r="M2361" s="753"/>
      <c r="N2361" s="185"/>
    </row>
    <row r="2362" spans="1:14" x14ac:dyDescent="0.35">
      <c r="A2362" s="682"/>
      <c r="B2362" s="675"/>
      <c r="C2362" s="741"/>
      <c r="D2362" s="57" t="s">
        <v>846</v>
      </c>
      <c r="E2362" s="675"/>
      <c r="F2362" s="675"/>
      <c r="G2362" s="33"/>
      <c r="H2362" s="675"/>
      <c r="I2362" s="675"/>
      <c r="J2362" s="675"/>
      <c r="K2362" s="57">
        <v>2324</v>
      </c>
      <c r="L2362" s="758"/>
      <c r="M2362" s="753"/>
      <c r="N2362" s="185"/>
    </row>
    <row r="2363" spans="1:14" x14ac:dyDescent="0.35">
      <c r="A2363" s="682"/>
      <c r="B2363" s="675"/>
      <c r="C2363" s="741"/>
      <c r="D2363" s="57" t="s">
        <v>988</v>
      </c>
      <c r="E2363" s="675"/>
      <c r="F2363" s="675"/>
      <c r="G2363" s="33"/>
      <c r="H2363" s="675"/>
      <c r="I2363" s="675"/>
      <c r="J2363" s="675"/>
      <c r="K2363" s="54">
        <v>2325</v>
      </c>
      <c r="L2363" s="758"/>
      <c r="M2363" s="753"/>
      <c r="N2363" s="185"/>
    </row>
    <row r="2364" spans="1:14" x14ac:dyDescent="0.35">
      <c r="A2364" s="682"/>
      <c r="B2364" s="675"/>
      <c r="C2364" s="741"/>
      <c r="D2364" s="57" t="s">
        <v>4033</v>
      </c>
      <c r="E2364" s="675"/>
      <c r="F2364" s="675"/>
      <c r="G2364" s="33"/>
      <c r="H2364" s="675"/>
      <c r="I2364" s="675"/>
      <c r="J2364" s="675"/>
      <c r="K2364" s="57">
        <v>2326</v>
      </c>
      <c r="L2364" s="758"/>
      <c r="M2364" s="754"/>
      <c r="N2364" s="185"/>
    </row>
    <row r="2365" spans="1:14" ht="29" x14ac:dyDescent="0.35">
      <c r="A2365" s="56">
        <v>2021</v>
      </c>
      <c r="B2365" s="54" t="s">
        <v>1583</v>
      </c>
      <c r="C2365" s="54" t="s">
        <v>449</v>
      </c>
      <c r="D2365" s="54" t="s">
        <v>888</v>
      </c>
      <c r="E2365" s="57" t="s">
        <v>4039</v>
      </c>
      <c r="F2365" s="57" t="s">
        <v>4038</v>
      </c>
      <c r="G2365" s="54"/>
      <c r="H2365" s="57" t="s">
        <v>4040</v>
      </c>
      <c r="I2365" s="54" t="s">
        <v>4041</v>
      </c>
      <c r="J2365" s="54" t="s">
        <v>4042</v>
      </c>
      <c r="K2365" s="54">
        <v>2327</v>
      </c>
      <c r="L2365" s="171" t="s">
        <v>4043</v>
      </c>
      <c r="M2365" s="278"/>
      <c r="N2365" s="185"/>
    </row>
    <row r="2366" spans="1:14" ht="29" x14ac:dyDescent="0.35">
      <c r="A2366" s="78">
        <v>2021</v>
      </c>
      <c r="B2366" s="57" t="s">
        <v>942</v>
      </c>
      <c r="C2366" s="57" t="s">
        <v>102</v>
      </c>
      <c r="D2366" s="57" t="s">
        <v>1051</v>
      </c>
      <c r="E2366" s="57" t="s">
        <v>4044</v>
      </c>
      <c r="F2366" s="57" t="s">
        <v>4044</v>
      </c>
      <c r="G2366" s="57"/>
      <c r="H2366" s="57">
        <v>34850</v>
      </c>
      <c r="I2366" s="57" t="s">
        <v>4045</v>
      </c>
      <c r="J2366" s="57" t="s">
        <v>4046</v>
      </c>
      <c r="K2366" s="57">
        <v>2328</v>
      </c>
      <c r="L2366" s="158" t="s">
        <v>4047</v>
      </c>
      <c r="M2366" s="278"/>
      <c r="N2366" s="185"/>
    </row>
    <row r="2367" spans="1:14" x14ac:dyDescent="0.35">
      <c r="A2367" s="682">
        <v>2021</v>
      </c>
      <c r="B2367" s="675" t="s">
        <v>724</v>
      </c>
      <c r="C2367" s="675" t="s">
        <v>102</v>
      </c>
      <c r="D2367" s="54" t="s">
        <v>1051</v>
      </c>
      <c r="E2367" s="675" t="s">
        <v>4052</v>
      </c>
      <c r="F2367" s="675" t="s">
        <v>4052</v>
      </c>
      <c r="G2367" s="54"/>
      <c r="H2367" s="675">
        <v>21007</v>
      </c>
      <c r="I2367" s="675" t="s">
        <v>4051</v>
      </c>
      <c r="J2367" s="675" t="s">
        <v>4049</v>
      </c>
      <c r="K2367" s="54">
        <v>2329</v>
      </c>
      <c r="L2367" s="758" t="s">
        <v>4050</v>
      </c>
      <c r="M2367" s="752"/>
      <c r="N2367" s="185"/>
    </row>
    <row r="2368" spans="1:14" x14ac:dyDescent="0.35">
      <c r="A2368" s="682"/>
      <c r="B2368" s="675"/>
      <c r="C2368" s="675"/>
      <c r="D2368" s="54" t="s">
        <v>1923</v>
      </c>
      <c r="E2368" s="675"/>
      <c r="F2368" s="675"/>
      <c r="G2368" s="54"/>
      <c r="H2368" s="675"/>
      <c r="I2368" s="675"/>
      <c r="J2368" s="675"/>
      <c r="K2368" s="57">
        <v>2330</v>
      </c>
      <c r="L2368" s="758"/>
      <c r="M2368" s="753"/>
      <c r="N2368" s="185"/>
    </row>
    <row r="2369" spans="1:14" x14ac:dyDescent="0.35">
      <c r="A2369" s="682"/>
      <c r="B2369" s="675"/>
      <c r="C2369" s="675"/>
      <c r="D2369" s="54" t="s">
        <v>3993</v>
      </c>
      <c r="E2369" s="675"/>
      <c r="F2369" s="675"/>
      <c r="G2369" s="54"/>
      <c r="H2369" s="675"/>
      <c r="I2369" s="675"/>
      <c r="J2369" s="675"/>
      <c r="K2369" s="54">
        <v>2331</v>
      </c>
      <c r="L2369" s="758"/>
      <c r="M2369" s="753"/>
      <c r="N2369" s="185"/>
    </row>
    <row r="2370" spans="1:14" x14ac:dyDescent="0.35">
      <c r="A2370" s="682"/>
      <c r="B2370" s="675"/>
      <c r="C2370" s="675"/>
      <c r="D2370" s="54" t="s">
        <v>1164</v>
      </c>
      <c r="E2370" s="675"/>
      <c r="F2370" s="675"/>
      <c r="G2370" s="54"/>
      <c r="H2370" s="675"/>
      <c r="I2370" s="675"/>
      <c r="J2370" s="675"/>
      <c r="K2370" s="57">
        <v>2332</v>
      </c>
      <c r="L2370" s="758"/>
      <c r="M2370" s="753"/>
      <c r="N2370" s="185"/>
    </row>
    <row r="2371" spans="1:14" x14ac:dyDescent="0.35">
      <c r="A2371" s="682"/>
      <c r="B2371" s="675"/>
      <c r="C2371" s="675"/>
      <c r="D2371" s="54" t="s">
        <v>4048</v>
      </c>
      <c r="E2371" s="675"/>
      <c r="F2371" s="675"/>
      <c r="G2371" s="54"/>
      <c r="H2371" s="675"/>
      <c r="I2371" s="675"/>
      <c r="J2371" s="675"/>
      <c r="K2371" s="54">
        <v>2333</v>
      </c>
      <c r="L2371" s="758"/>
      <c r="M2371" s="754"/>
      <c r="N2371" s="185"/>
    </row>
    <row r="2372" spans="1:14" ht="29" x14ac:dyDescent="0.35">
      <c r="A2372" s="78">
        <v>2021</v>
      </c>
      <c r="B2372" s="57" t="s">
        <v>942</v>
      </c>
      <c r="C2372" s="57" t="s">
        <v>102</v>
      </c>
      <c r="D2372" s="57" t="s">
        <v>1051</v>
      </c>
      <c r="E2372" s="57" t="s">
        <v>4053</v>
      </c>
      <c r="F2372" s="57" t="s">
        <v>4053</v>
      </c>
      <c r="G2372" s="57"/>
      <c r="H2372" s="57">
        <v>34850</v>
      </c>
      <c r="I2372" s="57" t="s">
        <v>4054</v>
      </c>
      <c r="J2372" s="57" t="s">
        <v>4055</v>
      </c>
      <c r="K2372" s="57">
        <v>2334</v>
      </c>
      <c r="L2372" s="158" t="s">
        <v>4056</v>
      </c>
      <c r="M2372" s="278"/>
      <c r="N2372" s="185"/>
    </row>
    <row r="2373" spans="1:14" x14ac:dyDescent="0.35">
      <c r="A2373" s="879">
        <v>2021</v>
      </c>
      <c r="B2373" s="880" t="s">
        <v>942</v>
      </c>
      <c r="C2373" s="789" t="s">
        <v>102</v>
      </c>
      <c r="D2373" s="89" t="s">
        <v>1051</v>
      </c>
      <c r="E2373" s="789" t="s">
        <v>4057</v>
      </c>
      <c r="F2373" s="789" t="s">
        <v>4057</v>
      </c>
      <c r="G2373" s="89"/>
      <c r="H2373" s="789">
        <v>34850</v>
      </c>
      <c r="I2373" s="789" t="s">
        <v>4058</v>
      </c>
      <c r="J2373" s="789" t="s">
        <v>4059</v>
      </c>
      <c r="K2373" s="82">
        <v>2335</v>
      </c>
      <c r="L2373" s="776" t="s">
        <v>4060</v>
      </c>
      <c r="M2373" s="752"/>
      <c r="N2373" s="185"/>
    </row>
    <row r="2374" spans="1:14" x14ac:dyDescent="0.35">
      <c r="A2374" s="879"/>
      <c r="B2374" s="880"/>
      <c r="C2374" s="789"/>
      <c r="D2374" s="89" t="s">
        <v>3093</v>
      </c>
      <c r="E2374" s="789"/>
      <c r="F2374" s="789"/>
      <c r="G2374" s="89"/>
      <c r="H2374" s="789"/>
      <c r="I2374" s="789"/>
      <c r="J2374" s="789"/>
      <c r="K2374" s="82">
        <v>2336</v>
      </c>
      <c r="L2374" s="776"/>
      <c r="M2374" s="754"/>
      <c r="N2374" s="185"/>
    </row>
    <row r="2375" spans="1:14" ht="29" x14ac:dyDescent="0.35">
      <c r="A2375" s="85">
        <v>2021</v>
      </c>
      <c r="B2375" s="82" t="s">
        <v>942</v>
      </c>
      <c r="C2375" s="82" t="s">
        <v>102</v>
      </c>
      <c r="D2375" s="82" t="s">
        <v>1051</v>
      </c>
      <c r="E2375" s="82" t="s">
        <v>4062</v>
      </c>
      <c r="F2375" s="82" t="s">
        <v>4062</v>
      </c>
      <c r="G2375" s="82"/>
      <c r="H2375" s="82">
        <v>34850</v>
      </c>
      <c r="I2375" s="82" t="s">
        <v>4063</v>
      </c>
      <c r="J2375" s="82" t="s">
        <v>4064</v>
      </c>
      <c r="K2375" s="82">
        <v>2337</v>
      </c>
      <c r="L2375" s="159" t="s">
        <v>4061</v>
      </c>
      <c r="M2375" s="278"/>
      <c r="N2375" s="185"/>
    </row>
    <row r="2376" spans="1:14" ht="29" x14ac:dyDescent="0.35">
      <c r="A2376" s="85">
        <v>2021</v>
      </c>
      <c r="B2376" s="82" t="s">
        <v>942</v>
      </c>
      <c r="C2376" s="82" t="s">
        <v>102</v>
      </c>
      <c r="D2376" s="82" t="s">
        <v>1051</v>
      </c>
      <c r="E2376" s="82" t="s">
        <v>4065</v>
      </c>
      <c r="F2376" s="82" t="s">
        <v>4065</v>
      </c>
      <c r="G2376" s="82"/>
      <c r="H2376" s="82">
        <v>34850</v>
      </c>
      <c r="I2376" s="82" t="s">
        <v>4066</v>
      </c>
      <c r="J2376" s="82" t="s">
        <v>4067</v>
      </c>
      <c r="K2376" s="82">
        <v>2338</v>
      </c>
      <c r="L2376" s="159" t="s">
        <v>4068</v>
      </c>
      <c r="M2376" s="278"/>
      <c r="N2376" s="185"/>
    </row>
    <row r="2377" spans="1:14" x14ac:dyDescent="0.35">
      <c r="A2377" s="85">
        <v>2021</v>
      </c>
      <c r="B2377" s="82" t="s">
        <v>1583</v>
      </c>
      <c r="C2377" s="82" t="s">
        <v>449</v>
      </c>
      <c r="D2377" s="82" t="s">
        <v>1065</v>
      </c>
      <c r="E2377" s="82" t="s">
        <v>4074</v>
      </c>
      <c r="F2377" s="82" t="s">
        <v>4069</v>
      </c>
      <c r="G2377" s="82"/>
      <c r="H2377" s="82" t="s">
        <v>4070</v>
      </c>
      <c r="I2377" s="82" t="s">
        <v>4071</v>
      </c>
      <c r="J2377" s="82" t="s">
        <v>4072</v>
      </c>
      <c r="K2377" s="82">
        <v>2339</v>
      </c>
      <c r="L2377" s="171" t="s">
        <v>4073</v>
      </c>
      <c r="M2377" s="278"/>
      <c r="N2377" s="185"/>
    </row>
    <row r="2378" spans="1:14" x14ac:dyDescent="0.35">
      <c r="A2378" s="85">
        <v>2021</v>
      </c>
      <c r="B2378" s="82" t="s">
        <v>1583</v>
      </c>
      <c r="C2378" s="82" t="s">
        <v>449</v>
      </c>
      <c r="D2378" s="82" t="s">
        <v>1065</v>
      </c>
      <c r="E2378" s="82" t="s">
        <v>4075</v>
      </c>
      <c r="F2378" s="82" t="s">
        <v>4069</v>
      </c>
      <c r="G2378" s="82"/>
      <c r="H2378" s="82">
        <v>64194</v>
      </c>
      <c r="I2378" s="82" t="s">
        <v>4076</v>
      </c>
      <c r="J2378" s="82" t="s">
        <v>4077</v>
      </c>
      <c r="K2378" s="82">
        <v>2340</v>
      </c>
      <c r="L2378" s="171" t="s">
        <v>4078</v>
      </c>
      <c r="M2378" s="278"/>
      <c r="N2378" s="185"/>
    </row>
    <row r="2379" spans="1:14" x14ac:dyDescent="0.35">
      <c r="A2379" s="78">
        <v>2021</v>
      </c>
      <c r="B2379" s="57" t="s">
        <v>1583</v>
      </c>
      <c r="C2379" s="57" t="s">
        <v>449</v>
      </c>
      <c r="D2379" s="57" t="s">
        <v>1065</v>
      </c>
      <c r="E2379" s="57" t="s">
        <v>4075</v>
      </c>
      <c r="F2379" s="57" t="s">
        <v>4079</v>
      </c>
      <c r="G2379" s="57"/>
      <c r="H2379" s="57">
        <v>64194</v>
      </c>
      <c r="I2379" s="57" t="s">
        <v>4080</v>
      </c>
      <c r="J2379" s="57" t="s">
        <v>4081</v>
      </c>
      <c r="K2379" s="57">
        <v>2341</v>
      </c>
      <c r="L2379" s="138" t="s">
        <v>4082</v>
      </c>
      <c r="M2379" s="278"/>
      <c r="N2379" s="185"/>
    </row>
    <row r="2380" spans="1:14" ht="25" customHeight="1" x14ac:dyDescent="0.35">
      <c r="A2380" s="682">
        <v>2021</v>
      </c>
      <c r="B2380" s="675" t="s">
        <v>1583</v>
      </c>
      <c r="C2380" s="675" t="s">
        <v>449</v>
      </c>
      <c r="D2380" s="54" t="s">
        <v>1065</v>
      </c>
      <c r="E2380" s="675" t="s">
        <v>4083</v>
      </c>
      <c r="F2380" s="675" t="s">
        <v>4084</v>
      </c>
      <c r="G2380" s="54"/>
      <c r="H2380" s="675" t="s">
        <v>4085</v>
      </c>
      <c r="I2380" s="675" t="s">
        <v>4086</v>
      </c>
      <c r="J2380" s="741" t="s">
        <v>4087</v>
      </c>
      <c r="K2380" s="57">
        <v>2342</v>
      </c>
      <c r="L2380" s="758" t="s">
        <v>4088</v>
      </c>
      <c r="M2380" s="752"/>
      <c r="N2380" s="185"/>
    </row>
    <row r="2381" spans="1:14" ht="25" customHeight="1" x14ac:dyDescent="0.35">
      <c r="A2381" s="682"/>
      <c r="B2381" s="675"/>
      <c r="C2381" s="675"/>
      <c r="D2381" s="54" t="s">
        <v>1066</v>
      </c>
      <c r="E2381" s="675"/>
      <c r="F2381" s="675"/>
      <c r="G2381" s="54"/>
      <c r="H2381" s="675"/>
      <c r="I2381" s="675"/>
      <c r="J2381" s="741"/>
      <c r="K2381" s="57">
        <v>2343</v>
      </c>
      <c r="L2381" s="758"/>
      <c r="M2381" s="754"/>
      <c r="N2381" s="185"/>
    </row>
    <row r="2382" spans="1:14" x14ac:dyDescent="0.35">
      <c r="A2382" s="682">
        <v>2021</v>
      </c>
      <c r="B2382" s="675" t="s">
        <v>1583</v>
      </c>
      <c r="C2382" s="675" t="s">
        <v>449</v>
      </c>
      <c r="D2382" s="57" t="s">
        <v>1065</v>
      </c>
      <c r="E2382" s="675" t="s">
        <v>4074</v>
      </c>
      <c r="F2382" s="675" t="s">
        <v>4090</v>
      </c>
      <c r="G2382" s="57"/>
      <c r="H2382" s="675" t="s">
        <v>4091</v>
      </c>
      <c r="I2382" s="675" t="s">
        <v>4092</v>
      </c>
      <c r="J2382" s="675" t="s">
        <v>4093</v>
      </c>
      <c r="K2382" s="57">
        <v>2344</v>
      </c>
      <c r="L2382" s="758" t="s">
        <v>4094</v>
      </c>
      <c r="M2382" s="752"/>
      <c r="N2382" s="185"/>
    </row>
    <row r="2383" spans="1:14" x14ac:dyDescent="0.35">
      <c r="A2383" s="682"/>
      <c r="B2383" s="675"/>
      <c r="C2383" s="675"/>
      <c r="D2383" s="57" t="s">
        <v>1066</v>
      </c>
      <c r="E2383" s="675"/>
      <c r="F2383" s="675"/>
      <c r="G2383" s="57"/>
      <c r="H2383" s="675"/>
      <c r="I2383" s="675"/>
      <c r="J2383" s="675"/>
      <c r="K2383" s="57">
        <v>2345</v>
      </c>
      <c r="L2383" s="758"/>
      <c r="M2383" s="753"/>
      <c r="N2383" s="185"/>
    </row>
    <row r="2384" spans="1:14" x14ac:dyDescent="0.35">
      <c r="A2384" s="682"/>
      <c r="B2384" s="675"/>
      <c r="C2384" s="675"/>
      <c r="D2384" s="57" t="s">
        <v>4089</v>
      </c>
      <c r="E2384" s="675"/>
      <c r="F2384" s="675"/>
      <c r="G2384" s="57"/>
      <c r="H2384" s="675"/>
      <c r="I2384" s="675"/>
      <c r="J2384" s="675"/>
      <c r="K2384" s="57">
        <v>2346</v>
      </c>
      <c r="L2384" s="758"/>
      <c r="M2384" s="754"/>
      <c r="N2384" s="185"/>
    </row>
    <row r="2385" spans="1:14" ht="29" x14ac:dyDescent="0.35">
      <c r="A2385" s="56">
        <v>2021</v>
      </c>
      <c r="B2385" s="54" t="s">
        <v>2993</v>
      </c>
      <c r="C2385" s="54" t="s">
        <v>449</v>
      </c>
      <c r="D2385" s="54" t="s">
        <v>855</v>
      </c>
      <c r="E2385" s="57" t="s">
        <v>4095</v>
      </c>
      <c r="F2385" s="57" t="s">
        <v>4095</v>
      </c>
      <c r="G2385" s="54"/>
      <c r="H2385" s="54">
        <v>112263</v>
      </c>
      <c r="I2385" s="57" t="s">
        <v>4096</v>
      </c>
      <c r="J2385" s="54" t="s">
        <v>4097</v>
      </c>
      <c r="K2385" s="54">
        <v>2347</v>
      </c>
      <c r="L2385" s="138" t="s">
        <v>4098</v>
      </c>
      <c r="M2385" s="278"/>
      <c r="N2385" s="185"/>
    </row>
    <row r="2386" spans="1:14" x14ac:dyDescent="0.35">
      <c r="A2386" s="682">
        <v>2021</v>
      </c>
      <c r="B2386" s="675" t="s">
        <v>1764</v>
      </c>
      <c r="C2386" s="675" t="s">
        <v>449</v>
      </c>
      <c r="D2386" s="57" t="s">
        <v>941</v>
      </c>
      <c r="E2386" s="675" t="s">
        <v>4099</v>
      </c>
      <c r="F2386" s="675" t="s">
        <v>4099</v>
      </c>
      <c r="G2386" s="57"/>
      <c r="H2386" s="675">
        <v>51751</v>
      </c>
      <c r="I2386" s="675" t="s">
        <v>4101</v>
      </c>
      <c r="J2386" s="675" t="s">
        <v>4100</v>
      </c>
      <c r="K2386" s="57">
        <v>2348</v>
      </c>
      <c r="L2386" s="758" t="s">
        <v>4102</v>
      </c>
      <c r="M2386" s="752"/>
      <c r="N2386" s="185"/>
    </row>
    <row r="2387" spans="1:14" x14ac:dyDescent="0.35">
      <c r="A2387" s="682"/>
      <c r="B2387" s="675"/>
      <c r="C2387" s="675"/>
      <c r="D2387" s="57" t="s">
        <v>1055</v>
      </c>
      <c r="E2387" s="675"/>
      <c r="F2387" s="675"/>
      <c r="G2387" s="57"/>
      <c r="H2387" s="675"/>
      <c r="I2387" s="675"/>
      <c r="J2387" s="675"/>
      <c r="K2387" s="57">
        <v>2349</v>
      </c>
      <c r="L2387" s="758"/>
      <c r="M2387" s="753"/>
      <c r="N2387" s="185"/>
    </row>
    <row r="2388" spans="1:14" x14ac:dyDescent="0.35">
      <c r="A2388" s="682"/>
      <c r="B2388" s="675"/>
      <c r="C2388" s="675"/>
      <c r="D2388" s="57" t="s">
        <v>1056</v>
      </c>
      <c r="E2388" s="675"/>
      <c r="F2388" s="675"/>
      <c r="G2388" s="57"/>
      <c r="H2388" s="675"/>
      <c r="I2388" s="675"/>
      <c r="J2388" s="675"/>
      <c r="K2388" s="57">
        <v>2350</v>
      </c>
      <c r="L2388" s="758"/>
      <c r="M2388" s="754"/>
      <c r="N2388" s="185"/>
    </row>
    <row r="2389" spans="1:14" ht="29" x14ac:dyDescent="0.35">
      <c r="A2389" s="56">
        <v>2021</v>
      </c>
      <c r="B2389" s="54" t="s">
        <v>859</v>
      </c>
      <c r="C2389" s="54" t="s">
        <v>449</v>
      </c>
      <c r="D2389" s="54" t="s">
        <v>1065</v>
      </c>
      <c r="E2389" s="57" t="s">
        <v>4103</v>
      </c>
      <c r="F2389" s="57" t="s">
        <v>4103</v>
      </c>
      <c r="G2389" s="54"/>
      <c r="H2389" s="54">
        <v>86446</v>
      </c>
      <c r="I2389" s="54" t="s">
        <v>4104</v>
      </c>
      <c r="J2389" s="54" t="s">
        <v>4105</v>
      </c>
      <c r="K2389" s="54">
        <v>2351</v>
      </c>
      <c r="L2389" s="138" t="s">
        <v>4106</v>
      </c>
      <c r="M2389" s="278"/>
      <c r="N2389" s="185"/>
    </row>
    <row r="2390" spans="1:14" ht="29" x14ac:dyDescent="0.35">
      <c r="A2390" s="56">
        <v>2021</v>
      </c>
      <c r="B2390" s="54" t="s">
        <v>1013</v>
      </c>
      <c r="C2390" s="54" t="s">
        <v>449</v>
      </c>
      <c r="D2390" s="54" t="s">
        <v>1065</v>
      </c>
      <c r="E2390" s="57" t="s">
        <v>4109</v>
      </c>
      <c r="F2390" s="57" t="s">
        <v>4109</v>
      </c>
      <c r="G2390" s="54"/>
      <c r="H2390" s="54">
        <v>40688</v>
      </c>
      <c r="I2390" s="57" t="s">
        <v>4107</v>
      </c>
      <c r="J2390" s="54" t="s">
        <v>4108</v>
      </c>
      <c r="K2390" s="54">
        <v>2352</v>
      </c>
      <c r="L2390" s="158" t="s">
        <v>4110</v>
      </c>
      <c r="M2390" s="278"/>
      <c r="N2390" s="185"/>
    </row>
    <row r="2391" spans="1:14" ht="29" x14ac:dyDescent="0.35">
      <c r="A2391" s="78">
        <v>2021</v>
      </c>
      <c r="B2391" s="57" t="s">
        <v>1013</v>
      </c>
      <c r="C2391" s="57" t="s">
        <v>449</v>
      </c>
      <c r="D2391" s="57" t="s">
        <v>1065</v>
      </c>
      <c r="E2391" s="57" t="s">
        <v>4111</v>
      </c>
      <c r="F2391" s="57" t="s">
        <v>4111</v>
      </c>
      <c r="G2391" s="57"/>
      <c r="H2391" s="57">
        <v>40688</v>
      </c>
      <c r="I2391" s="57" t="s">
        <v>4112</v>
      </c>
      <c r="J2391" s="57" t="s">
        <v>4114</v>
      </c>
      <c r="K2391" s="57">
        <v>2353</v>
      </c>
      <c r="L2391" s="158" t="s">
        <v>4116</v>
      </c>
      <c r="M2391" s="278"/>
      <c r="N2391" s="185"/>
    </row>
    <row r="2392" spans="1:14" ht="29" x14ac:dyDescent="0.35">
      <c r="A2392" s="78">
        <v>2021</v>
      </c>
      <c r="B2392" s="57" t="s">
        <v>1492</v>
      </c>
      <c r="C2392" s="57" t="s">
        <v>75</v>
      </c>
      <c r="D2392" s="57" t="s">
        <v>1381</v>
      </c>
      <c r="E2392" s="57" t="s">
        <v>4113</v>
      </c>
      <c r="F2392" s="57" t="s">
        <v>4113</v>
      </c>
      <c r="G2392" s="57"/>
      <c r="H2392" s="57">
        <v>81380</v>
      </c>
      <c r="I2392" s="57" t="s">
        <v>5812</v>
      </c>
      <c r="J2392" s="57" t="s">
        <v>4115</v>
      </c>
      <c r="K2392" s="54">
        <v>2354</v>
      </c>
      <c r="L2392" s="138" t="s">
        <v>4117</v>
      </c>
      <c r="M2392" s="278"/>
      <c r="N2392" s="185"/>
    </row>
    <row r="2393" spans="1:14" x14ac:dyDescent="0.35">
      <c r="A2393" s="682">
        <v>2021</v>
      </c>
      <c r="B2393" s="675" t="s">
        <v>1492</v>
      </c>
      <c r="C2393" s="675" t="s">
        <v>449</v>
      </c>
      <c r="D2393" s="54" t="s">
        <v>941</v>
      </c>
      <c r="E2393" s="675" t="s">
        <v>4120</v>
      </c>
      <c r="F2393" s="675" t="s">
        <v>4121</v>
      </c>
      <c r="G2393" s="54"/>
      <c r="H2393" s="675">
        <v>81380</v>
      </c>
      <c r="I2393" s="675" t="s">
        <v>4122</v>
      </c>
      <c r="J2393" s="675" t="s">
        <v>4119</v>
      </c>
      <c r="K2393" s="54">
        <v>2355</v>
      </c>
      <c r="L2393" s="758" t="s">
        <v>4123</v>
      </c>
      <c r="M2393" s="752"/>
      <c r="N2393" s="185"/>
    </row>
    <row r="2394" spans="1:14" x14ac:dyDescent="0.35">
      <c r="A2394" s="682"/>
      <c r="B2394" s="675"/>
      <c r="C2394" s="675"/>
      <c r="D2394" s="54" t="s">
        <v>4118</v>
      </c>
      <c r="E2394" s="675"/>
      <c r="F2394" s="675"/>
      <c r="G2394" s="54"/>
      <c r="H2394" s="675"/>
      <c r="I2394" s="675"/>
      <c r="J2394" s="675"/>
      <c r="K2394" s="57">
        <v>2356</v>
      </c>
      <c r="L2394" s="758"/>
      <c r="M2394" s="753"/>
      <c r="N2394" s="185"/>
    </row>
    <row r="2395" spans="1:14" x14ac:dyDescent="0.35">
      <c r="A2395" s="682"/>
      <c r="B2395" s="675"/>
      <c r="C2395" s="675"/>
      <c r="D2395" s="54" t="s">
        <v>1061</v>
      </c>
      <c r="E2395" s="675"/>
      <c r="F2395" s="675"/>
      <c r="G2395" s="54"/>
      <c r="H2395" s="675"/>
      <c r="I2395" s="675"/>
      <c r="J2395" s="675"/>
      <c r="K2395" s="54">
        <v>2357</v>
      </c>
      <c r="L2395" s="758"/>
      <c r="M2395" s="753"/>
      <c r="N2395" s="185"/>
    </row>
    <row r="2396" spans="1:14" x14ac:dyDescent="0.35">
      <c r="A2396" s="682"/>
      <c r="B2396" s="675"/>
      <c r="C2396" s="675"/>
      <c r="D2396" s="54" t="s">
        <v>1055</v>
      </c>
      <c r="E2396" s="675"/>
      <c r="F2396" s="675"/>
      <c r="G2396" s="54"/>
      <c r="H2396" s="675"/>
      <c r="I2396" s="675"/>
      <c r="J2396" s="675"/>
      <c r="K2396" s="54">
        <v>2358</v>
      </c>
      <c r="L2396" s="758"/>
      <c r="M2396" s="753"/>
      <c r="N2396" s="185"/>
    </row>
    <row r="2397" spans="1:14" x14ac:dyDescent="0.35">
      <c r="A2397" s="682"/>
      <c r="B2397" s="675"/>
      <c r="C2397" s="675"/>
      <c r="D2397" s="54" t="s">
        <v>1056</v>
      </c>
      <c r="E2397" s="675"/>
      <c r="F2397" s="675"/>
      <c r="G2397" s="54"/>
      <c r="H2397" s="675"/>
      <c r="I2397" s="675"/>
      <c r="J2397" s="675"/>
      <c r="K2397" s="57">
        <v>2359</v>
      </c>
      <c r="L2397" s="758"/>
      <c r="M2397" s="754"/>
      <c r="N2397" s="185"/>
    </row>
    <row r="2398" spans="1:14" x14ac:dyDescent="0.35">
      <c r="A2398" s="78">
        <v>2021</v>
      </c>
      <c r="B2398" s="57" t="s">
        <v>1013</v>
      </c>
      <c r="C2398" s="57" t="s">
        <v>449</v>
      </c>
      <c r="D2398" s="57" t="s">
        <v>1065</v>
      </c>
      <c r="E2398" s="57" t="s">
        <v>4124</v>
      </c>
      <c r="F2398" s="57" t="s">
        <v>4125</v>
      </c>
      <c r="G2398" s="57"/>
      <c r="H2398" s="57">
        <v>40688</v>
      </c>
      <c r="I2398" s="57" t="s">
        <v>4126</v>
      </c>
      <c r="J2398" s="57" t="s">
        <v>4164</v>
      </c>
      <c r="K2398" s="54">
        <v>2360</v>
      </c>
      <c r="L2398" s="158" t="s">
        <v>4127</v>
      </c>
      <c r="M2398" s="278"/>
      <c r="N2398" s="185"/>
    </row>
    <row r="2399" spans="1:14" ht="29" x14ac:dyDescent="0.35">
      <c r="A2399" s="78">
        <v>2021</v>
      </c>
      <c r="B2399" s="57" t="s">
        <v>1013</v>
      </c>
      <c r="C2399" s="57" t="s">
        <v>449</v>
      </c>
      <c r="D2399" s="57" t="s">
        <v>1065</v>
      </c>
      <c r="E2399" s="57" t="s">
        <v>4124</v>
      </c>
      <c r="F2399" s="57" t="s">
        <v>4128</v>
      </c>
      <c r="G2399" s="57"/>
      <c r="H2399" s="57">
        <v>40688</v>
      </c>
      <c r="I2399" s="57" t="s">
        <v>4129</v>
      </c>
      <c r="J2399" s="57" t="s">
        <v>4163</v>
      </c>
      <c r="K2399" s="57">
        <v>2361</v>
      </c>
      <c r="L2399" s="138" t="s">
        <v>4130</v>
      </c>
      <c r="M2399" s="278"/>
      <c r="N2399" s="185"/>
    </row>
    <row r="2400" spans="1:14" x14ac:dyDescent="0.35">
      <c r="A2400" s="78">
        <v>2021</v>
      </c>
      <c r="B2400" s="57" t="s">
        <v>1013</v>
      </c>
      <c r="C2400" s="57" t="s">
        <v>449</v>
      </c>
      <c r="D2400" s="57" t="s">
        <v>1065</v>
      </c>
      <c r="E2400" s="57" t="s">
        <v>4124</v>
      </c>
      <c r="F2400" s="57" t="s">
        <v>4131</v>
      </c>
      <c r="G2400" s="57"/>
      <c r="H2400" s="57">
        <v>40688</v>
      </c>
      <c r="I2400" s="57" t="s">
        <v>4132</v>
      </c>
      <c r="J2400" s="57" t="s">
        <v>4162</v>
      </c>
      <c r="K2400" s="54">
        <v>2362</v>
      </c>
      <c r="L2400" s="138" t="s">
        <v>4133</v>
      </c>
      <c r="M2400" s="278"/>
      <c r="N2400" s="185"/>
    </row>
    <row r="2401" spans="1:14" ht="18" customHeight="1" x14ac:dyDescent="0.35">
      <c r="A2401" s="856">
        <v>2021</v>
      </c>
      <c r="B2401" s="741" t="s">
        <v>613</v>
      </c>
      <c r="C2401" s="741" t="s">
        <v>75</v>
      </c>
      <c r="D2401" s="54" t="s">
        <v>1045</v>
      </c>
      <c r="E2401" s="675" t="s">
        <v>4136</v>
      </c>
      <c r="F2401" s="675" t="s">
        <v>4135</v>
      </c>
      <c r="G2401" s="54"/>
      <c r="H2401" s="675">
        <v>58393</v>
      </c>
      <c r="I2401" s="675" t="s">
        <v>4134</v>
      </c>
      <c r="J2401" s="741" t="s">
        <v>4161</v>
      </c>
      <c r="K2401" s="57">
        <v>2363</v>
      </c>
      <c r="L2401" s="758" t="s">
        <v>4137</v>
      </c>
      <c r="M2401" s="752"/>
      <c r="N2401" s="185"/>
    </row>
    <row r="2402" spans="1:14" x14ac:dyDescent="0.35">
      <c r="A2402" s="856"/>
      <c r="B2402" s="741"/>
      <c r="C2402" s="741"/>
      <c r="D2402" s="54" t="s">
        <v>860</v>
      </c>
      <c r="E2402" s="675"/>
      <c r="F2402" s="675"/>
      <c r="G2402" s="54"/>
      <c r="H2402" s="675"/>
      <c r="I2402" s="675"/>
      <c r="J2402" s="741"/>
      <c r="K2402" s="54">
        <v>2364</v>
      </c>
      <c r="L2402" s="758"/>
      <c r="M2402" s="753"/>
      <c r="N2402" s="185"/>
    </row>
    <row r="2403" spans="1:14" x14ac:dyDescent="0.35">
      <c r="A2403" s="856"/>
      <c r="B2403" s="741"/>
      <c r="C2403" s="741"/>
      <c r="D2403" s="54" t="s">
        <v>745</v>
      </c>
      <c r="E2403" s="675"/>
      <c r="F2403" s="675"/>
      <c r="G2403" s="54"/>
      <c r="H2403" s="675"/>
      <c r="I2403" s="675"/>
      <c r="J2403" s="741"/>
      <c r="K2403" s="57">
        <v>2365</v>
      </c>
      <c r="L2403" s="758"/>
      <c r="M2403" s="754"/>
      <c r="N2403" s="185"/>
    </row>
    <row r="2404" spans="1:14" x14ac:dyDescent="0.35">
      <c r="A2404" s="682">
        <v>2021</v>
      </c>
      <c r="B2404" s="741" t="s">
        <v>724</v>
      </c>
      <c r="C2404" s="675" t="s">
        <v>102</v>
      </c>
      <c r="D2404" s="54" t="s">
        <v>4138</v>
      </c>
      <c r="E2404" s="675" t="s">
        <v>4150</v>
      </c>
      <c r="F2404" s="675" t="s">
        <v>4150</v>
      </c>
      <c r="G2404" s="54"/>
      <c r="H2404" s="675">
        <v>22718</v>
      </c>
      <c r="I2404" s="741" t="s">
        <v>4149</v>
      </c>
      <c r="J2404" s="741" t="s">
        <v>4160</v>
      </c>
      <c r="K2404" s="54">
        <v>2366</v>
      </c>
      <c r="L2404" s="774" t="s">
        <v>4151</v>
      </c>
      <c r="M2404" s="752"/>
      <c r="N2404" s="185"/>
    </row>
    <row r="2405" spans="1:14" x14ac:dyDescent="0.35">
      <c r="A2405" s="682"/>
      <c r="B2405" s="741"/>
      <c r="C2405" s="675"/>
      <c r="D2405" s="54" t="s">
        <v>4139</v>
      </c>
      <c r="E2405" s="675"/>
      <c r="F2405" s="675"/>
      <c r="G2405" s="54"/>
      <c r="H2405" s="675"/>
      <c r="I2405" s="741"/>
      <c r="J2405" s="741"/>
      <c r="K2405" s="57">
        <v>2367</v>
      </c>
      <c r="L2405" s="774"/>
      <c r="M2405" s="753"/>
      <c r="N2405" s="185"/>
    </row>
    <row r="2406" spans="1:14" x14ac:dyDescent="0.35">
      <c r="A2406" s="682"/>
      <c r="B2406" s="741"/>
      <c r="C2406" s="675"/>
      <c r="D2406" s="54" t="s">
        <v>4140</v>
      </c>
      <c r="E2406" s="675"/>
      <c r="F2406" s="675"/>
      <c r="G2406" s="54"/>
      <c r="H2406" s="675"/>
      <c r="I2406" s="741"/>
      <c r="J2406" s="741"/>
      <c r="K2406" s="54">
        <v>2368</v>
      </c>
      <c r="L2406" s="774"/>
      <c r="M2406" s="753"/>
      <c r="N2406" s="185"/>
    </row>
    <row r="2407" spans="1:14" x14ac:dyDescent="0.35">
      <c r="A2407" s="682"/>
      <c r="B2407" s="741"/>
      <c r="C2407" s="675"/>
      <c r="D2407" s="54" t="s">
        <v>4141</v>
      </c>
      <c r="E2407" s="675"/>
      <c r="F2407" s="675"/>
      <c r="G2407" s="54"/>
      <c r="H2407" s="675"/>
      <c r="I2407" s="741"/>
      <c r="J2407" s="741"/>
      <c r="K2407" s="57">
        <v>2369</v>
      </c>
      <c r="L2407" s="774"/>
      <c r="M2407" s="753"/>
      <c r="N2407" s="185"/>
    </row>
    <row r="2408" spans="1:14" x14ac:dyDescent="0.35">
      <c r="A2408" s="682"/>
      <c r="B2408" s="741"/>
      <c r="C2408" s="675"/>
      <c r="D2408" s="54" t="s">
        <v>4142</v>
      </c>
      <c r="E2408" s="675"/>
      <c r="F2408" s="675"/>
      <c r="G2408" s="54"/>
      <c r="H2408" s="675"/>
      <c r="I2408" s="741"/>
      <c r="J2408" s="741"/>
      <c r="K2408" s="54">
        <v>2370</v>
      </c>
      <c r="L2408" s="774"/>
      <c r="M2408" s="753"/>
      <c r="N2408" s="185"/>
    </row>
    <row r="2409" spans="1:14" x14ac:dyDescent="0.35">
      <c r="A2409" s="682"/>
      <c r="B2409" s="741"/>
      <c r="C2409" s="675"/>
      <c r="D2409" s="54" t="s">
        <v>4143</v>
      </c>
      <c r="E2409" s="675"/>
      <c r="F2409" s="675"/>
      <c r="G2409" s="54"/>
      <c r="H2409" s="675"/>
      <c r="I2409" s="741"/>
      <c r="J2409" s="741"/>
      <c r="K2409" s="57">
        <v>2371</v>
      </c>
      <c r="L2409" s="774"/>
      <c r="M2409" s="753"/>
      <c r="N2409" s="185"/>
    </row>
    <row r="2410" spans="1:14" x14ac:dyDescent="0.35">
      <c r="A2410" s="682"/>
      <c r="B2410" s="741"/>
      <c r="C2410" s="675"/>
      <c r="D2410" s="54" t="s">
        <v>4144</v>
      </c>
      <c r="E2410" s="675"/>
      <c r="F2410" s="675"/>
      <c r="G2410" s="54"/>
      <c r="H2410" s="675"/>
      <c r="I2410" s="741"/>
      <c r="J2410" s="741"/>
      <c r="K2410" s="54">
        <v>2372</v>
      </c>
      <c r="L2410" s="774"/>
      <c r="M2410" s="753"/>
      <c r="N2410" s="185"/>
    </row>
    <row r="2411" spans="1:14" x14ac:dyDescent="0.35">
      <c r="A2411" s="682"/>
      <c r="B2411" s="741"/>
      <c r="C2411" s="675"/>
      <c r="D2411" s="54" t="s">
        <v>4145</v>
      </c>
      <c r="E2411" s="675"/>
      <c r="F2411" s="675"/>
      <c r="G2411" s="54"/>
      <c r="H2411" s="675"/>
      <c r="I2411" s="741"/>
      <c r="J2411" s="741"/>
      <c r="K2411" s="57">
        <v>2373</v>
      </c>
      <c r="L2411" s="774"/>
      <c r="M2411" s="753"/>
      <c r="N2411" s="185"/>
    </row>
    <row r="2412" spans="1:14" x14ac:dyDescent="0.35">
      <c r="A2412" s="682"/>
      <c r="B2412" s="741"/>
      <c r="C2412" s="675"/>
      <c r="D2412" s="54" t="s">
        <v>4146</v>
      </c>
      <c r="E2412" s="675"/>
      <c r="F2412" s="675"/>
      <c r="G2412" s="54"/>
      <c r="H2412" s="675"/>
      <c r="I2412" s="741"/>
      <c r="J2412" s="741"/>
      <c r="K2412" s="54">
        <v>2374</v>
      </c>
      <c r="L2412" s="774"/>
      <c r="M2412" s="753"/>
      <c r="N2412" s="185"/>
    </row>
    <row r="2413" spans="1:14" x14ac:dyDescent="0.35">
      <c r="A2413" s="682"/>
      <c r="B2413" s="741"/>
      <c r="C2413" s="675"/>
      <c r="D2413" s="54" t="s">
        <v>4147</v>
      </c>
      <c r="E2413" s="675"/>
      <c r="F2413" s="675"/>
      <c r="G2413" s="54"/>
      <c r="H2413" s="675"/>
      <c r="I2413" s="741"/>
      <c r="J2413" s="741"/>
      <c r="K2413" s="57">
        <v>2375</v>
      </c>
      <c r="L2413" s="774"/>
      <c r="M2413" s="753"/>
      <c r="N2413" s="185"/>
    </row>
    <row r="2414" spans="1:14" x14ac:dyDescent="0.35">
      <c r="A2414" s="682"/>
      <c r="B2414" s="741"/>
      <c r="C2414" s="675"/>
      <c r="D2414" s="54" t="s">
        <v>4148</v>
      </c>
      <c r="E2414" s="675"/>
      <c r="F2414" s="675"/>
      <c r="G2414" s="54"/>
      <c r="H2414" s="675"/>
      <c r="I2414" s="741"/>
      <c r="J2414" s="741"/>
      <c r="K2414" s="54">
        <v>2376</v>
      </c>
      <c r="L2414" s="774"/>
      <c r="M2414" s="754"/>
      <c r="N2414" s="185"/>
    </row>
    <row r="2415" spans="1:14" ht="14.5" customHeight="1" x14ac:dyDescent="0.35">
      <c r="A2415" s="682">
        <v>2021</v>
      </c>
      <c r="B2415" s="741" t="s">
        <v>724</v>
      </c>
      <c r="C2415" s="675" t="s">
        <v>102</v>
      </c>
      <c r="D2415" s="54" t="s">
        <v>1051</v>
      </c>
      <c r="E2415" s="675" t="s">
        <v>4187</v>
      </c>
      <c r="F2415" s="675" t="s">
        <v>4187</v>
      </c>
      <c r="G2415" s="54"/>
      <c r="H2415" s="741">
        <v>22718</v>
      </c>
      <c r="I2415" s="741" t="s">
        <v>4152</v>
      </c>
      <c r="J2415" s="741" t="s">
        <v>4159</v>
      </c>
      <c r="K2415" s="57">
        <v>2377</v>
      </c>
      <c r="L2415" s="774" t="s">
        <v>4155</v>
      </c>
      <c r="M2415" s="752"/>
      <c r="N2415" s="185"/>
    </row>
    <row r="2416" spans="1:14" x14ac:dyDescent="0.35">
      <c r="A2416" s="682"/>
      <c r="B2416" s="741"/>
      <c r="C2416" s="675"/>
      <c r="D2416" s="54" t="s">
        <v>4153</v>
      </c>
      <c r="E2416" s="675"/>
      <c r="F2416" s="675"/>
      <c r="G2416" s="54"/>
      <c r="H2416" s="741"/>
      <c r="I2416" s="741"/>
      <c r="J2416" s="741"/>
      <c r="K2416" s="54">
        <v>2378</v>
      </c>
      <c r="L2416" s="774"/>
      <c r="M2416" s="753"/>
      <c r="N2416" s="185"/>
    </row>
    <row r="2417" spans="1:14" x14ac:dyDescent="0.35">
      <c r="A2417" s="682"/>
      <c r="B2417" s="741"/>
      <c r="C2417" s="675"/>
      <c r="D2417" s="54" t="s">
        <v>4154</v>
      </c>
      <c r="E2417" s="675"/>
      <c r="F2417" s="675"/>
      <c r="G2417" s="54"/>
      <c r="H2417" s="741"/>
      <c r="I2417" s="741"/>
      <c r="J2417" s="741"/>
      <c r="K2417" s="57">
        <v>2379</v>
      </c>
      <c r="L2417" s="774"/>
      <c r="M2417" s="753"/>
      <c r="N2417" s="185"/>
    </row>
    <row r="2418" spans="1:14" x14ac:dyDescent="0.35">
      <c r="A2418" s="682"/>
      <c r="B2418" s="741"/>
      <c r="C2418" s="675"/>
      <c r="D2418" s="54" t="s">
        <v>4172</v>
      </c>
      <c r="E2418" s="675"/>
      <c r="F2418" s="675"/>
      <c r="G2418" s="54"/>
      <c r="H2418" s="741"/>
      <c r="I2418" s="741"/>
      <c r="J2418" s="741"/>
      <c r="K2418" s="54">
        <v>2380</v>
      </c>
      <c r="L2418" s="774"/>
      <c r="M2418" s="753"/>
      <c r="N2418" s="185"/>
    </row>
    <row r="2419" spans="1:14" x14ac:dyDescent="0.35">
      <c r="A2419" s="682"/>
      <c r="B2419" s="741"/>
      <c r="C2419" s="675"/>
      <c r="D2419" s="54" t="s">
        <v>1163</v>
      </c>
      <c r="E2419" s="675"/>
      <c r="F2419" s="675"/>
      <c r="G2419" s="54"/>
      <c r="H2419" s="741"/>
      <c r="I2419" s="741"/>
      <c r="J2419" s="741"/>
      <c r="K2419" s="57">
        <v>2381</v>
      </c>
      <c r="L2419" s="774"/>
      <c r="M2419" s="753"/>
      <c r="N2419" s="185"/>
    </row>
    <row r="2420" spans="1:14" x14ac:dyDescent="0.35">
      <c r="A2420" s="682"/>
      <c r="B2420" s="741"/>
      <c r="C2420" s="675"/>
      <c r="D2420" s="54" t="s">
        <v>1389</v>
      </c>
      <c r="E2420" s="675"/>
      <c r="F2420" s="675"/>
      <c r="G2420" s="54"/>
      <c r="H2420" s="741"/>
      <c r="I2420" s="741"/>
      <c r="J2420" s="741"/>
      <c r="K2420" s="54">
        <v>2382</v>
      </c>
      <c r="L2420" s="774"/>
      <c r="M2420" s="754"/>
      <c r="N2420" s="185"/>
    </row>
    <row r="2421" spans="1:14" x14ac:dyDescent="0.35">
      <c r="A2421" s="682">
        <v>2021</v>
      </c>
      <c r="B2421" s="675" t="s">
        <v>1764</v>
      </c>
      <c r="C2421" s="675" t="s">
        <v>449</v>
      </c>
      <c r="D2421" s="57" t="s">
        <v>888</v>
      </c>
      <c r="E2421" s="675" t="s">
        <v>4166</v>
      </c>
      <c r="F2421" s="675" t="s">
        <v>4165</v>
      </c>
      <c r="G2421" s="57"/>
      <c r="H2421" s="675">
        <v>54412</v>
      </c>
      <c r="I2421" s="675" t="s">
        <v>4157</v>
      </c>
      <c r="J2421" s="675" t="s">
        <v>4158</v>
      </c>
      <c r="K2421" s="57">
        <v>2383</v>
      </c>
      <c r="L2421" s="774" t="s">
        <v>4156</v>
      </c>
      <c r="M2421" s="752"/>
      <c r="N2421" s="185"/>
    </row>
    <row r="2422" spans="1:14" x14ac:dyDescent="0.35">
      <c r="A2422" s="682"/>
      <c r="B2422" s="675"/>
      <c r="C2422" s="675"/>
      <c r="D2422" s="57" t="s">
        <v>1055</v>
      </c>
      <c r="E2422" s="675"/>
      <c r="F2422" s="675"/>
      <c r="G2422" s="57"/>
      <c r="H2422" s="675"/>
      <c r="I2422" s="675"/>
      <c r="J2422" s="675"/>
      <c r="K2422" s="54">
        <v>2384</v>
      </c>
      <c r="L2422" s="774"/>
      <c r="M2422" s="753"/>
      <c r="N2422" s="185"/>
    </row>
    <row r="2423" spans="1:14" x14ac:dyDescent="0.35">
      <c r="A2423" s="682"/>
      <c r="B2423" s="675"/>
      <c r="C2423" s="675"/>
      <c r="D2423" s="57" t="s">
        <v>1061</v>
      </c>
      <c r="E2423" s="675"/>
      <c r="F2423" s="675"/>
      <c r="G2423" s="57"/>
      <c r="H2423" s="675"/>
      <c r="I2423" s="675"/>
      <c r="J2423" s="675"/>
      <c r="K2423" s="57">
        <v>2385</v>
      </c>
      <c r="L2423" s="774"/>
      <c r="M2423" s="753"/>
      <c r="N2423" s="185"/>
    </row>
    <row r="2424" spans="1:14" x14ac:dyDescent="0.35">
      <c r="A2424" s="682"/>
      <c r="B2424" s="675"/>
      <c r="C2424" s="675"/>
      <c r="D2424" s="57" t="s">
        <v>1058</v>
      </c>
      <c r="E2424" s="675"/>
      <c r="F2424" s="675"/>
      <c r="G2424" s="57"/>
      <c r="H2424" s="675"/>
      <c r="I2424" s="675"/>
      <c r="J2424" s="675"/>
      <c r="K2424" s="54">
        <v>2386</v>
      </c>
      <c r="L2424" s="774"/>
      <c r="M2424" s="753"/>
      <c r="N2424" s="185"/>
    </row>
    <row r="2425" spans="1:14" x14ac:dyDescent="0.35">
      <c r="A2425" s="682"/>
      <c r="B2425" s="675"/>
      <c r="C2425" s="675"/>
      <c r="D2425" s="57" t="s">
        <v>1057</v>
      </c>
      <c r="E2425" s="675"/>
      <c r="F2425" s="675"/>
      <c r="G2425" s="57"/>
      <c r="H2425" s="675"/>
      <c r="I2425" s="675"/>
      <c r="J2425" s="675"/>
      <c r="K2425" s="57">
        <v>2387</v>
      </c>
      <c r="L2425" s="774"/>
      <c r="M2425" s="754"/>
      <c r="N2425" s="185"/>
    </row>
    <row r="2426" spans="1:14" ht="14.5" customHeight="1" x14ac:dyDescent="0.35">
      <c r="A2426" s="856">
        <v>2021</v>
      </c>
      <c r="B2426" s="741" t="s">
        <v>859</v>
      </c>
      <c r="C2426" s="741" t="s">
        <v>75</v>
      </c>
      <c r="D2426" s="54" t="s">
        <v>4167</v>
      </c>
      <c r="E2426" s="675" t="s">
        <v>2591</v>
      </c>
      <c r="F2426" s="675" t="s">
        <v>2591</v>
      </c>
      <c r="G2426" s="54"/>
      <c r="H2426" s="675">
        <v>84175</v>
      </c>
      <c r="I2426" s="675" t="s">
        <v>4173</v>
      </c>
      <c r="J2426" s="741" t="s">
        <v>4171</v>
      </c>
      <c r="K2426" s="54">
        <v>2388</v>
      </c>
      <c r="L2426" s="774" t="s">
        <v>2588</v>
      </c>
      <c r="M2426" s="752"/>
      <c r="N2426" s="185"/>
    </row>
    <row r="2427" spans="1:14" x14ac:dyDescent="0.35">
      <c r="A2427" s="856"/>
      <c r="B2427" s="741"/>
      <c r="C2427" s="741"/>
      <c r="D2427" s="54" t="s">
        <v>4168</v>
      </c>
      <c r="E2427" s="675"/>
      <c r="F2427" s="675"/>
      <c r="G2427" s="54"/>
      <c r="H2427" s="675"/>
      <c r="I2427" s="675"/>
      <c r="J2427" s="741"/>
      <c r="K2427" s="57">
        <v>2389</v>
      </c>
      <c r="L2427" s="774"/>
      <c r="M2427" s="753"/>
      <c r="N2427" s="185"/>
    </row>
    <row r="2428" spans="1:14" x14ac:dyDescent="0.35">
      <c r="A2428" s="856"/>
      <c r="B2428" s="741"/>
      <c r="C2428" s="741"/>
      <c r="D2428" s="54" t="s">
        <v>4169</v>
      </c>
      <c r="E2428" s="675"/>
      <c r="F2428" s="675"/>
      <c r="G2428" s="54"/>
      <c r="H2428" s="675"/>
      <c r="I2428" s="675"/>
      <c r="J2428" s="741"/>
      <c r="K2428" s="54">
        <v>2390</v>
      </c>
      <c r="L2428" s="774"/>
      <c r="M2428" s="753"/>
      <c r="N2428" s="185"/>
    </row>
    <row r="2429" spans="1:14" x14ac:dyDescent="0.35">
      <c r="A2429" s="856"/>
      <c r="B2429" s="741"/>
      <c r="C2429" s="741"/>
      <c r="D2429" s="54" t="s">
        <v>4170</v>
      </c>
      <c r="E2429" s="675"/>
      <c r="F2429" s="675"/>
      <c r="G2429" s="54"/>
      <c r="H2429" s="675"/>
      <c r="I2429" s="675"/>
      <c r="J2429" s="741"/>
      <c r="K2429" s="57">
        <v>2391</v>
      </c>
      <c r="L2429" s="774"/>
      <c r="M2429" s="754"/>
      <c r="N2429" s="185"/>
    </row>
    <row r="2430" spans="1:14" x14ac:dyDescent="0.35">
      <c r="A2430" s="682">
        <v>2021</v>
      </c>
      <c r="B2430" s="675" t="s">
        <v>1492</v>
      </c>
      <c r="C2430" s="675" t="s">
        <v>449</v>
      </c>
      <c r="D2430" s="54" t="s">
        <v>941</v>
      </c>
      <c r="E2430" s="675" t="s">
        <v>4121</v>
      </c>
      <c r="F2430" s="675" t="s">
        <v>4177</v>
      </c>
      <c r="G2430" s="54"/>
      <c r="H2430" s="675">
        <v>81380</v>
      </c>
      <c r="I2430" s="675" t="s">
        <v>4174</v>
      </c>
      <c r="J2430" s="675" t="s">
        <v>4175</v>
      </c>
      <c r="K2430" s="54">
        <v>2392</v>
      </c>
      <c r="L2430" s="758" t="s">
        <v>4176</v>
      </c>
      <c r="M2430" s="752"/>
      <c r="N2430" s="185"/>
    </row>
    <row r="2431" spans="1:14" x14ac:dyDescent="0.35">
      <c r="A2431" s="682"/>
      <c r="B2431" s="675"/>
      <c r="C2431" s="675"/>
      <c r="D2431" s="54" t="s">
        <v>1542</v>
      </c>
      <c r="E2431" s="675"/>
      <c r="F2431" s="675"/>
      <c r="G2431" s="54"/>
      <c r="H2431" s="675"/>
      <c r="I2431" s="675"/>
      <c r="J2431" s="675"/>
      <c r="K2431" s="57">
        <v>2393</v>
      </c>
      <c r="L2431" s="758"/>
      <c r="M2431" s="753"/>
      <c r="N2431" s="185"/>
    </row>
    <row r="2432" spans="1:14" x14ac:dyDescent="0.35">
      <c r="A2432" s="682"/>
      <c r="B2432" s="675"/>
      <c r="C2432" s="675"/>
      <c r="D2432" s="54" t="s">
        <v>1061</v>
      </c>
      <c r="E2432" s="675"/>
      <c r="F2432" s="675"/>
      <c r="G2432" s="54"/>
      <c r="H2432" s="675"/>
      <c r="I2432" s="675"/>
      <c r="J2432" s="675"/>
      <c r="K2432" s="54">
        <v>2394</v>
      </c>
      <c r="L2432" s="758"/>
      <c r="M2432" s="753"/>
      <c r="N2432" s="185"/>
    </row>
    <row r="2433" spans="1:14" x14ac:dyDescent="0.35">
      <c r="A2433" s="682"/>
      <c r="B2433" s="675"/>
      <c r="C2433" s="675"/>
      <c r="D2433" s="54" t="s">
        <v>1055</v>
      </c>
      <c r="E2433" s="675"/>
      <c r="F2433" s="675"/>
      <c r="G2433" s="54"/>
      <c r="H2433" s="675"/>
      <c r="I2433" s="675"/>
      <c r="J2433" s="675"/>
      <c r="K2433" s="57">
        <v>2395</v>
      </c>
      <c r="L2433" s="758"/>
      <c r="M2433" s="753"/>
      <c r="N2433" s="185"/>
    </row>
    <row r="2434" spans="1:14" x14ac:dyDescent="0.35">
      <c r="A2434" s="682"/>
      <c r="B2434" s="675"/>
      <c r="C2434" s="675"/>
      <c r="D2434" s="54" t="s">
        <v>1056</v>
      </c>
      <c r="E2434" s="675"/>
      <c r="F2434" s="675"/>
      <c r="G2434" s="54"/>
      <c r="H2434" s="675"/>
      <c r="I2434" s="675"/>
      <c r="J2434" s="675"/>
      <c r="K2434" s="54">
        <v>2396</v>
      </c>
      <c r="L2434" s="758"/>
      <c r="M2434" s="753"/>
      <c r="N2434" s="185"/>
    </row>
    <row r="2435" spans="1:14" x14ac:dyDescent="0.35">
      <c r="A2435" s="682"/>
      <c r="B2435" s="675"/>
      <c r="C2435" s="675"/>
      <c r="D2435" s="54" t="s">
        <v>1059</v>
      </c>
      <c r="E2435" s="675"/>
      <c r="F2435" s="675"/>
      <c r="G2435" s="54"/>
      <c r="H2435" s="675"/>
      <c r="I2435" s="675"/>
      <c r="J2435" s="675"/>
      <c r="K2435" s="57">
        <v>2397</v>
      </c>
      <c r="L2435" s="758"/>
      <c r="M2435" s="753"/>
      <c r="N2435" s="185"/>
    </row>
    <row r="2436" spans="1:14" x14ac:dyDescent="0.35">
      <c r="A2436" s="682"/>
      <c r="B2436" s="675"/>
      <c r="C2436" s="675"/>
      <c r="D2436" s="54" t="s">
        <v>1057</v>
      </c>
      <c r="E2436" s="675"/>
      <c r="F2436" s="675"/>
      <c r="G2436" s="54"/>
      <c r="H2436" s="675"/>
      <c r="I2436" s="675"/>
      <c r="J2436" s="675"/>
      <c r="K2436" s="54">
        <v>2398</v>
      </c>
      <c r="L2436" s="758"/>
      <c r="M2436" s="754"/>
      <c r="N2436" s="185"/>
    </row>
    <row r="2437" spans="1:14" x14ac:dyDescent="0.35">
      <c r="A2437" s="56">
        <v>2021</v>
      </c>
      <c r="B2437" s="54" t="s">
        <v>949</v>
      </c>
      <c r="C2437" s="54" t="s">
        <v>449</v>
      </c>
      <c r="D2437" s="54" t="s">
        <v>888</v>
      </c>
      <c r="E2437" s="57" t="s">
        <v>4179</v>
      </c>
      <c r="F2437" s="57" t="s">
        <v>4179</v>
      </c>
      <c r="G2437" s="54"/>
      <c r="H2437" s="54">
        <v>174021</v>
      </c>
      <c r="I2437" s="54" t="s">
        <v>4178</v>
      </c>
      <c r="J2437" s="54" t="s">
        <v>4185</v>
      </c>
      <c r="K2437" s="57">
        <v>2399</v>
      </c>
      <c r="L2437" s="138" t="s">
        <v>4180</v>
      </c>
      <c r="M2437" s="278"/>
      <c r="N2437" s="185"/>
    </row>
    <row r="2438" spans="1:14" x14ac:dyDescent="0.35">
      <c r="A2438" s="682">
        <v>2021</v>
      </c>
      <c r="B2438" s="741" t="s">
        <v>1583</v>
      </c>
      <c r="C2438" s="741" t="s">
        <v>449</v>
      </c>
      <c r="D2438" s="54" t="s">
        <v>1065</v>
      </c>
      <c r="E2438" s="675" t="s">
        <v>4181</v>
      </c>
      <c r="F2438" s="675" t="s">
        <v>4183</v>
      </c>
      <c r="G2438" s="54"/>
      <c r="H2438" s="675" t="s">
        <v>4085</v>
      </c>
      <c r="I2438" s="675" t="s">
        <v>4182</v>
      </c>
      <c r="J2438" s="741" t="s">
        <v>4186</v>
      </c>
      <c r="K2438" s="54">
        <v>2400</v>
      </c>
      <c r="L2438" s="758" t="s">
        <v>4184</v>
      </c>
      <c r="M2438" s="752"/>
      <c r="N2438" s="185"/>
    </row>
    <row r="2439" spans="1:14" x14ac:dyDescent="0.35">
      <c r="A2439" s="682"/>
      <c r="B2439" s="741"/>
      <c r="C2439" s="741"/>
      <c r="D2439" s="54" t="s">
        <v>1066</v>
      </c>
      <c r="E2439" s="675"/>
      <c r="F2439" s="675"/>
      <c r="G2439" s="54"/>
      <c r="H2439" s="675"/>
      <c r="I2439" s="675"/>
      <c r="J2439" s="741"/>
      <c r="K2439" s="57">
        <v>2401</v>
      </c>
      <c r="L2439" s="758"/>
      <c r="M2439" s="753"/>
      <c r="N2439" s="185"/>
    </row>
    <row r="2440" spans="1:14" x14ac:dyDescent="0.35">
      <c r="A2440" s="682"/>
      <c r="B2440" s="741"/>
      <c r="C2440" s="741"/>
      <c r="D2440" s="54" t="s">
        <v>1069</v>
      </c>
      <c r="E2440" s="675"/>
      <c r="F2440" s="675"/>
      <c r="G2440" s="54"/>
      <c r="H2440" s="675"/>
      <c r="I2440" s="675"/>
      <c r="J2440" s="741"/>
      <c r="K2440" s="54">
        <v>2402</v>
      </c>
      <c r="L2440" s="758"/>
      <c r="M2440" s="754"/>
      <c r="N2440" s="185"/>
    </row>
    <row r="2441" spans="1:14" ht="29" x14ac:dyDescent="0.35">
      <c r="A2441" s="56">
        <v>2021</v>
      </c>
      <c r="B2441" s="54" t="s">
        <v>1583</v>
      </c>
      <c r="C2441" s="54" t="s">
        <v>449</v>
      </c>
      <c r="D2441" s="54" t="s">
        <v>1065</v>
      </c>
      <c r="E2441" s="57" t="s">
        <v>4188</v>
      </c>
      <c r="F2441" s="57" t="s">
        <v>4189</v>
      </c>
      <c r="G2441" s="54"/>
      <c r="H2441" s="57" t="s">
        <v>4190</v>
      </c>
      <c r="I2441" s="57" t="s">
        <v>4191</v>
      </c>
      <c r="J2441" s="54" t="s">
        <v>4192</v>
      </c>
      <c r="K2441" s="54">
        <v>2403</v>
      </c>
      <c r="L2441" s="138" t="s">
        <v>4193</v>
      </c>
      <c r="M2441" s="278"/>
      <c r="N2441" s="185"/>
    </row>
    <row r="2442" spans="1:14" ht="29" x14ac:dyDescent="0.35">
      <c r="A2442" s="56">
        <v>2021</v>
      </c>
      <c r="B2442" s="54" t="s">
        <v>1583</v>
      </c>
      <c r="C2442" s="54" t="s">
        <v>449</v>
      </c>
      <c r="D2442" s="54" t="s">
        <v>1065</v>
      </c>
      <c r="E2442" s="57" t="s">
        <v>4194</v>
      </c>
      <c r="F2442" s="57" t="s">
        <v>4195</v>
      </c>
      <c r="G2442" s="54"/>
      <c r="H2442" s="57" t="s">
        <v>4196</v>
      </c>
      <c r="I2442" s="57" t="s">
        <v>4197</v>
      </c>
      <c r="J2442" s="54" t="s">
        <v>4198</v>
      </c>
      <c r="K2442" s="54">
        <v>2404</v>
      </c>
      <c r="L2442" s="138" t="s">
        <v>4199</v>
      </c>
      <c r="M2442" s="278"/>
      <c r="N2442" s="185"/>
    </row>
    <row r="2443" spans="1:14" ht="29" x14ac:dyDescent="0.35">
      <c r="A2443" s="56">
        <v>2021</v>
      </c>
      <c r="B2443" s="54" t="s">
        <v>1094</v>
      </c>
      <c r="C2443" s="54" t="s">
        <v>75</v>
      </c>
      <c r="D2443" s="54" t="s">
        <v>4200</v>
      </c>
      <c r="E2443" s="57" t="s">
        <v>4201</v>
      </c>
      <c r="F2443" s="57" t="s">
        <v>4201</v>
      </c>
      <c r="G2443" s="54"/>
      <c r="H2443" s="54">
        <v>114603</v>
      </c>
      <c r="I2443" s="57" t="s">
        <v>4202</v>
      </c>
      <c r="J2443" s="54" t="s">
        <v>4203</v>
      </c>
      <c r="K2443" s="54">
        <v>2405</v>
      </c>
      <c r="L2443" s="138" t="s">
        <v>4204</v>
      </c>
      <c r="M2443" s="278"/>
      <c r="N2443" s="185"/>
    </row>
    <row r="2444" spans="1:14" x14ac:dyDescent="0.35">
      <c r="A2444" s="682">
        <v>2021</v>
      </c>
      <c r="B2444" s="675" t="s">
        <v>1013</v>
      </c>
      <c r="C2444" s="675" t="s">
        <v>102</v>
      </c>
      <c r="D2444" s="54" t="s">
        <v>4205</v>
      </c>
      <c r="E2444" s="675" t="s">
        <v>4216</v>
      </c>
      <c r="F2444" s="675" t="s">
        <v>4216</v>
      </c>
      <c r="G2444" s="54"/>
      <c r="H2444" s="675">
        <v>40955</v>
      </c>
      <c r="I2444" s="675" t="s">
        <v>4215</v>
      </c>
      <c r="J2444" s="675" t="s">
        <v>4213</v>
      </c>
      <c r="K2444" s="54">
        <v>2406</v>
      </c>
      <c r="L2444" s="758" t="s">
        <v>4214</v>
      </c>
      <c r="M2444" s="752"/>
      <c r="N2444" s="185"/>
    </row>
    <row r="2445" spans="1:14" x14ac:dyDescent="0.35">
      <c r="A2445" s="682"/>
      <c r="B2445" s="675"/>
      <c r="C2445" s="675"/>
      <c r="D2445" s="54" t="s">
        <v>4206</v>
      </c>
      <c r="E2445" s="675"/>
      <c r="F2445" s="675"/>
      <c r="G2445" s="54"/>
      <c r="H2445" s="675"/>
      <c r="I2445" s="675"/>
      <c r="J2445" s="675"/>
      <c r="K2445" s="54">
        <v>2407</v>
      </c>
      <c r="L2445" s="758"/>
      <c r="M2445" s="753"/>
      <c r="N2445" s="185"/>
    </row>
    <row r="2446" spans="1:14" x14ac:dyDescent="0.35">
      <c r="A2446" s="682"/>
      <c r="B2446" s="675"/>
      <c r="C2446" s="675"/>
      <c r="D2446" s="54" t="s">
        <v>4207</v>
      </c>
      <c r="E2446" s="675"/>
      <c r="F2446" s="675"/>
      <c r="G2446" s="54"/>
      <c r="H2446" s="675"/>
      <c r="I2446" s="675"/>
      <c r="J2446" s="675"/>
      <c r="K2446" s="54">
        <v>2408</v>
      </c>
      <c r="L2446" s="758"/>
      <c r="M2446" s="753"/>
      <c r="N2446" s="185"/>
    </row>
    <row r="2447" spans="1:14" x14ac:dyDescent="0.35">
      <c r="A2447" s="682"/>
      <c r="B2447" s="675"/>
      <c r="C2447" s="675"/>
      <c r="D2447" s="54" t="s">
        <v>4208</v>
      </c>
      <c r="E2447" s="675"/>
      <c r="F2447" s="675"/>
      <c r="G2447" s="54"/>
      <c r="H2447" s="675"/>
      <c r="I2447" s="675"/>
      <c r="J2447" s="675"/>
      <c r="K2447" s="54">
        <v>2409</v>
      </c>
      <c r="L2447" s="758"/>
      <c r="M2447" s="753"/>
      <c r="N2447" s="185"/>
    </row>
    <row r="2448" spans="1:14" x14ac:dyDescent="0.35">
      <c r="A2448" s="682"/>
      <c r="B2448" s="675"/>
      <c r="C2448" s="675"/>
      <c r="D2448" s="54" t="s">
        <v>4209</v>
      </c>
      <c r="E2448" s="675"/>
      <c r="F2448" s="675"/>
      <c r="G2448" s="54"/>
      <c r="H2448" s="675"/>
      <c r="I2448" s="675"/>
      <c r="J2448" s="675"/>
      <c r="K2448" s="54">
        <v>2410</v>
      </c>
      <c r="L2448" s="758"/>
      <c r="M2448" s="753"/>
      <c r="N2448" s="185"/>
    </row>
    <row r="2449" spans="1:14" x14ac:dyDescent="0.35">
      <c r="A2449" s="682"/>
      <c r="B2449" s="675"/>
      <c r="C2449" s="675"/>
      <c r="D2449" s="54" t="s">
        <v>4210</v>
      </c>
      <c r="E2449" s="675"/>
      <c r="F2449" s="675"/>
      <c r="G2449" s="54"/>
      <c r="H2449" s="675"/>
      <c r="I2449" s="675"/>
      <c r="J2449" s="675"/>
      <c r="K2449" s="54">
        <v>2411</v>
      </c>
      <c r="L2449" s="758"/>
      <c r="M2449" s="753"/>
      <c r="N2449" s="185"/>
    </row>
    <row r="2450" spans="1:14" x14ac:dyDescent="0.35">
      <c r="A2450" s="682"/>
      <c r="B2450" s="675"/>
      <c r="C2450" s="675"/>
      <c r="D2450" s="54" t="s">
        <v>4211</v>
      </c>
      <c r="E2450" s="675"/>
      <c r="F2450" s="675"/>
      <c r="G2450" s="54"/>
      <c r="H2450" s="675"/>
      <c r="I2450" s="675"/>
      <c r="J2450" s="675"/>
      <c r="K2450" s="54">
        <v>2412</v>
      </c>
      <c r="L2450" s="758"/>
      <c r="M2450" s="753"/>
      <c r="N2450" s="185"/>
    </row>
    <row r="2451" spans="1:14" x14ac:dyDescent="0.35">
      <c r="A2451" s="682"/>
      <c r="B2451" s="675"/>
      <c r="C2451" s="675"/>
      <c r="D2451" s="54" t="s">
        <v>4212</v>
      </c>
      <c r="E2451" s="675"/>
      <c r="F2451" s="675"/>
      <c r="G2451" s="54"/>
      <c r="H2451" s="675"/>
      <c r="I2451" s="675"/>
      <c r="J2451" s="675"/>
      <c r="K2451" s="54">
        <v>2413</v>
      </c>
      <c r="L2451" s="758"/>
      <c r="M2451" s="753"/>
      <c r="N2451" s="185"/>
    </row>
    <row r="2452" spans="1:14" x14ac:dyDescent="0.35">
      <c r="A2452" s="682"/>
      <c r="B2452" s="675"/>
      <c r="C2452" s="675"/>
      <c r="D2452" s="54" t="s">
        <v>4217</v>
      </c>
      <c r="E2452" s="675"/>
      <c r="F2452" s="675"/>
      <c r="G2452" s="54"/>
      <c r="H2452" s="675"/>
      <c r="I2452" s="675"/>
      <c r="J2452" s="675"/>
      <c r="K2452" s="54">
        <v>2414</v>
      </c>
      <c r="L2452" s="758"/>
      <c r="M2452" s="754"/>
      <c r="N2452" s="185"/>
    </row>
    <row r="2453" spans="1:14" x14ac:dyDescent="0.35">
      <c r="A2453" s="682">
        <v>2021</v>
      </c>
      <c r="B2453" s="675" t="s">
        <v>949</v>
      </c>
      <c r="C2453" s="675" t="s">
        <v>449</v>
      </c>
      <c r="D2453" s="54" t="s">
        <v>940</v>
      </c>
      <c r="E2453" s="675" t="s">
        <v>4218</v>
      </c>
      <c r="F2453" s="675" t="s">
        <v>4218</v>
      </c>
      <c r="G2453" s="54"/>
      <c r="H2453" s="675">
        <v>169253</v>
      </c>
      <c r="I2453" s="675" t="s">
        <v>4219</v>
      </c>
      <c r="J2453" s="675" t="s">
        <v>4220</v>
      </c>
      <c r="K2453" s="54">
        <v>2415</v>
      </c>
      <c r="L2453" s="758" t="s">
        <v>4221</v>
      </c>
      <c r="M2453" s="752"/>
      <c r="N2453" s="185"/>
    </row>
    <row r="2454" spans="1:14" x14ac:dyDescent="0.35">
      <c r="A2454" s="682"/>
      <c r="B2454" s="675"/>
      <c r="C2454" s="675"/>
      <c r="D2454" s="54" t="s">
        <v>978</v>
      </c>
      <c r="E2454" s="675"/>
      <c r="F2454" s="675"/>
      <c r="G2454" s="54"/>
      <c r="H2454" s="675"/>
      <c r="I2454" s="675"/>
      <c r="J2454" s="675"/>
      <c r="K2454" s="54">
        <v>2416</v>
      </c>
      <c r="L2454" s="758"/>
      <c r="M2454" s="753"/>
      <c r="N2454" s="185"/>
    </row>
    <row r="2455" spans="1:14" x14ac:dyDescent="0.35">
      <c r="A2455" s="682"/>
      <c r="B2455" s="675"/>
      <c r="C2455" s="675"/>
      <c r="D2455" s="54" t="s">
        <v>851</v>
      </c>
      <c r="E2455" s="675"/>
      <c r="F2455" s="675"/>
      <c r="G2455" s="54"/>
      <c r="H2455" s="675"/>
      <c r="I2455" s="675"/>
      <c r="J2455" s="675"/>
      <c r="K2455" s="54">
        <v>2417</v>
      </c>
      <c r="L2455" s="758"/>
      <c r="M2455" s="754"/>
      <c r="N2455" s="185"/>
    </row>
    <row r="2456" spans="1:14" ht="29" x14ac:dyDescent="0.35">
      <c r="A2456" s="56">
        <v>2021</v>
      </c>
      <c r="B2456" s="54" t="s">
        <v>859</v>
      </c>
      <c r="C2456" s="54" t="s">
        <v>449</v>
      </c>
      <c r="D2456" s="54" t="s">
        <v>1065</v>
      </c>
      <c r="E2456" s="57" t="s">
        <v>4222</v>
      </c>
      <c r="F2456" s="57" t="s">
        <v>4222</v>
      </c>
      <c r="G2456" s="54"/>
      <c r="H2456" s="54">
        <v>86446</v>
      </c>
      <c r="I2456" s="54" t="s">
        <v>4223</v>
      </c>
      <c r="J2456" s="54" t="s">
        <v>4224</v>
      </c>
      <c r="K2456" s="54">
        <v>2418</v>
      </c>
      <c r="L2456" s="138" t="s">
        <v>4225</v>
      </c>
      <c r="M2456" s="278"/>
      <c r="N2456" s="185"/>
    </row>
    <row r="2457" spans="1:14" x14ac:dyDescent="0.35">
      <c r="A2457" s="856">
        <v>2021</v>
      </c>
      <c r="B2457" s="741" t="s">
        <v>949</v>
      </c>
      <c r="C2457" s="741" t="s">
        <v>75</v>
      </c>
      <c r="D2457" s="54" t="s">
        <v>1045</v>
      </c>
      <c r="E2457" s="675" t="s">
        <v>4229</v>
      </c>
      <c r="F2457" s="675" t="s">
        <v>4228</v>
      </c>
      <c r="G2457" s="54"/>
      <c r="H2457" s="741">
        <v>174254</v>
      </c>
      <c r="I2457" s="675" t="s">
        <v>4226</v>
      </c>
      <c r="J2457" s="741" t="s">
        <v>4227</v>
      </c>
      <c r="K2457" s="54">
        <v>2419</v>
      </c>
      <c r="L2457" s="758" t="s">
        <v>4230</v>
      </c>
      <c r="M2457" s="752"/>
      <c r="N2457" s="185"/>
    </row>
    <row r="2458" spans="1:14" x14ac:dyDescent="0.35">
      <c r="A2458" s="856"/>
      <c r="B2458" s="741"/>
      <c r="C2458" s="741"/>
      <c r="D2458" s="54" t="s">
        <v>994</v>
      </c>
      <c r="E2458" s="675"/>
      <c r="F2458" s="675"/>
      <c r="G2458" s="54"/>
      <c r="H2458" s="741"/>
      <c r="I2458" s="675"/>
      <c r="J2458" s="741"/>
      <c r="K2458" s="54">
        <v>2420</v>
      </c>
      <c r="L2458" s="758"/>
      <c r="M2458" s="754"/>
      <c r="N2458" s="185"/>
    </row>
    <row r="2459" spans="1:14" x14ac:dyDescent="0.35">
      <c r="A2459" s="856">
        <v>2021</v>
      </c>
      <c r="B2459" s="741" t="s">
        <v>1118</v>
      </c>
      <c r="C2459" s="741" t="s">
        <v>75</v>
      </c>
      <c r="D2459" s="54" t="s">
        <v>876</v>
      </c>
      <c r="E2459" s="675" t="s">
        <v>4232</v>
      </c>
      <c r="F2459" s="675" t="s">
        <v>4231</v>
      </c>
      <c r="G2459" s="54"/>
      <c r="H2459" s="741">
        <v>178545</v>
      </c>
      <c r="I2459" s="675" t="s">
        <v>4233</v>
      </c>
      <c r="J2459" s="741" t="s">
        <v>4234</v>
      </c>
      <c r="K2459" s="54">
        <v>2421</v>
      </c>
      <c r="L2459" s="758" t="s">
        <v>4235</v>
      </c>
      <c r="M2459" s="752"/>
      <c r="N2459" s="185"/>
    </row>
    <row r="2460" spans="1:14" x14ac:dyDescent="0.35">
      <c r="A2460" s="856"/>
      <c r="B2460" s="741"/>
      <c r="C2460" s="741"/>
      <c r="D2460" s="54" t="s">
        <v>745</v>
      </c>
      <c r="E2460" s="675"/>
      <c r="F2460" s="675"/>
      <c r="G2460" s="54"/>
      <c r="H2460" s="741"/>
      <c r="I2460" s="675"/>
      <c r="J2460" s="741"/>
      <c r="K2460" s="54">
        <v>2422</v>
      </c>
      <c r="L2460" s="758"/>
      <c r="M2460" s="753"/>
      <c r="N2460" s="185"/>
    </row>
    <row r="2461" spans="1:14" x14ac:dyDescent="0.35">
      <c r="A2461" s="856"/>
      <c r="B2461" s="741"/>
      <c r="C2461" s="741"/>
      <c r="D2461" s="54" t="s">
        <v>1102</v>
      </c>
      <c r="E2461" s="675"/>
      <c r="F2461" s="675"/>
      <c r="G2461" s="54"/>
      <c r="H2461" s="741"/>
      <c r="I2461" s="675"/>
      <c r="J2461" s="741"/>
      <c r="K2461" s="54">
        <v>2423</v>
      </c>
      <c r="L2461" s="758"/>
      <c r="M2461" s="754"/>
      <c r="N2461" s="185"/>
    </row>
    <row r="2462" spans="1:14" ht="29" x14ac:dyDescent="0.35">
      <c r="A2462" s="56">
        <v>2021</v>
      </c>
      <c r="B2462" s="54" t="s">
        <v>1583</v>
      </c>
      <c r="C2462" s="54" t="s">
        <v>449</v>
      </c>
      <c r="D2462" s="54" t="s">
        <v>1065</v>
      </c>
      <c r="E2462" s="57" t="s">
        <v>4243</v>
      </c>
      <c r="F2462" s="57" t="s">
        <v>4237</v>
      </c>
      <c r="G2462" s="54"/>
      <c r="H2462" s="57" t="s">
        <v>4244</v>
      </c>
      <c r="I2462" s="57" t="s">
        <v>4236</v>
      </c>
      <c r="J2462" s="57" t="s">
        <v>4238</v>
      </c>
      <c r="K2462" s="54">
        <v>2424</v>
      </c>
      <c r="L2462" s="138" t="s">
        <v>4242</v>
      </c>
      <c r="M2462" s="278"/>
      <c r="N2462" s="185"/>
    </row>
    <row r="2463" spans="1:14" ht="29" x14ac:dyDescent="0.35">
      <c r="A2463" s="56">
        <v>2021</v>
      </c>
      <c r="B2463" s="54" t="s">
        <v>1583</v>
      </c>
      <c r="C2463" s="54" t="s">
        <v>449</v>
      </c>
      <c r="D2463" s="54" t="s">
        <v>1065</v>
      </c>
      <c r="E2463" s="57" t="s">
        <v>4243</v>
      </c>
      <c r="F2463" s="57" t="s">
        <v>4245</v>
      </c>
      <c r="G2463" s="54"/>
      <c r="H2463" s="57" t="s">
        <v>4244</v>
      </c>
      <c r="I2463" s="57" t="s">
        <v>4246</v>
      </c>
      <c r="J2463" s="57" t="s">
        <v>4239</v>
      </c>
      <c r="K2463" s="54">
        <v>2425</v>
      </c>
      <c r="L2463" s="138" t="s">
        <v>4247</v>
      </c>
      <c r="M2463" s="278"/>
      <c r="N2463" s="185"/>
    </row>
    <row r="2464" spans="1:14" ht="14.5" customHeight="1" x14ac:dyDescent="0.35">
      <c r="A2464" s="856">
        <v>2021</v>
      </c>
      <c r="B2464" s="741" t="s">
        <v>1583</v>
      </c>
      <c r="C2464" s="741" t="s">
        <v>449</v>
      </c>
      <c r="D2464" s="54" t="s">
        <v>1065</v>
      </c>
      <c r="E2464" s="675" t="s">
        <v>4249</v>
      </c>
      <c r="F2464" s="675" t="s">
        <v>4248</v>
      </c>
      <c r="G2464" s="54"/>
      <c r="H2464" s="741">
        <v>64194</v>
      </c>
      <c r="I2464" s="675" t="s">
        <v>4250</v>
      </c>
      <c r="J2464" s="675" t="s">
        <v>4240</v>
      </c>
      <c r="K2464" s="54">
        <v>2426</v>
      </c>
      <c r="L2464" s="774" t="s">
        <v>4251</v>
      </c>
      <c r="M2464" s="752"/>
      <c r="N2464" s="185"/>
    </row>
    <row r="2465" spans="1:14" x14ac:dyDescent="0.35">
      <c r="A2465" s="856"/>
      <c r="B2465" s="741"/>
      <c r="C2465" s="741"/>
      <c r="D2465" s="54" t="s">
        <v>1066</v>
      </c>
      <c r="E2465" s="675"/>
      <c r="F2465" s="675"/>
      <c r="G2465" s="54"/>
      <c r="H2465" s="741"/>
      <c r="I2465" s="675"/>
      <c r="J2465" s="675"/>
      <c r="K2465" s="54">
        <v>2427</v>
      </c>
      <c r="L2465" s="774"/>
      <c r="M2465" s="753"/>
      <c r="N2465" s="185"/>
    </row>
    <row r="2466" spans="1:14" x14ac:dyDescent="0.35">
      <c r="A2466" s="856"/>
      <c r="B2466" s="741"/>
      <c r="C2466" s="741"/>
      <c r="D2466" s="54" t="s">
        <v>4089</v>
      </c>
      <c r="E2466" s="675"/>
      <c r="F2466" s="675"/>
      <c r="G2466" s="54"/>
      <c r="H2466" s="741"/>
      <c r="I2466" s="675"/>
      <c r="J2466" s="675"/>
      <c r="K2466" s="54">
        <v>2428</v>
      </c>
      <c r="L2466" s="774"/>
      <c r="M2466" s="754"/>
      <c r="N2466" s="185"/>
    </row>
    <row r="2467" spans="1:14" ht="36" customHeight="1" x14ac:dyDescent="0.35">
      <c r="A2467" s="682">
        <v>2021</v>
      </c>
      <c r="B2467" s="675" t="s">
        <v>1583</v>
      </c>
      <c r="C2467" s="675" t="s">
        <v>449</v>
      </c>
      <c r="D2467" s="57" t="s">
        <v>1065</v>
      </c>
      <c r="E2467" s="675" t="s">
        <v>4252</v>
      </c>
      <c r="F2467" s="675" t="s">
        <v>4248</v>
      </c>
      <c r="G2467" s="57"/>
      <c r="H2467" s="675" t="s">
        <v>4253</v>
      </c>
      <c r="I2467" s="675" t="s">
        <v>4254</v>
      </c>
      <c r="J2467" s="675" t="s">
        <v>4241</v>
      </c>
      <c r="K2467" s="57">
        <v>2429</v>
      </c>
      <c r="L2467" s="787" t="s">
        <v>4255</v>
      </c>
      <c r="M2467" s="278"/>
      <c r="N2467" s="185"/>
    </row>
    <row r="2468" spans="1:14" ht="32.15" customHeight="1" x14ac:dyDescent="0.35">
      <c r="A2468" s="682"/>
      <c r="B2468" s="675"/>
      <c r="C2468" s="675"/>
      <c r="D2468" s="57" t="s">
        <v>1066</v>
      </c>
      <c r="E2468" s="675"/>
      <c r="F2468" s="675"/>
      <c r="G2468" s="57"/>
      <c r="H2468" s="675"/>
      <c r="I2468" s="675"/>
      <c r="J2468" s="675"/>
      <c r="K2468" s="57">
        <v>2430</v>
      </c>
      <c r="L2468" s="787"/>
      <c r="M2468" s="278"/>
      <c r="N2468" s="185"/>
    </row>
    <row r="2469" spans="1:14" ht="29" x14ac:dyDescent="0.35">
      <c r="A2469" s="56">
        <v>2021</v>
      </c>
      <c r="B2469" s="54" t="s">
        <v>1013</v>
      </c>
      <c r="C2469" s="54" t="s">
        <v>449</v>
      </c>
      <c r="D2469" s="54" t="s">
        <v>1065</v>
      </c>
      <c r="E2469" s="57" t="s">
        <v>4266</v>
      </c>
      <c r="F2469" s="57" t="s">
        <v>4270</v>
      </c>
      <c r="G2469" s="54"/>
      <c r="H2469" s="54">
        <v>42464</v>
      </c>
      <c r="I2469" s="54" t="s">
        <v>4257</v>
      </c>
      <c r="J2469" s="57" t="s">
        <v>4256</v>
      </c>
      <c r="K2469" s="57">
        <v>2431</v>
      </c>
      <c r="L2469" s="138" t="s">
        <v>4258</v>
      </c>
      <c r="M2469" s="278"/>
      <c r="N2469" s="185"/>
    </row>
    <row r="2470" spans="1:14" ht="29" x14ac:dyDescent="0.35">
      <c r="A2470" s="56">
        <v>2021</v>
      </c>
      <c r="B2470" s="54" t="s">
        <v>1013</v>
      </c>
      <c r="C2470" s="54" t="s">
        <v>449</v>
      </c>
      <c r="D2470" s="54" t="s">
        <v>1065</v>
      </c>
      <c r="E2470" s="57" t="s">
        <v>4266</v>
      </c>
      <c r="F2470" s="57" t="s">
        <v>4269</v>
      </c>
      <c r="G2470" s="54"/>
      <c r="H2470" s="54">
        <v>42464</v>
      </c>
      <c r="I2470" s="54" t="s">
        <v>4259</v>
      </c>
      <c r="J2470" s="54" t="s">
        <v>4260</v>
      </c>
      <c r="K2470" s="57">
        <v>2432</v>
      </c>
      <c r="L2470" s="138" t="s">
        <v>4261</v>
      </c>
      <c r="M2470" s="278"/>
      <c r="N2470" s="185"/>
    </row>
    <row r="2471" spans="1:14" ht="29" x14ac:dyDescent="0.35">
      <c r="A2471" s="56">
        <v>2021</v>
      </c>
      <c r="B2471" s="54" t="s">
        <v>1013</v>
      </c>
      <c r="C2471" s="54" t="s">
        <v>449</v>
      </c>
      <c r="D2471" s="54" t="s">
        <v>1065</v>
      </c>
      <c r="E2471" s="57" t="s">
        <v>4266</v>
      </c>
      <c r="F2471" s="57" t="s">
        <v>4268</v>
      </c>
      <c r="G2471" s="54"/>
      <c r="H2471" s="54">
        <v>42464</v>
      </c>
      <c r="I2471" s="54" t="s">
        <v>4262</v>
      </c>
      <c r="J2471" s="54" t="s">
        <v>4263</v>
      </c>
      <c r="K2471" s="57">
        <v>2433</v>
      </c>
      <c r="L2471" s="138" t="s">
        <v>4264</v>
      </c>
      <c r="M2471" s="278"/>
      <c r="N2471" s="185"/>
    </row>
    <row r="2472" spans="1:14" ht="29" x14ac:dyDescent="0.35">
      <c r="A2472" s="56">
        <v>2021</v>
      </c>
      <c r="B2472" s="54" t="s">
        <v>1013</v>
      </c>
      <c r="C2472" s="54" t="s">
        <v>449</v>
      </c>
      <c r="D2472" s="54" t="s">
        <v>1065</v>
      </c>
      <c r="E2472" s="57" t="s">
        <v>4266</v>
      </c>
      <c r="F2472" s="57" t="s">
        <v>4267</v>
      </c>
      <c r="G2472" s="54"/>
      <c r="H2472" s="54">
        <v>42464</v>
      </c>
      <c r="I2472" s="54" t="s">
        <v>4265</v>
      </c>
      <c r="J2472" s="54" t="s">
        <v>4272</v>
      </c>
      <c r="K2472" s="57">
        <v>2434</v>
      </c>
      <c r="L2472" s="138" t="s">
        <v>4271</v>
      </c>
      <c r="M2472" s="278"/>
      <c r="N2472" s="185"/>
    </row>
    <row r="2473" spans="1:14" ht="29" x14ac:dyDescent="0.35">
      <c r="A2473" s="56">
        <v>2021</v>
      </c>
      <c r="B2473" s="54" t="s">
        <v>1013</v>
      </c>
      <c r="C2473" s="54" t="s">
        <v>449</v>
      </c>
      <c r="D2473" s="54" t="s">
        <v>1065</v>
      </c>
      <c r="E2473" s="57" t="s">
        <v>4266</v>
      </c>
      <c r="F2473" s="57" t="s">
        <v>4275</v>
      </c>
      <c r="G2473" s="54"/>
      <c r="H2473" s="54">
        <v>42464</v>
      </c>
      <c r="I2473" s="54" t="s">
        <v>4274</v>
      </c>
      <c r="J2473" s="54" t="s">
        <v>4273</v>
      </c>
      <c r="K2473" s="57">
        <v>2435</v>
      </c>
      <c r="L2473" s="138" t="s">
        <v>4276</v>
      </c>
      <c r="M2473" s="278"/>
      <c r="N2473" s="185"/>
    </row>
    <row r="2474" spans="1:14" ht="29" x14ac:dyDescent="0.35">
      <c r="A2474" s="56">
        <v>2021</v>
      </c>
      <c r="B2474" s="54" t="s">
        <v>1013</v>
      </c>
      <c r="C2474" s="54" t="s">
        <v>449</v>
      </c>
      <c r="D2474" s="54" t="s">
        <v>1065</v>
      </c>
      <c r="E2474" s="57" t="s">
        <v>4266</v>
      </c>
      <c r="F2474" s="57" t="s">
        <v>4277</v>
      </c>
      <c r="G2474" s="54"/>
      <c r="H2474" s="54">
        <v>42464</v>
      </c>
      <c r="I2474" s="54" t="s">
        <v>4278</v>
      </c>
      <c r="J2474" s="54" t="s">
        <v>4279</v>
      </c>
      <c r="K2474" s="57">
        <v>2436</v>
      </c>
      <c r="L2474" s="138" t="s">
        <v>4280</v>
      </c>
      <c r="M2474" s="278"/>
      <c r="N2474" s="185"/>
    </row>
    <row r="2475" spans="1:14" ht="29" x14ac:dyDescent="0.35">
      <c r="A2475" s="56">
        <v>2021</v>
      </c>
      <c r="B2475" s="54" t="s">
        <v>724</v>
      </c>
      <c r="C2475" s="54" t="s">
        <v>449</v>
      </c>
      <c r="D2475" s="54" t="s">
        <v>941</v>
      </c>
      <c r="E2475" s="57" t="s">
        <v>4283</v>
      </c>
      <c r="F2475" s="57" t="s">
        <v>4283</v>
      </c>
      <c r="G2475" s="54"/>
      <c r="H2475" s="54">
        <v>20876</v>
      </c>
      <c r="I2475" s="54" t="s">
        <v>4281</v>
      </c>
      <c r="J2475" s="54" t="s">
        <v>4282</v>
      </c>
      <c r="K2475" s="57">
        <v>2437</v>
      </c>
      <c r="L2475" s="138" t="s">
        <v>4284</v>
      </c>
      <c r="M2475" s="278"/>
      <c r="N2475" s="185"/>
    </row>
    <row r="2476" spans="1:14" x14ac:dyDescent="0.35">
      <c r="A2476" s="56">
        <v>2021</v>
      </c>
      <c r="B2476" s="54" t="s">
        <v>2993</v>
      </c>
      <c r="C2476" s="54" t="s">
        <v>449</v>
      </c>
      <c r="D2476" s="54" t="s">
        <v>4288</v>
      </c>
      <c r="E2476" s="57" t="s">
        <v>4287</v>
      </c>
      <c r="F2476" s="57" t="s">
        <v>4287</v>
      </c>
      <c r="G2476" s="54"/>
      <c r="H2476" s="54">
        <v>112469</v>
      </c>
      <c r="I2476" s="54" t="s">
        <v>4285</v>
      </c>
      <c r="J2476" s="54" t="s">
        <v>4286</v>
      </c>
      <c r="K2476" s="57">
        <v>2438</v>
      </c>
      <c r="L2476" s="138" t="s">
        <v>4289</v>
      </c>
      <c r="M2476" s="278"/>
      <c r="N2476" s="185"/>
    </row>
    <row r="2477" spans="1:14" x14ac:dyDescent="0.35">
      <c r="A2477" s="56">
        <v>2021</v>
      </c>
      <c r="B2477" s="54" t="s">
        <v>1583</v>
      </c>
      <c r="C2477" s="54" t="s">
        <v>449</v>
      </c>
      <c r="D2477" s="54" t="s">
        <v>1065</v>
      </c>
      <c r="E2477" s="57" t="s">
        <v>4249</v>
      </c>
      <c r="F2477" s="57" t="s">
        <v>4294</v>
      </c>
      <c r="G2477" s="54"/>
      <c r="H2477" s="54">
        <v>64194</v>
      </c>
      <c r="I2477" s="54" t="s">
        <v>4290</v>
      </c>
      <c r="J2477" s="54" t="s">
        <v>4291</v>
      </c>
      <c r="K2477" s="57">
        <v>2439</v>
      </c>
      <c r="L2477" s="138" t="s">
        <v>4251</v>
      </c>
      <c r="M2477" s="278"/>
      <c r="N2477" s="185"/>
    </row>
    <row r="2478" spans="1:14" x14ac:dyDescent="0.35">
      <c r="A2478" s="56">
        <v>2021</v>
      </c>
      <c r="B2478" s="54" t="s">
        <v>1583</v>
      </c>
      <c r="C2478" s="54" t="s">
        <v>449</v>
      </c>
      <c r="D2478" s="54" t="s">
        <v>1065</v>
      </c>
      <c r="E2478" s="57" t="s">
        <v>4249</v>
      </c>
      <c r="F2478" s="57" t="s">
        <v>4295</v>
      </c>
      <c r="G2478" s="54"/>
      <c r="H2478" s="54">
        <v>64194</v>
      </c>
      <c r="I2478" s="54" t="s">
        <v>4292</v>
      </c>
      <c r="J2478" s="54" t="s">
        <v>4293</v>
      </c>
      <c r="K2478" s="57">
        <v>2440</v>
      </c>
      <c r="L2478" s="138" t="s">
        <v>4251</v>
      </c>
      <c r="M2478" s="278"/>
      <c r="N2478" s="185"/>
    </row>
    <row r="2479" spans="1:14" ht="20.5" customHeight="1" x14ac:dyDescent="0.35">
      <c r="A2479" s="856">
        <v>2021</v>
      </c>
      <c r="B2479" s="741" t="s">
        <v>1583</v>
      </c>
      <c r="C2479" s="741" t="s">
        <v>449</v>
      </c>
      <c r="D2479" s="54" t="s">
        <v>1065</v>
      </c>
      <c r="E2479" s="675" t="s">
        <v>4249</v>
      </c>
      <c r="F2479" s="675" t="s">
        <v>4302</v>
      </c>
      <c r="G2479" s="54"/>
      <c r="H2479" s="741">
        <v>64194</v>
      </c>
      <c r="I2479" s="741" t="s">
        <v>4296</v>
      </c>
      <c r="J2479" s="741" t="s">
        <v>4297</v>
      </c>
      <c r="K2479" s="57">
        <v>2441</v>
      </c>
      <c r="L2479" s="774" t="s">
        <v>4251</v>
      </c>
      <c r="M2479" s="752"/>
      <c r="N2479" s="185"/>
    </row>
    <row r="2480" spans="1:14" ht="23.15" customHeight="1" x14ac:dyDescent="0.35">
      <c r="A2480" s="856"/>
      <c r="B2480" s="741"/>
      <c r="C2480" s="741"/>
      <c r="D2480" s="54" t="s">
        <v>1066</v>
      </c>
      <c r="E2480" s="675"/>
      <c r="F2480" s="675"/>
      <c r="G2480" s="54"/>
      <c r="H2480" s="741"/>
      <c r="I2480" s="741"/>
      <c r="J2480" s="741"/>
      <c r="K2480" s="57">
        <v>2442</v>
      </c>
      <c r="L2480" s="774"/>
      <c r="M2480" s="754"/>
      <c r="N2480" s="185"/>
    </row>
    <row r="2481" spans="1:14" ht="29" x14ac:dyDescent="0.35">
      <c r="A2481" s="56">
        <v>2021</v>
      </c>
      <c r="B2481" s="54" t="s">
        <v>1013</v>
      </c>
      <c r="C2481" s="54" t="s">
        <v>449</v>
      </c>
      <c r="D2481" s="54" t="s">
        <v>1065</v>
      </c>
      <c r="E2481" s="57" t="s">
        <v>4266</v>
      </c>
      <c r="F2481" s="57" t="s">
        <v>4275</v>
      </c>
      <c r="G2481" s="54"/>
      <c r="H2481" s="54">
        <v>42464</v>
      </c>
      <c r="I2481" s="54" t="s">
        <v>4298</v>
      </c>
      <c r="J2481" s="54" t="s">
        <v>4299</v>
      </c>
      <c r="K2481" s="57">
        <v>2443</v>
      </c>
      <c r="L2481" s="138" t="s">
        <v>4276</v>
      </c>
      <c r="M2481" s="278"/>
      <c r="N2481" s="185"/>
    </row>
    <row r="2482" spans="1:14" ht="29" x14ac:dyDescent="0.35">
      <c r="A2482" s="56">
        <v>2021</v>
      </c>
      <c r="B2482" s="54" t="s">
        <v>1013</v>
      </c>
      <c r="C2482" s="54" t="s">
        <v>449</v>
      </c>
      <c r="D2482" s="54" t="s">
        <v>1065</v>
      </c>
      <c r="E2482" s="57" t="s">
        <v>4266</v>
      </c>
      <c r="F2482" s="57" t="s">
        <v>4267</v>
      </c>
      <c r="G2482" s="54"/>
      <c r="H2482" s="54">
        <v>42464</v>
      </c>
      <c r="I2482" s="57" t="s">
        <v>4301</v>
      </c>
      <c r="J2482" s="54" t="s">
        <v>4300</v>
      </c>
      <c r="K2482" s="57">
        <v>2444</v>
      </c>
      <c r="L2482" s="138" t="s">
        <v>4271</v>
      </c>
      <c r="M2482" s="278"/>
      <c r="N2482" s="185"/>
    </row>
    <row r="2483" spans="1:14" s="236" customFormat="1" ht="43.5" x14ac:dyDescent="0.35">
      <c r="A2483" s="520">
        <v>2021</v>
      </c>
      <c r="B2483" s="307" t="s">
        <v>1583</v>
      </c>
      <c r="C2483" s="307" t="s">
        <v>449</v>
      </c>
      <c r="D2483" s="307" t="s">
        <v>1065</v>
      </c>
      <c r="E2483" s="307" t="s">
        <v>4314</v>
      </c>
      <c r="F2483" s="307" t="s">
        <v>4309</v>
      </c>
      <c r="G2483" s="307"/>
      <c r="H2483" s="307">
        <v>64194</v>
      </c>
      <c r="I2483" s="307" t="s">
        <v>4308</v>
      </c>
      <c r="J2483" s="307" t="s">
        <v>4303</v>
      </c>
      <c r="K2483" s="307">
        <v>2445</v>
      </c>
      <c r="L2483" s="521" t="s">
        <v>4310</v>
      </c>
      <c r="M2483" s="474" t="s">
        <v>8180</v>
      </c>
      <c r="N2483" s="333"/>
    </row>
    <row r="2484" spans="1:14" ht="29" x14ac:dyDescent="0.35">
      <c r="A2484" s="56">
        <v>2021</v>
      </c>
      <c r="B2484" s="57" t="s">
        <v>1583</v>
      </c>
      <c r="C2484" s="57" t="s">
        <v>449</v>
      </c>
      <c r="D2484" s="57" t="s">
        <v>1065</v>
      </c>
      <c r="E2484" s="57" t="s">
        <v>4313</v>
      </c>
      <c r="F2484" s="57" t="s">
        <v>4312</v>
      </c>
      <c r="G2484" s="57"/>
      <c r="H2484" s="57" t="s">
        <v>4315</v>
      </c>
      <c r="I2484" s="57" t="s">
        <v>4311</v>
      </c>
      <c r="J2484" s="57" t="s">
        <v>4304</v>
      </c>
      <c r="K2484" s="57">
        <v>2446</v>
      </c>
      <c r="L2484" s="138" t="s">
        <v>4316</v>
      </c>
      <c r="M2484" s="278"/>
      <c r="N2484" s="185"/>
    </row>
    <row r="2485" spans="1:14" ht="72.5" x14ac:dyDescent="0.35">
      <c r="A2485" s="56">
        <v>2021</v>
      </c>
      <c r="B2485" s="57" t="s">
        <v>1583</v>
      </c>
      <c r="C2485" s="57" t="s">
        <v>449</v>
      </c>
      <c r="D2485" s="57" t="s">
        <v>1065</v>
      </c>
      <c r="E2485" s="57" t="s">
        <v>4319</v>
      </c>
      <c r="F2485" s="57" t="s">
        <v>4318</v>
      </c>
      <c r="G2485" s="57"/>
      <c r="H2485" s="57" t="s">
        <v>4320</v>
      </c>
      <c r="I2485" s="57" t="s">
        <v>4317</v>
      </c>
      <c r="J2485" s="57" t="s">
        <v>4305</v>
      </c>
      <c r="K2485" s="57">
        <v>2447</v>
      </c>
      <c r="L2485" s="138" t="s">
        <v>4316</v>
      </c>
      <c r="M2485" s="278"/>
      <c r="N2485" s="185"/>
    </row>
    <row r="2486" spans="1:14" ht="29" x14ac:dyDescent="0.35">
      <c r="A2486" s="56">
        <v>2021</v>
      </c>
      <c r="B2486" s="57" t="s">
        <v>1583</v>
      </c>
      <c r="C2486" s="57" t="s">
        <v>449</v>
      </c>
      <c r="D2486" s="57" t="s">
        <v>1065</v>
      </c>
      <c r="E2486" s="57" t="s">
        <v>4322</v>
      </c>
      <c r="F2486" s="57" t="s">
        <v>4329</v>
      </c>
      <c r="G2486" s="57"/>
      <c r="H2486" s="57">
        <v>64130</v>
      </c>
      <c r="I2486" s="57" t="s">
        <v>4321</v>
      </c>
      <c r="J2486" s="57" t="s">
        <v>4306</v>
      </c>
      <c r="K2486" s="57">
        <v>2448</v>
      </c>
      <c r="L2486" s="138" t="s">
        <v>4323</v>
      </c>
      <c r="M2486" s="278"/>
      <c r="N2486" s="185"/>
    </row>
    <row r="2487" spans="1:14" ht="87" x14ac:dyDescent="0.35">
      <c r="A2487" s="56">
        <v>2021</v>
      </c>
      <c r="B2487" s="57" t="s">
        <v>1583</v>
      </c>
      <c r="C2487" s="57" t="s">
        <v>449</v>
      </c>
      <c r="D2487" s="57" t="s">
        <v>1065</v>
      </c>
      <c r="E2487" s="57" t="s">
        <v>4326</v>
      </c>
      <c r="F2487" s="57" t="s">
        <v>4325</v>
      </c>
      <c r="G2487" s="57"/>
      <c r="H2487" s="57" t="s">
        <v>4327</v>
      </c>
      <c r="I2487" s="57" t="s">
        <v>4324</v>
      </c>
      <c r="J2487" s="57" t="s">
        <v>4307</v>
      </c>
      <c r="K2487" s="57">
        <v>2449</v>
      </c>
      <c r="L2487" s="138" t="s">
        <v>4328</v>
      </c>
      <c r="M2487" s="278"/>
      <c r="N2487" s="185"/>
    </row>
    <row r="2488" spans="1:14" ht="31" customHeight="1" x14ac:dyDescent="0.35">
      <c r="A2488" s="856">
        <v>2021</v>
      </c>
      <c r="B2488" s="741" t="s">
        <v>1583</v>
      </c>
      <c r="C2488" s="741" t="s">
        <v>449</v>
      </c>
      <c r="D2488" s="54" t="s">
        <v>1065</v>
      </c>
      <c r="E2488" s="245" t="s">
        <v>4332</v>
      </c>
      <c r="F2488" s="245" t="s">
        <v>4318</v>
      </c>
      <c r="G2488" s="54"/>
      <c r="H2488" s="245" t="s">
        <v>4333</v>
      </c>
      <c r="I2488" s="245" t="s">
        <v>4331</v>
      </c>
      <c r="J2488" s="741" t="s">
        <v>4337</v>
      </c>
      <c r="K2488" s="57">
        <v>2450</v>
      </c>
      <c r="L2488" s="788" t="s">
        <v>4334</v>
      </c>
      <c r="M2488" s="752"/>
      <c r="N2488" s="185"/>
    </row>
    <row r="2489" spans="1:14" ht="26.15" customHeight="1" x14ac:dyDescent="0.35">
      <c r="A2489" s="856"/>
      <c r="B2489" s="741"/>
      <c r="C2489" s="741"/>
      <c r="D2489" s="54" t="s">
        <v>1066</v>
      </c>
      <c r="E2489" s="245"/>
      <c r="F2489" s="245"/>
      <c r="G2489" s="54"/>
      <c r="H2489" s="245"/>
      <c r="I2489" s="245"/>
      <c r="J2489" s="741"/>
      <c r="K2489" s="57">
        <v>2451</v>
      </c>
      <c r="L2489" s="788"/>
      <c r="M2489" s="754"/>
      <c r="N2489" s="185"/>
    </row>
    <row r="2490" spans="1:14" ht="30.65" customHeight="1" x14ac:dyDescent="0.35">
      <c r="A2490" s="856">
        <v>2021</v>
      </c>
      <c r="B2490" s="741" t="s">
        <v>1583</v>
      </c>
      <c r="C2490" s="741" t="s">
        <v>449</v>
      </c>
      <c r="D2490" s="54" t="s">
        <v>1065</v>
      </c>
      <c r="E2490" s="675" t="s">
        <v>4345</v>
      </c>
      <c r="F2490" s="675" t="s">
        <v>4335</v>
      </c>
      <c r="G2490" s="54"/>
      <c r="H2490" s="675" t="s">
        <v>4336</v>
      </c>
      <c r="I2490" s="675" t="s">
        <v>4330</v>
      </c>
      <c r="J2490" s="741" t="s">
        <v>4338</v>
      </c>
      <c r="K2490" s="57">
        <v>2452</v>
      </c>
      <c r="L2490" s="774" t="s">
        <v>4339</v>
      </c>
      <c r="M2490" s="752"/>
      <c r="N2490" s="185"/>
    </row>
    <row r="2491" spans="1:14" ht="25.5" customHeight="1" x14ac:dyDescent="0.35">
      <c r="A2491" s="856"/>
      <c r="B2491" s="741"/>
      <c r="C2491" s="741"/>
      <c r="D2491" s="54" t="s">
        <v>1066</v>
      </c>
      <c r="E2491" s="675"/>
      <c r="F2491" s="675"/>
      <c r="G2491" s="54"/>
      <c r="H2491" s="675"/>
      <c r="I2491" s="675"/>
      <c r="J2491" s="741"/>
      <c r="K2491" s="57">
        <v>2453</v>
      </c>
      <c r="L2491" s="774"/>
      <c r="M2491" s="754"/>
      <c r="N2491" s="185"/>
    </row>
    <row r="2492" spans="1:14" x14ac:dyDescent="0.35">
      <c r="A2492" s="682">
        <v>2021</v>
      </c>
      <c r="B2492" s="675" t="s">
        <v>724</v>
      </c>
      <c r="C2492" s="675" t="s">
        <v>102</v>
      </c>
      <c r="D2492" s="57" t="s">
        <v>1051</v>
      </c>
      <c r="E2492" s="675" t="s">
        <v>4342</v>
      </c>
      <c r="F2492" s="675" t="s">
        <v>4342</v>
      </c>
      <c r="G2492" s="57"/>
      <c r="H2492" s="675">
        <v>22718</v>
      </c>
      <c r="I2492" s="675" t="s">
        <v>4340</v>
      </c>
      <c r="J2492" s="741" t="s">
        <v>4343</v>
      </c>
      <c r="K2492" s="57">
        <v>2454</v>
      </c>
      <c r="L2492" s="774" t="s">
        <v>4344</v>
      </c>
      <c r="M2492" s="752"/>
      <c r="N2492" s="185"/>
    </row>
    <row r="2493" spans="1:14" x14ac:dyDescent="0.35">
      <c r="A2493" s="682"/>
      <c r="B2493" s="675"/>
      <c r="C2493" s="675"/>
      <c r="D2493" s="57" t="s">
        <v>4341</v>
      </c>
      <c r="E2493" s="675"/>
      <c r="F2493" s="675"/>
      <c r="G2493" s="57"/>
      <c r="H2493" s="675"/>
      <c r="I2493" s="675"/>
      <c r="J2493" s="741"/>
      <c r="K2493" s="57">
        <v>2455</v>
      </c>
      <c r="L2493" s="774"/>
      <c r="M2493" s="753"/>
      <c r="N2493" s="185"/>
    </row>
    <row r="2494" spans="1:14" x14ac:dyDescent="0.35">
      <c r="A2494" s="682"/>
      <c r="B2494" s="675"/>
      <c r="C2494" s="675"/>
      <c r="D2494" s="57" t="s">
        <v>2809</v>
      </c>
      <c r="E2494" s="675"/>
      <c r="F2494" s="675"/>
      <c r="G2494" s="57"/>
      <c r="H2494" s="675"/>
      <c r="I2494" s="675"/>
      <c r="J2494" s="741"/>
      <c r="K2494" s="57">
        <v>2456</v>
      </c>
      <c r="L2494" s="774"/>
      <c r="M2494" s="753"/>
      <c r="N2494" s="185"/>
    </row>
    <row r="2495" spans="1:14" x14ac:dyDescent="0.35">
      <c r="A2495" s="682"/>
      <c r="B2495" s="675"/>
      <c r="C2495" s="675"/>
      <c r="D2495" s="57" t="s">
        <v>4172</v>
      </c>
      <c r="E2495" s="675"/>
      <c r="F2495" s="675"/>
      <c r="G2495" s="57"/>
      <c r="H2495" s="675"/>
      <c r="I2495" s="675"/>
      <c r="J2495" s="741"/>
      <c r="K2495" s="57">
        <v>2457</v>
      </c>
      <c r="L2495" s="774"/>
      <c r="M2495" s="753"/>
      <c r="N2495" s="185"/>
    </row>
    <row r="2496" spans="1:14" x14ac:dyDescent="0.35">
      <c r="A2496" s="682"/>
      <c r="B2496" s="675"/>
      <c r="C2496" s="675"/>
      <c r="D2496" s="57" t="s">
        <v>1389</v>
      </c>
      <c r="E2496" s="675"/>
      <c r="F2496" s="675"/>
      <c r="G2496" s="57"/>
      <c r="H2496" s="675"/>
      <c r="I2496" s="675"/>
      <c r="J2496" s="741"/>
      <c r="K2496" s="57">
        <v>2458</v>
      </c>
      <c r="L2496" s="774"/>
      <c r="M2496" s="753"/>
      <c r="N2496" s="185"/>
    </row>
    <row r="2497" spans="1:14" x14ac:dyDescent="0.35">
      <c r="A2497" s="682"/>
      <c r="B2497" s="675"/>
      <c r="C2497" s="675"/>
      <c r="D2497" s="57" t="s">
        <v>1163</v>
      </c>
      <c r="E2497" s="675"/>
      <c r="F2497" s="675"/>
      <c r="G2497" s="57"/>
      <c r="H2497" s="675"/>
      <c r="I2497" s="675"/>
      <c r="J2497" s="741"/>
      <c r="K2497" s="57">
        <v>2459</v>
      </c>
      <c r="L2497" s="774"/>
      <c r="M2497" s="753"/>
      <c r="N2497" s="185"/>
    </row>
    <row r="2498" spans="1:14" x14ac:dyDescent="0.35">
      <c r="A2498" s="682"/>
      <c r="B2498" s="675"/>
      <c r="C2498" s="675"/>
      <c r="D2498" s="57" t="s">
        <v>2808</v>
      </c>
      <c r="E2498" s="675"/>
      <c r="F2498" s="675"/>
      <c r="G2498" s="57"/>
      <c r="H2498" s="675"/>
      <c r="I2498" s="675"/>
      <c r="J2498" s="741"/>
      <c r="K2498" s="57">
        <v>2460</v>
      </c>
      <c r="L2498" s="774"/>
      <c r="M2498" s="754"/>
      <c r="N2498" s="185"/>
    </row>
    <row r="2499" spans="1:14" ht="30" customHeight="1" x14ac:dyDescent="0.35">
      <c r="A2499" s="856">
        <v>2021</v>
      </c>
      <c r="B2499" s="741" t="s">
        <v>1013</v>
      </c>
      <c r="C2499" s="741" t="s">
        <v>449</v>
      </c>
      <c r="D2499" s="54" t="s">
        <v>4346</v>
      </c>
      <c r="E2499" s="675" t="s">
        <v>4350</v>
      </c>
      <c r="F2499" s="675" t="s">
        <v>4349</v>
      </c>
      <c r="G2499" s="54"/>
      <c r="H2499" s="741">
        <v>41113</v>
      </c>
      <c r="I2499" s="675" t="s">
        <v>4348</v>
      </c>
      <c r="J2499" s="741" t="s">
        <v>4365</v>
      </c>
      <c r="K2499" s="57">
        <v>2461</v>
      </c>
      <c r="L2499" s="774" t="s">
        <v>4351</v>
      </c>
      <c r="M2499" s="752"/>
      <c r="N2499" s="185"/>
    </row>
    <row r="2500" spans="1:14" ht="29.15" customHeight="1" x14ac:dyDescent="0.35">
      <c r="A2500" s="856"/>
      <c r="B2500" s="741"/>
      <c r="C2500" s="741"/>
      <c r="D2500" s="54" t="s">
        <v>4347</v>
      </c>
      <c r="E2500" s="675"/>
      <c r="F2500" s="675"/>
      <c r="G2500" s="54"/>
      <c r="H2500" s="741"/>
      <c r="I2500" s="675"/>
      <c r="J2500" s="741"/>
      <c r="K2500" s="57">
        <v>2462</v>
      </c>
      <c r="L2500" s="774"/>
      <c r="M2500" s="754"/>
      <c r="N2500" s="185"/>
    </row>
    <row r="2501" spans="1:14" x14ac:dyDescent="0.35">
      <c r="A2501" s="682">
        <v>2021</v>
      </c>
      <c r="B2501" s="675" t="s">
        <v>949</v>
      </c>
      <c r="C2501" s="675" t="s">
        <v>449</v>
      </c>
      <c r="D2501" s="57" t="s">
        <v>940</v>
      </c>
      <c r="E2501" s="675" t="s">
        <v>4354</v>
      </c>
      <c r="F2501" s="675" t="s">
        <v>4353</v>
      </c>
      <c r="G2501" s="57"/>
      <c r="H2501" s="675">
        <v>169253</v>
      </c>
      <c r="I2501" s="675" t="s">
        <v>4352</v>
      </c>
      <c r="J2501" s="675" t="s">
        <v>4366</v>
      </c>
      <c r="K2501" s="57">
        <v>2463</v>
      </c>
      <c r="L2501" s="758" t="s">
        <v>4355</v>
      </c>
      <c r="M2501" s="752"/>
      <c r="N2501" s="185"/>
    </row>
    <row r="2502" spans="1:14" x14ac:dyDescent="0.35">
      <c r="A2502" s="682"/>
      <c r="B2502" s="675"/>
      <c r="C2502" s="675"/>
      <c r="D2502" s="57" t="s">
        <v>1062</v>
      </c>
      <c r="E2502" s="675"/>
      <c r="F2502" s="675"/>
      <c r="G2502" s="57"/>
      <c r="H2502" s="675"/>
      <c r="I2502" s="675"/>
      <c r="J2502" s="675"/>
      <c r="K2502" s="57">
        <v>2464</v>
      </c>
      <c r="L2502" s="758"/>
      <c r="M2502" s="753"/>
      <c r="N2502" s="185"/>
    </row>
    <row r="2503" spans="1:14" x14ac:dyDescent="0.35">
      <c r="A2503" s="682"/>
      <c r="B2503" s="675"/>
      <c r="C2503" s="675"/>
      <c r="D2503" s="57" t="s">
        <v>941</v>
      </c>
      <c r="E2503" s="675"/>
      <c r="F2503" s="675"/>
      <c r="G2503" s="57"/>
      <c r="H2503" s="675"/>
      <c r="I2503" s="675"/>
      <c r="J2503" s="675"/>
      <c r="K2503" s="57">
        <v>2465</v>
      </c>
      <c r="L2503" s="758"/>
      <c r="M2503" s="753"/>
      <c r="N2503" s="185"/>
    </row>
    <row r="2504" spans="1:14" x14ac:dyDescent="0.35">
      <c r="A2504" s="682"/>
      <c r="B2504" s="675"/>
      <c r="C2504" s="675"/>
      <c r="D2504" s="57" t="s">
        <v>1542</v>
      </c>
      <c r="E2504" s="675"/>
      <c r="F2504" s="675"/>
      <c r="G2504" s="57"/>
      <c r="H2504" s="675"/>
      <c r="I2504" s="675"/>
      <c r="J2504" s="675"/>
      <c r="K2504" s="57">
        <v>2466</v>
      </c>
      <c r="L2504" s="758"/>
      <c r="M2504" s="753"/>
      <c r="N2504" s="185"/>
    </row>
    <row r="2505" spans="1:14" x14ac:dyDescent="0.35">
      <c r="A2505" s="682"/>
      <c r="B2505" s="675"/>
      <c r="C2505" s="675"/>
      <c r="D2505" s="57" t="s">
        <v>1040</v>
      </c>
      <c r="E2505" s="675"/>
      <c r="F2505" s="675"/>
      <c r="G2505" s="57"/>
      <c r="H2505" s="675"/>
      <c r="I2505" s="675"/>
      <c r="J2505" s="675"/>
      <c r="K2505" s="57">
        <v>2467</v>
      </c>
      <c r="L2505" s="758"/>
      <c r="M2505" s="753"/>
      <c r="N2505" s="185"/>
    </row>
    <row r="2506" spans="1:14" x14ac:dyDescent="0.35">
      <c r="A2506" s="682"/>
      <c r="B2506" s="675"/>
      <c r="C2506" s="675"/>
      <c r="D2506" s="57" t="s">
        <v>1065</v>
      </c>
      <c r="E2506" s="675"/>
      <c r="F2506" s="675"/>
      <c r="G2506" s="57"/>
      <c r="H2506" s="675"/>
      <c r="I2506" s="675"/>
      <c r="J2506" s="675"/>
      <c r="K2506" s="57">
        <v>2468</v>
      </c>
      <c r="L2506" s="758"/>
      <c r="M2506" s="753"/>
      <c r="N2506" s="185"/>
    </row>
    <row r="2507" spans="1:14" x14ac:dyDescent="0.35">
      <c r="A2507" s="682"/>
      <c r="B2507" s="675"/>
      <c r="C2507" s="675"/>
      <c r="D2507" s="57" t="s">
        <v>851</v>
      </c>
      <c r="E2507" s="675"/>
      <c r="F2507" s="675"/>
      <c r="G2507" s="57"/>
      <c r="H2507" s="675"/>
      <c r="I2507" s="675"/>
      <c r="J2507" s="675"/>
      <c r="K2507" s="57">
        <v>2469</v>
      </c>
      <c r="L2507" s="758"/>
      <c r="M2507" s="753"/>
      <c r="N2507" s="185"/>
    </row>
    <row r="2508" spans="1:14" x14ac:dyDescent="0.35">
      <c r="A2508" s="682"/>
      <c r="B2508" s="675"/>
      <c r="C2508" s="675"/>
      <c r="D2508" s="57" t="s">
        <v>1066</v>
      </c>
      <c r="E2508" s="675"/>
      <c r="F2508" s="675"/>
      <c r="G2508" s="57"/>
      <c r="H2508" s="675"/>
      <c r="I2508" s="675"/>
      <c r="J2508" s="675"/>
      <c r="K2508" s="57">
        <v>2470</v>
      </c>
      <c r="L2508" s="758"/>
      <c r="M2508" s="753"/>
      <c r="N2508" s="185"/>
    </row>
    <row r="2509" spans="1:14" x14ac:dyDescent="0.35">
      <c r="A2509" s="682"/>
      <c r="B2509" s="675"/>
      <c r="C2509" s="675"/>
      <c r="D2509" s="57" t="s">
        <v>987</v>
      </c>
      <c r="E2509" s="675"/>
      <c r="F2509" s="675"/>
      <c r="G2509" s="57"/>
      <c r="H2509" s="675"/>
      <c r="I2509" s="675"/>
      <c r="J2509" s="675"/>
      <c r="K2509" s="57">
        <v>2471</v>
      </c>
      <c r="L2509" s="758"/>
      <c r="M2509" s="753"/>
      <c r="N2509" s="185"/>
    </row>
    <row r="2510" spans="1:14" x14ac:dyDescent="0.35">
      <c r="A2510" s="682"/>
      <c r="B2510" s="675"/>
      <c r="C2510" s="675"/>
      <c r="D2510" s="57" t="s">
        <v>1059</v>
      </c>
      <c r="E2510" s="675"/>
      <c r="F2510" s="675"/>
      <c r="G2510" s="57"/>
      <c r="H2510" s="675"/>
      <c r="I2510" s="675"/>
      <c r="J2510" s="675"/>
      <c r="K2510" s="57">
        <v>2472</v>
      </c>
      <c r="L2510" s="758"/>
      <c r="M2510" s="754"/>
      <c r="N2510" s="185"/>
    </row>
    <row r="2511" spans="1:14" x14ac:dyDescent="0.35">
      <c r="A2511" s="682">
        <v>2021</v>
      </c>
      <c r="B2511" s="675" t="s">
        <v>1145</v>
      </c>
      <c r="C2511" s="675" t="s">
        <v>102</v>
      </c>
      <c r="D2511" s="57" t="s">
        <v>4358</v>
      </c>
      <c r="E2511" s="675" t="s">
        <v>4357</v>
      </c>
      <c r="F2511" s="675" t="s">
        <v>4357</v>
      </c>
      <c r="G2511" s="57"/>
      <c r="H2511" s="675">
        <v>7099</v>
      </c>
      <c r="I2511" s="675" t="s">
        <v>4356</v>
      </c>
      <c r="J2511" s="675" t="s">
        <v>4367</v>
      </c>
      <c r="K2511" s="57">
        <v>2473</v>
      </c>
      <c r="L2511" s="774" t="s">
        <v>4361</v>
      </c>
      <c r="M2511" s="752"/>
      <c r="N2511" s="185"/>
    </row>
    <row r="2512" spans="1:14" x14ac:dyDescent="0.35">
      <c r="A2512" s="682"/>
      <c r="B2512" s="675"/>
      <c r="C2512" s="675"/>
      <c r="D2512" s="57" t="s">
        <v>1392</v>
      </c>
      <c r="E2512" s="675"/>
      <c r="F2512" s="675"/>
      <c r="G2512" s="57"/>
      <c r="H2512" s="675"/>
      <c r="I2512" s="675"/>
      <c r="J2512" s="675"/>
      <c r="K2512" s="57">
        <v>2474</v>
      </c>
      <c r="L2512" s="774"/>
      <c r="M2512" s="753"/>
      <c r="N2512" s="185"/>
    </row>
    <row r="2513" spans="1:14" x14ac:dyDescent="0.35">
      <c r="A2513" s="682"/>
      <c r="B2513" s="675"/>
      <c r="C2513" s="675"/>
      <c r="D2513" s="57" t="s">
        <v>2808</v>
      </c>
      <c r="E2513" s="675"/>
      <c r="F2513" s="675"/>
      <c r="G2513" s="57"/>
      <c r="H2513" s="675"/>
      <c r="I2513" s="675"/>
      <c r="J2513" s="675"/>
      <c r="K2513" s="57">
        <v>2475</v>
      </c>
      <c r="L2513" s="774"/>
      <c r="M2513" s="753"/>
      <c r="N2513" s="185"/>
    </row>
    <row r="2514" spans="1:14" x14ac:dyDescent="0.35">
      <c r="A2514" s="682"/>
      <c r="B2514" s="675"/>
      <c r="C2514" s="675"/>
      <c r="D2514" s="57" t="s">
        <v>1389</v>
      </c>
      <c r="E2514" s="675"/>
      <c r="F2514" s="675"/>
      <c r="G2514" s="57"/>
      <c r="H2514" s="675"/>
      <c r="I2514" s="675"/>
      <c r="J2514" s="675"/>
      <c r="K2514" s="57">
        <v>2476</v>
      </c>
      <c r="L2514" s="774"/>
      <c r="M2514" s="753"/>
      <c r="N2514" s="185"/>
    </row>
    <row r="2515" spans="1:14" x14ac:dyDescent="0.35">
      <c r="A2515" s="682"/>
      <c r="B2515" s="675"/>
      <c r="C2515" s="675"/>
      <c r="D2515" s="57" t="s">
        <v>4359</v>
      </c>
      <c r="E2515" s="675"/>
      <c r="F2515" s="675"/>
      <c r="G2515" s="57"/>
      <c r="H2515" s="675"/>
      <c r="I2515" s="675"/>
      <c r="J2515" s="675"/>
      <c r="K2515" s="57">
        <v>2477</v>
      </c>
      <c r="L2515" s="774"/>
      <c r="M2515" s="753"/>
      <c r="N2515" s="185"/>
    </row>
    <row r="2516" spans="1:14" x14ac:dyDescent="0.35">
      <c r="A2516" s="682"/>
      <c r="B2516" s="675"/>
      <c r="C2516" s="675"/>
      <c r="D2516" s="57" t="s">
        <v>4360</v>
      </c>
      <c r="E2516" s="675"/>
      <c r="F2516" s="675"/>
      <c r="G2516" s="57"/>
      <c r="H2516" s="675"/>
      <c r="I2516" s="675"/>
      <c r="J2516" s="675"/>
      <c r="K2516" s="57">
        <v>2478</v>
      </c>
      <c r="L2516" s="774"/>
      <c r="M2516" s="753"/>
      <c r="N2516" s="185"/>
    </row>
    <row r="2517" spans="1:14" x14ac:dyDescent="0.35">
      <c r="A2517" s="682"/>
      <c r="B2517" s="675"/>
      <c r="C2517" s="675"/>
      <c r="D2517" s="57" t="s">
        <v>1164</v>
      </c>
      <c r="E2517" s="675"/>
      <c r="F2517" s="675"/>
      <c r="G2517" s="57"/>
      <c r="H2517" s="675"/>
      <c r="I2517" s="675"/>
      <c r="J2517" s="675"/>
      <c r="K2517" s="57">
        <v>2479</v>
      </c>
      <c r="L2517" s="774"/>
      <c r="M2517" s="753"/>
      <c r="N2517" s="185"/>
    </row>
    <row r="2518" spans="1:14" x14ac:dyDescent="0.35">
      <c r="A2518" s="682"/>
      <c r="B2518" s="675"/>
      <c r="C2518" s="675"/>
      <c r="D2518" s="57" t="s">
        <v>1923</v>
      </c>
      <c r="E2518" s="675"/>
      <c r="F2518" s="675"/>
      <c r="G2518" s="57"/>
      <c r="H2518" s="675"/>
      <c r="I2518" s="675"/>
      <c r="J2518" s="675"/>
      <c r="K2518" s="57">
        <v>2480</v>
      </c>
      <c r="L2518" s="774"/>
      <c r="M2518" s="753"/>
      <c r="N2518" s="185"/>
    </row>
    <row r="2519" spans="1:14" x14ac:dyDescent="0.35">
      <c r="A2519" s="682"/>
      <c r="B2519" s="675"/>
      <c r="C2519" s="675"/>
      <c r="D2519" s="57" t="s">
        <v>1051</v>
      </c>
      <c r="E2519" s="675"/>
      <c r="F2519" s="675"/>
      <c r="G2519" s="57"/>
      <c r="H2519" s="675"/>
      <c r="I2519" s="675"/>
      <c r="J2519" s="675"/>
      <c r="K2519" s="57">
        <v>2481</v>
      </c>
      <c r="L2519" s="774"/>
      <c r="M2519" s="754"/>
      <c r="N2519" s="185"/>
    </row>
    <row r="2520" spans="1:14" x14ac:dyDescent="0.35">
      <c r="A2520" s="56">
        <v>2021</v>
      </c>
      <c r="B2520" s="54" t="s">
        <v>1583</v>
      </c>
      <c r="C2520" s="54" t="s">
        <v>449</v>
      </c>
      <c r="D2520" s="54" t="s">
        <v>1065</v>
      </c>
      <c r="E2520" s="57" t="s">
        <v>4249</v>
      </c>
      <c r="F2520" s="57" t="s">
        <v>4362</v>
      </c>
      <c r="G2520" s="54"/>
      <c r="H2520" s="54">
        <v>64194</v>
      </c>
      <c r="I2520" s="54" t="s">
        <v>4363</v>
      </c>
      <c r="J2520" s="54" t="s">
        <v>4368</v>
      </c>
      <c r="K2520" s="57">
        <v>2482</v>
      </c>
      <c r="L2520" s="138" t="s">
        <v>4364</v>
      </c>
      <c r="M2520" s="278"/>
      <c r="N2520" s="185"/>
    </row>
    <row r="2521" spans="1:14" ht="29" x14ac:dyDescent="0.35">
      <c r="A2521" s="78">
        <v>2021</v>
      </c>
      <c r="B2521" s="54" t="s">
        <v>1583</v>
      </c>
      <c r="C2521" s="54" t="s">
        <v>449</v>
      </c>
      <c r="D2521" s="54" t="s">
        <v>1065</v>
      </c>
      <c r="E2521" s="57" t="s">
        <v>4371</v>
      </c>
      <c r="F2521" s="57" t="s">
        <v>4370</v>
      </c>
      <c r="G2521" s="54"/>
      <c r="H2521" s="57" t="s">
        <v>4372</v>
      </c>
      <c r="I2521" s="54" t="s">
        <v>4369</v>
      </c>
      <c r="J2521" s="54" t="s">
        <v>4375</v>
      </c>
      <c r="K2521" s="57">
        <v>2483</v>
      </c>
      <c r="L2521" s="138" t="s">
        <v>4373</v>
      </c>
      <c r="M2521" s="278"/>
      <c r="N2521" s="185"/>
    </row>
    <row r="2522" spans="1:14" ht="29" x14ac:dyDescent="0.35">
      <c r="A2522" s="78">
        <v>2021</v>
      </c>
      <c r="B2522" s="54" t="s">
        <v>1583</v>
      </c>
      <c r="C2522" s="54" t="s">
        <v>449</v>
      </c>
      <c r="D2522" s="54" t="s">
        <v>1065</v>
      </c>
      <c r="E2522" s="57" t="s">
        <v>4371</v>
      </c>
      <c r="F2522" s="57" t="s">
        <v>4384</v>
      </c>
      <c r="G2522" s="54"/>
      <c r="H2522" s="57" t="s">
        <v>4372</v>
      </c>
      <c r="I2522" s="57" t="s">
        <v>4374</v>
      </c>
      <c r="J2522" s="54" t="s">
        <v>4376</v>
      </c>
      <c r="K2522" s="57">
        <v>2484</v>
      </c>
      <c r="L2522" s="138" t="s">
        <v>4364</v>
      </c>
      <c r="M2522" s="278"/>
      <c r="N2522" s="185"/>
    </row>
    <row r="2523" spans="1:14" ht="29" x14ac:dyDescent="0.35">
      <c r="A2523" s="78">
        <v>2021</v>
      </c>
      <c r="B2523" s="54" t="s">
        <v>1583</v>
      </c>
      <c r="C2523" s="54" t="s">
        <v>449</v>
      </c>
      <c r="D2523" s="54" t="s">
        <v>1065</v>
      </c>
      <c r="E2523" s="57" t="s">
        <v>4382</v>
      </c>
      <c r="F2523" s="57" t="s">
        <v>4381</v>
      </c>
      <c r="G2523" s="54"/>
      <c r="H2523" s="54">
        <v>65147</v>
      </c>
      <c r="I2523" s="57" t="s">
        <v>4379</v>
      </c>
      <c r="J2523" s="54" t="s">
        <v>4377</v>
      </c>
      <c r="K2523" s="57">
        <v>2485</v>
      </c>
      <c r="L2523" s="138" t="s">
        <v>4380</v>
      </c>
      <c r="M2523" s="278"/>
      <c r="N2523" s="185"/>
    </row>
    <row r="2524" spans="1:14" ht="58" x14ac:dyDescent="0.35">
      <c r="A2524" s="78">
        <v>2021</v>
      </c>
      <c r="B2524" s="54" t="s">
        <v>1583</v>
      </c>
      <c r="C2524" s="54" t="s">
        <v>449</v>
      </c>
      <c r="D2524" s="54" t="s">
        <v>1065</v>
      </c>
      <c r="E2524" s="57" t="s">
        <v>4386</v>
      </c>
      <c r="F2524" s="57" t="s">
        <v>4385</v>
      </c>
      <c r="G2524" s="54"/>
      <c r="H2524" s="57" t="s">
        <v>4387</v>
      </c>
      <c r="I2524" s="57" t="s">
        <v>4383</v>
      </c>
      <c r="J2524" s="54" t="s">
        <v>4378</v>
      </c>
      <c r="K2524" s="57">
        <v>2486</v>
      </c>
      <c r="L2524" s="138" t="s">
        <v>4380</v>
      </c>
      <c r="M2524" s="278"/>
      <c r="N2524" s="185"/>
    </row>
    <row r="2525" spans="1:14" ht="16.5" customHeight="1" x14ac:dyDescent="0.35">
      <c r="A2525" s="856">
        <v>2021</v>
      </c>
      <c r="B2525" s="741" t="s">
        <v>1145</v>
      </c>
      <c r="C2525" s="675" t="s">
        <v>30</v>
      </c>
      <c r="D2525" s="54" t="s">
        <v>4388</v>
      </c>
      <c r="E2525" s="675" t="s">
        <v>4396</v>
      </c>
      <c r="F2525" s="675" t="s">
        <v>4395</v>
      </c>
      <c r="G2525" s="54"/>
      <c r="H2525" s="741">
        <v>7099</v>
      </c>
      <c r="I2525" s="741" t="s">
        <v>4397</v>
      </c>
      <c r="J2525" s="741" t="s">
        <v>4398</v>
      </c>
      <c r="K2525" s="57">
        <v>2487</v>
      </c>
      <c r="L2525" s="774" t="s">
        <v>4399</v>
      </c>
      <c r="M2525" s="752"/>
      <c r="N2525" s="185"/>
    </row>
    <row r="2526" spans="1:14" x14ac:dyDescent="0.35">
      <c r="A2526" s="856"/>
      <c r="B2526" s="741"/>
      <c r="C2526" s="675"/>
      <c r="D2526" s="54" t="s">
        <v>4389</v>
      </c>
      <c r="E2526" s="675"/>
      <c r="F2526" s="675"/>
      <c r="G2526" s="54"/>
      <c r="H2526" s="741"/>
      <c r="I2526" s="741"/>
      <c r="J2526" s="741"/>
      <c r="K2526" s="57">
        <v>2488</v>
      </c>
      <c r="L2526" s="774"/>
      <c r="M2526" s="753"/>
      <c r="N2526" s="185"/>
    </row>
    <row r="2527" spans="1:14" x14ac:dyDescent="0.35">
      <c r="A2527" s="856"/>
      <c r="B2527" s="741"/>
      <c r="C2527" s="675"/>
      <c r="D2527" s="54" t="s">
        <v>4390</v>
      </c>
      <c r="E2527" s="675"/>
      <c r="F2527" s="675"/>
      <c r="G2527" s="54"/>
      <c r="H2527" s="741"/>
      <c r="I2527" s="741"/>
      <c r="J2527" s="741"/>
      <c r="K2527" s="57">
        <v>2489</v>
      </c>
      <c r="L2527" s="774"/>
      <c r="M2527" s="753"/>
      <c r="N2527" s="185"/>
    </row>
    <row r="2528" spans="1:14" x14ac:dyDescent="0.35">
      <c r="A2528" s="856"/>
      <c r="B2528" s="741"/>
      <c r="C2528" s="675"/>
      <c r="D2528" s="54" t="s">
        <v>4391</v>
      </c>
      <c r="E2528" s="675"/>
      <c r="F2528" s="675"/>
      <c r="G2528" s="54"/>
      <c r="H2528" s="741"/>
      <c r="I2528" s="741"/>
      <c r="J2528" s="741"/>
      <c r="K2528" s="57">
        <v>2490</v>
      </c>
      <c r="L2528" s="774"/>
      <c r="M2528" s="753"/>
      <c r="N2528" s="185"/>
    </row>
    <row r="2529" spans="1:14" x14ac:dyDescent="0.35">
      <c r="A2529" s="856"/>
      <c r="B2529" s="741"/>
      <c r="C2529" s="675"/>
      <c r="D2529" s="54" t="s">
        <v>4392</v>
      </c>
      <c r="E2529" s="675"/>
      <c r="F2529" s="675"/>
      <c r="G2529" s="54"/>
      <c r="H2529" s="741"/>
      <c r="I2529" s="741"/>
      <c r="J2529" s="741"/>
      <c r="K2529" s="57">
        <v>2491</v>
      </c>
      <c r="L2529" s="774"/>
      <c r="M2529" s="753"/>
      <c r="N2529" s="185"/>
    </row>
    <row r="2530" spans="1:14" x14ac:dyDescent="0.35">
      <c r="A2530" s="856"/>
      <c r="B2530" s="741"/>
      <c r="C2530" s="675"/>
      <c r="D2530" s="54" t="s">
        <v>4393</v>
      </c>
      <c r="E2530" s="675"/>
      <c r="F2530" s="675"/>
      <c r="G2530" s="54"/>
      <c r="H2530" s="741"/>
      <c r="I2530" s="741"/>
      <c r="J2530" s="741"/>
      <c r="K2530" s="57">
        <v>2492</v>
      </c>
      <c r="L2530" s="774"/>
      <c r="M2530" s="753"/>
      <c r="N2530" s="185"/>
    </row>
    <row r="2531" spans="1:14" x14ac:dyDescent="0.35">
      <c r="A2531" s="856"/>
      <c r="B2531" s="741"/>
      <c r="C2531" s="675"/>
      <c r="D2531" s="54" t="s">
        <v>4394</v>
      </c>
      <c r="E2531" s="675"/>
      <c r="F2531" s="675"/>
      <c r="G2531" s="54"/>
      <c r="H2531" s="741"/>
      <c r="I2531" s="741"/>
      <c r="J2531" s="741"/>
      <c r="K2531" s="57">
        <v>2493</v>
      </c>
      <c r="L2531" s="774"/>
      <c r="M2531" s="754"/>
      <c r="N2531" s="185"/>
    </row>
    <row r="2532" spans="1:14" ht="29" x14ac:dyDescent="0.35">
      <c r="A2532" s="56">
        <v>2021</v>
      </c>
      <c r="B2532" s="54" t="s">
        <v>1583</v>
      </c>
      <c r="C2532" s="54" t="s">
        <v>449</v>
      </c>
      <c r="D2532" s="54" t="s">
        <v>888</v>
      </c>
      <c r="E2532" s="57" t="s">
        <v>4403</v>
      </c>
      <c r="F2532" s="57" t="s">
        <v>4402</v>
      </c>
      <c r="G2532" s="54"/>
      <c r="H2532" s="54">
        <v>65113</v>
      </c>
      <c r="I2532" s="54" t="s">
        <v>4400</v>
      </c>
      <c r="J2532" s="54" t="s">
        <v>4401</v>
      </c>
      <c r="K2532" s="57">
        <v>2494</v>
      </c>
      <c r="L2532" s="171" t="s">
        <v>4404</v>
      </c>
      <c r="M2532" s="278"/>
      <c r="N2532" s="185"/>
    </row>
    <row r="2533" spans="1:14" x14ac:dyDescent="0.35">
      <c r="A2533" s="856">
        <v>2021</v>
      </c>
      <c r="B2533" s="741" t="s">
        <v>949</v>
      </c>
      <c r="C2533" s="741" t="s">
        <v>75</v>
      </c>
      <c r="D2533" s="54" t="s">
        <v>1045</v>
      </c>
      <c r="E2533" s="675" t="s">
        <v>4229</v>
      </c>
      <c r="F2533" s="675" t="s">
        <v>4228</v>
      </c>
      <c r="G2533" s="54"/>
      <c r="H2533" s="741">
        <v>174254</v>
      </c>
      <c r="I2533" s="675" t="s">
        <v>4405</v>
      </c>
      <c r="J2533" s="741" t="s">
        <v>4406</v>
      </c>
      <c r="K2533" s="57">
        <v>2495</v>
      </c>
      <c r="L2533" s="758" t="s">
        <v>4407</v>
      </c>
      <c r="M2533" s="752"/>
      <c r="N2533" s="185"/>
    </row>
    <row r="2534" spans="1:14" x14ac:dyDescent="0.35">
      <c r="A2534" s="856"/>
      <c r="B2534" s="741"/>
      <c r="C2534" s="741"/>
      <c r="D2534" s="54" t="s">
        <v>994</v>
      </c>
      <c r="E2534" s="675"/>
      <c r="F2534" s="675"/>
      <c r="G2534" s="54"/>
      <c r="H2534" s="741"/>
      <c r="I2534" s="675"/>
      <c r="J2534" s="741"/>
      <c r="K2534" s="57">
        <v>2496</v>
      </c>
      <c r="L2534" s="758"/>
      <c r="M2534" s="754"/>
      <c r="N2534" s="185"/>
    </row>
    <row r="2535" spans="1:14" x14ac:dyDescent="0.35">
      <c r="A2535" s="856">
        <v>2021</v>
      </c>
      <c r="B2535" s="741" t="s">
        <v>949</v>
      </c>
      <c r="C2535" s="741" t="s">
        <v>449</v>
      </c>
      <c r="D2535" s="33" t="s">
        <v>941</v>
      </c>
      <c r="E2535" s="675" t="s">
        <v>4411</v>
      </c>
      <c r="F2535" s="675" t="s">
        <v>4410</v>
      </c>
      <c r="G2535" s="33"/>
      <c r="H2535" s="675">
        <v>168559</v>
      </c>
      <c r="I2535" s="675" t="s">
        <v>4408</v>
      </c>
      <c r="J2535" s="741" t="s">
        <v>4409</v>
      </c>
      <c r="K2535" s="57">
        <v>2497</v>
      </c>
      <c r="L2535" s="758" t="s">
        <v>4412</v>
      </c>
      <c r="M2535" s="752"/>
      <c r="N2535" s="185"/>
    </row>
    <row r="2536" spans="1:14" x14ac:dyDescent="0.35">
      <c r="A2536" s="856"/>
      <c r="B2536" s="741"/>
      <c r="C2536" s="741"/>
      <c r="D2536" s="33" t="s">
        <v>1119</v>
      </c>
      <c r="E2536" s="675"/>
      <c r="F2536" s="675"/>
      <c r="G2536" s="33"/>
      <c r="H2536" s="675"/>
      <c r="I2536" s="675"/>
      <c r="J2536" s="741"/>
      <c r="K2536" s="57">
        <v>2498</v>
      </c>
      <c r="L2536" s="758"/>
      <c r="M2536" s="753"/>
      <c r="N2536" s="185"/>
    </row>
    <row r="2537" spans="1:14" x14ac:dyDescent="0.35">
      <c r="A2537" s="856"/>
      <c r="B2537" s="741"/>
      <c r="C2537" s="741"/>
      <c r="D2537" s="33" t="s">
        <v>940</v>
      </c>
      <c r="E2537" s="675"/>
      <c r="F2537" s="675"/>
      <c r="G2537" s="33"/>
      <c r="H2537" s="675"/>
      <c r="I2537" s="675"/>
      <c r="J2537" s="741"/>
      <c r="K2537" s="57">
        <v>2499</v>
      </c>
      <c r="L2537" s="758"/>
      <c r="M2537" s="753"/>
      <c r="N2537" s="185"/>
    </row>
    <row r="2538" spans="1:14" x14ac:dyDescent="0.35">
      <c r="A2538" s="856"/>
      <c r="B2538" s="741"/>
      <c r="C2538" s="741"/>
      <c r="D2538" s="33" t="s">
        <v>1057</v>
      </c>
      <c r="E2538" s="675"/>
      <c r="F2538" s="675"/>
      <c r="G2538" s="33"/>
      <c r="H2538" s="675"/>
      <c r="I2538" s="675"/>
      <c r="J2538" s="741"/>
      <c r="K2538" s="57">
        <v>2500</v>
      </c>
      <c r="L2538" s="758"/>
      <c r="M2538" s="753"/>
      <c r="N2538" s="185"/>
    </row>
    <row r="2539" spans="1:14" x14ac:dyDescent="0.35">
      <c r="A2539" s="856"/>
      <c r="B2539" s="741"/>
      <c r="C2539" s="741"/>
      <c r="D2539" s="33" t="s">
        <v>1542</v>
      </c>
      <c r="E2539" s="675"/>
      <c r="F2539" s="675"/>
      <c r="G2539" s="33"/>
      <c r="H2539" s="675"/>
      <c r="I2539" s="675"/>
      <c r="J2539" s="741"/>
      <c r="K2539" s="57">
        <v>2501</v>
      </c>
      <c r="L2539" s="758"/>
      <c r="M2539" s="753"/>
      <c r="N2539" s="185"/>
    </row>
    <row r="2540" spans="1:14" x14ac:dyDescent="0.35">
      <c r="A2540" s="856"/>
      <c r="B2540" s="741"/>
      <c r="C2540" s="741"/>
      <c r="D2540" s="33" t="s">
        <v>1061</v>
      </c>
      <c r="E2540" s="675"/>
      <c r="F2540" s="675"/>
      <c r="G2540" s="33"/>
      <c r="H2540" s="675"/>
      <c r="I2540" s="675"/>
      <c r="J2540" s="741"/>
      <c r="K2540" s="57">
        <v>2502</v>
      </c>
      <c r="L2540" s="758"/>
      <c r="M2540" s="753"/>
      <c r="N2540" s="185"/>
    </row>
    <row r="2541" spans="1:14" x14ac:dyDescent="0.35">
      <c r="A2541" s="856"/>
      <c r="B2541" s="741"/>
      <c r="C2541" s="741"/>
      <c r="D2541" s="33" t="s">
        <v>1056</v>
      </c>
      <c r="E2541" s="675"/>
      <c r="F2541" s="675"/>
      <c r="G2541" s="33"/>
      <c r="H2541" s="675"/>
      <c r="I2541" s="675"/>
      <c r="J2541" s="741"/>
      <c r="K2541" s="57">
        <v>2503</v>
      </c>
      <c r="L2541" s="758"/>
      <c r="M2541" s="753"/>
      <c r="N2541" s="185"/>
    </row>
    <row r="2542" spans="1:14" x14ac:dyDescent="0.35">
      <c r="A2542" s="856"/>
      <c r="B2542" s="741"/>
      <c r="C2542" s="741"/>
      <c r="D2542" s="33" t="s">
        <v>1055</v>
      </c>
      <c r="E2542" s="675"/>
      <c r="F2542" s="675"/>
      <c r="G2542" s="33"/>
      <c r="H2542" s="675"/>
      <c r="I2542" s="675"/>
      <c r="J2542" s="741"/>
      <c r="K2542" s="57">
        <v>2504</v>
      </c>
      <c r="L2542" s="758"/>
      <c r="M2542" s="754"/>
      <c r="N2542" s="185"/>
    </row>
    <row r="2543" spans="1:14" ht="29" x14ac:dyDescent="0.35">
      <c r="A2543" s="78">
        <v>2021</v>
      </c>
      <c r="B2543" s="57" t="s">
        <v>942</v>
      </c>
      <c r="C2543" s="57" t="s">
        <v>102</v>
      </c>
      <c r="D2543" s="57" t="s">
        <v>1051</v>
      </c>
      <c r="E2543" s="57" t="s">
        <v>4436</v>
      </c>
      <c r="F2543" s="57" t="s">
        <v>4436</v>
      </c>
      <c r="G2543" s="57"/>
      <c r="H2543" s="57">
        <v>34850</v>
      </c>
      <c r="I2543" s="57" t="s">
        <v>4413</v>
      </c>
      <c r="J2543" s="57" t="s">
        <v>4414</v>
      </c>
      <c r="K2543" s="57">
        <v>2505</v>
      </c>
      <c r="L2543" s="158" t="s">
        <v>4415</v>
      </c>
      <c r="M2543" s="278"/>
      <c r="N2543" s="185"/>
    </row>
    <row r="2544" spans="1:14" x14ac:dyDescent="0.35">
      <c r="A2544" s="682">
        <v>2021</v>
      </c>
      <c r="B2544" s="675" t="s">
        <v>1094</v>
      </c>
      <c r="C2544" s="675" t="s">
        <v>449</v>
      </c>
      <c r="D2544" s="57" t="s">
        <v>851</v>
      </c>
      <c r="E2544" s="675" t="s">
        <v>4419</v>
      </c>
      <c r="F2544" s="675" t="s">
        <v>4419</v>
      </c>
      <c r="G2544" s="57"/>
      <c r="H2544" s="675">
        <v>117550</v>
      </c>
      <c r="I2544" s="675" t="s">
        <v>4416</v>
      </c>
      <c r="J2544" s="675" t="s">
        <v>4417</v>
      </c>
      <c r="K2544" s="57">
        <v>2506</v>
      </c>
      <c r="L2544" s="758" t="s">
        <v>4418</v>
      </c>
      <c r="M2544" s="752"/>
      <c r="N2544" s="185"/>
    </row>
    <row r="2545" spans="1:14" x14ac:dyDescent="0.35">
      <c r="A2545" s="682"/>
      <c r="B2545" s="675"/>
      <c r="C2545" s="675"/>
      <c r="D2545" s="57" t="s">
        <v>846</v>
      </c>
      <c r="E2545" s="675"/>
      <c r="F2545" s="675"/>
      <c r="G2545" s="57"/>
      <c r="H2545" s="675"/>
      <c r="I2545" s="675"/>
      <c r="J2545" s="675"/>
      <c r="K2545" s="57">
        <v>2507</v>
      </c>
      <c r="L2545" s="758"/>
      <c r="M2545" s="753"/>
      <c r="N2545" s="185"/>
    </row>
    <row r="2546" spans="1:14" x14ac:dyDescent="0.35">
      <c r="A2546" s="682"/>
      <c r="B2546" s="675"/>
      <c r="C2546" s="675"/>
      <c r="D2546" s="57" t="s">
        <v>841</v>
      </c>
      <c r="E2546" s="675"/>
      <c r="F2546" s="675"/>
      <c r="G2546" s="57"/>
      <c r="H2546" s="675"/>
      <c r="I2546" s="675"/>
      <c r="J2546" s="675"/>
      <c r="K2546" s="57">
        <v>2508</v>
      </c>
      <c r="L2546" s="758"/>
      <c r="M2546" s="753"/>
      <c r="N2546" s="185"/>
    </row>
    <row r="2547" spans="1:14" x14ac:dyDescent="0.35">
      <c r="A2547" s="682"/>
      <c r="B2547" s="675"/>
      <c r="C2547" s="675"/>
      <c r="D2547" s="57" t="s">
        <v>1065</v>
      </c>
      <c r="E2547" s="675"/>
      <c r="F2547" s="675"/>
      <c r="G2547" s="57"/>
      <c r="H2547" s="675"/>
      <c r="I2547" s="675"/>
      <c r="J2547" s="675"/>
      <c r="K2547" s="57">
        <v>2509</v>
      </c>
      <c r="L2547" s="758"/>
      <c r="M2547" s="753"/>
      <c r="N2547" s="185"/>
    </row>
    <row r="2548" spans="1:14" x14ac:dyDescent="0.35">
      <c r="A2548" s="682"/>
      <c r="B2548" s="675"/>
      <c r="C2548" s="675"/>
      <c r="D2548" s="57" t="s">
        <v>1066</v>
      </c>
      <c r="E2548" s="675"/>
      <c r="F2548" s="675"/>
      <c r="G2548" s="57"/>
      <c r="H2548" s="675"/>
      <c r="I2548" s="675"/>
      <c r="J2548" s="675"/>
      <c r="K2548" s="57">
        <v>2510</v>
      </c>
      <c r="L2548" s="758"/>
      <c r="M2548" s="754"/>
      <c r="N2548" s="185"/>
    </row>
    <row r="2549" spans="1:14" x14ac:dyDescent="0.35">
      <c r="A2549" s="78">
        <v>2021</v>
      </c>
      <c r="B2549" s="57" t="s">
        <v>1094</v>
      </c>
      <c r="C2549" s="57" t="s">
        <v>449</v>
      </c>
      <c r="D2549" s="57" t="s">
        <v>888</v>
      </c>
      <c r="E2549" s="57" t="s">
        <v>4426</v>
      </c>
      <c r="F2549" s="57" t="s">
        <v>4426</v>
      </c>
      <c r="G2549" s="57"/>
      <c r="H2549" s="57">
        <v>117550</v>
      </c>
      <c r="I2549" s="57" t="s">
        <v>4425</v>
      </c>
      <c r="J2549" s="57" t="s">
        <v>4421</v>
      </c>
      <c r="K2549" s="57">
        <v>2511</v>
      </c>
      <c r="L2549" s="158" t="s">
        <v>4428</v>
      </c>
      <c r="M2549" s="278"/>
      <c r="N2549" s="185"/>
    </row>
    <row r="2550" spans="1:14" ht="29" x14ac:dyDescent="0.35">
      <c r="A2550" s="78">
        <v>2021</v>
      </c>
      <c r="B2550" s="57" t="s">
        <v>1094</v>
      </c>
      <c r="C2550" s="57" t="s">
        <v>449</v>
      </c>
      <c r="D2550" s="57" t="s">
        <v>888</v>
      </c>
      <c r="E2550" s="57" t="s">
        <v>4423</v>
      </c>
      <c r="F2550" s="57" t="s">
        <v>4422</v>
      </c>
      <c r="G2550" s="57"/>
      <c r="H2550" s="57">
        <v>117550</v>
      </c>
      <c r="I2550" s="57" t="s">
        <v>4420</v>
      </c>
      <c r="J2550" s="57" t="s">
        <v>4427</v>
      </c>
      <c r="K2550" s="57">
        <v>2512</v>
      </c>
      <c r="L2550" s="158" t="s">
        <v>4424</v>
      </c>
      <c r="M2550" s="278"/>
      <c r="N2550" s="185"/>
    </row>
    <row r="2551" spans="1:14" x14ac:dyDescent="0.35">
      <c r="A2551" s="682">
        <v>2021</v>
      </c>
      <c r="B2551" s="675" t="s">
        <v>1118</v>
      </c>
      <c r="C2551" s="675" t="s">
        <v>102</v>
      </c>
      <c r="D2551" s="57" t="s">
        <v>1091</v>
      </c>
      <c r="E2551" s="675" t="s">
        <v>4431</v>
      </c>
      <c r="F2551" s="675" t="s">
        <v>4431</v>
      </c>
      <c r="G2551" s="57"/>
      <c r="H2551" s="675">
        <v>178885</v>
      </c>
      <c r="I2551" s="675" t="s">
        <v>4429</v>
      </c>
      <c r="J2551" s="675" t="s">
        <v>4430</v>
      </c>
      <c r="K2551" s="57">
        <v>2513</v>
      </c>
      <c r="L2551" s="758" t="s">
        <v>4433</v>
      </c>
      <c r="M2551" s="752"/>
      <c r="N2551" s="185"/>
    </row>
    <row r="2552" spans="1:14" x14ac:dyDescent="0.35">
      <c r="A2552" s="682"/>
      <c r="B2552" s="675"/>
      <c r="C2552" s="675"/>
      <c r="D2552" s="57" t="s">
        <v>1092</v>
      </c>
      <c r="E2552" s="675"/>
      <c r="F2552" s="675"/>
      <c r="G2552" s="57"/>
      <c r="H2552" s="675"/>
      <c r="I2552" s="675"/>
      <c r="J2552" s="675"/>
      <c r="K2552" s="57">
        <v>2514</v>
      </c>
      <c r="L2552" s="758"/>
      <c r="M2552" s="753"/>
      <c r="N2552" s="185"/>
    </row>
    <row r="2553" spans="1:14" x14ac:dyDescent="0.35">
      <c r="A2553" s="682"/>
      <c r="B2553" s="675"/>
      <c r="C2553" s="675"/>
      <c r="D2553" s="57" t="s">
        <v>4432</v>
      </c>
      <c r="E2553" s="675"/>
      <c r="F2553" s="675"/>
      <c r="G2553" s="57"/>
      <c r="H2553" s="675"/>
      <c r="I2553" s="675"/>
      <c r="J2553" s="675"/>
      <c r="K2553" s="57">
        <v>2515</v>
      </c>
      <c r="L2553" s="758"/>
      <c r="M2553" s="753"/>
      <c r="N2553" s="185"/>
    </row>
    <row r="2554" spans="1:14" x14ac:dyDescent="0.35">
      <c r="A2554" s="682"/>
      <c r="B2554" s="675"/>
      <c r="C2554" s="675"/>
      <c r="D2554" s="57" t="s">
        <v>2747</v>
      </c>
      <c r="E2554" s="675"/>
      <c r="F2554" s="675"/>
      <c r="G2554" s="57"/>
      <c r="H2554" s="675"/>
      <c r="I2554" s="675"/>
      <c r="J2554" s="675"/>
      <c r="K2554" s="57">
        <v>2516</v>
      </c>
      <c r="L2554" s="758"/>
      <c r="M2554" s="753"/>
      <c r="N2554" s="185"/>
    </row>
    <row r="2555" spans="1:14" x14ac:dyDescent="0.35">
      <c r="A2555" s="682"/>
      <c r="B2555" s="675"/>
      <c r="C2555" s="675"/>
      <c r="D2555" s="57" t="s">
        <v>2748</v>
      </c>
      <c r="E2555" s="675"/>
      <c r="F2555" s="675"/>
      <c r="G2555" s="57"/>
      <c r="H2555" s="675"/>
      <c r="I2555" s="675"/>
      <c r="J2555" s="675"/>
      <c r="K2555" s="57">
        <v>2517</v>
      </c>
      <c r="L2555" s="758"/>
      <c r="M2555" s="753"/>
      <c r="N2555" s="185"/>
    </row>
    <row r="2556" spans="1:14" x14ac:dyDescent="0.35">
      <c r="A2556" s="682"/>
      <c r="B2556" s="675"/>
      <c r="C2556" s="675"/>
      <c r="D2556" s="57" t="s">
        <v>2700</v>
      </c>
      <c r="E2556" s="675"/>
      <c r="F2556" s="675"/>
      <c r="G2556" s="57"/>
      <c r="H2556" s="675"/>
      <c r="I2556" s="675"/>
      <c r="J2556" s="675"/>
      <c r="K2556" s="57">
        <v>2518</v>
      </c>
      <c r="L2556" s="758"/>
      <c r="M2556" s="754"/>
      <c r="N2556" s="185"/>
    </row>
    <row r="2557" spans="1:14" ht="29" x14ac:dyDescent="0.35">
      <c r="A2557" s="78">
        <v>2021</v>
      </c>
      <c r="B2557" s="57" t="s">
        <v>1764</v>
      </c>
      <c r="C2557" s="57" t="s">
        <v>102</v>
      </c>
      <c r="D2557" s="57" t="s">
        <v>1162</v>
      </c>
      <c r="E2557" s="57" t="s">
        <v>4434</v>
      </c>
      <c r="F2557" s="57" t="s">
        <v>4434</v>
      </c>
      <c r="G2557" s="57"/>
      <c r="H2557" s="57">
        <v>52160</v>
      </c>
      <c r="I2557" s="57" t="s">
        <v>3536</v>
      </c>
      <c r="J2557" s="57" t="s">
        <v>4435</v>
      </c>
      <c r="K2557" s="57">
        <v>2519</v>
      </c>
      <c r="L2557" s="171" t="s">
        <v>3535</v>
      </c>
      <c r="M2557" s="278"/>
      <c r="N2557" s="185"/>
    </row>
    <row r="2558" spans="1:14" x14ac:dyDescent="0.35">
      <c r="A2558" s="856">
        <v>2021</v>
      </c>
      <c r="B2558" s="741" t="s">
        <v>949</v>
      </c>
      <c r="C2558" s="741" t="s">
        <v>75</v>
      </c>
      <c r="D2558" s="54" t="s">
        <v>1045</v>
      </c>
      <c r="E2558" s="675" t="s">
        <v>4438</v>
      </c>
      <c r="F2558" s="675" t="s">
        <v>4438</v>
      </c>
      <c r="G2558" s="54"/>
      <c r="H2558" s="675">
        <v>172509</v>
      </c>
      <c r="I2558" s="675" t="s">
        <v>4437</v>
      </c>
      <c r="J2558" s="675" t="s">
        <v>4439</v>
      </c>
      <c r="K2558" s="57">
        <v>2520</v>
      </c>
      <c r="L2558" s="758" t="s">
        <v>4440</v>
      </c>
      <c r="M2558" s="752"/>
      <c r="N2558" s="185"/>
    </row>
    <row r="2559" spans="1:14" x14ac:dyDescent="0.35">
      <c r="A2559" s="856"/>
      <c r="B2559" s="741"/>
      <c r="C2559" s="741"/>
      <c r="D2559" s="54" t="s">
        <v>994</v>
      </c>
      <c r="E2559" s="675"/>
      <c r="F2559" s="675"/>
      <c r="G2559" s="54"/>
      <c r="H2559" s="675"/>
      <c r="I2559" s="675"/>
      <c r="J2559" s="675"/>
      <c r="K2559" s="57">
        <v>2521</v>
      </c>
      <c r="L2559" s="758"/>
      <c r="M2559" s="754"/>
      <c r="N2559" s="185"/>
    </row>
    <row r="2560" spans="1:14" ht="29" x14ac:dyDescent="0.35">
      <c r="A2560" s="78">
        <v>2021</v>
      </c>
      <c r="B2560" s="57" t="s">
        <v>1583</v>
      </c>
      <c r="C2560" s="57" t="s">
        <v>102</v>
      </c>
      <c r="D2560" s="57" t="s">
        <v>1162</v>
      </c>
      <c r="E2560" s="57" t="s">
        <v>4442</v>
      </c>
      <c r="F2560" s="57" t="s">
        <v>4442</v>
      </c>
      <c r="G2560" s="57"/>
      <c r="H2560" s="57">
        <v>64906</v>
      </c>
      <c r="I2560" s="57" t="s">
        <v>4441</v>
      </c>
      <c r="J2560" s="57" t="s">
        <v>4443</v>
      </c>
      <c r="K2560" s="57">
        <v>2522</v>
      </c>
      <c r="L2560" s="138" t="s">
        <v>4444</v>
      </c>
      <c r="M2560" s="278"/>
      <c r="N2560" s="185"/>
    </row>
    <row r="2561" spans="1:14" ht="29" x14ac:dyDescent="0.35">
      <c r="A2561" s="56">
        <v>2021</v>
      </c>
      <c r="B2561" s="54" t="s">
        <v>1013</v>
      </c>
      <c r="C2561" s="54" t="s">
        <v>1117</v>
      </c>
      <c r="D2561" s="54" t="s">
        <v>1117</v>
      </c>
      <c r="E2561" s="57" t="s">
        <v>4449</v>
      </c>
      <c r="F2561" s="57" t="s">
        <v>4463</v>
      </c>
      <c r="G2561" s="54"/>
      <c r="H2561" s="54">
        <v>40367</v>
      </c>
      <c r="I2561" s="54" t="s">
        <v>4445</v>
      </c>
      <c r="J2561" s="54" t="s">
        <v>4450</v>
      </c>
      <c r="K2561" s="57">
        <v>2523</v>
      </c>
      <c r="L2561" s="138" t="s">
        <v>4451</v>
      </c>
      <c r="M2561" s="278"/>
      <c r="N2561" s="185"/>
    </row>
    <row r="2562" spans="1:14" ht="29" x14ac:dyDescent="0.35">
      <c r="A2562" s="56">
        <v>2021</v>
      </c>
      <c r="B2562" s="54" t="s">
        <v>1013</v>
      </c>
      <c r="C2562" s="54" t="s">
        <v>449</v>
      </c>
      <c r="D2562" s="54" t="s">
        <v>1065</v>
      </c>
      <c r="E2562" s="57" t="s">
        <v>4457</v>
      </c>
      <c r="F2562" s="57" t="s">
        <v>4456</v>
      </c>
      <c r="G2562" s="54"/>
      <c r="H2562" s="54">
        <v>40492</v>
      </c>
      <c r="I2562" s="57" t="s">
        <v>4446</v>
      </c>
      <c r="J2562" s="54" t="s">
        <v>4452</v>
      </c>
      <c r="K2562" s="57">
        <v>2524</v>
      </c>
      <c r="L2562" s="138" t="s">
        <v>4458</v>
      </c>
      <c r="M2562" s="278"/>
      <c r="N2562" s="185"/>
    </row>
    <row r="2563" spans="1:14" ht="30" customHeight="1" x14ac:dyDescent="0.35">
      <c r="A2563" s="856">
        <v>2021</v>
      </c>
      <c r="B2563" s="741" t="s">
        <v>3445</v>
      </c>
      <c r="C2563" s="741" t="s">
        <v>449</v>
      </c>
      <c r="D2563" s="54" t="s">
        <v>1055</v>
      </c>
      <c r="E2563" s="675" t="s">
        <v>4459</v>
      </c>
      <c r="F2563" s="675" t="s">
        <v>4459</v>
      </c>
      <c r="G2563" s="54"/>
      <c r="H2563" s="741">
        <v>69303</v>
      </c>
      <c r="I2563" s="741" t="s">
        <v>4447</v>
      </c>
      <c r="J2563" s="741" t="s">
        <v>4453</v>
      </c>
      <c r="K2563" s="57">
        <v>2525</v>
      </c>
      <c r="L2563" s="774" t="s">
        <v>4460</v>
      </c>
      <c r="M2563" s="752"/>
      <c r="N2563" s="185"/>
    </row>
    <row r="2564" spans="1:14" ht="29.15" customHeight="1" x14ac:dyDescent="0.35">
      <c r="A2564" s="856"/>
      <c r="B2564" s="741"/>
      <c r="C2564" s="741"/>
      <c r="D2564" s="54" t="s">
        <v>1467</v>
      </c>
      <c r="E2564" s="675"/>
      <c r="F2564" s="675"/>
      <c r="G2564" s="54"/>
      <c r="H2564" s="741"/>
      <c r="I2564" s="741"/>
      <c r="J2564" s="741"/>
      <c r="K2564" s="57">
        <v>2526</v>
      </c>
      <c r="L2564" s="774"/>
      <c r="M2564" s="754"/>
      <c r="N2564" s="185"/>
    </row>
    <row r="2565" spans="1:14" ht="19" customHeight="1" x14ac:dyDescent="0.35">
      <c r="A2565" s="682">
        <v>2021</v>
      </c>
      <c r="B2565" s="675" t="s">
        <v>1764</v>
      </c>
      <c r="C2565" s="675" t="s">
        <v>449</v>
      </c>
      <c r="D2565" s="54" t="s">
        <v>1065</v>
      </c>
      <c r="E2565" s="675" t="s">
        <v>4461</v>
      </c>
      <c r="F2565" s="675" t="s">
        <v>4461</v>
      </c>
      <c r="G2565" s="54"/>
      <c r="H2565" s="675">
        <v>54270</v>
      </c>
      <c r="I2565" s="741" t="s">
        <v>4448</v>
      </c>
      <c r="J2565" s="675" t="s">
        <v>4455</v>
      </c>
      <c r="K2565" s="57">
        <v>2527</v>
      </c>
      <c r="L2565" s="758" t="s">
        <v>4462</v>
      </c>
      <c r="M2565" s="752"/>
      <c r="N2565" s="185"/>
    </row>
    <row r="2566" spans="1:14" x14ac:dyDescent="0.35">
      <c r="A2566" s="682"/>
      <c r="B2566" s="675"/>
      <c r="C2566" s="675"/>
      <c r="D2566" s="54" t="s">
        <v>1055</v>
      </c>
      <c r="E2566" s="675"/>
      <c r="F2566" s="675"/>
      <c r="G2566" s="54"/>
      <c r="H2566" s="675"/>
      <c r="I2566" s="741"/>
      <c r="J2566" s="675"/>
      <c r="K2566" s="57">
        <v>2528</v>
      </c>
      <c r="L2566" s="758"/>
      <c r="M2566" s="753"/>
      <c r="N2566" s="185"/>
    </row>
    <row r="2567" spans="1:14" x14ac:dyDescent="0.35">
      <c r="A2567" s="682"/>
      <c r="B2567" s="675"/>
      <c r="C2567" s="675"/>
      <c r="D2567" s="54" t="s">
        <v>1056</v>
      </c>
      <c r="E2567" s="675"/>
      <c r="F2567" s="675"/>
      <c r="G2567" s="54"/>
      <c r="H2567" s="675"/>
      <c r="I2567" s="741"/>
      <c r="J2567" s="675"/>
      <c r="K2567" s="57">
        <v>2529</v>
      </c>
      <c r="L2567" s="758"/>
      <c r="M2567" s="753"/>
      <c r="N2567" s="185"/>
    </row>
    <row r="2568" spans="1:14" x14ac:dyDescent="0.35">
      <c r="A2568" s="682"/>
      <c r="B2568" s="675"/>
      <c r="C2568" s="675"/>
      <c r="D2568" s="54" t="s">
        <v>851</v>
      </c>
      <c r="E2568" s="675"/>
      <c r="F2568" s="675"/>
      <c r="G2568" s="54"/>
      <c r="H2568" s="675"/>
      <c r="I2568" s="741"/>
      <c r="J2568" s="675"/>
      <c r="K2568" s="57">
        <v>2530</v>
      </c>
      <c r="L2568" s="758"/>
      <c r="M2568" s="753"/>
      <c r="N2568" s="185"/>
    </row>
    <row r="2569" spans="1:14" x14ac:dyDescent="0.35">
      <c r="A2569" s="682"/>
      <c r="B2569" s="675"/>
      <c r="C2569" s="675"/>
      <c r="D2569" s="54" t="s">
        <v>846</v>
      </c>
      <c r="E2569" s="675"/>
      <c r="F2569" s="675"/>
      <c r="G2569" s="54"/>
      <c r="H2569" s="675"/>
      <c r="I2569" s="741"/>
      <c r="J2569" s="675"/>
      <c r="K2569" s="57">
        <v>2531</v>
      </c>
      <c r="L2569" s="758"/>
      <c r="M2569" s="753"/>
      <c r="N2569" s="185"/>
    </row>
    <row r="2570" spans="1:14" x14ac:dyDescent="0.35">
      <c r="A2570" s="682"/>
      <c r="B2570" s="675"/>
      <c r="C2570" s="675"/>
      <c r="D2570" s="54" t="s">
        <v>841</v>
      </c>
      <c r="E2570" s="675"/>
      <c r="F2570" s="675"/>
      <c r="G2570" s="54"/>
      <c r="H2570" s="675"/>
      <c r="I2570" s="741"/>
      <c r="J2570" s="675"/>
      <c r="K2570" s="57">
        <v>2532</v>
      </c>
      <c r="L2570" s="758"/>
      <c r="M2570" s="753"/>
      <c r="N2570" s="185"/>
    </row>
    <row r="2571" spans="1:14" x14ac:dyDescent="0.35">
      <c r="A2571" s="682"/>
      <c r="B2571" s="675"/>
      <c r="C2571" s="675"/>
      <c r="D2571" s="54" t="s">
        <v>988</v>
      </c>
      <c r="E2571" s="675"/>
      <c r="F2571" s="675"/>
      <c r="G2571" s="54"/>
      <c r="H2571" s="675"/>
      <c r="I2571" s="741"/>
      <c r="J2571" s="675"/>
      <c r="K2571" s="57">
        <v>2533</v>
      </c>
      <c r="L2571" s="758"/>
      <c r="M2571" s="753"/>
      <c r="N2571" s="185"/>
    </row>
    <row r="2572" spans="1:14" x14ac:dyDescent="0.35">
      <c r="A2572" s="682"/>
      <c r="B2572" s="675"/>
      <c r="C2572" s="675"/>
      <c r="D2572" s="54" t="s">
        <v>3085</v>
      </c>
      <c r="E2572" s="675"/>
      <c r="F2572" s="675"/>
      <c r="G2572" s="54"/>
      <c r="H2572" s="675"/>
      <c r="I2572" s="741"/>
      <c r="J2572" s="675"/>
      <c r="K2572" s="57">
        <v>2534</v>
      </c>
      <c r="L2572" s="758"/>
      <c r="M2572" s="753"/>
      <c r="N2572" s="185"/>
    </row>
    <row r="2573" spans="1:14" x14ac:dyDescent="0.35">
      <c r="A2573" s="682"/>
      <c r="B2573" s="675"/>
      <c r="C2573" s="675"/>
      <c r="D2573" s="54" t="s">
        <v>1486</v>
      </c>
      <c r="E2573" s="675"/>
      <c r="F2573" s="675"/>
      <c r="G2573" s="54"/>
      <c r="H2573" s="675"/>
      <c r="I2573" s="741"/>
      <c r="J2573" s="675"/>
      <c r="K2573" s="57">
        <v>2535</v>
      </c>
      <c r="L2573" s="758"/>
      <c r="M2573" s="753"/>
      <c r="N2573" s="185"/>
    </row>
    <row r="2574" spans="1:14" x14ac:dyDescent="0.35">
      <c r="A2574" s="682"/>
      <c r="B2574" s="675"/>
      <c r="C2574" s="675"/>
      <c r="D2574" s="54" t="s">
        <v>978</v>
      </c>
      <c r="E2574" s="675"/>
      <c r="F2574" s="675"/>
      <c r="G2574" s="54"/>
      <c r="H2574" s="675"/>
      <c r="I2574" s="741"/>
      <c r="J2574" s="675"/>
      <c r="K2574" s="57">
        <v>2536</v>
      </c>
      <c r="L2574" s="758"/>
      <c r="M2574" s="753"/>
      <c r="N2574" s="185"/>
    </row>
    <row r="2575" spans="1:14" x14ac:dyDescent="0.35">
      <c r="A2575" s="682"/>
      <c r="B2575" s="675"/>
      <c r="C2575" s="675"/>
      <c r="D2575" s="54" t="s">
        <v>1066</v>
      </c>
      <c r="E2575" s="675"/>
      <c r="F2575" s="675"/>
      <c r="G2575" s="54"/>
      <c r="H2575" s="675"/>
      <c r="I2575" s="741"/>
      <c r="J2575" s="675"/>
      <c r="K2575" s="57">
        <v>2537</v>
      </c>
      <c r="L2575" s="758"/>
      <c r="M2575" s="753"/>
      <c r="N2575" s="185"/>
    </row>
    <row r="2576" spans="1:14" x14ac:dyDescent="0.35">
      <c r="A2576" s="682"/>
      <c r="B2576" s="675"/>
      <c r="C2576" s="675"/>
      <c r="D2576" s="54" t="s">
        <v>1069</v>
      </c>
      <c r="E2576" s="675"/>
      <c r="F2576" s="675"/>
      <c r="G2576" s="54"/>
      <c r="H2576" s="675"/>
      <c r="I2576" s="741"/>
      <c r="J2576" s="675"/>
      <c r="K2576" s="57">
        <v>2538</v>
      </c>
      <c r="L2576" s="758"/>
      <c r="M2576" s="754"/>
      <c r="N2576" s="185"/>
    </row>
    <row r="2577" spans="1:14" ht="29" x14ac:dyDescent="0.35">
      <c r="A2577" s="56">
        <v>2021</v>
      </c>
      <c r="B2577" s="54" t="s">
        <v>2993</v>
      </c>
      <c r="C2577" s="54" t="s">
        <v>75</v>
      </c>
      <c r="D2577" s="54" t="s">
        <v>876</v>
      </c>
      <c r="E2577" s="57" t="s">
        <v>4464</v>
      </c>
      <c r="F2577" s="57" t="s">
        <v>4095</v>
      </c>
      <c r="G2577" s="54"/>
      <c r="H2577" s="54">
        <v>112263</v>
      </c>
      <c r="I2577" s="57" t="s">
        <v>4096</v>
      </c>
      <c r="J2577" s="54" t="s">
        <v>4454</v>
      </c>
      <c r="K2577" s="57">
        <v>2539</v>
      </c>
      <c r="L2577" s="138" t="s">
        <v>4098</v>
      </c>
      <c r="M2577" s="278"/>
      <c r="N2577" s="185"/>
    </row>
    <row r="2578" spans="1:14" ht="35.15" customHeight="1" x14ac:dyDescent="0.35">
      <c r="A2578" s="682">
        <v>2021</v>
      </c>
      <c r="B2578" s="675" t="s">
        <v>1583</v>
      </c>
      <c r="C2578" s="675" t="s">
        <v>449</v>
      </c>
      <c r="D2578" s="57" t="s">
        <v>1065</v>
      </c>
      <c r="E2578" s="675" t="s">
        <v>4319</v>
      </c>
      <c r="F2578" s="675" t="s">
        <v>4318</v>
      </c>
      <c r="G2578" s="57"/>
      <c r="H2578" s="675" t="s">
        <v>4320</v>
      </c>
      <c r="I2578" s="675" t="s">
        <v>4465</v>
      </c>
      <c r="J2578" s="675" t="s">
        <v>4466</v>
      </c>
      <c r="K2578" s="57">
        <v>2540</v>
      </c>
      <c r="L2578" s="774" t="s">
        <v>4316</v>
      </c>
      <c r="M2578" s="752"/>
      <c r="N2578" s="185"/>
    </row>
    <row r="2579" spans="1:14" ht="35.15" customHeight="1" x14ac:dyDescent="0.35">
      <c r="A2579" s="682"/>
      <c r="B2579" s="675"/>
      <c r="C2579" s="675"/>
      <c r="D2579" s="57" t="s">
        <v>1066</v>
      </c>
      <c r="E2579" s="675"/>
      <c r="F2579" s="675"/>
      <c r="G2579" s="57"/>
      <c r="H2579" s="675"/>
      <c r="I2579" s="675"/>
      <c r="J2579" s="675"/>
      <c r="K2579" s="57">
        <v>2541</v>
      </c>
      <c r="L2579" s="774"/>
      <c r="M2579" s="754"/>
      <c r="N2579" s="185"/>
    </row>
    <row r="2580" spans="1:14" ht="36.75" customHeight="1" x14ac:dyDescent="0.35">
      <c r="A2580" s="873">
        <v>2021</v>
      </c>
      <c r="B2580" s="782" t="s">
        <v>1127</v>
      </c>
      <c r="C2580" s="82" t="s">
        <v>102</v>
      </c>
      <c r="D2580" s="82" t="s">
        <v>1051</v>
      </c>
      <c r="E2580" s="782" t="s">
        <v>4511</v>
      </c>
      <c r="F2580" s="782" t="s">
        <v>4511</v>
      </c>
      <c r="G2580" s="87"/>
      <c r="H2580" s="782">
        <v>147526</v>
      </c>
      <c r="I2580" s="782" t="s">
        <v>4467</v>
      </c>
      <c r="J2580" s="82" t="s">
        <v>4468</v>
      </c>
      <c r="K2580" s="82">
        <v>2542</v>
      </c>
      <c r="L2580" s="800" t="s">
        <v>4481</v>
      </c>
      <c r="M2580" s="752"/>
      <c r="N2580" s="185"/>
    </row>
    <row r="2581" spans="1:14" x14ac:dyDescent="0.35">
      <c r="A2581" s="874"/>
      <c r="B2581" s="783"/>
      <c r="C2581" s="878" t="s">
        <v>449</v>
      </c>
      <c r="D2581" s="86" t="s">
        <v>1219</v>
      </c>
      <c r="E2581" s="783"/>
      <c r="F2581" s="783"/>
      <c r="G2581" s="87"/>
      <c r="H2581" s="783"/>
      <c r="I2581" s="783"/>
      <c r="J2581" s="789" t="s">
        <v>4469</v>
      </c>
      <c r="K2581" s="82">
        <v>2543</v>
      </c>
      <c r="L2581" s="801"/>
      <c r="M2581" s="753"/>
      <c r="N2581" s="185"/>
    </row>
    <row r="2582" spans="1:14" x14ac:dyDescent="0.35">
      <c r="A2582" s="874"/>
      <c r="B2582" s="783"/>
      <c r="C2582" s="878"/>
      <c r="D2582" s="86" t="s">
        <v>855</v>
      </c>
      <c r="E2582" s="783"/>
      <c r="F2582" s="783"/>
      <c r="G2582" s="87"/>
      <c r="H2582" s="783"/>
      <c r="I2582" s="783"/>
      <c r="J2582" s="789"/>
      <c r="K2582" s="82">
        <v>2544</v>
      </c>
      <c r="L2582" s="801"/>
      <c r="M2582" s="753"/>
      <c r="N2582" s="185"/>
    </row>
    <row r="2583" spans="1:14" x14ac:dyDescent="0.35">
      <c r="A2583" s="875"/>
      <c r="B2583" s="784"/>
      <c r="C2583" s="878"/>
      <c r="D2583" s="86" t="s">
        <v>978</v>
      </c>
      <c r="E2583" s="784"/>
      <c r="F2583" s="784"/>
      <c r="G2583" s="87"/>
      <c r="H2583" s="784"/>
      <c r="I2583" s="784"/>
      <c r="J2583" s="789"/>
      <c r="K2583" s="82">
        <v>2545</v>
      </c>
      <c r="L2583" s="802"/>
      <c r="M2583" s="754"/>
      <c r="N2583" s="185"/>
    </row>
    <row r="2584" spans="1:14" ht="16.5" customHeight="1" x14ac:dyDescent="0.35">
      <c r="A2584" s="870">
        <v>2021</v>
      </c>
      <c r="B2584" s="782" t="s">
        <v>1127</v>
      </c>
      <c r="C2584" s="878" t="s">
        <v>449</v>
      </c>
      <c r="D2584" s="83" t="s">
        <v>1055</v>
      </c>
      <c r="E2584" s="866" t="s">
        <v>4512</v>
      </c>
      <c r="F2584" s="866" t="s">
        <v>4513</v>
      </c>
      <c r="G2584" s="83" t="s">
        <v>3857</v>
      </c>
      <c r="H2584" s="782">
        <v>147526</v>
      </c>
      <c r="I2584" s="878" t="s">
        <v>4470</v>
      </c>
      <c r="J2584" s="869" t="s">
        <v>4471</v>
      </c>
      <c r="K2584" s="82">
        <v>2546</v>
      </c>
      <c r="L2584" s="776" t="s">
        <v>4480</v>
      </c>
      <c r="M2584" s="752"/>
      <c r="N2584" s="185"/>
    </row>
    <row r="2585" spans="1:14" x14ac:dyDescent="0.35">
      <c r="A2585" s="871"/>
      <c r="B2585" s="783"/>
      <c r="C2585" s="878"/>
      <c r="D2585" s="83" t="s">
        <v>4472</v>
      </c>
      <c r="E2585" s="866"/>
      <c r="F2585" s="866"/>
      <c r="G2585" s="83" t="s">
        <v>3857</v>
      </c>
      <c r="H2585" s="783"/>
      <c r="I2585" s="878"/>
      <c r="J2585" s="869"/>
      <c r="K2585" s="82">
        <v>2547</v>
      </c>
      <c r="L2585" s="776"/>
      <c r="M2585" s="753"/>
      <c r="N2585" s="185"/>
    </row>
    <row r="2586" spans="1:14" x14ac:dyDescent="0.35">
      <c r="A2586" s="871"/>
      <c r="B2586" s="783"/>
      <c r="C2586" s="878"/>
      <c r="D2586" s="83" t="s">
        <v>1057</v>
      </c>
      <c r="E2586" s="866"/>
      <c r="F2586" s="866"/>
      <c r="G2586" s="83" t="s">
        <v>3857</v>
      </c>
      <c r="H2586" s="783"/>
      <c r="I2586" s="878"/>
      <c r="J2586" s="869"/>
      <c r="K2586" s="82">
        <v>2548</v>
      </c>
      <c r="L2586" s="776"/>
      <c r="M2586" s="753"/>
      <c r="N2586" s="185"/>
    </row>
    <row r="2587" spans="1:14" ht="15.75" customHeight="1" x14ac:dyDescent="0.35">
      <c r="A2587" s="872"/>
      <c r="B2587" s="784"/>
      <c r="C2587" s="878"/>
      <c r="D2587" s="83" t="s">
        <v>1056</v>
      </c>
      <c r="E2587" s="866"/>
      <c r="F2587" s="866"/>
      <c r="G2587" s="83" t="s">
        <v>3857</v>
      </c>
      <c r="H2587" s="784"/>
      <c r="I2587" s="878"/>
      <c r="J2587" s="869"/>
      <c r="K2587" s="82">
        <v>2549</v>
      </c>
      <c r="L2587" s="776"/>
      <c r="M2587" s="754"/>
      <c r="N2587" s="185"/>
    </row>
    <row r="2588" spans="1:14" ht="16" customHeight="1" x14ac:dyDescent="0.35">
      <c r="A2588" s="682">
        <v>2021</v>
      </c>
      <c r="B2588" s="675" t="s">
        <v>1127</v>
      </c>
      <c r="C2588" s="675" t="s">
        <v>102</v>
      </c>
      <c r="D2588" s="86" t="s">
        <v>4474</v>
      </c>
      <c r="E2588" s="675" t="s">
        <v>4521</v>
      </c>
      <c r="F2588" s="675" t="s">
        <v>4521</v>
      </c>
      <c r="G2588" s="54"/>
      <c r="H2588" s="675">
        <v>150935</v>
      </c>
      <c r="I2588" s="675" t="s">
        <v>4482</v>
      </c>
      <c r="J2588" s="675" t="s">
        <v>4473</v>
      </c>
      <c r="K2588" s="54">
        <v>2550</v>
      </c>
      <c r="L2588" s="758" t="s">
        <v>4479</v>
      </c>
      <c r="M2588" s="752"/>
      <c r="N2588" s="185"/>
    </row>
    <row r="2589" spans="1:14" x14ac:dyDescent="0.35">
      <c r="A2589" s="682"/>
      <c r="B2589" s="675"/>
      <c r="C2589" s="675"/>
      <c r="D2589" s="86" t="s">
        <v>4475</v>
      </c>
      <c r="E2589" s="675"/>
      <c r="F2589" s="675"/>
      <c r="G2589" s="54"/>
      <c r="H2589" s="675"/>
      <c r="I2589" s="675"/>
      <c r="J2589" s="675"/>
      <c r="K2589" s="57">
        <v>2551</v>
      </c>
      <c r="L2589" s="758"/>
      <c r="M2589" s="753"/>
      <c r="N2589" s="185"/>
    </row>
    <row r="2590" spans="1:14" x14ac:dyDescent="0.35">
      <c r="A2590" s="682"/>
      <c r="B2590" s="675"/>
      <c r="C2590" s="675"/>
      <c r="D2590" s="86" t="s">
        <v>4478</v>
      </c>
      <c r="E2590" s="675"/>
      <c r="F2590" s="675"/>
      <c r="G2590" s="54"/>
      <c r="H2590" s="675"/>
      <c r="I2590" s="675"/>
      <c r="J2590" s="675"/>
      <c r="K2590" s="54">
        <v>2552</v>
      </c>
      <c r="L2590" s="758"/>
      <c r="M2590" s="753"/>
      <c r="N2590" s="185"/>
    </row>
    <row r="2591" spans="1:14" x14ac:dyDescent="0.35">
      <c r="A2591" s="682"/>
      <c r="B2591" s="675"/>
      <c r="C2591" s="675"/>
      <c r="D2591" s="86" t="s">
        <v>4476</v>
      </c>
      <c r="E2591" s="675"/>
      <c r="F2591" s="675"/>
      <c r="G2591" s="54"/>
      <c r="H2591" s="675"/>
      <c r="I2591" s="675"/>
      <c r="J2591" s="675"/>
      <c r="K2591" s="57">
        <v>2553</v>
      </c>
      <c r="L2591" s="758"/>
      <c r="M2591" s="753"/>
      <c r="N2591" s="185"/>
    </row>
    <row r="2592" spans="1:14" x14ac:dyDescent="0.35">
      <c r="A2592" s="682"/>
      <c r="B2592" s="675"/>
      <c r="C2592" s="675"/>
      <c r="D2592" s="86" t="s">
        <v>4477</v>
      </c>
      <c r="E2592" s="675"/>
      <c r="F2592" s="675"/>
      <c r="G2592" s="54"/>
      <c r="H2592" s="675"/>
      <c r="I2592" s="675"/>
      <c r="J2592" s="675"/>
      <c r="K2592" s="54">
        <v>2554</v>
      </c>
      <c r="L2592" s="758"/>
      <c r="M2592" s="754"/>
      <c r="N2592" s="185"/>
    </row>
    <row r="2593" spans="1:14" ht="51" customHeight="1" x14ac:dyDescent="0.35">
      <c r="A2593" s="110">
        <v>2021</v>
      </c>
      <c r="B2593" s="111" t="s">
        <v>1583</v>
      </c>
      <c r="C2593" s="59" t="s">
        <v>102</v>
      </c>
      <c r="D2593" s="59" t="s">
        <v>1051</v>
      </c>
      <c r="E2593" s="59" t="s">
        <v>4514</v>
      </c>
      <c r="F2593" s="59" t="s">
        <v>4514</v>
      </c>
      <c r="G2593" s="59"/>
      <c r="H2593" s="111">
        <v>63688</v>
      </c>
      <c r="I2593" s="59" t="s">
        <v>4490</v>
      </c>
      <c r="J2593" s="111" t="s">
        <v>4483</v>
      </c>
      <c r="K2593" s="111">
        <v>2555</v>
      </c>
      <c r="L2593" s="173" t="s">
        <v>4484</v>
      </c>
      <c r="M2593" s="278"/>
      <c r="N2593" s="185"/>
    </row>
    <row r="2594" spans="1:14" ht="45" customHeight="1" x14ac:dyDescent="0.35">
      <c r="A2594" s="110">
        <v>2021</v>
      </c>
      <c r="B2594" s="111" t="s">
        <v>1013</v>
      </c>
      <c r="C2594" s="59" t="s">
        <v>449</v>
      </c>
      <c r="D2594" s="59" t="s">
        <v>1065</v>
      </c>
      <c r="E2594" s="59" t="s">
        <v>4503</v>
      </c>
      <c r="F2594" s="59" t="s">
        <v>4515</v>
      </c>
      <c r="G2594" s="59"/>
      <c r="H2594" s="111">
        <v>42480</v>
      </c>
      <c r="I2594" s="59" t="s">
        <v>4491</v>
      </c>
      <c r="J2594" s="111" t="s">
        <v>4485</v>
      </c>
      <c r="K2594" s="111">
        <v>2556</v>
      </c>
      <c r="L2594" s="173" t="s">
        <v>4486</v>
      </c>
      <c r="M2594" s="278"/>
      <c r="N2594" s="185"/>
    </row>
    <row r="2595" spans="1:14" ht="15" customHeight="1" x14ac:dyDescent="0.35">
      <c r="A2595" s="855">
        <v>2021</v>
      </c>
      <c r="B2595" s="851" t="s">
        <v>1583</v>
      </c>
      <c r="C2595" s="851" t="s">
        <v>449</v>
      </c>
      <c r="D2595" s="59" t="s">
        <v>1065</v>
      </c>
      <c r="E2595" s="851" t="s">
        <v>4506</v>
      </c>
      <c r="F2595" s="851" t="s">
        <v>4516</v>
      </c>
      <c r="G2595" s="59"/>
      <c r="H2595" s="851" t="s">
        <v>4507</v>
      </c>
      <c r="I2595" s="851" t="s">
        <v>4497</v>
      </c>
      <c r="J2595" s="851" t="s">
        <v>4488</v>
      </c>
      <c r="K2595" s="59">
        <v>2557</v>
      </c>
      <c r="L2595" s="786" t="s">
        <v>4489</v>
      </c>
      <c r="M2595" s="752"/>
      <c r="N2595" s="185"/>
    </row>
    <row r="2596" spans="1:14" x14ac:dyDescent="0.35">
      <c r="A2596" s="855"/>
      <c r="B2596" s="851"/>
      <c r="C2596" s="851"/>
      <c r="D2596" s="59" t="s">
        <v>978</v>
      </c>
      <c r="E2596" s="851"/>
      <c r="F2596" s="851"/>
      <c r="G2596" s="59"/>
      <c r="H2596" s="851"/>
      <c r="I2596" s="851"/>
      <c r="J2596" s="851"/>
      <c r="K2596" s="59">
        <v>2558</v>
      </c>
      <c r="L2596" s="786"/>
      <c r="M2596" s="753"/>
      <c r="N2596" s="185"/>
    </row>
    <row r="2597" spans="1:14" x14ac:dyDescent="0.35">
      <c r="A2597" s="855"/>
      <c r="B2597" s="851"/>
      <c r="C2597" s="851"/>
      <c r="D2597" s="59" t="s">
        <v>1199</v>
      </c>
      <c r="E2597" s="851"/>
      <c r="F2597" s="851"/>
      <c r="G2597" s="59"/>
      <c r="H2597" s="851"/>
      <c r="I2597" s="851"/>
      <c r="J2597" s="851"/>
      <c r="K2597" s="59">
        <v>2559</v>
      </c>
      <c r="L2597" s="786"/>
      <c r="M2597" s="753"/>
      <c r="N2597" s="185"/>
    </row>
    <row r="2598" spans="1:14" x14ac:dyDescent="0.35">
      <c r="A2598" s="855"/>
      <c r="B2598" s="851"/>
      <c r="C2598" s="851"/>
      <c r="D2598" s="58" t="s">
        <v>4487</v>
      </c>
      <c r="E2598" s="851"/>
      <c r="F2598" s="851"/>
      <c r="G2598" s="59"/>
      <c r="H2598" s="851"/>
      <c r="I2598" s="851"/>
      <c r="J2598" s="851"/>
      <c r="K2598" s="59">
        <v>2560</v>
      </c>
      <c r="L2598" s="786"/>
      <c r="M2598" s="753"/>
      <c r="N2598" s="185"/>
    </row>
    <row r="2599" spans="1:14" x14ac:dyDescent="0.35">
      <c r="A2599" s="855"/>
      <c r="B2599" s="851"/>
      <c r="C2599" s="851"/>
      <c r="D2599" s="59" t="s">
        <v>1062</v>
      </c>
      <c r="E2599" s="851"/>
      <c r="F2599" s="851"/>
      <c r="G2599" s="59"/>
      <c r="H2599" s="851"/>
      <c r="I2599" s="851"/>
      <c r="J2599" s="851"/>
      <c r="K2599" s="59">
        <v>2561</v>
      </c>
      <c r="L2599" s="786"/>
      <c r="M2599" s="754"/>
      <c r="N2599" s="185"/>
    </row>
    <row r="2600" spans="1:14" x14ac:dyDescent="0.35">
      <c r="A2600" s="110">
        <v>2021</v>
      </c>
      <c r="B2600" s="111" t="s">
        <v>1583</v>
      </c>
      <c r="C2600" s="59" t="s">
        <v>449</v>
      </c>
      <c r="D2600" s="59" t="s">
        <v>1065</v>
      </c>
      <c r="E2600" s="59" t="s">
        <v>4508</v>
      </c>
      <c r="F2600" s="59" t="s">
        <v>4517</v>
      </c>
      <c r="G2600" s="59"/>
      <c r="H2600" s="59">
        <v>64871</v>
      </c>
      <c r="I2600" s="59" t="s">
        <v>4498</v>
      </c>
      <c r="J2600" s="111" t="s">
        <v>4492</v>
      </c>
      <c r="K2600" s="111">
        <v>2562</v>
      </c>
      <c r="L2600" s="173" t="s">
        <v>4486</v>
      </c>
      <c r="M2600" s="278"/>
      <c r="N2600" s="185"/>
    </row>
    <row r="2601" spans="1:14" ht="30" customHeight="1" x14ac:dyDescent="0.35">
      <c r="A2601" s="855">
        <v>2021</v>
      </c>
      <c r="B2601" s="851" t="s">
        <v>1583</v>
      </c>
      <c r="C2601" s="851" t="s">
        <v>449</v>
      </c>
      <c r="D2601" s="59" t="s">
        <v>1065</v>
      </c>
      <c r="E2601" s="851" t="s">
        <v>4504</v>
      </c>
      <c r="F2601" s="851" t="s">
        <v>4518</v>
      </c>
      <c r="G2601" s="59"/>
      <c r="H2601" s="851" t="s">
        <v>4509</v>
      </c>
      <c r="I2601" s="851" t="s">
        <v>4499</v>
      </c>
      <c r="J2601" s="851" t="s">
        <v>4493</v>
      </c>
      <c r="K2601" s="59">
        <v>2563</v>
      </c>
      <c r="L2601" s="778" t="s">
        <v>4489</v>
      </c>
      <c r="M2601" s="752"/>
      <c r="N2601" s="185"/>
    </row>
    <row r="2602" spans="1:14" ht="32.25" customHeight="1" x14ac:dyDescent="0.35">
      <c r="A2602" s="855"/>
      <c r="B2602" s="851"/>
      <c r="C2602" s="851"/>
      <c r="D2602" s="59" t="s">
        <v>978</v>
      </c>
      <c r="E2602" s="851"/>
      <c r="F2602" s="851"/>
      <c r="G2602" s="59"/>
      <c r="H2602" s="851"/>
      <c r="I2602" s="851"/>
      <c r="J2602" s="851"/>
      <c r="K2602" s="59">
        <v>2564</v>
      </c>
      <c r="L2602" s="778"/>
      <c r="M2602" s="754"/>
      <c r="N2602" s="185"/>
    </row>
    <row r="2603" spans="1:14" ht="59.25" customHeight="1" x14ac:dyDescent="0.35">
      <c r="A2603" s="110">
        <v>2021</v>
      </c>
      <c r="B2603" s="111" t="s">
        <v>859</v>
      </c>
      <c r="C2603" s="59" t="s">
        <v>449</v>
      </c>
      <c r="D2603" s="59" t="s">
        <v>1065</v>
      </c>
      <c r="E2603" s="59" t="s">
        <v>4505</v>
      </c>
      <c r="F2603" s="60" t="s">
        <v>4519</v>
      </c>
      <c r="G2603" s="59"/>
      <c r="H2603" s="59" t="s">
        <v>4510</v>
      </c>
      <c r="I2603" s="59" t="s">
        <v>4496</v>
      </c>
      <c r="J2603" s="111" t="s">
        <v>4494</v>
      </c>
      <c r="K2603" s="111">
        <v>2565</v>
      </c>
      <c r="L2603" s="173" t="s">
        <v>4495</v>
      </c>
      <c r="M2603" s="278"/>
      <c r="N2603" s="185"/>
    </row>
    <row r="2604" spans="1:14" x14ac:dyDescent="0.35">
      <c r="A2604" s="61">
        <v>2021</v>
      </c>
      <c r="B2604" s="62" t="s">
        <v>1127</v>
      </c>
      <c r="C2604" s="63" t="s">
        <v>102</v>
      </c>
      <c r="D2604" s="63" t="s">
        <v>1051</v>
      </c>
      <c r="E2604" s="63" t="s">
        <v>4520</v>
      </c>
      <c r="F2604" s="63" t="s">
        <v>4520</v>
      </c>
      <c r="G2604" s="63"/>
      <c r="H2604" s="62">
        <v>149316</v>
      </c>
      <c r="I2604" s="63" t="s">
        <v>4500</v>
      </c>
      <c r="J2604" s="62" t="s">
        <v>4501</v>
      </c>
      <c r="K2604" s="62">
        <v>2566</v>
      </c>
      <c r="L2604" s="139" t="s">
        <v>4502</v>
      </c>
      <c r="M2604" s="278"/>
      <c r="N2604" s="185"/>
    </row>
    <row r="2605" spans="1:14" ht="32.5" customHeight="1" x14ac:dyDescent="0.35">
      <c r="A2605" s="857">
        <v>2021</v>
      </c>
      <c r="B2605" s="857" t="s">
        <v>608</v>
      </c>
      <c r="C2605" s="857" t="s">
        <v>449</v>
      </c>
      <c r="D2605" s="179" t="s">
        <v>5923</v>
      </c>
      <c r="E2605" s="876" t="s">
        <v>4549</v>
      </c>
      <c r="F2605" s="806" t="s">
        <v>4549</v>
      </c>
      <c r="G2605" s="119"/>
      <c r="H2605" s="857">
        <v>121652</v>
      </c>
      <c r="I2605" s="857" t="s">
        <v>4550</v>
      </c>
      <c r="J2605" s="806" t="s">
        <v>4551</v>
      </c>
      <c r="K2605" s="119">
        <v>2567</v>
      </c>
      <c r="L2605" s="773" t="s">
        <v>4558</v>
      </c>
      <c r="M2605" s="752"/>
      <c r="N2605" s="185"/>
    </row>
    <row r="2606" spans="1:14" ht="29.15" customHeight="1" x14ac:dyDescent="0.35">
      <c r="A2606" s="857"/>
      <c r="B2606" s="857"/>
      <c r="C2606" s="857"/>
      <c r="D2606" s="179" t="s">
        <v>5924</v>
      </c>
      <c r="E2606" s="868"/>
      <c r="F2606" s="806"/>
      <c r="G2606" s="119"/>
      <c r="H2606" s="857"/>
      <c r="I2606" s="857"/>
      <c r="J2606" s="806"/>
      <c r="K2606" s="119">
        <v>2568</v>
      </c>
      <c r="L2606" s="773"/>
      <c r="M2606" s="753"/>
      <c r="N2606" s="185"/>
    </row>
    <row r="2607" spans="1:14" ht="28.5" customHeight="1" x14ac:dyDescent="0.35">
      <c r="A2607" s="857"/>
      <c r="B2607" s="857"/>
      <c r="C2607" s="857"/>
      <c r="D2607" s="179" t="s">
        <v>5925</v>
      </c>
      <c r="E2607" s="868"/>
      <c r="F2607" s="806"/>
      <c r="G2607" s="119"/>
      <c r="H2607" s="857"/>
      <c r="I2607" s="857"/>
      <c r="J2607" s="806"/>
      <c r="K2607" s="119">
        <v>2569</v>
      </c>
      <c r="L2607" s="773"/>
      <c r="M2607" s="753"/>
      <c r="N2607" s="185"/>
    </row>
    <row r="2608" spans="1:14" ht="31" customHeight="1" x14ac:dyDescent="0.35">
      <c r="A2608" s="857"/>
      <c r="B2608" s="857"/>
      <c r="C2608" s="857"/>
      <c r="D2608" s="179" t="s">
        <v>5926</v>
      </c>
      <c r="E2608" s="868"/>
      <c r="F2608" s="806"/>
      <c r="G2608" s="119"/>
      <c r="H2608" s="857"/>
      <c r="I2608" s="857"/>
      <c r="J2608" s="806"/>
      <c r="K2608" s="119">
        <v>2570</v>
      </c>
      <c r="L2608" s="773"/>
      <c r="M2608" s="753"/>
      <c r="N2608" s="185"/>
    </row>
    <row r="2609" spans="1:14" ht="30" customHeight="1" x14ac:dyDescent="0.35">
      <c r="A2609" s="857"/>
      <c r="B2609" s="857"/>
      <c r="C2609" s="857"/>
      <c r="D2609" s="179" t="s">
        <v>5927</v>
      </c>
      <c r="E2609" s="868"/>
      <c r="F2609" s="806"/>
      <c r="G2609" s="119"/>
      <c r="H2609" s="857"/>
      <c r="I2609" s="857"/>
      <c r="J2609" s="806"/>
      <c r="K2609" s="119">
        <v>2571</v>
      </c>
      <c r="L2609" s="773"/>
      <c r="M2609" s="753"/>
      <c r="N2609" s="185"/>
    </row>
    <row r="2610" spans="1:14" x14ac:dyDescent="0.35">
      <c r="A2610" s="857"/>
      <c r="B2610" s="857"/>
      <c r="C2610" s="857"/>
      <c r="D2610" s="179" t="s">
        <v>5928</v>
      </c>
      <c r="E2610" s="868"/>
      <c r="F2610" s="806"/>
      <c r="G2610" s="119"/>
      <c r="H2610" s="857"/>
      <c r="I2610" s="857"/>
      <c r="J2610" s="806"/>
      <c r="K2610" s="119">
        <v>2572</v>
      </c>
      <c r="L2610" s="773"/>
      <c r="M2610" s="753"/>
      <c r="N2610" s="185"/>
    </row>
    <row r="2611" spans="1:14" ht="31.5" customHeight="1" x14ac:dyDescent="0.35">
      <c r="A2611" s="857"/>
      <c r="B2611" s="857"/>
      <c r="C2611" s="857"/>
      <c r="D2611" s="179" t="s">
        <v>5929</v>
      </c>
      <c r="E2611" s="868"/>
      <c r="F2611" s="806"/>
      <c r="G2611" s="119"/>
      <c r="H2611" s="857"/>
      <c r="I2611" s="857"/>
      <c r="J2611" s="806"/>
      <c r="K2611" s="119">
        <v>2573</v>
      </c>
      <c r="L2611" s="773"/>
      <c r="M2611" s="753"/>
      <c r="N2611" s="185"/>
    </row>
    <row r="2612" spans="1:14" ht="31" customHeight="1" x14ac:dyDescent="0.35">
      <c r="A2612" s="857"/>
      <c r="B2612" s="857"/>
      <c r="C2612" s="857"/>
      <c r="D2612" s="179" t="s">
        <v>5930</v>
      </c>
      <c r="E2612" s="868"/>
      <c r="F2612" s="806"/>
      <c r="G2612" s="119"/>
      <c r="H2612" s="857"/>
      <c r="I2612" s="857"/>
      <c r="J2612" s="806"/>
      <c r="K2612" s="119">
        <v>2574</v>
      </c>
      <c r="L2612" s="773"/>
      <c r="M2612" s="753"/>
      <c r="N2612" s="185"/>
    </row>
    <row r="2613" spans="1:14" ht="31.5" customHeight="1" x14ac:dyDescent="0.35">
      <c r="A2613" s="857"/>
      <c r="B2613" s="857"/>
      <c r="C2613" s="857"/>
      <c r="D2613" s="179" t="s">
        <v>5931</v>
      </c>
      <c r="E2613" s="868"/>
      <c r="F2613" s="806"/>
      <c r="G2613" s="119"/>
      <c r="H2613" s="857"/>
      <c r="I2613" s="857"/>
      <c r="J2613" s="806"/>
      <c r="K2613" s="119">
        <v>2575</v>
      </c>
      <c r="L2613" s="773"/>
      <c r="M2613" s="753"/>
      <c r="N2613" s="185"/>
    </row>
    <row r="2614" spans="1:14" ht="19" customHeight="1" x14ac:dyDescent="0.35">
      <c r="A2614" s="857"/>
      <c r="B2614" s="857"/>
      <c r="C2614" s="857"/>
      <c r="D2614" s="179" t="s">
        <v>5932</v>
      </c>
      <c r="E2614" s="868"/>
      <c r="F2614" s="806"/>
      <c r="G2614" s="119"/>
      <c r="H2614" s="857"/>
      <c r="I2614" s="857"/>
      <c r="J2614" s="806"/>
      <c r="K2614" s="119">
        <v>2576</v>
      </c>
      <c r="L2614" s="773"/>
      <c r="M2614" s="753"/>
      <c r="N2614" s="185"/>
    </row>
    <row r="2615" spans="1:14" ht="14.5" customHeight="1" x14ac:dyDescent="0.35">
      <c r="A2615" s="857"/>
      <c r="B2615" s="857"/>
      <c r="C2615" s="857"/>
      <c r="D2615" s="179" t="s">
        <v>5933</v>
      </c>
      <c r="E2615" s="868"/>
      <c r="F2615" s="806"/>
      <c r="G2615" s="119"/>
      <c r="H2615" s="857"/>
      <c r="I2615" s="857"/>
      <c r="J2615" s="806"/>
      <c r="K2615" s="119">
        <v>2577</v>
      </c>
      <c r="L2615" s="773"/>
      <c r="M2615" s="753"/>
      <c r="N2615" s="185"/>
    </row>
    <row r="2616" spans="1:14" ht="14.5" customHeight="1" x14ac:dyDescent="0.35">
      <c r="A2616" s="857"/>
      <c r="B2616" s="857"/>
      <c r="C2616" s="857"/>
      <c r="D2616" s="179" t="s">
        <v>5934</v>
      </c>
      <c r="E2616" s="868"/>
      <c r="F2616" s="806"/>
      <c r="G2616" s="119"/>
      <c r="H2616" s="857"/>
      <c r="I2616" s="857"/>
      <c r="J2616" s="806"/>
      <c r="K2616" s="119">
        <v>2578</v>
      </c>
      <c r="L2616" s="773"/>
      <c r="M2616" s="753"/>
      <c r="N2616" s="185"/>
    </row>
    <row r="2617" spans="1:14" ht="14.5" customHeight="1" x14ac:dyDescent="0.35">
      <c r="A2617" s="857"/>
      <c r="B2617" s="857"/>
      <c r="C2617" s="857"/>
      <c r="D2617" s="179" t="s">
        <v>5935</v>
      </c>
      <c r="E2617" s="868"/>
      <c r="F2617" s="806"/>
      <c r="G2617" s="119"/>
      <c r="H2617" s="857"/>
      <c r="I2617" s="857"/>
      <c r="J2617" s="806"/>
      <c r="K2617" s="119">
        <v>2579</v>
      </c>
      <c r="L2617" s="773"/>
      <c r="M2617" s="753"/>
      <c r="N2617" s="185"/>
    </row>
    <row r="2618" spans="1:14" x14ac:dyDescent="0.35">
      <c r="A2618" s="857"/>
      <c r="B2618" s="857"/>
      <c r="C2618" s="857"/>
      <c r="D2618" s="179" t="s">
        <v>5936</v>
      </c>
      <c r="E2618" s="868"/>
      <c r="F2618" s="806"/>
      <c r="G2618" s="119"/>
      <c r="H2618" s="857"/>
      <c r="I2618" s="857"/>
      <c r="J2618" s="806"/>
      <c r="K2618" s="119">
        <v>2580</v>
      </c>
      <c r="L2618" s="773"/>
      <c r="M2618" s="753"/>
      <c r="N2618" s="185"/>
    </row>
    <row r="2619" spans="1:14" x14ac:dyDescent="0.35">
      <c r="A2619" s="857"/>
      <c r="B2619" s="857"/>
      <c r="C2619" s="857"/>
      <c r="D2619" s="179" t="s">
        <v>5937</v>
      </c>
      <c r="E2619" s="868"/>
      <c r="F2619" s="806"/>
      <c r="G2619" s="119"/>
      <c r="H2619" s="857"/>
      <c r="I2619" s="857"/>
      <c r="J2619" s="806"/>
      <c r="K2619" s="119">
        <v>2581</v>
      </c>
      <c r="L2619" s="773"/>
      <c r="M2619" s="753"/>
      <c r="N2619" s="185"/>
    </row>
    <row r="2620" spans="1:14" x14ac:dyDescent="0.35">
      <c r="A2620" s="857"/>
      <c r="B2620" s="857"/>
      <c r="C2620" s="857"/>
      <c r="D2620" s="179" t="s">
        <v>5938</v>
      </c>
      <c r="E2620" s="868"/>
      <c r="F2620" s="806"/>
      <c r="G2620" s="119"/>
      <c r="H2620" s="857"/>
      <c r="I2620" s="857"/>
      <c r="J2620" s="806"/>
      <c r="K2620" s="119">
        <v>2582</v>
      </c>
      <c r="L2620" s="773"/>
      <c r="M2620" s="753"/>
      <c r="N2620" s="185"/>
    </row>
    <row r="2621" spans="1:14" x14ac:dyDescent="0.35">
      <c r="A2621" s="857"/>
      <c r="B2621" s="857"/>
      <c r="C2621" s="857"/>
      <c r="D2621" s="179" t="s">
        <v>5939</v>
      </c>
      <c r="E2621" s="868"/>
      <c r="F2621" s="806"/>
      <c r="G2621" s="119"/>
      <c r="H2621" s="857"/>
      <c r="I2621" s="857"/>
      <c r="J2621" s="806"/>
      <c r="K2621" s="119">
        <v>2583</v>
      </c>
      <c r="L2621" s="773"/>
      <c r="M2621" s="753"/>
      <c r="N2621" s="185"/>
    </row>
    <row r="2622" spans="1:14" x14ac:dyDescent="0.35">
      <c r="A2622" s="857"/>
      <c r="B2622" s="857"/>
      <c r="C2622" s="857"/>
      <c r="D2622" s="179" t="s">
        <v>5940</v>
      </c>
      <c r="E2622" s="704"/>
      <c r="F2622" s="806"/>
      <c r="G2622" s="119"/>
      <c r="H2622" s="857"/>
      <c r="I2622" s="857"/>
      <c r="J2622" s="806"/>
      <c r="K2622" s="119">
        <v>2584</v>
      </c>
      <c r="L2622" s="773"/>
      <c r="M2622" s="754"/>
      <c r="N2622" s="185"/>
    </row>
    <row r="2623" spans="1:14" x14ac:dyDescent="0.35">
      <c r="A2623" s="857">
        <v>2021</v>
      </c>
      <c r="B2623" s="806" t="s">
        <v>1013</v>
      </c>
      <c r="C2623" s="806" t="s">
        <v>102</v>
      </c>
      <c r="D2623" s="119" t="s">
        <v>1162</v>
      </c>
      <c r="E2623" s="806" t="s">
        <v>4552</v>
      </c>
      <c r="F2623" s="806" t="s">
        <v>4552</v>
      </c>
      <c r="G2623" s="119"/>
      <c r="H2623" s="806">
        <v>40633</v>
      </c>
      <c r="I2623" s="857" t="s">
        <v>4553</v>
      </c>
      <c r="J2623" s="857" t="s">
        <v>4554</v>
      </c>
      <c r="K2623" s="119">
        <v>2585</v>
      </c>
      <c r="L2623" s="864" t="s">
        <v>4555</v>
      </c>
      <c r="M2623" s="278"/>
      <c r="N2623" s="185"/>
    </row>
    <row r="2624" spans="1:14" ht="30.75" customHeight="1" x14ac:dyDescent="0.35">
      <c r="A2624" s="857"/>
      <c r="B2624" s="806"/>
      <c r="C2624" s="806"/>
      <c r="D2624" s="119" t="s">
        <v>4556</v>
      </c>
      <c r="E2624" s="806"/>
      <c r="F2624" s="806"/>
      <c r="G2624" s="119"/>
      <c r="H2624" s="806"/>
      <c r="I2624" s="857"/>
      <c r="J2624" s="857"/>
      <c r="K2624" s="119">
        <v>2586</v>
      </c>
      <c r="L2624" s="864"/>
      <c r="M2624" s="278"/>
      <c r="N2624" s="185"/>
    </row>
    <row r="2625" spans="1:14" ht="29" x14ac:dyDescent="0.35">
      <c r="A2625" s="857"/>
      <c r="B2625" s="806"/>
      <c r="C2625" s="121" t="s">
        <v>30</v>
      </c>
      <c r="D2625" s="119" t="s">
        <v>2892</v>
      </c>
      <c r="E2625" s="121" t="s">
        <v>4552</v>
      </c>
      <c r="F2625" s="121" t="s">
        <v>4552</v>
      </c>
      <c r="G2625" s="119"/>
      <c r="H2625" s="806"/>
      <c r="I2625" s="857"/>
      <c r="J2625" s="119" t="s">
        <v>4557</v>
      </c>
      <c r="K2625" s="119">
        <v>2587</v>
      </c>
      <c r="L2625" s="864"/>
      <c r="M2625" s="278"/>
      <c r="N2625" s="185"/>
    </row>
    <row r="2626" spans="1:14" x14ac:dyDescent="0.35">
      <c r="A2626" s="76">
        <v>2021</v>
      </c>
      <c r="B2626" s="76" t="s">
        <v>613</v>
      </c>
      <c r="C2626" s="75" t="s">
        <v>102</v>
      </c>
      <c r="D2626" s="75" t="s">
        <v>1162</v>
      </c>
      <c r="E2626" s="77" t="s">
        <v>4522</v>
      </c>
      <c r="F2626" s="77" t="s">
        <v>4522</v>
      </c>
      <c r="G2626" s="76"/>
      <c r="H2626" s="76">
        <v>57083</v>
      </c>
      <c r="I2626" s="76" t="s">
        <v>4523</v>
      </c>
      <c r="J2626" s="76" t="s">
        <v>4524</v>
      </c>
      <c r="K2626" s="76">
        <v>2588</v>
      </c>
      <c r="L2626" s="150" t="s">
        <v>4525</v>
      </c>
      <c r="M2626" s="278"/>
      <c r="N2626" s="185"/>
    </row>
    <row r="2627" spans="1:14" x14ac:dyDescent="0.35">
      <c r="A2627" s="76">
        <v>2021</v>
      </c>
      <c r="B2627" s="76" t="s">
        <v>613</v>
      </c>
      <c r="C2627" s="59" t="s">
        <v>449</v>
      </c>
      <c r="D2627" s="59" t="s">
        <v>4526</v>
      </c>
      <c r="E2627" s="77" t="s">
        <v>4527</v>
      </c>
      <c r="F2627" s="77" t="s">
        <v>4527</v>
      </c>
      <c r="G2627" s="76"/>
      <c r="H2627" s="76">
        <v>58393</v>
      </c>
      <c r="I2627" s="77" t="s">
        <v>4535</v>
      </c>
      <c r="J2627" s="76" t="s">
        <v>4528</v>
      </c>
      <c r="K2627" s="76">
        <v>2589</v>
      </c>
      <c r="L2627" s="150" t="s">
        <v>4529</v>
      </c>
      <c r="M2627" s="278"/>
      <c r="N2627" s="185"/>
    </row>
    <row r="2628" spans="1:14" ht="15" customHeight="1" x14ac:dyDescent="0.35">
      <c r="A2628" s="856">
        <v>2021</v>
      </c>
      <c r="B2628" s="741" t="s">
        <v>613</v>
      </c>
      <c r="C2628" s="741" t="s">
        <v>449</v>
      </c>
      <c r="D2628" s="54" t="s">
        <v>4530</v>
      </c>
      <c r="E2628" s="675" t="s">
        <v>4531</v>
      </c>
      <c r="F2628" s="675" t="s">
        <v>4531</v>
      </c>
      <c r="G2628" s="54"/>
      <c r="H2628" s="741">
        <v>57582</v>
      </c>
      <c r="I2628" s="675" t="s">
        <v>4534</v>
      </c>
      <c r="J2628" s="741" t="s">
        <v>4532</v>
      </c>
      <c r="K2628" s="57">
        <v>2590</v>
      </c>
      <c r="L2628" s="778" t="s">
        <v>4533</v>
      </c>
      <c r="M2628" s="278"/>
      <c r="N2628" s="185"/>
    </row>
    <row r="2629" spans="1:14" x14ac:dyDescent="0.35">
      <c r="A2629" s="856"/>
      <c r="B2629" s="741"/>
      <c r="C2629" s="741"/>
      <c r="D2629" s="54" t="s">
        <v>1072</v>
      </c>
      <c r="E2629" s="675"/>
      <c r="F2629" s="675"/>
      <c r="G2629" s="54"/>
      <c r="H2629" s="741"/>
      <c r="I2629" s="675"/>
      <c r="J2629" s="741"/>
      <c r="K2629" s="57">
        <v>2591</v>
      </c>
      <c r="L2629" s="778"/>
      <c r="M2629" s="278"/>
      <c r="N2629" s="185"/>
    </row>
    <row r="2630" spans="1:14" x14ac:dyDescent="0.35">
      <c r="A2630" s="76">
        <v>2021</v>
      </c>
      <c r="B2630" s="76" t="s">
        <v>613</v>
      </c>
      <c r="C2630" s="59" t="s">
        <v>449</v>
      </c>
      <c r="D2630" s="59" t="s">
        <v>4526</v>
      </c>
      <c r="E2630" s="77" t="s">
        <v>4536</v>
      </c>
      <c r="F2630" s="77" t="s">
        <v>4536</v>
      </c>
      <c r="G2630" s="76"/>
      <c r="H2630" s="76">
        <v>58393</v>
      </c>
      <c r="I2630" s="77" t="s">
        <v>4537</v>
      </c>
      <c r="J2630" s="76" t="s">
        <v>4540</v>
      </c>
      <c r="K2630" s="76">
        <v>2592</v>
      </c>
      <c r="L2630" s="140" t="s">
        <v>4529</v>
      </c>
      <c r="M2630" s="278"/>
      <c r="N2630" s="185"/>
    </row>
    <row r="2631" spans="1:14" ht="29" x14ac:dyDescent="0.35">
      <c r="A2631" s="76">
        <v>2021</v>
      </c>
      <c r="B2631" s="76" t="s">
        <v>613</v>
      </c>
      <c r="C2631" s="75" t="s">
        <v>102</v>
      </c>
      <c r="D2631" s="75" t="s">
        <v>1162</v>
      </c>
      <c r="E2631" s="77" t="s">
        <v>4538</v>
      </c>
      <c r="F2631" s="77" t="s">
        <v>4538</v>
      </c>
      <c r="G2631" s="76"/>
      <c r="H2631" s="76">
        <v>58357</v>
      </c>
      <c r="I2631" s="76" t="s">
        <v>4539</v>
      </c>
      <c r="J2631" s="76" t="s">
        <v>4541</v>
      </c>
      <c r="K2631" s="76">
        <v>2593</v>
      </c>
      <c r="L2631" s="140" t="s">
        <v>4542</v>
      </c>
      <c r="M2631" s="278"/>
      <c r="N2631" s="185"/>
    </row>
    <row r="2632" spans="1:14" ht="15" customHeight="1" x14ac:dyDescent="0.35">
      <c r="A2632" s="845">
        <v>2021</v>
      </c>
      <c r="B2632" s="771" t="s">
        <v>1583</v>
      </c>
      <c r="C2632" s="771" t="s">
        <v>449</v>
      </c>
      <c r="D2632" s="144" t="s">
        <v>1065</v>
      </c>
      <c r="E2632" s="858" t="s">
        <v>4600</v>
      </c>
      <c r="F2632" s="858" t="s">
        <v>4600</v>
      </c>
      <c r="G2632" s="144"/>
      <c r="H2632" s="771">
        <v>64871</v>
      </c>
      <c r="I2632" s="858" t="s">
        <v>4543</v>
      </c>
      <c r="J2632" s="771" t="s">
        <v>4547</v>
      </c>
      <c r="K2632" s="145">
        <v>2594</v>
      </c>
      <c r="L2632" s="862" t="s">
        <v>4545</v>
      </c>
      <c r="M2632" s="278"/>
      <c r="N2632" s="185"/>
    </row>
    <row r="2633" spans="1:14" x14ac:dyDescent="0.35">
      <c r="A2633" s="846"/>
      <c r="B2633" s="772"/>
      <c r="C2633" s="772"/>
      <c r="D2633" s="144" t="s">
        <v>978</v>
      </c>
      <c r="E2633" s="859"/>
      <c r="F2633" s="859"/>
      <c r="G2633" s="144"/>
      <c r="H2633" s="772"/>
      <c r="I2633" s="859"/>
      <c r="J2633" s="772"/>
      <c r="K2633" s="145">
        <v>2595</v>
      </c>
      <c r="L2633" s="863"/>
      <c r="M2633" s="278"/>
      <c r="N2633" s="185"/>
    </row>
    <row r="2634" spans="1:14" ht="15" customHeight="1" x14ac:dyDescent="0.35">
      <c r="A2634" s="843">
        <v>2021</v>
      </c>
      <c r="B2634" s="849" t="s">
        <v>1583</v>
      </c>
      <c r="C2634" s="849" t="s">
        <v>449</v>
      </c>
      <c r="D2634" s="144" t="s">
        <v>1065</v>
      </c>
      <c r="E2634" s="867" t="s">
        <v>4600</v>
      </c>
      <c r="F2634" s="867" t="s">
        <v>4600</v>
      </c>
      <c r="G2634" s="144"/>
      <c r="H2634" s="849">
        <v>64871</v>
      </c>
      <c r="I2634" s="867" t="s">
        <v>4544</v>
      </c>
      <c r="J2634" s="849" t="s">
        <v>4548</v>
      </c>
      <c r="K2634" s="145">
        <v>2596</v>
      </c>
      <c r="L2634" s="860" t="s">
        <v>4546</v>
      </c>
      <c r="M2634" s="278"/>
      <c r="N2634" s="185"/>
    </row>
    <row r="2635" spans="1:14" x14ac:dyDescent="0.35">
      <c r="A2635" s="844"/>
      <c r="B2635" s="850"/>
      <c r="C2635" s="850"/>
      <c r="D2635" s="148" t="s">
        <v>978</v>
      </c>
      <c r="E2635" s="868"/>
      <c r="F2635" s="868"/>
      <c r="G2635" s="148"/>
      <c r="H2635" s="850"/>
      <c r="I2635" s="868"/>
      <c r="J2635" s="850"/>
      <c r="K2635" s="149">
        <v>2597</v>
      </c>
      <c r="L2635" s="861"/>
      <c r="M2635" s="279"/>
      <c r="N2635" s="185"/>
    </row>
    <row r="2636" spans="1:14" ht="15.65" customHeight="1" x14ac:dyDescent="0.35">
      <c r="A2636" s="828">
        <v>2021</v>
      </c>
      <c r="B2636" s="828" t="s">
        <v>949</v>
      </c>
      <c r="C2636" s="828" t="s">
        <v>75</v>
      </c>
      <c r="D2636" s="152" t="s">
        <v>1045</v>
      </c>
      <c r="E2636" s="828" t="s">
        <v>4560</v>
      </c>
      <c r="F2636" s="828" t="s">
        <v>4560</v>
      </c>
      <c r="G2636" s="152"/>
      <c r="H2636" s="828">
        <v>174021</v>
      </c>
      <c r="I2636" s="828" t="s">
        <v>4559</v>
      </c>
      <c r="J2636" s="828" t="s">
        <v>4566</v>
      </c>
      <c r="K2636" s="152">
        <v>352</v>
      </c>
      <c r="L2636" s="865" t="s">
        <v>540</v>
      </c>
      <c r="M2636" s="779" t="s">
        <v>4561</v>
      </c>
      <c r="N2636" s="185"/>
    </row>
    <row r="2637" spans="1:14" x14ac:dyDescent="0.35">
      <c r="A2637" s="828"/>
      <c r="B2637" s="828"/>
      <c r="C2637" s="828"/>
      <c r="D2637" s="152" t="s">
        <v>994</v>
      </c>
      <c r="E2637" s="828"/>
      <c r="F2637" s="828"/>
      <c r="G2637" s="152"/>
      <c r="H2637" s="828"/>
      <c r="I2637" s="828"/>
      <c r="J2637" s="828"/>
      <c r="K2637" s="152">
        <v>353</v>
      </c>
      <c r="L2637" s="865"/>
      <c r="M2637" s="780"/>
      <c r="N2637" s="185"/>
    </row>
    <row r="2638" spans="1:14" x14ac:dyDescent="0.35">
      <c r="A2638" s="828"/>
      <c r="B2638" s="828"/>
      <c r="C2638" s="828"/>
      <c r="D2638" s="152" t="s">
        <v>1047</v>
      </c>
      <c r="E2638" s="828"/>
      <c r="F2638" s="828"/>
      <c r="G2638" s="152"/>
      <c r="H2638" s="828"/>
      <c r="I2638" s="828"/>
      <c r="J2638" s="828"/>
      <c r="K2638" s="152">
        <v>354</v>
      </c>
      <c r="L2638" s="865"/>
      <c r="M2638" s="780"/>
      <c r="N2638" s="185"/>
    </row>
    <row r="2639" spans="1:14" x14ac:dyDescent="0.35">
      <c r="A2639" s="828"/>
      <c r="B2639" s="828"/>
      <c r="C2639" s="828"/>
      <c r="D2639" s="152" t="s">
        <v>856</v>
      </c>
      <c r="E2639" s="828"/>
      <c r="F2639" s="828"/>
      <c r="G2639" s="152"/>
      <c r="H2639" s="828"/>
      <c r="I2639" s="828"/>
      <c r="J2639" s="828"/>
      <c r="K2639" s="152">
        <v>355</v>
      </c>
      <c r="L2639" s="865"/>
      <c r="M2639" s="781"/>
      <c r="N2639" s="185"/>
    </row>
    <row r="2640" spans="1:14" ht="29" x14ac:dyDescent="0.35">
      <c r="A2640" s="14">
        <v>2021</v>
      </c>
      <c r="B2640" s="14" t="s">
        <v>1013</v>
      </c>
      <c r="C2640" s="147" t="s">
        <v>102</v>
      </c>
      <c r="D2640" s="14" t="s">
        <v>1051</v>
      </c>
      <c r="E2640" s="147" t="s">
        <v>4570</v>
      </c>
      <c r="F2640" s="147" t="s">
        <v>4562</v>
      </c>
      <c r="G2640" s="147"/>
      <c r="H2640" s="147">
        <v>41113</v>
      </c>
      <c r="I2640" s="147" t="s">
        <v>4563</v>
      </c>
      <c r="J2640" s="147" t="s">
        <v>4565</v>
      </c>
      <c r="K2640" s="147">
        <v>283</v>
      </c>
      <c r="L2640" s="147" t="s">
        <v>4564</v>
      </c>
      <c r="M2640" s="474" t="s">
        <v>4567</v>
      </c>
      <c r="N2640" s="185"/>
    </row>
    <row r="2641" spans="1:14" x14ac:dyDescent="0.35">
      <c r="A2641" s="775">
        <v>2021</v>
      </c>
      <c r="B2641" s="775" t="s">
        <v>608</v>
      </c>
      <c r="C2641" s="775" t="s">
        <v>449</v>
      </c>
      <c r="D2641" s="119" t="s">
        <v>4576</v>
      </c>
      <c r="E2641" s="777" t="s">
        <v>4549</v>
      </c>
      <c r="F2641" s="777" t="s">
        <v>4549</v>
      </c>
      <c r="G2641" s="14"/>
      <c r="H2641" s="777">
        <v>121652</v>
      </c>
      <c r="I2641" s="775" t="s">
        <v>4550</v>
      </c>
      <c r="J2641" s="775" t="s">
        <v>4571</v>
      </c>
      <c r="K2641" s="14">
        <v>2598</v>
      </c>
      <c r="L2641" s="777" t="s">
        <v>4558</v>
      </c>
      <c r="M2641" s="762"/>
      <c r="N2641" s="185"/>
    </row>
    <row r="2642" spans="1:14" x14ac:dyDescent="0.35">
      <c r="A2642" s="775"/>
      <c r="B2642" s="775"/>
      <c r="C2642" s="775"/>
      <c r="D2642" s="119" t="s">
        <v>4573</v>
      </c>
      <c r="E2642" s="777"/>
      <c r="F2642" s="777"/>
      <c r="G2642" s="143"/>
      <c r="H2642" s="777"/>
      <c r="I2642" s="775"/>
      <c r="J2642" s="775"/>
      <c r="K2642" s="119">
        <v>2599</v>
      </c>
      <c r="L2642" s="777"/>
      <c r="M2642" s="763"/>
      <c r="N2642" s="185"/>
    </row>
    <row r="2643" spans="1:14" x14ac:dyDescent="0.35">
      <c r="A2643" s="775"/>
      <c r="B2643" s="775"/>
      <c r="C2643" s="775"/>
      <c r="D2643" s="119" t="s">
        <v>4577</v>
      </c>
      <c r="E2643" s="777"/>
      <c r="F2643" s="777"/>
      <c r="G2643" s="143"/>
      <c r="H2643" s="777"/>
      <c r="I2643" s="775"/>
      <c r="J2643" s="775"/>
      <c r="K2643" s="119">
        <v>2600</v>
      </c>
      <c r="L2643" s="777"/>
      <c r="M2643" s="763"/>
      <c r="N2643" s="185"/>
    </row>
    <row r="2644" spans="1:14" x14ac:dyDescent="0.35">
      <c r="A2644" s="775"/>
      <c r="B2644" s="775"/>
      <c r="C2644" s="775"/>
      <c r="D2644" s="119" t="s">
        <v>4574</v>
      </c>
      <c r="E2644" s="777"/>
      <c r="F2644" s="777"/>
      <c r="G2644" s="143"/>
      <c r="H2644" s="777"/>
      <c r="I2644" s="775"/>
      <c r="J2644" s="775"/>
      <c r="K2644" s="119">
        <v>2601</v>
      </c>
      <c r="L2644" s="777"/>
      <c r="M2644" s="763"/>
      <c r="N2644" s="185"/>
    </row>
    <row r="2645" spans="1:14" x14ac:dyDescent="0.35">
      <c r="A2645" s="775"/>
      <c r="B2645" s="775"/>
      <c r="C2645" s="775"/>
      <c r="D2645" s="119" t="s">
        <v>4578</v>
      </c>
      <c r="E2645" s="777"/>
      <c r="F2645" s="777"/>
      <c r="G2645" s="143"/>
      <c r="H2645" s="777"/>
      <c r="I2645" s="775"/>
      <c r="J2645" s="775"/>
      <c r="K2645" s="119">
        <v>2602</v>
      </c>
      <c r="L2645" s="777"/>
      <c r="M2645" s="763"/>
      <c r="N2645" s="185"/>
    </row>
    <row r="2646" spans="1:14" x14ac:dyDescent="0.35">
      <c r="A2646" s="775"/>
      <c r="B2646" s="775"/>
      <c r="C2646" s="775"/>
      <c r="D2646" s="119" t="s">
        <v>4575</v>
      </c>
      <c r="E2646" s="777"/>
      <c r="F2646" s="777"/>
      <c r="G2646" s="143"/>
      <c r="H2646" s="777"/>
      <c r="I2646" s="775"/>
      <c r="J2646" s="775"/>
      <c r="K2646" s="119">
        <v>2603</v>
      </c>
      <c r="L2646" s="777"/>
      <c r="M2646" s="763"/>
      <c r="N2646" s="185"/>
    </row>
    <row r="2647" spans="1:14" x14ac:dyDescent="0.35">
      <c r="A2647" s="775"/>
      <c r="B2647" s="775"/>
      <c r="C2647" s="775"/>
      <c r="D2647" s="119" t="s">
        <v>4572</v>
      </c>
      <c r="E2647" s="777"/>
      <c r="F2647" s="777"/>
      <c r="G2647" s="143"/>
      <c r="H2647" s="777"/>
      <c r="I2647" s="775"/>
      <c r="J2647" s="775"/>
      <c r="K2647" s="119">
        <v>2604</v>
      </c>
      <c r="L2647" s="777"/>
      <c r="M2647" s="764"/>
      <c r="N2647" s="185"/>
    </row>
    <row r="2648" spans="1:14" x14ac:dyDescent="0.35">
      <c r="A2648" s="119">
        <v>2021</v>
      </c>
      <c r="B2648" s="119" t="s">
        <v>1013</v>
      </c>
      <c r="C2648" s="119" t="s">
        <v>449</v>
      </c>
      <c r="D2648" s="119" t="s">
        <v>1065</v>
      </c>
      <c r="E2648" s="146" t="s">
        <v>4583</v>
      </c>
      <c r="F2648" s="121" t="s">
        <v>4581</v>
      </c>
      <c r="G2648" s="119"/>
      <c r="H2648" s="119">
        <v>40688</v>
      </c>
      <c r="I2648" s="121" t="s">
        <v>4579</v>
      </c>
      <c r="J2648" s="119" t="s">
        <v>4580</v>
      </c>
      <c r="K2648" s="119">
        <v>2605</v>
      </c>
      <c r="L2648" s="151" t="s">
        <v>4582</v>
      </c>
      <c r="M2648" s="231"/>
      <c r="N2648" s="185"/>
    </row>
    <row r="2649" spans="1:14" x14ac:dyDescent="0.35">
      <c r="A2649" s="119">
        <v>2021</v>
      </c>
      <c r="B2649" s="119" t="s">
        <v>1013</v>
      </c>
      <c r="C2649" s="119" t="s">
        <v>449</v>
      </c>
      <c r="D2649" s="119" t="s">
        <v>1065</v>
      </c>
      <c r="E2649" s="146" t="s">
        <v>4583</v>
      </c>
      <c r="F2649" s="121" t="s">
        <v>4586</v>
      </c>
      <c r="G2649" s="119"/>
      <c r="H2649" s="119">
        <v>40688</v>
      </c>
      <c r="I2649" s="121" t="s">
        <v>4584</v>
      </c>
      <c r="J2649" s="119" t="s">
        <v>4585</v>
      </c>
      <c r="K2649" s="119">
        <v>2606</v>
      </c>
      <c r="L2649" s="151" t="s">
        <v>4587</v>
      </c>
      <c r="M2649" s="231"/>
      <c r="N2649" s="185"/>
    </row>
    <row r="2650" spans="1:14" x14ac:dyDescent="0.35">
      <c r="A2650" s="119">
        <v>2021</v>
      </c>
      <c r="B2650" s="119" t="s">
        <v>1013</v>
      </c>
      <c r="C2650" s="119" t="s">
        <v>449</v>
      </c>
      <c r="D2650" s="119" t="s">
        <v>1065</v>
      </c>
      <c r="E2650" s="146" t="s">
        <v>4583</v>
      </c>
      <c r="F2650" s="121" t="s">
        <v>4593</v>
      </c>
      <c r="G2650" s="119"/>
      <c r="H2650" s="119">
        <v>40688</v>
      </c>
      <c r="I2650" s="119" t="s">
        <v>4591</v>
      </c>
      <c r="J2650" s="119" t="s">
        <v>4589</v>
      </c>
      <c r="K2650" s="119">
        <v>2607</v>
      </c>
      <c r="L2650" s="151" t="s">
        <v>4594</v>
      </c>
      <c r="M2650" s="231"/>
      <c r="N2650" s="185"/>
    </row>
    <row r="2651" spans="1:14" x14ac:dyDescent="0.35">
      <c r="A2651" s="119">
        <v>2021</v>
      </c>
      <c r="B2651" s="119" t="s">
        <v>1013</v>
      </c>
      <c r="C2651" s="119" t="s">
        <v>449</v>
      </c>
      <c r="D2651" s="119" t="s">
        <v>1065</v>
      </c>
      <c r="E2651" s="146" t="s">
        <v>4583</v>
      </c>
      <c r="F2651" s="121" t="s">
        <v>4590</v>
      </c>
      <c r="G2651" s="119"/>
      <c r="H2651" s="119">
        <v>40688</v>
      </c>
      <c r="I2651" s="119" t="s">
        <v>4588</v>
      </c>
      <c r="J2651" s="119" t="s">
        <v>4592</v>
      </c>
      <c r="K2651" s="119">
        <v>2608</v>
      </c>
      <c r="L2651" s="153" t="s">
        <v>4587</v>
      </c>
      <c r="M2651" s="281"/>
      <c r="N2651" s="185"/>
    </row>
    <row r="2652" spans="1:14" x14ac:dyDescent="0.35">
      <c r="A2652" s="119">
        <v>2021</v>
      </c>
      <c r="B2652" s="119" t="s">
        <v>808</v>
      </c>
      <c r="C2652" s="121" t="s">
        <v>102</v>
      </c>
      <c r="D2652" s="119" t="s">
        <v>4595</v>
      </c>
      <c r="E2652" s="121" t="s">
        <v>4597</v>
      </c>
      <c r="F2652" s="121" t="s">
        <v>4597</v>
      </c>
      <c r="G2652" s="119"/>
      <c r="H2652" s="119">
        <v>144054</v>
      </c>
      <c r="I2652" s="119" t="s">
        <v>4596</v>
      </c>
      <c r="J2652" s="119" t="s">
        <v>4598</v>
      </c>
      <c r="K2652" s="119">
        <v>2609</v>
      </c>
      <c r="L2652" s="153" t="s">
        <v>4599</v>
      </c>
      <c r="M2652" s="231"/>
      <c r="N2652" s="185"/>
    </row>
    <row r="2653" spans="1:14" s="123" customFormat="1" ht="32.15" customHeight="1" x14ac:dyDescent="0.35">
      <c r="A2653" s="857">
        <v>2021</v>
      </c>
      <c r="B2653" s="857" t="s">
        <v>1037</v>
      </c>
      <c r="C2653" s="806" t="s">
        <v>102</v>
      </c>
      <c r="D2653" s="121" t="s">
        <v>1162</v>
      </c>
      <c r="E2653" s="806" t="s">
        <v>4603</v>
      </c>
      <c r="F2653" s="806" t="s">
        <v>4603</v>
      </c>
      <c r="G2653" s="121"/>
      <c r="H2653" s="857">
        <v>109354</v>
      </c>
      <c r="I2653" s="806" t="s">
        <v>4637</v>
      </c>
      <c r="J2653" s="857" t="s">
        <v>4604</v>
      </c>
      <c r="K2653" s="121">
        <v>2610</v>
      </c>
      <c r="L2653" s="770" t="s">
        <v>4605</v>
      </c>
      <c r="M2653" s="838"/>
      <c r="N2653" s="199"/>
    </row>
    <row r="2654" spans="1:14" ht="27.65" customHeight="1" x14ac:dyDescent="0.35">
      <c r="A2654" s="857"/>
      <c r="B2654" s="857"/>
      <c r="C2654" s="806"/>
      <c r="D2654" s="119" t="s">
        <v>4556</v>
      </c>
      <c r="E2654" s="806"/>
      <c r="F2654" s="806"/>
      <c r="G2654" s="119"/>
      <c r="H2654" s="857"/>
      <c r="I2654" s="806"/>
      <c r="J2654" s="857"/>
      <c r="K2654" s="119">
        <v>2611</v>
      </c>
      <c r="L2654" s="770"/>
      <c r="M2654" s="840"/>
      <c r="N2654" s="185"/>
    </row>
    <row r="2655" spans="1:14" ht="29" x14ac:dyDescent="0.35">
      <c r="A2655" s="119">
        <v>2021</v>
      </c>
      <c r="B2655" s="119" t="s">
        <v>1013</v>
      </c>
      <c r="C2655" s="121" t="s">
        <v>102</v>
      </c>
      <c r="D2655" s="119" t="s">
        <v>2414</v>
      </c>
      <c r="E2655" s="121" t="s">
        <v>4606</v>
      </c>
      <c r="F2655" s="121" t="s">
        <v>4606</v>
      </c>
      <c r="G2655" s="119"/>
      <c r="H2655" s="119">
        <v>40928</v>
      </c>
      <c r="I2655" s="121" t="s">
        <v>4607</v>
      </c>
      <c r="J2655" s="119" t="s">
        <v>4608</v>
      </c>
      <c r="K2655" s="119">
        <v>2612</v>
      </c>
      <c r="L2655" s="172" t="s">
        <v>4609</v>
      </c>
      <c r="M2655" s="231"/>
      <c r="N2655" s="185"/>
    </row>
    <row r="2656" spans="1:14" ht="29" x14ac:dyDescent="0.35">
      <c r="A2656" s="119">
        <v>2021</v>
      </c>
      <c r="B2656" s="119" t="s">
        <v>613</v>
      </c>
      <c r="C2656" s="119" t="s">
        <v>449</v>
      </c>
      <c r="D2656" s="119" t="s">
        <v>4601</v>
      </c>
      <c r="E2656" s="121" t="s">
        <v>3669</v>
      </c>
      <c r="F2656" s="121" t="s">
        <v>3669</v>
      </c>
      <c r="G2656" s="119"/>
      <c r="H2656" s="119">
        <v>58534</v>
      </c>
      <c r="I2656" s="119" t="s">
        <v>3667</v>
      </c>
      <c r="J2656" s="119" t="s">
        <v>4602</v>
      </c>
      <c r="K2656" s="119">
        <v>2613</v>
      </c>
      <c r="L2656" s="151" t="s">
        <v>3670</v>
      </c>
      <c r="M2656" s="231"/>
      <c r="N2656" s="185"/>
    </row>
    <row r="2657" spans="1:14" ht="30.65" customHeight="1" x14ac:dyDescent="0.35">
      <c r="A2657" s="806">
        <v>2021</v>
      </c>
      <c r="B2657" s="806" t="s">
        <v>613</v>
      </c>
      <c r="C2657" s="806" t="s">
        <v>449</v>
      </c>
      <c r="D2657" s="121" t="s">
        <v>1203</v>
      </c>
      <c r="E2657" s="806" t="s">
        <v>4636</v>
      </c>
      <c r="F2657" s="806" t="s">
        <v>4611</v>
      </c>
      <c r="G2657" s="121"/>
      <c r="H2657" s="806">
        <v>59041</v>
      </c>
      <c r="I2657" s="806" t="s">
        <v>4610</v>
      </c>
      <c r="J2657" s="806" t="s">
        <v>4614</v>
      </c>
      <c r="K2657" s="121">
        <v>2614</v>
      </c>
      <c r="L2657" s="806" t="s">
        <v>4616</v>
      </c>
      <c r="M2657" s="768"/>
      <c r="N2657" s="185"/>
    </row>
    <row r="2658" spans="1:14" ht="31" customHeight="1" x14ac:dyDescent="0.35">
      <c r="A2658" s="806"/>
      <c r="B2658" s="806"/>
      <c r="C2658" s="806"/>
      <c r="D2658" s="121" t="s">
        <v>1072</v>
      </c>
      <c r="E2658" s="806"/>
      <c r="F2658" s="806"/>
      <c r="G2658" s="121"/>
      <c r="H2658" s="806"/>
      <c r="I2658" s="806"/>
      <c r="J2658" s="806"/>
      <c r="K2658" s="121">
        <v>2615</v>
      </c>
      <c r="L2658" s="806"/>
      <c r="M2658" s="769"/>
      <c r="N2658" s="185"/>
    </row>
    <row r="2659" spans="1:14" ht="43" customHeight="1" x14ac:dyDescent="0.35">
      <c r="A2659" s="121">
        <v>2021</v>
      </c>
      <c r="B2659" s="121" t="s">
        <v>613</v>
      </c>
      <c r="C2659" s="121" t="s">
        <v>449</v>
      </c>
      <c r="D2659" s="121" t="s">
        <v>1203</v>
      </c>
      <c r="E2659" s="121" t="s">
        <v>4636</v>
      </c>
      <c r="F2659" s="121" t="s">
        <v>4613</v>
      </c>
      <c r="G2659" s="121"/>
      <c r="H2659" s="121">
        <v>59041</v>
      </c>
      <c r="I2659" s="121" t="s">
        <v>4612</v>
      </c>
      <c r="J2659" s="121" t="s">
        <v>4615</v>
      </c>
      <c r="K2659" s="121">
        <v>2616</v>
      </c>
      <c r="L2659" s="121" t="s">
        <v>4616</v>
      </c>
      <c r="M2659" s="281"/>
      <c r="N2659" s="185"/>
    </row>
    <row r="2660" spans="1:14" ht="41.25" customHeight="1" x14ac:dyDescent="0.35">
      <c r="A2660" s="806">
        <v>2021</v>
      </c>
      <c r="B2660" s="806" t="s">
        <v>1013</v>
      </c>
      <c r="C2660" s="806" t="s">
        <v>102</v>
      </c>
      <c r="D2660" s="121" t="s">
        <v>1051</v>
      </c>
      <c r="E2660" s="806" t="s">
        <v>4627</v>
      </c>
      <c r="F2660" s="806" t="s">
        <v>4626</v>
      </c>
      <c r="G2660" s="121"/>
      <c r="H2660" s="806">
        <v>40704</v>
      </c>
      <c r="I2660" s="806" t="s">
        <v>4617</v>
      </c>
      <c r="J2660" s="806" t="s">
        <v>4618</v>
      </c>
      <c r="K2660" s="121">
        <v>2617</v>
      </c>
      <c r="L2660" s="770" t="s">
        <v>4619</v>
      </c>
      <c r="M2660" s="838"/>
      <c r="N2660" s="185"/>
    </row>
    <row r="2661" spans="1:14" ht="28.5" customHeight="1" x14ac:dyDescent="0.35">
      <c r="A2661" s="806"/>
      <c r="B2661" s="806"/>
      <c r="C2661" s="806"/>
      <c r="D2661" s="121" t="s">
        <v>2212</v>
      </c>
      <c r="E2661" s="806"/>
      <c r="F2661" s="806"/>
      <c r="G2661" s="121"/>
      <c r="H2661" s="806"/>
      <c r="I2661" s="806"/>
      <c r="J2661" s="806"/>
      <c r="K2661" s="121">
        <v>2618</v>
      </c>
      <c r="L2661" s="770"/>
      <c r="M2661" s="840"/>
      <c r="N2661" s="185"/>
    </row>
    <row r="2662" spans="1:14" ht="29" x14ac:dyDescent="0.35">
      <c r="A2662" s="119">
        <v>2021</v>
      </c>
      <c r="B2662" s="119" t="s">
        <v>1013</v>
      </c>
      <c r="C2662" s="121" t="s">
        <v>102</v>
      </c>
      <c r="D2662" s="119" t="s">
        <v>1051</v>
      </c>
      <c r="E2662" s="121" t="s">
        <v>4627</v>
      </c>
      <c r="F2662" s="121" t="s">
        <v>4627</v>
      </c>
      <c r="G2662" s="119"/>
      <c r="H2662" s="119">
        <v>40704</v>
      </c>
      <c r="I2662" s="121" t="s">
        <v>4620</v>
      </c>
      <c r="J2662" s="119" t="s">
        <v>4621</v>
      </c>
      <c r="K2662" s="119">
        <v>2619</v>
      </c>
      <c r="L2662" s="153" t="s">
        <v>4622</v>
      </c>
      <c r="M2662" s="231"/>
      <c r="N2662" s="185"/>
    </row>
    <row r="2663" spans="1:14" ht="44.5" customHeight="1" x14ac:dyDescent="0.35">
      <c r="A2663" s="121">
        <v>2021</v>
      </c>
      <c r="B2663" s="119" t="s">
        <v>1013</v>
      </c>
      <c r="C2663" s="121" t="s">
        <v>102</v>
      </c>
      <c r="D2663" s="119" t="s">
        <v>1051</v>
      </c>
      <c r="E2663" s="121" t="s">
        <v>4628</v>
      </c>
      <c r="F2663" s="121" t="s">
        <v>4628</v>
      </c>
      <c r="G2663" s="119"/>
      <c r="H2663" s="119">
        <v>40704</v>
      </c>
      <c r="I2663" s="121" t="s">
        <v>4623</v>
      </c>
      <c r="J2663" s="119" t="s">
        <v>4624</v>
      </c>
      <c r="K2663" s="119">
        <v>2620</v>
      </c>
      <c r="L2663" s="153" t="s">
        <v>4625</v>
      </c>
      <c r="M2663" s="231"/>
      <c r="N2663" s="185"/>
    </row>
    <row r="2664" spans="1:14" ht="29" x14ac:dyDescent="0.35">
      <c r="A2664" s="119">
        <v>2021</v>
      </c>
      <c r="B2664" s="119" t="s">
        <v>1013</v>
      </c>
      <c r="C2664" s="121" t="s">
        <v>102</v>
      </c>
      <c r="D2664" s="119" t="s">
        <v>1051</v>
      </c>
      <c r="E2664" s="121" t="s">
        <v>4628</v>
      </c>
      <c r="F2664" s="121" t="s">
        <v>4628</v>
      </c>
      <c r="G2664" s="119"/>
      <c r="H2664" s="119">
        <v>40704</v>
      </c>
      <c r="I2664" s="119" t="s">
        <v>4629</v>
      </c>
      <c r="J2664" s="119" t="s">
        <v>4630</v>
      </c>
      <c r="K2664" s="119">
        <v>2621</v>
      </c>
      <c r="L2664" s="153" t="s">
        <v>4619</v>
      </c>
      <c r="M2664" s="231"/>
      <c r="N2664" s="185"/>
    </row>
    <row r="2665" spans="1:14" ht="29" x14ac:dyDescent="0.35">
      <c r="A2665" s="121">
        <v>2021</v>
      </c>
      <c r="B2665" s="121" t="s">
        <v>1013</v>
      </c>
      <c r="C2665" s="121" t="s">
        <v>449</v>
      </c>
      <c r="D2665" s="121" t="s">
        <v>1065</v>
      </c>
      <c r="E2665" s="121" t="s">
        <v>4634</v>
      </c>
      <c r="F2665" s="121" t="s">
        <v>4635</v>
      </c>
      <c r="G2665" s="121"/>
      <c r="H2665" s="121">
        <v>42058</v>
      </c>
      <c r="I2665" s="121" t="s">
        <v>4631</v>
      </c>
      <c r="J2665" s="121" t="s">
        <v>4632</v>
      </c>
      <c r="K2665" s="119">
        <v>2622</v>
      </c>
      <c r="L2665" s="241" t="s">
        <v>4633</v>
      </c>
      <c r="M2665" s="280"/>
      <c r="N2665" s="185"/>
    </row>
    <row r="2666" spans="1:14" x14ac:dyDescent="0.35">
      <c r="A2666" s="847">
        <v>2021</v>
      </c>
      <c r="B2666" s="756" t="s">
        <v>1127</v>
      </c>
      <c r="C2666" s="756" t="s">
        <v>102</v>
      </c>
      <c r="D2666" s="155" t="s">
        <v>4646</v>
      </c>
      <c r="E2666" s="756" t="s">
        <v>4645</v>
      </c>
      <c r="F2666" s="756" t="s">
        <v>4645</v>
      </c>
      <c r="G2666" s="154"/>
      <c r="H2666" s="756">
        <v>150178</v>
      </c>
      <c r="I2666" s="756" t="s">
        <v>4644</v>
      </c>
      <c r="J2666" s="755" t="s">
        <v>4647</v>
      </c>
      <c r="K2666" s="156">
        <v>2623</v>
      </c>
      <c r="L2666" s="852" t="s">
        <v>4648</v>
      </c>
      <c r="M2666" s="752"/>
      <c r="N2666" s="185"/>
    </row>
    <row r="2667" spans="1:14" x14ac:dyDescent="0.35">
      <c r="A2667" s="847"/>
      <c r="B2667" s="756"/>
      <c r="C2667" s="756"/>
      <c r="D2667" s="155" t="s">
        <v>4643</v>
      </c>
      <c r="E2667" s="756"/>
      <c r="F2667" s="756"/>
      <c r="G2667" s="154"/>
      <c r="H2667" s="756"/>
      <c r="I2667" s="756"/>
      <c r="J2667" s="756"/>
      <c r="K2667" s="157">
        <v>2624</v>
      </c>
      <c r="L2667" s="853"/>
      <c r="M2667" s="753"/>
      <c r="N2667" s="185"/>
    </row>
    <row r="2668" spans="1:14" x14ac:dyDescent="0.35">
      <c r="A2668" s="847"/>
      <c r="B2668" s="756"/>
      <c r="C2668" s="756"/>
      <c r="D2668" s="155" t="s">
        <v>4642</v>
      </c>
      <c r="E2668" s="756"/>
      <c r="F2668" s="756"/>
      <c r="G2668" s="154"/>
      <c r="H2668" s="756"/>
      <c r="I2668" s="756"/>
      <c r="J2668" s="756"/>
      <c r="K2668" s="157">
        <v>2625</v>
      </c>
      <c r="L2668" s="853"/>
      <c r="M2668" s="753"/>
      <c r="N2668" s="185"/>
    </row>
    <row r="2669" spans="1:14" x14ac:dyDescent="0.35">
      <c r="A2669" s="847"/>
      <c r="B2669" s="756"/>
      <c r="C2669" s="756"/>
      <c r="D2669" s="155" t="s">
        <v>4641</v>
      </c>
      <c r="E2669" s="756"/>
      <c r="F2669" s="756"/>
      <c r="G2669" s="154"/>
      <c r="H2669" s="756"/>
      <c r="I2669" s="756"/>
      <c r="J2669" s="756"/>
      <c r="K2669" s="157">
        <v>2626</v>
      </c>
      <c r="L2669" s="853"/>
      <c r="M2669" s="753"/>
      <c r="N2669" s="185"/>
    </row>
    <row r="2670" spans="1:14" x14ac:dyDescent="0.35">
      <c r="A2670" s="847"/>
      <c r="B2670" s="756"/>
      <c r="C2670" s="756"/>
      <c r="D2670" s="155" t="s">
        <v>4640</v>
      </c>
      <c r="E2670" s="756"/>
      <c r="F2670" s="756"/>
      <c r="G2670" s="154"/>
      <c r="H2670" s="756"/>
      <c r="I2670" s="756"/>
      <c r="J2670" s="756"/>
      <c r="K2670" s="157">
        <v>2627</v>
      </c>
      <c r="L2670" s="853"/>
      <c r="M2670" s="753"/>
      <c r="N2670" s="185"/>
    </row>
    <row r="2671" spans="1:14" x14ac:dyDescent="0.35">
      <c r="A2671" s="848"/>
      <c r="B2671" s="757"/>
      <c r="C2671" s="757"/>
      <c r="D2671" s="174" t="s">
        <v>4639</v>
      </c>
      <c r="E2671" s="757"/>
      <c r="F2671" s="757"/>
      <c r="G2671" s="175"/>
      <c r="H2671" s="757"/>
      <c r="I2671" s="757"/>
      <c r="J2671" s="757"/>
      <c r="K2671" s="176">
        <v>2628</v>
      </c>
      <c r="L2671" s="854"/>
      <c r="M2671" s="754"/>
      <c r="N2671" s="185"/>
    </row>
    <row r="2672" spans="1:14" ht="26.5" customHeight="1" x14ac:dyDescent="0.35">
      <c r="A2672" s="708">
        <v>2021</v>
      </c>
      <c r="B2672" s="708" t="s">
        <v>949</v>
      </c>
      <c r="C2672" s="709" t="s">
        <v>102</v>
      </c>
      <c r="D2672" s="178" t="s">
        <v>1051</v>
      </c>
      <c r="E2672" s="709" t="s">
        <v>4650</v>
      </c>
      <c r="F2672" s="709" t="s">
        <v>4650</v>
      </c>
      <c r="G2672" s="178"/>
      <c r="H2672" s="877">
        <v>172509</v>
      </c>
      <c r="I2672" s="709" t="s">
        <v>4649</v>
      </c>
      <c r="J2672" s="708" t="s">
        <v>4651</v>
      </c>
      <c r="K2672" s="177">
        <v>2629</v>
      </c>
      <c r="L2672" s="708" t="s">
        <v>4652</v>
      </c>
      <c r="M2672" s="728"/>
      <c r="N2672" s="185"/>
    </row>
    <row r="2673" spans="1:14" ht="25.5" customHeight="1" x14ac:dyDescent="0.35">
      <c r="A2673" s="708"/>
      <c r="B2673" s="708"/>
      <c r="C2673" s="709"/>
      <c r="D2673" s="178" t="s">
        <v>3093</v>
      </c>
      <c r="E2673" s="709"/>
      <c r="F2673" s="709"/>
      <c r="G2673" s="178"/>
      <c r="H2673" s="537"/>
      <c r="I2673" s="709"/>
      <c r="J2673" s="708"/>
      <c r="K2673" s="177">
        <v>2630</v>
      </c>
      <c r="L2673" s="708"/>
      <c r="M2673" s="729"/>
      <c r="N2673" s="185"/>
    </row>
    <row r="2674" spans="1:14" ht="21.65" customHeight="1" x14ac:dyDescent="0.35">
      <c r="A2674" s="708">
        <v>2021</v>
      </c>
      <c r="B2674" s="709" t="s">
        <v>1037</v>
      </c>
      <c r="C2674" s="709" t="s">
        <v>102</v>
      </c>
      <c r="D2674" s="178" t="s">
        <v>1162</v>
      </c>
      <c r="E2674" s="709" t="s">
        <v>4654</v>
      </c>
      <c r="F2674" s="709" t="s">
        <v>4654</v>
      </c>
      <c r="G2674" s="178"/>
      <c r="H2674" s="708">
        <v>109354</v>
      </c>
      <c r="I2674" s="709" t="s">
        <v>4653</v>
      </c>
      <c r="J2674" s="709" t="s">
        <v>4655</v>
      </c>
      <c r="K2674" s="177">
        <v>2631</v>
      </c>
      <c r="L2674" s="785" t="s">
        <v>4656</v>
      </c>
      <c r="M2674" s="752"/>
      <c r="N2674" s="185"/>
    </row>
    <row r="2675" spans="1:14" ht="24" customHeight="1" x14ac:dyDescent="0.35">
      <c r="A2675" s="708"/>
      <c r="B2675" s="709"/>
      <c r="C2675" s="709"/>
      <c r="D2675" s="178" t="s">
        <v>4556</v>
      </c>
      <c r="E2675" s="709"/>
      <c r="F2675" s="709"/>
      <c r="G2675" s="178"/>
      <c r="H2675" s="708"/>
      <c r="I2675" s="709"/>
      <c r="J2675" s="709"/>
      <c r="K2675" s="177">
        <v>2632</v>
      </c>
      <c r="L2675" s="785"/>
      <c r="M2675" s="754"/>
      <c r="N2675" s="185"/>
    </row>
    <row r="2676" spans="1:14" x14ac:dyDescent="0.35">
      <c r="A2676" s="178">
        <v>2021</v>
      </c>
      <c r="B2676" s="178" t="s">
        <v>1492</v>
      </c>
      <c r="C2676" s="178" t="s">
        <v>75</v>
      </c>
      <c r="D2676" s="178" t="s">
        <v>1045</v>
      </c>
      <c r="E2676" s="179" t="s">
        <v>4664</v>
      </c>
      <c r="F2676" s="179" t="s">
        <v>4664</v>
      </c>
      <c r="G2676" s="178"/>
      <c r="H2676" s="178">
        <v>82136</v>
      </c>
      <c r="I2676" s="179" t="s">
        <v>4657</v>
      </c>
      <c r="J2676" s="178" t="s">
        <v>4658</v>
      </c>
      <c r="K2676" s="177">
        <v>2633</v>
      </c>
      <c r="L2676" s="182" t="s">
        <v>4659</v>
      </c>
      <c r="M2676" s="282"/>
      <c r="N2676" s="185"/>
    </row>
    <row r="2677" spans="1:14" ht="29" x14ac:dyDescent="0.35">
      <c r="A2677" s="180">
        <v>2021</v>
      </c>
      <c r="B2677" s="180" t="s">
        <v>1013</v>
      </c>
      <c r="C2677" s="180" t="s">
        <v>75</v>
      </c>
      <c r="D2677" s="180" t="s">
        <v>876</v>
      </c>
      <c r="E2677" s="180" t="s">
        <v>4662</v>
      </c>
      <c r="F2677" s="180" t="s">
        <v>4661</v>
      </c>
      <c r="G2677" s="180"/>
      <c r="H2677" s="180">
        <v>42456</v>
      </c>
      <c r="I2677" s="180" t="s">
        <v>4660</v>
      </c>
      <c r="J2677" s="180" t="s">
        <v>4663</v>
      </c>
      <c r="K2677" s="181">
        <v>2634</v>
      </c>
      <c r="L2677" s="240" t="s">
        <v>6489</v>
      </c>
      <c r="M2677" s="282"/>
      <c r="N2677" s="185"/>
    </row>
    <row r="2678" spans="1:14" ht="29" x14ac:dyDescent="0.35">
      <c r="A2678" s="178">
        <v>2021</v>
      </c>
      <c r="B2678" s="178" t="s">
        <v>1583</v>
      </c>
      <c r="C2678" s="179" t="s">
        <v>102</v>
      </c>
      <c r="D2678" s="178" t="s">
        <v>1162</v>
      </c>
      <c r="E2678" s="179" t="s">
        <v>4665</v>
      </c>
      <c r="F2678" s="179" t="s">
        <v>4666</v>
      </c>
      <c r="G2678" s="178"/>
      <c r="H2678" s="178">
        <v>64906</v>
      </c>
      <c r="I2678" s="178" t="s">
        <v>4667</v>
      </c>
      <c r="J2678" s="178" t="s">
        <v>4668</v>
      </c>
      <c r="K2678" s="177">
        <v>2635</v>
      </c>
      <c r="L2678" s="183" t="s">
        <v>4669</v>
      </c>
      <c r="M2678" s="231"/>
      <c r="N2678" s="185"/>
    </row>
    <row r="2679" spans="1:14" ht="17.149999999999999" customHeight="1" x14ac:dyDescent="0.35">
      <c r="A2679" s="711">
        <v>2021</v>
      </c>
      <c r="B2679" s="711" t="s">
        <v>949</v>
      </c>
      <c r="C2679" s="711" t="s">
        <v>75</v>
      </c>
      <c r="D2679" s="178" t="s">
        <v>1045</v>
      </c>
      <c r="E2679" s="709" t="s">
        <v>4671</v>
      </c>
      <c r="F2679" s="709" t="s">
        <v>4671</v>
      </c>
      <c r="G2679" s="178"/>
      <c r="H2679" s="708">
        <v>168041</v>
      </c>
      <c r="I2679" s="709" t="s">
        <v>4670</v>
      </c>
      <c r="J2679" s="709" t="s">
        <v>4672</v>
      </c>
      <c r="K2679" s="184">
        <v>2636</v>
      </c>
      <c r="L2679" s="708" t="s">
        <v>4673</v>
      </c>
      <c r="M2679" s="728"/>
      <c r="N2679" s="185"/>
    </row>
    <row r="2680" spans="1:14" x14ac:dyDescent="0.35">
      <c r="A2680" s="706"/>
      <c r="B2680" s="706"/>
      <c r="C2680" s="706"/>
      <c r="D2680" s="178" t="s">
        <v>994</v>
      </c>
      <c r="E2680" s="709"/>
      <c r="F2680" s="709"/>
      <c r="G2680" s="178"/>
      <c r="H2680" s="708"/>
      <c r="I2680" s="709"/>
      <c r="J2680" s="709"/>
      <c r="K2680" s="177">
        <v>2637</v>
      </c>
      <c r="L2680" s="708"/>
      <c r="M2680" s="729"/>
      <c r="N2680" s="185"/>
    </row>
    <row r="2681" spans="1:14" x14ac:dyDescent="0.35">
      <c r="A2681" s="178">
        <v>2021</v>
      </c>
      <c r="B2681" s="178" t="s">
        <v>1492</v>
      </c>
      <c r="C2681" s="178" t="s">
        <v>449</v>
      </c>
      <c r="D2681" s="178" t="s">
        <v>4674</v>
      </c>
      <c r="E2681" s="179" t="s">
        <v>4698</v>
      </c>
      <c r="F2681" s="179" t="s">
        <v>4697</v>
      </c>
      <c r="G2681" s="178"/>
      <c r="H2681" s="178">
        <v>81380</v>
      </c>
      <c r="I2681" s="178" t="s">
        <v>1832</v>
      </c>
      <c r="J2681" s="178" t="s">
        <v>4682</v>
      </c>
      <c r="K2681" s="184">
        <v>2638</v>
      </c>
      <c r="L2681" s="182" t="s">
        <v>1834</v>
      </c>
      <c r="M2681" s="231"/>
      <c r="N2681" s="185"/>
    </row>
    <row r="2682" spans="1:14" ht="29" x14ac:dyDescent="0.35">
      <c r="A2682" s="179">
        <v>2021</v>
      </c>
      <c r="B2682" s="179" t="s">
        <v>1583</v>
      </c>
      <c r="C2682" s="179" t="s">
        <v>102</v>
      </c>
      <c r="D2682" s="178" t="s">
        <v>1162</v>
      </c>
      <c r="E2682" s="179" t="s">
        <v>4678</v>
      </c>
      <c r="F2682" s="179" t="s">
        <v>4678</v>
      </c>
      <c r="G2682" s="185"/>
      <c r="H2682" s="178">
        <v>63777</v>
      </c>
      <c r="I2682" s="179" t="s">
        <v>4679</v>
      </c>
      <c r="J2682" s="178" t="s">
        <v>4690</v>
      </c>
      <c r="K2682" s="184">
        <v>2639</v>
      </c>
      <c r="L2682" s="182" t="s">
        <v>4677</v>
      </c>
      <c r="M2682" s="278"/>
      <c r="N2682" s="185"/>
    </row>
    <row r="2683" spans="1:14" ht="29" x14ac:dyDescent="0.35">
      <c r="A2683" s="178">
        <v>2021</v>
      </c>
      <c r="B2683" s="178" t="s">
        <v>1583</v>
      </c>
      <c r="C2683" s="179" t="s">
        <v>102</v>
      </c>
      <c r="D2683" s="178" t="s">
        <v>1162</v>
      </c>
      <c r="E2683" s="179" t="s">
        <v>4675</v>
      </c>
      <c r="F2683" s="179" t="s">
        <v>4675</v>
      </c>
      <c r="G2683" s="178"/>
      <c r="H2683" s="178">
        <v>63777</v>
      </c>
      <c r="I2683" s="179" t="s">
        <v>4676</v>
      </c>
      <c r="J2683" s="178" t="s">
        <v>4691</v>
      </c>
      <c r="K2683" s="177">
        <v>2640</v>
      </c>
      <c r="L2683" s="182" t="s">
        <v>4677</v>
      </c>
      <c r="M2683" s="281"/>
      <c r="N2683" s="185"/>
    </row>
    <row r="2684" spans="1:14" ht="26.5" customHeight="1" x14ac:dyDescent="0.35">
      <c r="A2684" s="708">
        <v>2021</v>
      </c>
      <c r="B2684" s="708" t="s">
        <v>1086</v>
      </c>
      <c r="C2684" s="708" t="s">
        <v>449</v>
      </c>
      <c r="D2684" s="178" t="s">
        <v>940</v>
      </c>
      <c r="E2684" s="709" t="s">
        <v>3681</v>
      </c>
      <c r="F2684" s="709" t="s">
        <v>4680</v>
      </c>
      <c r="G2684" s="178"/>
      <c r="H2684" s="708">
        <v>139170</v>
      </c>
      <c r="I2684" s="709" t="s">
        <v>4681</v>
      </c>
      <c r="J2684" s="708" t="s">
        <v>4692</v>
      </c>
      <c r="K2684" s="184">
        <v>2641</v>
      </c>
      <c r="L2684" s="709" t="s">
        <v>4683</v>
      </c>
      <c r="M2684" s="752"/>
      <c r="N2684" s="185"/>
    </row>
    <row r="2685" spans="1:14" ht="28" customHeight="1" x14ac:dyDescent="0.35">
      <c r="A2685" s="708"/>
      <c r="B2685" s="708"/>
      <c r="C2685" s="708"/>
      <c r="D2685" s="178" t="s">
        <v>1056</v>
      </c>
      <c r="E2685" s="709"/>
      <c r="F2685" s="709"/>
      <c r="G2685" s="178"/>
      <c r="H2685" s="708"/>
      <c r="I2685" s="709"/>
      <c r="J2685" s="708"/>
      <c r="K2685" s="177">
        <v>2642</v>
      </c>
      <c r="L2685" s="709"/>
      <c r="M2685" s="754"/>
      <c r="N2685" s="185"/>
    </row>
    <row r="2686" spans="1:14" x14ac:dyDescent="0.35">
      <c r="A2686" s="709">
        <v>2021</v>
      </c>
      <c r="B2686" s="709" t="s">
        <v>724</v>
      </c>
      <c r="C2686" s="708" t="s">
        <v>449</v>
      </c>
      <c r="D2686" s="178" t="s">
        <v>4686</v>
      </c>
      <c r="E2686" s="709" t="s">
        <v>4684</v>
      </c>
      <c r="F2686" s="709" t="s">
        <v>4684</v>
      </c>
      <c r="G2686" s="178"/>
      <c r="H2686" s="708">
        <v>20965</v>
      </c>
      <c r="I2686" s="708" t="s">
        <v>2955</v>
      </c>
      <c r="J2686" s="708" t="s">
        <v>4693</v>
      </c>
      <c r="K2686" s="184">
        <v>2643</v>
      </c>
      <c r="L2686" s="818" t="s">
        <v>4694</v>
      </c>
      <c r="M2686" s="728"/>
      <c r="N2686" s="185"/>
    </row>
    <row r="2687" spans="1:14" x14ac:dyDescent="0.35">
      <c r="A2687" s="709"/>
      <c r="B2687" s="709"/>
      <c r="C2687" s="708"/>
      <c r="D2687" s="178" t="s">
        <v>4688</v>
      </c>
      <c r="E2687" s="709"/>
      <c r="F2687" s="709"/>
      <c r="G2687" s="178"/>
      <c r="H2687" s="708"/>
      <c r="I2687" s="708"/>
      <c r="J2687" s="708"/>
      <c r="K2687" s="177">
        <v>2644</v>
      </c>
      <c r="L2687" s="818"/>
      <c r="M2687" s="761"/>
      <c r="N2687" s="185"/>
    </row>
    <row r="2688" spans="1:14" x14ac:dyDescent="0.35">
      <c r="A2688" s="709"/>
      <c r="B2688" s="709"/>
      <c r="C2688" s="708"/>
      <c r="D2688" s="178" t="s">
        <v>4687</v>
      </c>
      <c r="E2688" s="709"/>
      <c r="F2688" s="709"/>
      <c r="G2688" s="178"/>
      <c r="H2688" s="708"/>
      <c r="I2688" s="708"/>
      <c r="J2688" s="708"/>
      <c r="K2688" s="184">
        <v>2645</v>
      </c>
      <c r="L2688" s="818"/>
      <c r="M2688" s="761"/>
      <c r="N2688" s="185"/>
    </row>
    <row r="2689" spans="1:14" x14ac:dyDescent="0.35">
      <c r="A2689" s="709"/>
      <c r="B2689" s="709"/>
      <c r="C2689" s="708"/>
      <c r="D2689" s="178" t="s">
        <v>4689</v>
      </c>
      <c r="E2689" s="709"/>
      <c r="F2689" s="709"/>
      <c r="G2689" s="178"/>
      <c r="H2689" s="708"/>
      <c r="I2689" s="708"/>
      <c r="J2689" s="708"/>
      <c r="K2689" s="177">
        <v>2646</v>
      </c>
      <c r="L2689" s="818"/>
      <c r="M2689" s="729"/>
      <c r="N2689" s="185"/>
    </row>
    <row r="2690" spans="1:14" ht="29" x14ac:dyDescent="0.35">
      <c r="A2690" s="179">
        <v>2021</v>
      </c>
      <c r="B2690" s="179" t="s">
        <v>1145</v>
      </c>
      <c r="C2690" s="179" t="s">
        <v>102</v>
      </c>
      <c r="D2690" s="179" t="s">
        <v>4556</v>
      </c>
      <c r="E2690" s="179" t="s">
        <v>4695</v>
      </c>
      <c r="F2690" s="179" t="s">
        <v>4695</v>
      </c>
      <c r="G2690" s="179"/>
      <c r="H2690" s="179">
        <v>2309</v>
      </c>
      <c r="I2690" s="179" t="s">
        <v>4685</v>
      </c>
      <c r="J2690" s="179" t="s">
        <v>4699</v>
      </c>
      <c r="K2690" s="184">
        <v>2647</v>
      </c>
      <c r="L2690" s="179" t="s">
        <v>4696</v>
      </c>
      <c r="M2690" s="278"/>
      <c r="N2690" s="185"/>
    </row>
    <row r="2691" spans="1:14" ht="15.5" x14ac:dyDescent="0.35">
      <c r="A2691" s="709">
        <v>2021</v>
      </c>
      <c r="B2691" s="708" t="s">
        <v>613</v>
      </c>
      <c r="C2691" s="709" t="s">
        <v>449</v>
      </c>
      <c r="D2691" s="186" t="s">
        <v>4702</v>
      </c>
      <c r="E2691" s="709" t="s">
        <v>4749</v>
      </c>
      <c r="F2691" s="709" t="s">
        <v>4749</v>
      </c>
      <c r="G2691" s="188"/>
      <c r="H2691" s="708">
        <v>57163</v>
      </c>
      <c r="I2691" s="709" t="s">
        <v>4758</v>
      </c>
      <c r="J2691" s="708" t="s">
        <v>4750</v>
      </c>
      <c r="K2691" s="177">
        <v>2648</v>
      </c>
      <c r="L2691" s="785" t="s">
        <v>4751</v>
      </c>
      <c r="M2691" s="838"/>
      <c r="N2691" s="185"/>
    </row>
    <row r="2692" spans="1:14" ht="15.5" x14ac:dyDescent="0.35">
      <c r="A2692" s="709"/>
      <c r="B2692" s="708"/>
      <c r="C2692" s="709"/>
      <c r="D2692" s="186" t="s">
        <v>4703</v>
      </c>
      <c r="E2692" s="709"/>
      <c r="F2692" s="709"/>
      <c r="G2692" s="188"/>
      <c r="H2692" s="708"/>
      <c r="I2692" s="709"/>
      <c r="J2692" s="708"/>
      <c r="K2692" s="184">
        <v>2649</v>
      </c>
      <c r="L2692" s="785"/>
      <c r="M2692" s="839"/>
      <c r="N2692" s="185"/>
    </row>
    <row r="2693" spans="1:14" ht="15.5" x14ac:dyDescent="0.35">
      <c r="A2693" s="709"/>
      <c r="B2693" s="708"/>
      <c r="C2693" s="709"/>
      <c r="D2693" s="186" t="s">
        <v>4704</v>
      </c>
      <c r="E2693" s="709"/>
      <c r="F2693" s="709"/>
      <c r="G2693" s="188"/>
      <c r="H2693" s="708"/>
      <c r="I2693" s="709"/>
      <c r="J2693" s="708"/>
      <c r="K2693" s="177">
        <v>2650</v>
      </c>
      <c r="L2693" s="785"/>
      <c r="M2693" s="839"/>
      <c r="N2693" s="185"/>
    </row>
    <row r="2694" spans="1:14" ht="15.5" x14ac:dyDescent="0.35">
      <c r="A2694" s="709"/>
      <c r="B2694" s="708"/>
      <c r="C2694" s="709"/>
      <c r="D2694" s="186" t="s">
        <v>4705</v>
      </c>
      <c r="E2694" s="709"/>
      <c r="F2694" s="709"/>
      <c r="G2694" s="188"/>
      <c r="H2694" s="708"/>
      <c r="I2694" s="709"/>
      <c r="J2694" s="708"/>
      <c r="K2694" s="184">
        <v>2651</v>
      </c>
      <c r="L2694" s="785"/>
      <c r="M2694" s="839"/>
      <c r="N2694" s="185"/>
    </row>
    <row r="2695" spans="1:14" ht="15.5" x14ac:dyDescent="0.35">
      <c r="A2695" s="709"/>
      <c r="B2695" s="708"/>
      <c r="C2695" s="709"/>
      <c r="D2695" s="186" t="s">
        <v>4706</v>
      </c>
      <c r="E2695" s="709"/>
      <c r="F2695" s="709"/>
      <c r="G2695" s="188"/>
      <c r="H2695" s="708"/>
      <c r="I2695" s="709"/>
      <c r="J2695" s="708"/>
      <c r="K2695" s="177">
        <v>2652</v>
      </c>
      <c r="L2695" s="785"/>
      <c r="M2695" s="839"/>
      <c r="N2695" s="185"/>
    </row>
    <row r="2696" spans="1:14" ht="15.5" x14ac:dyDescent="0.35">
      <c r="A2696" s="709"/>
      <c r="B2696" s="708"/>
      <c r="C2696" s="709"/>
      <c r="D2696" s="186" t="s">
        <v>4707</v>
      </c>
      <c r="E2696" s="709"/>
      <c r="F2696" s="709"/>
      <c r="G2696" s="188"/>
      <c r="H2696" s="708"/>
      <c r="I2696" s="709"/>
      <c r="J2696" s="708"/>
      <c r="K2696" s="184">
        <v>2653</v>
      </c>
      <c r="L2696" s="785"/>
      <c r="M2696" s="839"/>
      <c r="N2696" s="185"/>
    </row>
    <row r="2697" spans="1:14" ht="15.5" x14ac:dyDescent="0.35">
      <c r="A2697" s="709"/>
      <c r="B2697" s="708"/>
      <c r="C2697" s="709"/>
      <c r="D2697" s="186" t="s">
        <v>4708</v>
      </c>
      <c r="E2697" s="709"/>
      <c r="F2697" s="709"/>
      <c r="G2697" s="188"/>
      <c r="H2697" s="708"/>
      <c r="I2697" s="709"/>
      <c r="J2697" s="708"/>
      <c r="K2697" s="177">
        <v>2654</v>
      </c>
      <c r="L2697" s="785"/>
      <c r="M2697" s="839"/>
      <c r="N2697" s="185"/>
    </row>
    <row r="2698" spans="1:14" ht="15.5" x14ac:dyDescent="0.35">
      <c r="A2698" s="709"/>
      <c r="B2698" s="708"/>
      <c r="C2698" s="709"/>
      <c r="D2698" s="186" t="s">
        <v>4700</v>
      </c>
      <c r="E2698" s="709"/>
      <c r="F2698" s="709"/>
      <c r="G2698" s="188"/>
      <c r="H2698" s="708"/>
      <c r="I2698" s="709"/>
      <c r="J2698" s="708"/>
      <c r="K2698" s="184">
        <v>2655</v>
      </c>
      <c r="L2698" s="785"/>
      <c r="M2698" s="839"/>
      <c r="N2698" s="185"/>
    </row>
    <row r="2699" spans="1:14" ht="15.5" x14ac:dyDescent="0.35">
      <c r="A2699" s="709"/>
      <c r="B2699" s="708"/>
      <c r="C2699" s="709"/>
      <c r="D2699" s="186" t="s">
        <v>4709</v>
      </c>
      <c r="E2699" s="709"/>
      <c r="F2699" s="709"/>
      <c r="G2699" s="188"/>
      <c r="H2699" s="708"/>
      <c r="I2699" s="709"/>
      <c r="J2699" s="708"/>
      <c r="K2699" s="177">
        <v>2656</v>
      </c>
      <c r="L2699" s="785"/>
      <c r="M2699" s="839"/>
      <c r="N2699" s="185"/>
    </row>
    <row r="2700" spans="1:14" ht="15.5" x14ac:dyDescent="0.35">
      <c r="A2700" s="709"/>
      <c r="B2700" s="708"/>
      <c r="C2700" s="709"/>
      <c r="D2700" s="186" t="s">
        <v>4710</v>
      </c>
      <c r="E2700" s="709"/>
      <c r="F2700" s="709"/>
      <c r="G2700" s="188"/>
      <c r="H2700" s="708"/>
      <c r="I2700" s="709"/>
      <c r="J2700" s="708"/>
      <c r="K2700" s="184">
        <v>2657</v>
      </c>
      <c r="L2700" s="785"/>
      <c r="M2700" s="839"/>
      <c r="N2700" s="185"/>
    </row>
    <row r="2701" spans="1:14" ht="15.5" x14ac:dyDescent="0.35">
      <c r="A2701" s="709"/>
      <c r="B2701" s="708"/>
      <c r="C2701" s="709"/>
      <c r="D2701" s="187" t="s">
        <v>4711</v>
      </c>
      <c r="E2701" s="709"/>
      <c r="F2701" s="709"/>
      <c r="G2701" s="188"/>
      <c r="H2701" s="708"/>
      <c r="I2701" s="709"/>
      <c r="J2701" s="708"/>
      <c r="K2701" s="177">
        <v>2658</v>
      </c>
      <c r="L2701" s="785"/>
      <c r="M2701" s="839"/>
      <c r="N2701" s="185"/>
    </row>
    <row r="2702" spans="1:14" ht="15.5" x14ac:dyDescent="0.35">
      <c r="A2702" s="709"/>
      <c r="B2702" s="708"/>
      <c r="C2702" s="709"/>
      <c r="D2702" s="187" t="s">
        <v>4712</v>
      </c>
      <c r="E2702" s="709"/>
      <c r="F2702" s="709"/>
      <c r="G2702" s="188"/>
      <c r="H2702" s="708"/>
      <c r="I2702" s="709"/>
      <c r="J2702" s="708"/>
      <c r="K2702" s="184">
        <v>2659</v>
      </c>
      <c r="L2702" s="785"/>
      <c r="M2702" s="839"/>
      <c r="N2702" s="185"/>
    </row>
    <row r="2703" spans="1:14" ht="15.5" x14ac:dyDescent="0.35">
      <c r="A2703" s="709"/>
      <c r="B2703" s="708"/>
      <c r="C2703" s="709"/>
      <c r="D2703" s="187" t="s">
        <v>4713</v>
      </c>
      <c r="E2703" s="709"/>
      <c r="F2703" s="709"/>
      <c r="G2703" s="188"/>
      <c r="H2703" s="708"/>
      <c r="I2703" s="709"/>
      <c r="J2703" s="708"/>
      <c r="K2703" s="177">
        <v>2660</v>
      </c>
      <c r="L2703" s="785"/>
      <c r="M2703" s="839"/>
      <c r="N2703" s="185"/>
    </row>
    <row r="2704" spans="1:14" ht="15.5" x14ac:dyDescent="0.35">
      <c r="A2704" s="709"/>
      <c r="B2704" s="708"/>
      <c r="C2704" s="709"/>
      <c r="D2704" s="186" t="s">
        <v>4759</v>
      </c>
      <c r="E2704" s="709"/>
      <c r="F2704" s="709"/>
      <c r="G2704" s="188"/>
      <c r="H2704" s="708"/>
      <c r="I2704" s="709"/>
      <c r="J2704" s="708"/>
      <c r="K2704" s="184">
        <v>2661</v>
      </c>
      <c r="L2704" s="785"/>
      <c r="M2704" s="839"/>
      <c r="N2704" s="185"/>
    </row>
    <row r="2705" spans="1:14" ht="15.5" x14ac:dyDescent="0.35">
      <c r="A2705" s="709"/>
      <c r="B2705" s="708"/>
      <c r="C2705" s="709"/>
      <c r="D2705" s="186" t="s">
        <v>4714</v>
      </c>
      <c r="E2705" s="709"/>
      <c r="F2705" s="709"/>
      <c r="G2705" s="188"/>
      <c r="H2705" s="708"/>
      <c r="I2705" s="709"/>
      <c r="J2705" s="708"/>
      <c r="K2705" s="177">
        <v>2662</v>
      </c>
      <c r="L2705" s="785"/>
      <c r="M2705" s="839"/>
      <c r="N2705" s="185"/>
    </row>
    <row r="2706" spans="1:14" ht="15.5" x14ac:dyDescent="0.35">
      <c r="A2706" s="709"/>
      <c r="B2706" s="708"/>
      <c r="C2706" s="709"/>
      <c r="D2706" s="186" t="s">
        <v>4715</v>
      </c>
      <c r="E2706" s="709"/>
      <c r="F2706" s="709"/>
      <c r="G2706" s="188"/>
      <c r="H2706" s="708"/>
      <c r="I2706" s="709"/>
      <c r="J2706" s="708"/>
      <c r="K2706" s="184">
        <v>2663</v>
      </c>
      <c r="L2706" s="785"/>
      <c r="M2706" s="839"/>
      <c r="N2706" s="185"/>
    </row>
    <row r="2707" spans="1:14" ht="15.5" x14ac:dyDescent="0.35">
      <c r="A2707" s="709"/>
      <c r="B2707" s="708"/>
      <c r="C2707" s="709"/>
      <c r="D2707" s="186" t="s">
        <v>4716</v>
      </c>
      <c r="E2707" s="709"/>
      <c r="F2707" s="709"/>
      <c r="G2707" s="188"/>
      <c r="H2707" s="708"/>
      <c r="I2707" s="709"/>
      <c r="J2707" s="708"/>
      <c r="K2707" s="177">
        <v>2664</v>
      </c>
      <c r="L2707" s="785"/>
      <c r="M2707" s="839"/>
      <c r="N2707" s="185"/>
    </row>
    <row r="2708" spans="1:14" ht="15.5" x14ac:dyDescent="0.35">
      <c r="A2708" s="709"/>
      <c r="B2708" s="708"/>
      <c r="C2708" s="709"/>
      <c r="D2708" s="186" t="s">
        <v>4717</v>
      </c>
      <c r="E2708" s="709"/>
      <c r="F2708" s="709"/>
      <c r="G2708" s="188"/>
      <c r="H2708" s="708"/>
      <c r="I2708" s="709"/>
      <c r="J2708" s="708"/>
      <c r="K2708" s="184">
        <v>2665</v>
      </c>
      <c r="L2708" s="785"/>
      <c r="M2708" s="839"/>
      <c r="N2708" s="185"/>
    </row>
    <row r="2709" spans="1:14" ht="15.5" x14ac:dyDescent="0.35">
      <c r="A2709" s="709"/>
      <c r="B2709" s="708"/>
      <c r="C2709" s="709"/>
      <c r="D2709" s="186" t="s">
        <v>4718</v>
      </c>
      <c r="E2709" s="709"/>
      <c r="F2709" s="709"/>
      <c r="G2709" s="188"/>
      <c r="H2709" s="708"/>
      <c r="I2709" s="709"/>
      <c r="J2709" s="708"/>
      <c r="K2709" s="177">
        <v>2666</v>
      </c>
      <c r="L2709" s="785"/>
      <c r="M2709" s="839"/>
      <c r="N2709" s="185"/>
    </row>
    <row r="2710" spans="1:14" ht="15.5" x14ac:dyDescent="0.35">
      <c r="A2710" s="709"/>
      <c r="B2710" s="708"/>
      <c r="C2710" s="709"/>
      <c r="D2710" s="186" t="s">
        <v>4719</v>
      </c>
      <c r="E2710" s="709"/>
      <c r="F2710" s="709"/>
      <c r="G2710" s="188"/>
      <c r="H2710" s="708"/>
      <c r="I2710" s="709"/>
      <c r="J2710" s="708"/>
      <c r="K2710" s="184">
        <v>2667</v>
      </c>
      <c r="L2710" s="785"/>
      <c r="M2710" s="839"/>
      <c r="N2710" s="185"/>
    </row>
    <row r="2711" spans="1:14" ht="15.5" x14ac:dyDescent="0.35">
      <c r="A2711" s="709"/>
      <c r="B2711" s="708"/>
      <c r="C2711" s="709"/>
      <c r="D2711" s="186" t="s">
        <v>4720</v>
      </c>
      <c r="E2711" s="709"/>
      <c r="F2711" s="709"/>
      <c r="G2711" s="188"/>
      <c r="H2711" s="708"/>
      <c r="I2711" s="709"/>
      <c r="J2711" s="708"/>
      <c r="K2711" s="177">
        <v>2668</v>
      </c>
      <c r="L2711" s="785"/>
      <c r="M2711" s="839"/>
      <c r="N2711" s="185"/>
    </row>
    <row r="2712" spans="1:14" ht="15.5" x14ac:dyDescent="0.35">
      <c r="A2712" s="709"/>
      <c r="B2712" s="708"/>
      <c r="C2712" s="709"/>
      <c r="D2712" s="186" t="s">
        <v>4721</v>
      </c>
      <c r="E2712" s="709"/>
      <c r="F2712" s="709"/>
      <c r="G2712" s="188"/>
      <c r="H2712" s="708"/>
      <c r="I2712" s="709"/>
      <c r="J2712" s="708"/>
      <c r="K2712" s="184">
        <v>2669</v>
      </c>
      <c r="L2712" s="785"/>
      <c r="M2712" s="839"/>
      <c r="N2712" s="185"/>
    </row>
    <row r="2713" spans="1:14" ht="15.5" x14ac:dyDescent="0.35">
      <c r="A2713" s="709"/>
      <c r="B2713" s="708"/>
      <c r="C2713" s="709"/>
      <c r="D2713" s="186" t="s">
        <v>4722</v>
      </c>
      <c r="E2713" s="709"/>
      <c r="F2713" s="709"/>
      <c r="G2713" s="188"/>
      <c r="H2713" s="708"/>
      <c r="I2713" s="709"/>
      <c r="J2713" s="708"/>
      <c r="K2713" s="177">
        <v>2670</v>
      </c>
      <c r="L2713" s="785"/>
      <c r="M2713" s="839"/>
      <c r="N2713" s="185"/>
    </row>
    <row r="2714" spans="1:14" ht="15.5" x14ac:dyDescent="0.35">
      <c r="A2714" s="709"/>
      <c r="B2714" s="708"/>
      <c r="C2714" s="709"/>
      <c r="D2714" s="186" t="s">
        <v>4723</v>
      </c>
      <c r="E2714" s="709"/>
      <c r="F2714" s="709"/>
      <c r="G2714" s="188"/>
      <c r="H2714" s="708"/>
      <c r="I2714" s="709"/>
      <c r="J2714" s="708"/>
      <c r="K2714" s="184">
        <v>2671</v>
      </c>
      <c r="L2714" s="785"/>
      <c r="M2714" s="839"/>
      <c r="N2714" s="185"/>
    </row>
    <row r="2715" spans="1:14" ht="15.5" x14ac:dyDescent="0.35">
      <c r="A2715" s="709"/>
      <c r="B2715" s="708"/>
      <c r="C2715" s="709"/>
      <c r="D2715" s="186" t="s">
        <v>4724</v>
      </c>
      <c r="E2715" s="709"/>
      <c r="F2715" s="709"/>
      <c r="G2715" s="188"/>
      <c r="H2715" s="708"/>
      <c r="I2715" s="709"/>
      <c r="J2715" s="708"/>
      <c r="K2715" s="177">
        <v>2672</v>
      </c>
      <c r="L2715" s="785"/>
      <c r="M2715" s="839"/>
      <c r="N2715" s="185"/>
    </row>
    <row r="2716" spans="1:14" ht="15.5" x14ac:dyDescent="0.35">
      <c r="A2716" s="709"/>
      <c r="B2716" s="708"/>
      <c r="C2716" s="709"/>
      <c r="D2716" s="186" t="s">
        <v>4725</v>
      </c>
      <c r="E2716" s="709"/>
      <c r="F2716" s="709"/>
      <c r="G2716" s="188"/>
      <c r="H2716" s="708"/>
      <c r="I2716" s="709"/>
      <c r="J2716" s="708"/>
      <c r="K2716" s="184">
        <v>2673</v>
      </c>
      <c r="L2716" s="785"/>
      <c r="M2716" s="839"/>
      <c r="N2716" s="185"/>
    </row>
    <row r="2717" spans="1:14" ht="15.5" x14ac:dyDescent="0.35">
      <c r="A2717" s="709"/>
      <c r="B2717" s="708"/>
      <c r="C2717" s="709"/>
      <c r="D2717" s="187" t="s">
        <v>4726</v>
      </c>
      <c r="E2717" s="709"/>
      <c r="F2717" s="709"/>
      <c r="G2717" s="188"/>
      <c r="H2717" s="708"/>
      <c r="I2717" s="709"/>
      <c r="J2717" s="708"/>
      <c r="K2717" s="177">
        <v>2674</v>
      </c>
      <c r="L2717" s="785"/>
      <c r="M2717" s="839"/>
      <c r="N2717" s="185"/>
    </row>
    <row r="2718" spans="1:14" ht="15.5" x14ac:dyDescent="0.35">
      <c r="A2718" s="709"/>
      <c r="B2718" s="708"/>
      <c r="C2718" s="709"/>
      <c r="D2718" s="187" t="s">
        <v>4727</v>
      </c>
      <c r="E2718" s="709"/>
      <c r="F2718" s="709"/>
      <c r="G2718" s="188"/>
      <c r="H2718" s="708"/>
      <c r="I2718" s="709"/>
      <c r="J2718" s="708"/>
      <c r="K2718" s="184">
        <v>2675</v>
      </c>
      <c r="L2718" s="785"/>
      <c r="M2718" s="839"/>
      <c r="N2718" s="185"/>
    </row>
    <row r="2719" spans="1:14" ht="15.5" x14ac:dyDescent="0.35">
      <c r="A2719" s="709"/>
      <c r="B2719" s="708"/>
      <c r="C2719" s="709"/>
      <c r="D2719" s="186" t="s">
        <v>4728</v>
      </c>
      <c r="E2719" s="709"/>
      <c r="F2719" s="709"/>
      <c r="G2719" s="188"/>
      <c r="H2719" s="708"/>
      <c r="I2719" s="709"/>
      <c r="J2719" s="708"/>
      <c r="K2719" s="177">
        <v>2676</v>
      </c>
      <c r="L2719" s="785"/>
      <c r="M2719" s="839"/>
      <c r="N2719" s="185"/>
    </row>
    <row r="2720" spans="1:14" ht="15.5" x14ac:dyDescent="0.35">
      <c r="A2720" s="709"/>
      <c r="B2720" s="708"/>
      <c r="C2720" s="709"/>
      <c r="D2720" s="186" t="s">
        <v>4729</v>
      </c>
      <c r="E2720" s="709"/>
      <c r="F2720" s="709"/>
      <c r="G2720" s="188"/>
      <c r="H2720" s="708"/>
      <c r="I2720" s="709"/>
      <c r="J2720" s="708"/>
      <c r="K2720" s="184">
        <v>2677</v>
      </c>
      <c r="L2720" s="785"/>
      <c r="M2720" s="839"/>
      <c r="N2720" s="185"/>
    </row>
    <row r="2721" spans="1:14" ht="15.5" x14ac:dyDescent="0.35">
      <c r="A2721" s="709"/>
      <c r="B2721" s="708"/>
      <c r="C2721" s="709"/>
      <c r="D2721" s="186" t="s">
        <v>4730</v>
      </c>
      <c r="E2721" s="709"/>
      <c r="F2721" s="709"/>
      <c r="G2721" s="188"/>
      <c r="H2721" s="708"/>
      <c r="I2721" s="709"/>
      <c r="J2721" s="708"/>
      <c r="K2721" s="177">
        <v>2678</v>
      </c>
      <c r="L2721" s="785"/>
      <c r="M2721" s="839"/>
      <c r="N2721" s="185"/>
    </row>
    <row r="2722" spans="1:14" ht="15.5" x14ac:dyDescent="0.35">
      <c r="A2722" s="709"/>
      <c r="B2722" s="708"/>
      <c r="C2722" s="709"/>
      <c r="D2722" s="186" t="s">
        <v>4731</v>
      </c>
      <c r="E2722" s="709"/>
      <c r="F2722" s="709"/>
      <c r="G2722" s="188"/>
      <c r="H2722" s="708"/>
      <c r="I2722" s="709"/>
      <c r="J2722" s="708"/>
      <c r="K2722" s="184">
        <v>2679</v>
      </c>
      <c r="L2722" s="785"/>
      <c r="M2722" s="839"/>
      <c r="N2722" s="185"/>
    </row>
    <row r="2723" spans="1:14" ht="15.5" x14ac:dyDescent="0.35">
      <c r="A2723" s="709"/>
      <c r="B2723" s="708"/>
      <c r="C2723" s="709"/>
      <c r="D2723" s="186" t="s">
        <v>4732</v>
      </c>
      <c r="E2723" s="709"/>
      <c r="F2723" s="709"/>
      <c r="G2723" s="188"/>
      <c r="H2723" s="708"/>
      <c r="I2723" s="709"/>
      <c r="J2723" s="708"/>
      <c r="K2723" s="177">
        <v>2680</v>
      </c>
      <c r="L2723" s="785"/>
      <c r="M2723" s="839"/>
      <c r="N2723" s="185"/>
    </row>
    <row r="2724" spans="1:14" ht="15.5" x14ac:dyDescent="0.35">
      <c r="A2724" s="709"/>
      <c r="B2724" s="708"/>
      <c r="C2724" s="709"/>
      <c r="D2724" s="186" t="s">
        <v>4733</v>
      </c>
      <c r="E2724" s="709"/>
      <c r="F2724" s="709"/>
      <c r="G2724" s="188"/>
      <c r="H2724" s="708"/>
      <c r="I2724" s="709"/>
      <c r="J2724" s="708"/>
      <c r="K2724" s="184">
        <v>2681</v>
      </c>
      <c r="L2724" s="785"/>
      <c r="M2724" s="839"/>
      <c r="N2724" s="185"/>
    </row>
    <row r="2725" spans="1:14" ht="15.5" x14ac:dyDescent="0.35">
      <c r="A2725" s="709"/>
      <c r="B2725" s="708"/>
      <c r="C2725" s="709"/>
      <c r="D2725" s="186" t="s">
        <v>4734</v>
      </c>
      <c r="E2725" s="709"/>
      <c r="F2725" s="709"/>
      <c r="G2725" s="188"/>
      <c r="H2725" s="708"/>
      <c r="I2725" s="709"/>
      <c r="J2725" s="708"/>
      <c r="K2725" s="177">
        <v>2682</v>
      </c>
      <c r="L2725" s="785"/>
      <c r="M2725" s="839"/>
      <c r="N2725" s="185"/>
    </row>
    <row r="2726" spans="1:14" ht="15.5" x14ac:dyDescent="0.35">
      <c r="A2726" s="709"/>
      <c r="B2726" s="708"/>
      <c r="C2726" s="709"/>
      <c r="D2726" s="186" t="s">
        <v>4735</v>
      </c>
      <c r="E2726" s="709"/>
      <c r="F2726" s="709"/>
      <c r="G2726" s="188"/>
      <c r="H2726" s="708"/>
      <c r="I2726" s="709"/>
      <c r="J2726" s="708"/>
      <c r="K2726" s="184">
        <v>2683</v>
      </c>
      <c r="L2726" s="785"/>
      <c r="M2726" s="839"/>
      <c r="N2726" s="185"/>
    </row>
    <row r="2727" spans="1:14" ht="15.5" x14ac:dyDescent="0.35">
      <c r="A2727" s="709"/>
      <c r="B2727" s="708"/>
      <c r="C2727" s="709"/>
      <c r="D2727" s="186" t="s">
        <v>4736</v>
      </c>
      <c r="E2727" s="709"/>
      <c r="F2727" s="709"/>
      <c r="G2727" s="188"/>
      <c r="H2727" s="708"/>
      <c r="I2727" s="709"/>
      <c r="J2727" s="708"/>
      <c r="K2727" s="177">
        <v>2684</v>
      </c>
      <c r="L2727" s="785"/>
      <c r="M2727" s="839"/>
      <c r="N2727" s="185"/>
    </row>
    <row r="2728" spans="1:14" ht="15.5" x14ac:dyDescent="0.35">
      <c r="A2728" s="709"/>
      <c r="B2728" s="708"/>
      <c r="C2728" s="709"/>
      <c r="D2728" s="186" t="s">
        <v>4737</v>
      </c>
      <c r="E2728" s="709"/>
      <c r="F2728" s="709"/>
      <c r="G2728" s="188"/>
      <c r="H2728" s="708"/>
      <c r="I2728" s="709"/>
      <c r="J2728" s="708"/>
      <c r="K2728" s="184">
        <v>2685</v>
      </c>
      <c r="L2728" s="785"/>
      <c r="M2728" s="839"/>
      <c r="N2728" s="185"/>
    </row>
    <row r="2729" spans="1:14" ht="15.5" x14ac:dyDescent="0.35">
      <c r="A2729" s="709"/>
      <c r="B2729" s="708"/>
      <c r="C2729" s="709"/>
      <c r="D2729" s="186" t="s">
        <v>4738</v>
      </c>
      <c r="E2729" s="709"/>
      <c r="F2729" s="709"/>
      <c r="G2729" s="188"/>
      <c r="H2729" s="708"/>
      <c r="I2729" s="709"/>
      <c r="J2729" s="708"/>
      <c r="K2729" s="177">
        <v>2686</v>
      </c>
      <c r="L2729" s="785"/>
      <c r="M2729" s="839"/>
      <c r="N2729" s="185"/>
    </row>
    <row r="2730" spans="1:14" ht="15.5" x14ac:dyDescent="0.35">
      <c r="A2730" s="709"/>
      <c r="B2730" s="708"/>
      <c r="C2730" s="709"/>
      <c r="D2730" s="186" t="s">
        <v>4746</v>
      </c>
      <c r="E2730" s="709"/>
      <c r="F2730" s="709"/>
      <c r="G2730" s="188"/>
      <c r="H2730" s="708"/>
      <c r="I2730" s="709"/>
      <c r="J2730" s="708"/>
      <c r="K2730" s="184">
        <v>2687</v>
      </c>
      <c r="L2730" s="785"/>
      <c r="M2730" s="839"/>
      <c r="N2730" s="185"/>
    </row>
    <row r="2731" spans="1:14" ht="15.5" x14ac:dyDescent="0.35">
      <c r="A2731" s="709"/>
      <c r="B2731" s="708"/>
      <c r="C2731" s="709"/>
      <c r="D2731" s="186" t="s">
        <v>4739</v>
      </c>
      <c r="E2731" s="709"/>
      <c r="F2731" s="709"/>
      <c r="G2731" s="188"/>
      <c r="H2731" s="708"/>
      <c r="I2731" s="709"/>
      <c r="J2731" s="708"/>
      <c r="K2731" s="177">
        <v>2688</v>
      </c>
      <c r="L2731" s="785"/>
      <c r="M2731" s="839"/>
      <c r="N2731" s="185"/>
    </row>
    <row r="2732" spans="1:14" ht="15.5" x14ac:dyDescent="0.35">
      <c r="A2732" s="709"/>
      <c r="B2732" s="708"/>
      <c r="C2732" s="709"/>
      <c r="D2732" s="186" t="s">
        <v>4747</v>
      </c>
      <c r="E2732" s="709"/>
      <c r="F2732" s="709"/>
      <c r="G2732" s="188"/>
      <c r="H2732" s="708"/>
      <c r="I2732" s="709"/>
      <c r="J2732" s="708"/>
      <c r="K2732" s="184">
        <v>2689</v>
      </c>
      <c r="L2732" s="785"/>
      <c r="M2732" s="839"/>
      <c r="N2732" s="185"/>
    </row>
    <row r="2733" spans="1:14" ht="15.5" x14ac:dyDescent="0.35">
      <c r="A2733" s="709"/>
      <c r="B2733" s="708"/>
      <c r="C2733" s="709"/>
      <c r="D2733" s="186" t="s">
        <v>4740</v>
      </c>
      <c r="E2733" s="709"/>
      <c r="F2733" s="709"/>
      <c r="G2733" s="188"/>
      <c r="H2733" s="708"/>
      <c r="I2733" s="709"/>
      <c r="J2733" s="708"/>
      <c r="K2733" s="177">
        <v>2690</v>
      </c>
      <c r="L2733" s="785"/>
      <c r="M2733" s="839"/>
      <c r="N2733" s="185"/>
    </row>
    <row r="2734" spans="1:14" ht="15.5" x14ac:dyDescent="0.35">
      <c r="A2734" s="709"/>
      <c r="B2734" s="708"/>
      <c r="C2734" s="709"/>
      <c r="D2734" s="186" t="s">
        <v>4748</v>
      </c>
      <c r="E2734" s="709"/>
      <c r="F2734" s="709"/>
      <c r="G2734" s="188"/>
      <c r="H2734" s="708"/>
      <c r="I2734" s="709"/>
      <c r="J2734" s="708"/>
      <c r="K2734" s="184">
        <v>2691</v>
      </c>
      <c r="L2734" s="785"/>
      <c r="M2734" s="839"/>
      <c r="N2734" s="185"/>
    </row>
    <row r="2735" spans="1:14" ht="15.5" x14ac:dyDescent="0.35">
      <c r="A2735" s="709"/>
      <c r="B2735" s="708"/>
      <c r="C2735" s="709"/>
      <c r="D2735" s="187" t="s">
        <v>4741</v>
      </c>
      <c r="E2735" s="709"/>
      <c r="F2735" s="709"/>
      <c r="G2735" s="188"/>
      <c r="H2735" s="708"/>
      <c r="I2735" s="709"/>
      <c r="J2735" s="708"/>
      <c r="K2735" s="177">
        <v>2692</v>
      </c>
      <c r="L2735" s="785"/>
      <c r="M2735" s="839"/>
      <c r="N2735" s="185"/>
    </row>
    <row r="2736" spans="1:14" ht="15.5" x14ac:dyDescent="0.35">
      <c r="A2736" s="709"/>
      <c r="B2736" s="708"/>
      <c r="C2736" s="709"/>
      <c r="D2736" s="187" t="s">
        <v>4742</v>
      </c>
      <c r="E2736" s="709"/>
      <c r="F2736" s="709"/>
      <c r="G2736" s="188"/>
      <c r="H2736" s="708"/>
      <c r="I2736" s="709"/>
      <c r="J2736" s="708"/>
      <c r="K2736" s="184">
        <v>2693</v>
      </c>
      <c r="L2736" s="785"/>
      <c r="M2736" s="839"/>
      <c r="N2736" s="185"/>
    </row>
    <row r="2737" spans="1:14" ht="15.5" x14ac:dyDescent="0.35">
      <c r="A2737" s="709"/>
      <c r="B2737" s="708"/>
      <c r="C2737" s="709"/>
      <c r="D2737" s="187" t="s">
        <v>4743</v>
      </c>
      <c r="E2737" s="709"/>
      <c r="F2737" s="709"/>
      <c r="G2737" s="188"/>
      <c r="H2737" s="708"/>
      <c r="I2737" s="709"/>
      <c r="J2737" s="708"/>
      <c r="K2737" s="177">
        <v>2694</v>
      </c>
      <c r="L2737" s="785"/>
      <c r="M2737" s="839"/>
      <c r="N2737" s="185"/>
    </row>
    <row r="2738" spans="1:14" ht="15.5" x14ac:dyDescent="0.35">
      <c r="A2738" s="709"/>
      <c r="B2738" s="708"/>
      <c r="C2738" s="709"/>
      <c r="D2738" s="187" t="s">
        <v>4760</v>
      </c>
      <c r="E2738" s="709"/>
      <c r="F2738" s="709"/>
      <c r="G2738" s="188"/>
      <c r="H2738" s="708"/>
      <c r="I2738" s="709"/>
      <c r="J2738" s="708"/>
      <c r="K2738" s="184">
        <v>2695</v>
      </c>
      <c r="L2738" s="785"/>
      <c r="M2738" s="839"/>
      <c r="N2738" s="185"/>
    </row>
    <row r="2739" spans="1:14" ht="15.5" x14ac:dyDescent="0.35">
      <c r="A2739" s="709"/>
      <c r="B2739" s="708"/>
      <c r="C2739" s="709"/>
      <c r="D2739" s="187" t="s">
        <v>4761</v>
      </c>
      <c r="E2739" s="709"/>
      <c r="F2739" s="709"/>
      <c r="G2739" s="188"/>
      <c r="H2739" s="708"/>
      <c r="I2739" s="709"/>
      <c r="J2739" s="708"/>
      <c r="K2739" s="177">
        <v>2696</v>
      </c>
      <c r="L2739" s="785"/>
      <c r="M2739" s="839"/>
      <c r="N2739" s="185"/>
    </row>
    <row r="2740" spans="1:14" ht="15.5" x14ac:dyDescent="0.35">
      <c r="A2740" s="709"/>
      <c r="B2740" s="708"/>
      <c r="C2740" s="709"/>
      <c r="D2740" s="187" t="s">
        <v>4744</v>
      </c>
      <c r="E2740" s="709"/>
      <c r="F2740" s="709"/>
      <c r="G2740" s="188"/>
      <c r="H2740" s="708"/>
      <c r="I2740" s="709"/>
      <c r="J2740" s="708"/>
      <c r="K2740" s="184">
        <v>2697</v>
      </c>
      <c r="L2740" s="785"/>
      <c r="M2740" s="839"/>
      <c r="N2740" s="185"/>
    </row>
    <row r="2741" spans="1:14" ht="15.5" x14ac:dyDescent="0.35">
      <c r="A2741" s="709"/>
      <c r="B2741" s="708"/>
      <c r="C2741" s="709"/>
      <c r="D2741" s="187" t="s">
        <v>4701</v>
      </c>
      <c r="E2741" s="709"/>
      <c r="F2741" s="709"/>
      <c r="G2741" s="188"/>
      <c r="H2741" s="708"/>
      <c r="I2741" s="709"/>
      <c r="J2741" s="708"/>
      <c r="K2741" s="177">
        <v>2698</v>
      </c>
      <c r="L2741" s="785"/>
      <c r="M2741" s="839"/>
      <c r="N2741" s="185"/>
    </row>
    <row r="2742" spans="1:14" ht="15.5" x14ac:dyDescent="0.35">
      <c r="A2742" s="709"/>
      <c r="B2742" s="708"/>
      <c r="C2742" s="709"/>
      <c r="D2742" s="186" t="s">
        <v>4745</v>
      </c>
      <c r="E2742" s="709"/>
      <c r="F2742" s="709"/>
      <c r="G2742" s="188"/>
      <c r="H2742" s="708"/>
      <c r="I2742" s="709"/>
      <c r="J2742" s="708"/>
      <c r="K2742" s="184">
        <v>2699</v>
      </c>
      <c r="L2742" s="785"/>
      <c r="M2742" s="840"/>
      <c r="N2742" s="185"/>
    </row>
    <row r="2743" spans="1:14" ht="15.65" customHeight="1" x14ac:dyDescent="0.35">
      <c r="A2743" s="708">
        <v>2021</v>
      </c>
      <c r="B2743" s="708" t="s">
        <v>1013</v>
      </c>
      <c r="C2743" s="708" t="s">
        <v>449</v>
      </c>
      <c r="D2743" s="188" t="s">
        <v>888</v>
      </c>
      <c r="E2743" s="709" t="s">
        <v>4757</v>
      </c>
      <c r="F2743" s="709" t="s">
        <v>4756</v>
      </c>
      <c r="G2743" s="188"/>
      <c r="H2743" s="708">
        <v>40606</v>
      </c>
      <c r="I2743" s="708" t="s">
        <v>4752</v>
      </c>
      <c r="J2743" s="708" t="s">
        <v>4755</v>
      </c>
      <c r="K2743" s="177">
        <v>2700</v>
      </c>
      <c r="L2743" s="709" t="s">
        <v>4754</v>
      </c>
      <c r="M2743" s="797"/>
      <c r="N2743" s="185"/>
    </row>
    <row r="2744" spans="1:14" x14ac:dyDescent="0.35">
      <c r="A2744" s="708"/>
      <c r="B2744" s="708"/>
      <c r="C2744" s="708"/>
      <c r="D2744" s="188" t="s">
        <v>1542</v>
      </c>
      <c r="E2744" s="709"/>
      <c r="F2744" s="709"/>
      <c r="G2744" s="188"/>
      <c r="H2744" s="708"/>
      <c r="I2744" s="708"/>
      <c r="J2744" s="708"/>
      <c r="K2744" s="184">
        <v>2701</v>
      </c>
      <c r="L2744" s="709"/>
      <c r="M2744" s="798"/>
      <c r="N2744" s="185"/>
    </row>
    <row r="2745" spans="1:14" x14ac:dyDescent="0.35">
      <c r="A2745" s="708"/>
      <c r="B2745" s="708"/>
      <c r="C2745" s="708"/>
      <c r="D2745" s="188" t="s">
        <v>1040</v>
      </c>
      <c r="E2745" s="709"/>
      <c r="F2745" s="709"/>
      <c r="G2745" s="188"/>
      <c r="H2745" s="708"/>
      <c r="I2745" s="708"/>
      <c r="J2745" s="708"/>
      <c r="K2745" s="177">
        <v>2702</v>
      </c>
      <c r="L2745" s="709"/>
      <c r="M2745" s="798"/>
      <c r="N2745" s="185"/>
    </row>
    <row r="2746" spans="1:14" x14ac:dyDescent="0.35">
      <c r="A2746" s="708"/>
      <c r="B2746" s="708"/>
      <c r="C2746" s="708"/>
      <c r="D2746" s="188" t="s">
        <v>941</v>
      </c>
      <c r="E2746" s="709"/>
      <c r="F2746" s="709"/>
      <c r="G2746" s="188"/>
      <c r="H2746" s="708"/>
      <c r="I2746" s="708"/>
      <c r="J2746" s="708"/>
      <c r="K2746" s="184">
        <v>2703</v>
      </c>
      <c r="L2746" s="709"/>
      <c r="M2746" s="798"/>
      <c r="N2746" s="185"/>
    </row>
    <row r="2747" spans="1:14" x14ac:dyDescent="0.35">
      <c r="A2747" s="708"/>
      <c r="B2747" s="708"/>
      <c r="C2747" s="708"/>
      <c r="D2747" s="188" t="s">
        <v>4753</v>
      </c>
      <c r="E2747" s="709"/>
      <c r="F2747" s="709"/>
      <c r="G2747" s="188"/>
      <c r="H2747" s="708"/>
      <c r="I2747" s="708"/>
      <c r="J2747" s="708"/>
      <c r="K2747" s="177">
        <v>2704</v>
      </c>
      <c r="L2747" s="709"/>
      <c r="M2747" s="798"/>
      <c r="N2747" s="185"/>
    </row>
    <row r="2748" spans="1:14" x14ac:dyDescent="0.35">
      <c r="A2748" s="708"/>
      <c r="B2748" s="708"/>
      <c r="C2748" s="708"/>
      <c r="D2748" s="188" t="s">
        <v>4762</v>
      </c>
      <c r="E2748" s="709"/>
      <c r="F2748" s="709"/>
      <c r="G2748" s="188"/>
      <c r="H2748" s="708"/>
      <c r="I2748" s="708"/>
      <c r="J2748" s="708"/>
      <c r="K2748" s="184">
        <v>2705</v>
      </c>
      <c r="L2748" s="709"/>
      <c r="M2748" s="799"/>
      <c r="N2748" s="185"/>
    </row>
    <row r="2749" spans="1:14" ht="24.75" customHeight="1" x14ac:dyDescent="0.35">
      <c r="A2749" s="708">
        <v>2021</v>
      </c>
      <c r="B2749" s="708" t="s">
        <v>859</v>
      </c>
      <c r="C2749" s="709" t="s">
        <v>102</v>
      </c>
      <c r="D2749" s="188" t="s">
        <v>2212</v>
      </c>
      <c r="E2749" s="709" t="s">
        <v>4777</v>
      </c>
      <c r="F2749" s="709" t="s">
        <v>4777</v>
      </c>
      <c r="G2749" s="188"/>
      <c r="H2749" s="708">
        <v>85056</v>
      </c>
      <c r="I2749" s="709" t="s">
        <v>4776</v>
      </c>
      <c r="J2749" s="708" t="s">
        <v>4779</v>
      </c>
      <c r="K2749" s="177">
        <v>2706</v>
      </c>
      <c r="L2749" s="834" t="s">
        <v>4780</v>
      </c>
      <c r="M2749" s="768"/>
      <c r="N2749" s="185"/>
    </row>
    <row r="2750" spans="1:14" x14ac:dyDescent="0.35">
      <c r="A2750" s="708"/>
      <c r="B2750" s="708"/>
      <c r="C2750" s="709"/>
      <c r="D2750" s="188" t="s">
        <v>4763</v>
      </c>
      <c r="E2750" s="709"/>
      <c r="F2750" s="709"/>
      <c r="G2750" s="188"/>
      <c r="H2750" s="708"/>
      <c r="I2750" s="709"/>
      <c r="J2750" s="708"/>
      <c r="K2750" s="184">
        <v>2707</v>
      </c>
      <c r="L2750" s="834"/>
      <c r="M2750" s="803"/>
      <c r="N2750" s="185"/>
    </row>
    <row r="2751" spans="1:14" x14ac:dyDescent="0.35">
      <c r="A2751" s="708"/>
      <c r="B2751" s="708"/>
      <c r="C2751" s="709"/>
      <c r="D2751" s="188" t="s">
        <v>4764</v>
      </c>
      <c r="E2751" s="709"/>
      <c r="F2751" s="709"/>
      <c r="G2751" s="188"/>
      <c r="H2751" s="708"/>
      <c r="I2751" s="709"/>
      <c r="J2751" s="708"/>
      <c r="K2751" s="177">
        <v>2708</v>
      </c>
      <c r="L2751" s="834"/>
      <c r="M2751" s="803"/>
      <c r="N2751" s="185"/>
    </row>
    <row r="2752" spans="1:14" x14ac:dyDescent="0.35">
      <c r="A2752" s="708"/>
      <c r="B2752" s="708"/>
      <c r="C2752" s="709"/>
      <c r="D2752" s="188" t="s">
        <v>4765</v>
      </c>
      <c r="E2752" s="709"/>
      <c r="F2752" s="709"/>
      <c r="G2752" s="188"/>
      <c r="H2752" s="708"/>
      <c r="I2752" s="709"/>
      <c r="J2752" s="708"/>
      <c r="K2752" s="184">
        <v>2709</v>
      </c>
      <c r="L2752" s="834"/>
      <c r="M2752" s="803"/>
      <c r="N2752" s="185"/>
    </row>
    <row r="2753" spans="1:14" x14ac:dyDescent="0.35">
      <c r="A2753" s="708"/>
      <c r="B2753" s="708"/>
      <c r="C2753" s="709"/>
      <c r="D2753" s="188" t="s">
        <v>4766</v>
      </c>
      <c r="E2753" s="709"/>
      <c r="F2753" s="709"/>
      <c r="G2753" s="188"/>
      <c r="H2753" s="708"/>
      <c r="I2753" s="709"/>
      <c r="J2753" s="708"/>
      <c r="K2753" s="177">
        <v>2710</v>
      </c>
      <c r="L2753" s="834"/>
      <c r="M2753" s="803"/>
      <c r="N2753" s="185"/>
    </row>
    <row r="2754" spans="1:14" x14ac:dyDescent="0.35">
      <c r="A2754" s="708"/>
      <c r="B2754" s="708"/>
      <c r="C2754" s="709"/>
      <c r="D2754" s="188" t="s">
        <v>4767</v>
      </c>
      <c r="E2754" s="709"/>
      <c r="F2754" s="709"/>
      <c r="G2754" s="188"/>
      <c r="H2754" s="708"/>
      <c r="I2754" s="709"/>
      <c r="J2754" s="708"/>
      <c r="K2754" s="184">
        <v>2711</v>
      </c>
      <c r="L2754" s="834"/>
      <c r="M2754" s="803"/>
      <c r="N2754" s="185"/>
    </row>
    <row r="2755" spans="1:14" x14ac:dyDescent="0.35">
      <c r="A2755" s="708"/>
      <c r="B2755" s="708"/>
      <c r="C2755" s="709"/>
      <c r="D2755" s="188" t="s">
        <v>4768</v>
      </c>
      <c r="E2755" s="709"/>
      <c r="F2755" s="709"/>
      <c r="G2755" s="188"/>
      <c r="H2755" s="708"/>
      <c r="I2755" s="709"/>
      <c r="J2755" s="708"/>
      <c r="K2755" s="177">
        <v>2712</v>
      </c>
      <c r="L2755" s="834"/>
      <c r="M2755" s="803"/>
      <c r="N2755" s="185"/>
    </row>
    <row r="2756" spans="1:14" x14ac:dyDescent="0.35">
      <c r="A2756" s="708"/>
      <c r="B2756" s="708"/>
      <c r="C2756" s="709"/>
      <c r="D2756" s="188" t="s">
        <v>4769</v>
      </c>
      <c r="E2756" s="709"/>
      <c r="F2756" s="709"/>
      <c r="G2756" s="188"/>
      <c r="H2756" s="708"/>
      <c r="I2756" s="709"/>
      <c r="J2756" s="708"/>
      <c r="K2756" s="184">
        <v>2713</v>
      </c>
      <c r="L2756" s="834"/>
      <c r="M2756" s="803"/>
      <c r="N2756" s="185"/>
    </row>
    <row r="2757" spans="1:14" x14ac:dyDescent="0.35">
      <c r="A2757" s="708"/>
      <c r="B2757" s="708"/>
      <c r="C2757" s="709"/>
      <c r="D2757" s="188" t="s">
        <v>4770</v>
      </c>
      <c r="E2757" s="709"/>
      <c r="F2757" s="709"/>
      <c r="G2757" s="188"/>
      <c r="H2757" s="708"/>
      <c r="I2757" s="709"/>
      <c r="J2757" s="708"/>
      <c r="K2757" s="177">
        <v>2714</v>
      </c>
      <c r="L2757" s="834"/>
      <c r="M2757" s="803"/>
      <c r="N2757" s="185"/>
    </row>
    <row r="2758" spans="1:14" x14ac:dyDescent="0.35">
      <c r="A2758" s="708"/>
      <c r="B2758" s="708"/>
      <c r="C2758" s="709"/>
      <c r="D2758" s="188" t="s">
        <v>4771</v>
      </c>
      <c r="E2758" s="709"/>
      <c r="F2758" s="709"/>
      <c r="G2758" s="188"/>
      <c r="H2758" s="708"/>
      <c r="I2758" s="709"/>
      <c r="J2758" s="708"/>
      <c r="K2758" s="184">
        <v>2715</v>
      </c>
      <c r="L2758" s="834"/>
      <c r="M2758" s="803"/>
      <c r="N2758" s="185"/>
    </row>
    <row r="2759" spans="1:14" x14ac:dyDescent="0.35">
      <c r="A2759" s="708"/>
      <c r="B2759" s="708"/>
      <c r="C2759" s="709"/>
      <c r="D2759" s="188" t="s">
        <v>1828</v>
      </c>
      <c r="E2759" s="709"/>
      <c r="F2759" s="709"/>
      <c r="G2759" s="188"/>
      <c r="H2759" s="708"/>
      <c r="I2759" s="709"/>
      <c r="J2759" s="708"/>
      <c r="K2759" s="177">
        <v>2716</v>
      </c>
      <c r="L2759" s="834"/>
      <c r="M2759" s="803"/>
      <c r="N2759" s="185"/>
    </row>
    <row r="2760" spans="1:14" x14ac:dyDescent="0.35">
      <c r="A2760" s="708"/>
      <c r="B2760" s="708"/>
      <c r="C2760" s="709"/>
      <c r="D2760" s="188" t="s">
        <v>4772</v>
      </c>
      <c r="E2760" s="709"/>
      <c r="F2760" s="709"/>
      <c r="G2760" s="188"/>
      <c r="H2760" s="708"/>
      <c r="I2760" s="709"/>
      <c r="J2760" s="708"/>
      <c r="K2760" s="184">
        <v>2717</v>
      </c>
      <c r="L2760" s="834"/>
      <c r="M2760" s="803"/>
      <c r="N2760" s="185"/>
    </row>
    <row r="2761" spans="1:14" x14ac:dyDescent="0.35">
      <c r="A2761" s="708"/>
      <c r="B2761" s="708"/>
      <c r="C2761" s="709"/>
      <c r="D2761" s="188" t="s">
        <v>4778</v>
      </c>
      <c r="E2761" s="709"/>
      <c r="F2761" s="709"/>
      <c r="G2761" s="188"/>
      <c r="H2761" s="708"/>
      <c r="I2761" s="709"/>
      <c r="J2761" s="708"/>
      <c r="K2761" s="177">
        <v>2718</v>
      </c>
      <c r="L2761" s="834"/>
      <c r="M2761" s="803"/>
      <c r="N2761" s="185"/>
    </row>
    <row r="2762" spans="1:14" x14ac:dyDescent="0.35">
      <c r="A2762" s="708"/>
      <c r="B2762" s="708"/>
      <c r="C2762" s="709"/>
      <c r="D2762" s="188" t="s">
        <v>4773</v>
      </c>
      <c r="E2762" s="709"/>
      <c r="F2762" s="709"/>
      <c r="G2762" s="188"/>
      <c r="H2762" s="708"/>
      <c r="I2762" s="709"/>
      <c r="J2762" s="708"/>
      <c r="K2762" s="184">
        <v>2719</v>
      </c>
      <c r="L2762" s="834"/>
      <c r="M2762" s="803"/>
      <c r="N2762" s="185"/>
    </row>
    <row r="2763" spans="1:14" x14ac:dyDescent="0.35">
      <c r="A2763" s="708"/>
      <c r="B2763" s="708"/>
      <c r="C2763" s="709"/>
      <c r="D2763" s="188" t="s">
        <v>4774</v>
      </c>
      <c r="E2763" s="709"/>
      <c r="F2763" s="709"/>
      <c r="G2763" s="188"/>
      <c r="H2763" s="708"/>
      <c r="I2763" s="709"/>
      <c r="J2763" s="708"/>
      <c r="K2763" s="177">
        <v>2720</v>
      </c>
      <c r="L2763" s="834"/>
      <c r="M2763" s="803"/>
      <c r="N2763" s="185"/>
    </row>
    <row r="2764" spans="1:14" x14ac:dyDescent="0.35">
      <c r="A2764" s="708"/>
      <c r="B2764" s="708"/>
      <c r="C2764" s="709"/>
      <c r="D2764" s="188" t="s">
        <v>2808</v>
      </c>
      <c r="E2764" s="709"/>
      <c r="F2764" s="709"/>
      <c r="G2764" s="188"/>
      <c r="H2764" s="708"/>
      <c r="I2764" s="709"/>
      <c r="J2764" s="708"/>
      <c r="K2764" s="184">
        <v>2721</v>
      </c>
      <c r="L2764" s="834"/>
      <c r="M2764" s="803"/>
      <c r="N2764" s="185"/>
    </row>
    <row r="2765" spans="1:14" x14ac:dyDescent="0.35">
      <c r="A2765" s="708"/>
      <c r="B2765" s="708"/>
      <c r="C2765" s="709"/>
      <c r="D2765" s="188" t="s">
        <v>2809</v>
      </c>
      <c r="E2765" s="709"/>
      <c r="F2765" s="709"/>
      <c r="G2765" s="188"/>
      <c r="H2765" s="708"/>
      <c r="I2765" s="709"/>
      <c r="J2765" s="708"/>
      <c r="K2765" s="177">
        <v>2722</v>
      </c>
      <c r="L2765" s="834"/>
      <c r="M2765" s="803"/>
      <c r="N2765" s="185"/>
    </row>
    <row r="2766" spans="1:14" x14ac:dyDescent="0.35">
      <c r="A2766" s="708"/>
      <c r="B2766" s="708"/>
      <c r="C2766" s="709"/>
      <c r="D2766" s="188" t="s">
        <v>4775</v>
      </c>
      <c r="E2766" s="709"/>
      <c r="F2766" s="709"/>
      <c r="G2766" s="188"/>
      <c r="H2766" s="708"/>
      <c r="I2766" s="709"/>
      <c r="J2766" s="708"/>
      <c r="K2766" s="184">
        <v>2723</v>
      </c>
      <c r="L2766" s="834"/>
      <c r="M2766" s="803"/>
      <c r="N2766" s="185"/>
    </row>
    <row r="2767" spans="1:14" x14ac:dyDescent="0.35">
      <c r="A2767" s="708"/>
      <c r="B2767" s="708"/>
      <c r="C2767" s="709"/>
      <c r="D2767" s="188" t="s">
        <v>4359</v>
      </c>
      <c r="E2767" s="709"/>
      <c r="F2767" s="709"/>
      <c r="G2767" s="188"/>
      <c r="H2767" s="708"/>
      <c r="I2767" s="709"/>
      <c r="J2767" s="708"/>
      <c r="K2767" s="177">
        <v>2724</v>
      </c>
      <c r="L2767" s="834"/>
      <c r="M2767" s="803"/>
      <c r="N2767" s="185"/>
    </row>
    <row r="2768" spans="1:14" x14ac:dyDescent="0.35">
      <c r="A2768" s="708"/>
      <c r="B2768" s="708"/>
      <c r="C2768" s="709"/>
      <c r="D2768" s="188" t="s">
        <v>2615</v>
      </c>
      <c r="E2768" s="709"/>
      <c r="F2768" s="709"/>
      <c r="G2768" s="188"/>
      <c r="H2768" s="708"/>
      <c r="I2768" s="709"/>
      <c r="J2768" s="708"/>
      <c r="K2768" s="184">
        <v>2725</v>
      </c>
      <c r="L2768" s="834"/>
      <c r="M2768" s="769"/>
      <c r="N2768" s="185"/>
    </row>
    <row r="2769" spans="1:14" ht="23.25" customHeight="1" x14ac:dyDescent="0.35">
      <c r="A2769" s="723">
        <v>2021</v>
      </c>
      <c r="B2769" s="723" t="s">
        <v>1583</v>
      </c>
      <c r="C2769" s="723" t="s">
        <v>449</v>
      </c>
      <c r="D2769" s="190" t="s">
        <v>1065</v>
      </c>
      <c r="E2769" s="553" t="s">
        <v>4781</v>
      </c>
      <c r="F2769" s="553" t="s">
        <v>4781</v>
      </c>
      <c r="G2769" s="190"/>
      <c r="H2769" s="723">
        <v>64568</v>
      </c>
      <c r="I2769" s="723" t="s">
        <v>4782</v>
      </c>
      <c r="J2769" s="723" t="s">
        <v>4783</v>
      </c>
      <c r="K2769" s="190">
        <v>2726</v>
      </c>
      <c r="L2769" s="831" t="s">
        <v>4784</v>
      </c>
      <c r="M2769" s="768"/>
      <c r="N2769" s="185"/>
    </row>
    <row r="2770" spans="1:14" ht="23.25" customHeight="1" x14ac:dyDescent="0.35">
      <c r="A2770" s="701"/>
      <c r="B2770" s="701"/>
      <c r="C2770" s="701"/>
      <c r="D2770" s="189" t="s">
        <v>1066</v>
      </c>
      <c r="E2770" s="555"/>
      <c r="F2770" s="555"/>
      <c r="G2770" s="190"/>
      <c r="H2770" s="701"/>
      <c r="I2770" s="701"/>
      <c r="J2770" s="701"/>
      <c r="K2770" s="190">
        <v>2727</v>
      </c>
      <c r="L2770" s="831"/>
      <c r="M2770" s="769"/>
      <c r="N2770" s="185"/>
    </row>
    <row r="2771" spans="1:14" x14ac:dyDescent="0.35">
      <c r="A2771" s="190">
        <v>2021</v>
      </c>
      <c r="B2771" s="190" t="s">
        <v>1583</v>
      </c>
      <c r="C2771" s="190" t="s">
        <v>449</v>
      </c>
      <c r="D2771" s="190" t="s">
        <v>1065</v>
      </c>
      <c r="E2771" s="191" t="s">
        <v>4785</v>
      </c>
      <c r="F2771" s="191" t="s">
        <v>4785</v>
      </c>
      <c r="G2771" s="190"/>
      <c r="H2771" s="190">
        <v>64568</v>
      </c>
      <c r="I2771" s="191" t="s">
        <v>4786</v>
      </c>
      <c r="J2771" s="190" t="s">
        <v>4787</v>
      </c>
      <c r="K2771" s="190">
        <v>2728</v>
      </c>
      <c r="L2771" s="192" t="s">
        <v>4784</v>
      </c>
      <c r="M2771" s="283"/>
      <c r="N2771" s="185"/>
    </row>
    <row r="2772" spans="1:14" x14ac:dyDescent="0.35">
      <c r="A2772" s="190">
        <v>2021</v>
      </c>
      <c r="B2772" s="190" t="s">
        <v>1583</v>
      </c>
      <c r="C2772" s="190" t="s">
        <v>449</v>
      </c>
      <c r="D2772" s="190" t="s">
        <v>1065</v>
      </c>
      <c r="E2772" s="191" t="s">
        <v>4788</v>
      </c>
      <c r="F2772" s="191" t="s">
        <v>4788</v>
      </c>
      <c r="G2772" s="190"/>
      <c r="H2772" s="190">
        <v>64871</v>
      </c>
      <c r="I2772" s="190" t="s">
        <v>4789</v>
      </c>
      <c r="J2772" s="190" t="s">
        <v>4790</v>
      </c>
      <c r="K2772" s="190">
        <v>2729</v>
      </c>
      <c r="L2772" s="192" t="s">
        <v>4791</v>
      </c>
      <c r="M2772" s="283"/>
      <c r="N2772" s="185"/>
    </row>
    <row r="2773" spans="1:14" ht="43.5" customHeight="1" x14ac:dyDescent="0.35">
      <c r="A2773" s="191">
        <v>2021</v>
      </c>
      <c r="B2773" s="191" t="s">
        <v>1583</v>
      </c>
      <c r="C2773" s="190" t="s">
        <v>449</v>
      </c>
      <c r="D2773" s="191" t="s">
        <v>1065</v>
      </c>
      <c r="E2773" s="191" t="s">
        <v>4798</v>
      </c>
      <c r="F2773" s="191" t="s">
        <v>4798</v>
      </c>
      <c r="G2773" s="191"/>
      <c r="H2773" s="191">
        <v>64318</v>
      </c>
      <c r="I2773" s="191" t="s">
        <v>4794</v>
      </c>
      <c r="J2773" s="191" t="s">
        <v>4792</v>
      </c>
      <c r="K2773" s="191">
        <v>2730</v>
      </c>
      <c r="L2773" s="193" t="s">
        <v>4793</v>
      </c>
      <c r="M2773" s="284"/>
      <c r="N2773" s="185"/>
    </row>
    <row r="2774" spans="1:14" ht="29" x14ac:dyDescent="0.35">
      <c r="A2774" s="194">
        <v>2021</v>
      </c>
      <c r="B2774" s="194" t="s">
        <v>1583</v>
      </c>
      <c r="C2774" s="194" t="s">
        <v>449</v>
      </c>
      <c r="D2774" s="194" t="s">
        <v>1065</v>
      </c>
      <c r="E2774" s="195" t="s">
        <v>4795</v>
      </c>
      <c r="F2774" s="195" t="s">
        <v>4795</v>
      </c>
      <c r="G2774" s="194"/>
      <c r="H2774" s="194">
        <v>64826</v>
      </c>
      <c r="I2774" s="195" t="s">
        <v>4797</v>
      </c>
      <c r="J2774" s="194" t="s">
        <v>4796</v>
      </c>
      <c r="K2774" s="194">
        <v>2731</v>
      </c>
      <c r="L2774" s="192" t="s">
        <v>4793</v>
      </c>
      <c r="M2774" s="285"/>
      <c r="N2774" s="185"/>
    </row>
    <row r="2775" spans="1:14" ht="29" x14ac:dyDescent="0.35">
      <c r="A2775" s="196">
        <v>2021</v>
      </c>
      <c r="B2775" s="196" t="s">
        <v>1583</v>
      </c>
      <c r="C2775" s="196" t="s">
        <v>449</v>
      </c>
      <c r="D2775" s="196" t="s">
        <v>1065</v>
      </c>
      <c r="E2775" s="197" t="s">
        <v>4799</v>
      </c>
      <c r="F2775" s="197" t="s">
        <v>4799</v>
      </c>
      <c r="G2775" s="196"/>
      <c r="H2775" s="196">
        <v>64318</v>
      </c>
      <c r="I2775" s="197" t="s">
        <v>4801</v>
      </c>
      <c r="J2775" s="196" t="s">
        <v>4800</v>
      </c>
      <c r="K2775" s="196">
        <v>2732</v>
      </c>
      <c r="L2775" s="198" t="s">
        <v>4793</v>
      </c>
      <c r="M2775" s="283"/>
      <c r="N2775" s="185"/>
    </row>
    <row r="2776" spans="1:14" x14ac:dyDescent="0.35">
      <c r="A2776" s="190">
        <v>2021</v>
      </c>
      <c r="B2776" s="190" t="s">
        <v>1583</v>
      </c>
      <c r="C2776" s="190" t="s">
        <v>449</v>
      </c>
      <c r="D2776" s="190" t="s">
        <v>1065</v>
      </c>
      <c r="E2776" s="191" t="s">
        <v>4798</v>
      </c>
      <c r="F2776" s="191" t="s">
        <v>4802</v>
      </c>
      <c r="G2776" s="190"/>
      <c r="H2776" s="190">
        <v>64318</v>
      </c>
      <c r="I2776" s="191" t="s">
        <v>4804</v>
      </c>
      <c r="J2776" s="190" t="s">
        <v>4803</v>
      </c>
      <c r="K2776" s="190">
        <v>2733</v>
      </c>
      <c r="L2776" s="191" t="s">
        <v>4793</v>
      </c>
      <c r="M2776" s="283"/>
      <c r="N2776" s="185"/>
    </row>
    <row r="2777" spans="1:14" ht="74.25" customHeight="1" x14ac:dyDescent="0.35">
      <c r="A2777" s="190">
        <v>2021</v>
      </c>
      <c r="B2777" s="190" t="s">
        <v>1583</v>
      </c>
      <c r="C2777" s="190" t="s">
        <v>449</v>
      </c>
      <c r="D2777" s="190" t="s">
        <v>1065</v>
      </c>
      <c r="E2777" s="184" t="s">
        <v>4808</v>
      </c>
      <c r="F2777" s="191" t="s">
        <v>4806</v>
      </c>
      <c r="G2777" s="185"/>
      <c r="H2777" s="190">
        <v>64871</v>
      </c>
      <c r="I2777" s="191" t="s">
        <v>4805</v>
      </c>
      <c r="J2777" s="190" t="s">
        <v>4807</v>
      </c>
      <c r="K2777" s="190">
        <v>2734</v>
      </c>
      <c r="L2777" s="193" t="s">
        <v>4820</v>
      </c>
      <c r="M2777" s="278"/>
      <c r="N2777" s="185"/>
    </row>
    <row r="2778" spans="1:14" ht="29" x14ac:dyDescent="0.35">
      <c r="A2778" s="190">
        <v>2021</v>
      </c>
      <c r="B2778" s="190" t="s">
        <v>1583</v>
      </c>
      <c r="C2778" s="190" t="s">
        <v>449</v>
      </c>
      <c r="D2778" s="190" t="s">
        <v>1065</v>
      </c>
      <c r="E2778" s="184" t="s">
        <v>4811</v>
      </c>
      <c r="F2778" s="191" t="s">
        <v>4810</v>
      </c>
      <c r="G2778" s="185"/>
      <c r="H2778" s="190">
        <v>64871</v>
      </c>
      <c r="I2778" s="191" t="s">
        <v>4812</v>
      </c>
      <c r="J2778" s="190" t="s">
        <v>4809</v>
      </c>
      <c r="K2778" s="190">
        <v>2735</v>
      </c>
      <c r="L2778" s="193" t="s">
        <v>4820</v>
      </c>
      <c r="M2778" s="278"/>
      <c r="N2778" s="185"/>
    </row>
    <row r="2779" spans="1:14" ht="29" x14ac:dyDescent="0.35">
      <c r="A2779" s="190">
        <v>2021</v>
      </c>
      <c r="B2779" s="190" t="s">
        <v>1583</v>
      </c>
      <c r="C2779" s="190" t="s">
        <v>449</v>
      </c>
      <c r="D2779" s="190" t="s">
        <v>1065</v>
      </c>
      <c r="E2779" s="184" t="s">
        <v>4816</v>
      </c>
      <c r="F2779" s="191" t="s">
        <v>4815</v>
      </c>
      <c r="G2779" s="185"/>
      <c r="H2779" s="190">
        <v>64871</v>
      </c>
      <c r="I2779" s="191" t="s">
        <v>4813</v>
      </c>
      <c r="J2779" s="190" t="s">
        <v>4814</v>
      </c>
      <c r="K2779" s="190">
        <v>2736</v>
      </c>
      <c r="L2779" s="193" t="s">
        <v>4820</v>
      </c>
      <c r="M2779" s="278"/>
      <c r="N2779" s="185"/>
    </row>
    <row r="2780" spans="1:14" ht="29" x14ac:dyDescent="0.35">
      <c r="A2780" s="190">
        <v>2021</v>
      </c>
      <c r="B2780" s="190" t="s">
        <v>1583</v>
      </c>
      <c r="C2780" s="190" t="s">
        <v>449</v>
      </c>
      <c r="D2780" s="190" t="s">
        <v>1065</v>
      </c>
      <c r="E2780" s="184" t="s">
        <v>4819</v>
      </c>
      <c r="F2780" s="191" t="s">
        <v>4810</v>
      </c>
      <c r="G2780" s="185"/>
      <c r="H2780" s="190">
        <v>64871</v>
      </c>
      <c r="I2780" s="191" t="s">
        <v>4817</v>
      </c>
      <c r="J2780" s="190" t="s">
        <v>4818</v>
      </c>
      <c r="K2780" s="190">
        <v>2737</v>
      </c>
      <c r="L2780" s="193" t="s">
        <v>4821</v>
      </c>
      <c r="M2780" s="278"/>
      <c r="N2780" s="185"/>
    </row>
    <row r="2781" spans="1:14" ht="29" x14ac:dyDescent="0.35">
      <c r="A2781" s="190">
        <v>2021</v>
      </c>
      <c r="B2781" s="190" t="s">
        <v>1583</v>
      </c>
      <c r="C2781" s="190" t="s">
        <v>449</v>
      </c>
      <c r="D2781" s="206" t="s">
        <v>1065</v>
      </c>
      <c r="E2781" s="184" t="s">
        <v>4508</v>
      </c>
      <c r="F2781" s="191" t="s">
        <v>4822</v>
      </c>
      <c r="G2781" s="185"/>
      <c r="H2781" s="190">
        <v>64871</v>
      </c>
      <c r="I2781" s="191" t="s">
        <v>4823</v>
      </c>
      <c r="J2781" s="190" t="s">
        <v>4824</v>
      </c>
      <c r="K2781" s="190">
        <v>2738</v>
      </c>
      <c r="L2781" s="193" t="s">
        <v>4825</v>
      </c>
      <c r="M2781" s="278"/>
      <c r="N2781" s="185"/>
    </row>
    <row r="2782" spans="1:14" ht="29" x14ac:dyDescent="0.35">
      <c r="A2782" s="190">
        <v>2021</v>
      </c>
      <c r="B2782" s="190" t="s">
        <v>1583</v>
      </c>
      <c r="C2782" s="190" t="s">
        <v>449</v>
      </c>
      <c r="D2782" s="190" t="s">
        <v>1065</v>
      </c>
      <c r="E2782" s="184" t="s">
        <v>4508</v>
      </c>
      <c r="F2782" s="191" t="s">
        <v>4828</v>
      </c>
      <c r="G2782" s="185"/>
      <c r="H2782" s="190">
        <v>64871</v>
      </c>
      <c r="I2782" s="191" t="s">
        <v>4826</v>
      </c>
      <c r="J2782" s="190" t="s">
        <v>4827</v>
      </c>
      <c r="K2782" s="190">
        <v>2739</v>
      </c>
      <c r="L2782" s="193" t="s">
        <v>4825</v>
      </c>
      <c r="M2782" s="278"/>
      <c r="N2782" s="185"/>
    </row>
    <row r="2783" spans="1:14" ht="29" x14ac:dyDescent="0.35">
      <c r="A2783" s="190">
        <v>2021</v>
      </c>
      <c r="B2783" s="190" t="s">
        <v>1583</v>
      </c>
      <c r="C2783" s="190" t="s">
        <v>449</v>
      </c>
      <c r="D2783" s="190" t="s">
        <v>1065</v>
      </c>
      <c r="E2783" s="184" t="s">
        <v>4829</v>
      </c>
      <c r="F2783" s="191" t="s">
        <v>4830</v>
      </c>
      <c r="G2783" s="185"/>
      <c r="H2783" s="190">
        <v>64568</v>
      </c>
      <c r="I2783" s="191" t="s">
        <v>4831</v>
      </c>
      <c r="J2783" s="190" t="s">
        <v>4832</v>
      </c>
      <c r="K2783" s="190">
        <v>2740</v>
      </c>
      <c r="L2783" s="193" t="s">
        <v>4833</v>
      </c>
      <c r="M2783" s="286"/>
      <c r="N2783" s="185"/>
    </row>
    <row r="2784" spans="1:14" ht="29" x14ac:dyDescent="0.35">
      <c r="A2784" s="190">
        <v>2021</v>
      </c>
      <c r="B2784" s="190" t="s">
        <v>1583</v>
      </c>
      <c r="C2784" s="190" t="s">
        <v>449</v>
      </c>
      <c r="D2784" s="190" t="s">
        <v>1065</v>
      </c>
      <c r="E2784" s="184" t="s">
        <v>4834</v>
      </c>
      <c r="F2784" s="191" t="s">
        <v>4835</v>
      </c>
      <c r="G2784" s="185"/>
      <c r="H2784" s="190">
        <v>64568</v>
      </c>
      <c r="I2784" s="191" t="s">
        <v>4836</v>
      </c>
      <c r="J2784" s="190" t="s">
        <v>4837</v>
      </c>
      <c r="K2784" s="190">
        <v>2741</v>
      </c>
      <c r="L2784" s="193" t="s">
        <v>4838</v>
      </c>
      <c r="M2784" s="287"/>
      <c r="N2784" s="185"/>
    </row>
    <row r="2785" spans="1:14" s="236" customFormat="1" ht="29" x14ac:dyDescent="0.35">
      <c r="A2785" s="530">
        <v>2021</v>
      </c>
      <c r="B2785" s="530" t="s">
        <v>1583</v>
      </c>
      <c r="C2785" s="530" t="s">
        <v>449</v>
      </c>
      <c r="D2785" s="530" t="s">
        <v>1065</v>
      </c>
      <c r="E2785" s="531" t="s">
        <v>4829</v>
      </c>
      <c r="F2785" s="256" t="s">
        <v>4841</v>
      </c>
      <c r="G2785" s="333"/>
      <c r="H2785" s="530">
        <v>64568</v>
      </c>
      <c r="I2785" s="256" t="s">
        <v>4839</v>
      </c>
      <c r="J2785" s="530" t="s">
        <v>4840</v>
      </c>
      <c r="K2785" s="530">
        <v>2742</v>
      </c>
      <c r="L2785" s="532" t="s">
        <v>4842</v>
      </c>
      <c r="M2785" s="533" t="s">
        <v>8315</v>
      </c>
      <c r="N2785" s="333"/>
    </row>
    <row r="2786" spans="1:14" ht="22" customHeight="1" x14ac:dyDescent="0.35">
      <c r="A2786" s="711">
        <v>2021</v>
      </c>
      <c r="B2786" s="711" t="s">
        <v>1583</v>
      </c>
      <c r="C2786" s="711" t="s">
        <v>449</v>
      </c>
      <c r="D2786" s="178" t="s">
        <v>1065</v>
      </c>
      <c r="E2786" s="709" t="s">
        <v>4829</v>
      </c>
      <c r="F2786" s="709" t="s">
        <v>4846</v>
      </c>
      <c r="G2786" s="178"/>
      <c r="H2786" s="708">
        <v>64568</v>
      </c>
      <c r="I2786" s="709" t="s">
        <v>4844</v>
      </c>
      <c r="J2786" s="709" t="s">
        <v>4843</v>
      </c>
      <c r="K2786" s="184">
        <v>2743</v>
      </c>
      <c r="L2786" s="709" t="s">
        <v>4845</v>
      </c>
      <c r="M2786" s="752"/>
      <c r="N2786" s="185"/>
    </row>
    <row r="2787" spans="1:14" ht="22" customHeight="1" x14ac:dyDescent="0.35">
      <c r="A2787" s="706"/>
      <c r="B2787" s="706"/>
      <c r="C2787" s="706"/>
      <c r="D2787" s="178" t="s">
        <v>1066</v>
      </c>
      <c r="E2787" s="709"/>
      <c r="F2787" s="709"/>
      <c r="G2787" s="178"/>
      <c r="H2787" s="708"/>
      <c r="I2787" s="709"/>
      <c r="J2787" s="709"/>
      <c r="K2787" s="177">
        <v>2744</v>
      </c>
      <c r="L2787" s="709"/>
      <c r="M2787" s="754"/>
      <c r="N2787" s="185"/>
    </row>
    <row r="2788" spans="1:14" ht="25" customHeight="1" x14ac:dyDescent="0.35">
      <c r="A2788" s="820">
        <v>2021</v>
      </c>
      <c r="B2788" s="711" t="s">
        <v>1583</v>
      </c>
      <c r="C2788" s="200" t="s">
        <v>102</v>
      </c>
      <c r="D2788" s="200" t="s">
        <v>1162</v>
      </c>
      <c r="E2788" s="822" t="s">
        <v>4850</v>
      </c>
      <c r="F2788" s="822" t="s">
        <v>4850</v>
      </c>
      <c r="G2788" s="201"/>
      <c r="H2788" s="822">
        <v>64345</v>
      </c>
      <c r="I2788" s="822" t="s">
        <v>4847</v>
      </c>
      <c r="J2788" s="200" t="s">
        <v>4848</v>
      </c>
      <c r="K2788" s="177">
        <v>2745</v>
      </c>
      <c r="L2788" s="822" t="s">
        <v>4851</v>
      </c>
      <c r="M2788" s="804"/>
      <c r="N2788" s="185"/>
    </row>
    <row r="2789" spans="1:14" ht="25" customHeight="1" x14ac:dyDescent="0.35">
      <c r="A2789" s="821"/>
      <c r="B2789" s="706"/>
      <c r="C2789" s="202" t="s">
        <v>449</v>
      </c>
      <c r="D2789" s="203" t="s">
        <v>1065</v>
      </c>
      <c r="E2789" s="823"/>
      <c r="F2789" s="823"/>
      <c r="G2789" s="204"/>
      <c r="H2789" s="823"/>
      <c r="I2789" s="823"/>
      <c r="J2789" s="205" t="s">
        <v>4849</v>
      </c>
      <c r="K2789" s="205">
        <v>2746</v>
      </c>
      <c r="L2789" s="823"/>
      <c r="M2789" s="805"/>
      <c r="N2789" s="185"/>
    </row>
    <row r="2790" spans="1:14" ht="29" x14ac:dyDescent="0.35">
      <c r="A2790" s="178">
        <v>2021</v>
      </c>
      <c r="B2790" s="178" t="s">
        <v>847</v>
      </c>
      <c r="C2790" s="178" t="s">
        <v>75</v>
      </c>
      <c r="D2790" s="178" t="s">
        <v>994</v>
      </c>
      <c r="E2790" s="179" t="s">
        <v>4852</v>
      </c>
      <c r="F2790" s="179" t="s">
        <v>4852</v>
      </c>
      <c r="G2790" s="178"/>
      <c r="H2790" s="178">
        <v>91152</v>
      </c>
      <c r="I2790" s="179" t="s">
        <v>4853</v>
      </c>
      <c r="J2790" s="178" t="s">
        <v>4854</v>
      </c>
      <c r="K2790" s="177">
        <v>2747</v>
      </c>
      <c r="L2790" s="207" t="s">
        <v>4855</v>
      </c>
      <c r="M2790" s="288"/>
      <c r="N2790" s="185"/>
    </row>
    <row r="2791" spans="1:14" ht="29.5" customHeight="1" x14ac:dyDescent="0.35">
      <c r="A2791" s="828">
        <v>2021</v>
      </c>
      <c r="B2791" s="829" t="s">
        <v>847</v>
      </c>
      <c r="C2791" s="829" t="s">
        <v>75</v>
      </c>
      <c r="D2791" s="152" t="s">
        <v>4856</v>
      </c>
      <c r="E2791" s="828" t="s">
        <v>4859</v>
      </c>
      <c r="F2791" s="828" t="s">
        <v>4859</v>
      </c>
      <c r="G2791" s="152"/>
      <c r="H2791" s="828">
        <v>91330</v>
      </c>
      <c r="I2791" s="828" t="s">
        <v>4860</v>
      </c>
      <c r="J2791" s="828" t="s">
        <v>4861</v>
      </c>
      <c r="K2791" s="152">
        <v>2748</v>
      </c>
      <c r="L2791" s="832" t="s">
        <v>4871</v>
      </c>
      <c r="M2791" s="795" t="s">
        <v>4870</v>
      </c>
      <c r="N2791" s="185"/>
    </row>
    <row r="2792" spans="1:14" x14ac:dyDescent="0.35">
      <c r="A2792" s="828"/>
      <c r="B2792" s="747"/>
      <c r="C2792" s="747"/>
      <c r="D2792" s="152" t="s">
        <v>4857</v>
      </c>
      <c r="E2792" s="828"/>
      <c r="F2792" s="828"/>
      <c r="G2792" s="152"/>
      <c r="H2792" s="828"/>
      <c r="I2792" s="828"/>
      <c r="J2792" s="828"/>
      <c r="K2792" s="152">
        <v>2749</v>
      </c>
      <c r="L2792" s="833"/>
      <c r="M2792" s="743"/>
      <c r="N2792" s="185"/>
    </row>
    <row r="2793" spans="1:14" ht="12" customHeight="1" x14ac:dyDescent="0.35">
      <c r="A2793" s="828"/>
      <c r="B2793" s="830"/>
      <c r="C2793" s="830"/>
      <c r="D2793" s="152" t="s">
        <v>4858</v>
      </c>
      <c r="E2793" s="828"/>
      <c r="F2793" s="828"/>
      <c r="G2793" s="152"/>
      <c r="H2793" s="828"/>
      <c r="I2793" s="828"/>
      <c r="J2793" s="828"/>
      <c r="K2793" s="152">
        <v>2750</v>
      </c>
      <c r="L2793" s="833"/>
      <c r="M2793" s="744"/>
      <c r="N2793" s="185"/>
    </row>
    <row r="2794" spans="1:14" ht="18.75" customHeight="1" x14ac:dyDescent="0.35">
      <c r="A2794" s="819">
        <v>2021</v>
      </c>
      <c r="B2794" s="819" t="s">
        <v>1583</v>
      </c>
      <c r="C2794" s="745" t="s">
        <v>102</v>
      </c>
      <c r="D2794" s="190" t="s">
        <v>1162</v>
      </c>
      <c r="E2794" s="745" t="s">
        <v>4874</v>
      </c>
      <c r="F2794" s="745" t="s">
        <v>4874</v>
      </c>
      <c r="G2794" s="190"/>
      <c r="H2794" s="819">
        <v>63802</v>
      </c>
      <c r="I2794" s="745" t="s">
        <v>4875</v>
      </c>
      <c r="J2794" s="819" t="s">
        <v>4876</v>
      </c>
      <c r="K2794" s="190">
        <v>2751</v>
      </c>
      <c r="L2794" s="745" t="s">
        <v>4877</v>
      </c>
      <c r="M2794" s="720"/>
      <c r="N2794" s="185"/>
    </row>
    <row r="2795" spans="1:14" ht="15" customHeight="1" x14ac:dyDescent="0.35">
      <c r="A2795" s="700"/>
      <c r="B2795" s="700"/>
      <c r="C2795" s="554"/>
      <c r="D2795" s="190" t="s">
        <v>2212</v>
      </c>
      <c r="E2795" s="554"/>
      <c r="F2795" s="554"/>
      <c r="G2795" s="190"/>
      <c r="H2795" s="700"/>
      <c r="I2795" s="554"/>
      <c r="J2795" s="700"/>
      <c r="K2795" s="190">
        <v>2752</v>
      </c>
      <c r="L2795" s="554"/>
      <c r="M2795" s="721"/>
      <c r="N2795" s="185"/>
    </row>
    <row r="2796" spans="1:14" x14ac:dyDescent="0.35">
      <c r="A2796" s="700"/>
      <c r="B2796" s="700"/>
      <c r="C2796" s="554"/>
      <c r="D2796" s="190" t="s">
        <v>1163</v>
      </c>
      <c r="E2796" s="554"/>
      <c r="F2796" s="554"/>
      <c r="G2796" s="190"/>
      <c r="H2796" s="700"/>
      <c r="I2796" s="554"/>
      <c r="J2796" s="700"/>
      <c r="K2796" s="190">
        <v>2753</v>
      </c>
      <c r="L2796" s="554"/>
      <c r="M2796" s="721"/>
      <c r="N2796" s="185"/>
    </row>
    <row r="2797" spans="1:14" x14ac:dyDescent="0.35">
      <c r="A2797" s="700"/>
      <c r="B2797" s="700"/>
      <c r="C2797" s="554"/>
      <c r="D2797" s="190" t="s">
        <v>4879</v>
      </c>
      <c r="E2797" s="554"/>
      <c r="F2797" s="554"/>
      <c r="G2797" s="190"/>
      <c r="H2797" s="700"/>
      <c r="I2797" s="554"/>
      <c r="J2797" s="700"/>
      <c r="K2797" s="190">
        <v>2754</v>
      </c>
      <c r="L2797" s="554"/>
      <c r="M2797" s="721"/>
      <c r="N2797" s="185"/>
    </row>
    <row r="2798" spans="1:14" x14ac:dyDescent="0.35">
      <c r="A2798" s="701"/>
      <c r="B2798" s="701"/>
      <c r="C2798" s="555"/>
      <c r="D2798" s="190" t="s">
        <v>4873</v>
      </c>
      <c r="E2798" s="555"/>
      <c r="F2798" s="555"/>
      <c r="G2798" s="190"/>
      <c r="H2798" s="701"/>
      <c r="I2798" s="555"/>
      <c r="J2798" s="701"/>
      <c r="K2798" s="190">
        <v>2755</v>
      </c>
      <c r="L2798" s="555"/>
      <c r="M2798" s="722"/>
      <c r="N2798" s="185"/>
    </row>
    <row r="2799" spans="1:14" ht="29" x14ac:dyDescent="0.35">
      <c r="A2799" s="184">
        <v>2021</v>
      </c>
      <c r="B2799" s="184" t="s">
        <v>613</v>
      </c>
      <c r="C2799" s="184" t="s">
        <v>102</v>
      </c>
      <c r="D2799" s="184" t="s">
        <v>1162</v>
      </c>
      <c r="E2799" s="184" t="s">
        <v>4862</v>
      </c>
      <c r="F2799" s="184" t="s">
        <v>4862</v>
      </c>
      <c r="G2799" s="184"/>
      <c r="H2799" s="184">
        <v>58534</v>
      </c>
      <c r="I2799" s="184" t="s">
        <v>4863</v>
      </c>
      <c r="J2799" s="184" t="s">
        <v>4868</v>
      </c>
      <c r="K2799" s="146">
        <v>2756</v>
      </c>
      <c r="L2799" s="184" t="s">
        <v>4864</v>
      </c>
      <c r="M2799" s="289"/>
      <c r="N2799" s="185"/>
    </row>
    <row r="2800" spans="1:14" x14ac:dyDescent="0.35">
      <c r="A2800" s="824">
        <v>2021</v>
      </c>
      <c r="B2800" s="826" t="s">
        <v>1492</v>
      </c>
      <c r="C2800" s="826" t="s">
        <v>102</v>
      </c>
      <c r="D2800" s="209" t="s">
        <v>1923</v>
      </c>
      <c r="E2800" s="826" t="s">
        <v>4866</v>
      </c>
      <c r="F2800" s="826" t="s">
        <v>4866</v>
      </c>
      <c r="G2800" s="210"/>
      <c r="H2800" s="826">
        <v>78711</v>
      </c>
      <c r="I2800" s="826" t="s">
        <v>4867</v>
      </c>
      <c r="J2800" s="826" t="s">
        <v>4872</v>
      </c>
      <c r="K2800" s="146">
        <v>2757</v>
      </c>
      <c r="L2800" s="732" t="s">
        <v>4869</v>
      </c>
      <c r="M2800" s="835"/>
      <c r="N2800" s="185"/>
    </row>
    <row r="2801" spans="1:14" x14ac:dyDescent="0.35">
      <c r="A2801" s="825"/>
      <c r="B2801" s="827"/>
      <c r="C2801" s="827"/>
      <c r="D2801" s="211" t="s">
        <v>2808</v>
      </c>
      <c r="E2801" s="827"/>
      <c r="F2801" s="827"/>
      <c r="G2801" s="212"/>
      <c r="H2801" s="827"/>
      <c r="I2801" s="827"/>
      <c r="J2801" s="827"/>
      <c r="K2801" s="146">
        <v>2758</v>
      </c>
      <c r="L2801" s="841"/>
      <c r="M2801" s="836"/>
      <c r="N2801" s="185"/>
    </row>
    <row r="2802" spans="1:14" x14ac:dyDescent="0.35">
      <c r="A2802" s="825"/>
      <c r="B2802" s="827"/>
      <c r="C2802" s="827"/>
      <c r="D2802" s="211" t="s">
        <v>2809</v>
      </c>
      <c r="E2802" s="827"/>
      <c r="F2802" s="827"/>
      <c r="G2802" s="212"/>
      <c r="H2802" s="827"/>
      <c r="I2802" s="827"/>
      <c r="J2802" s="827"/>
      <c r="K2802" s="146">
        <v>2759</v>
      </c>
      <c r="L2802" s="841"/>
      <c r="M2802" s="836"/>
      <c r="N2802" s="185"/>
    </row>
    <row r="2803" spans="1:14" x14ac:dyDescent="0.35">
      <c r="A2803" s="825"/>
      <c r="B2803" s="827"/>
      <c r="C2803" s="827"/>
      <c r="D2803" s="211" t="s">
        <v>4865</v>
      </c>
      <c r="E2803" s="827"/>
      <c r="F2803" s="827"/>
      <c r="G2803" s="212"/>
      <c r="H2803" s="827"/>
      <c r="I2803" s="827"/>
      <c r="J2803" s="827"/>
      <c r="K2803" s="146">
        <v>2760</v>
      </c>
      <c r="L2803" s="841"/>
      <c r="M2803" s="836"/>
      <c r="N2803" s="185"/>
    </row>
    <row r="2804" spans="1:14" x14ac:dyDescent="0.35">
      <c r="A2804" s="825"/>
      <c r="B2804" s="827"/>
      <c r="C2804" s="827"/>
      <c r="D2804" s="211" t="s">
        <v>2807</v>
      </c>
      <c r="E2804" s="827"/>
      <c r="F2804" s="827"/>
      <c r="G2804" s="212"/>
      <c r="H2804" s="827"/>
      <c r="I2804" s="827"/>
      <c r="J2804" s="827"/>
      <c r="K2804" s="146">
        <v>2761</v>
      </c>
      <c r="L2804" s="842"/>
      <c r="M2804" s="837"/>
      <c r="N2804" s="185"/>
    </row>
    <row r="2805" spans="1:14" ht="24.65" customHeight="1" x14ac:dyDescent="0.35">
      <c r="A2805" s="746">
        <v>2021</v>
      </c>
      <c r="B2805" s="746" t="s">
        <v>1583</v>
      </c>
      <c r="C2805" s="746" t="s">
        <v>75</v>
      </c>
      <c r="D2805" s="152" t="s">
        <v>994</v>
      </c>
      <c r="E2805" s="746" t="s">
        <v>4886</v>
      </c>
      <c r="F2805" s="746" t="s">
        <v>4886</v>
      </c>
      <c r="G2805" s="152"/>
      <c r="H2805" s="746">
        <v>64871</v>
      </c>
      <c r="I2805" s="746" t="s">
        <v>4882</v>
      </c>
      <c r="J2805" s="746" t="s">
        <v>4883</v>
      </c>
      <c r="K2805" s="146">
        <v>2762</v>
      </c>
      <c r="L2805" s="749" t="s">
        <v>4884</v>
      </c>
      <c r="M2805" s="742" t="s">
        <v>4885</v>
      </c>
      <c r="N2805" s="185"/>
    </row>
    <row r="2806" spans="1:14" x14ac:dyDescent="0.35">
      <c r="A2806" s="747"/>
      <c r="B2806" s="747"/>
      <c r="C2806" s="747"/>
      <c r="D2806" s="152" t="s">
        <v>1045</v>
      </c>
      <c r="E2806" s="747"/>
      <c r="F2806" s="747"/>
      <c r="G2806" s="152"/>
      <c r="H2806" s="747"/>
      <c r="I2806" s="747"/>
      <c r="J2806" s="747"/>
      <c r="K2806" s="146">
        <v>2763</v>
      </c>
      <c r="L2806" s="750"/>
      <c r="M2806" s="743"/>
      <c r="N2806" s="185"/>
    </row>
    <row r="2807" spans="1:14" x14ac:dyDescent="0.35">
      <c r="A2807" s="747"/>
      <c r="B2807" s="747"/>
      <c r="C2807" s="747"/>
      <c r="D2807" s="152" t="s">
        <v>4880</v>
      </c>
      <c r="E2807" s="747"/>
      <c r="F2807" s="747"/>
      <c r="G2807" s="152"/>
      <c r="H2807" s="747"/>
      <c r="I2807" s="747"/>
      <c r="J2807" s="747"/>
      <c r="K2807" s="146">
        <v>2764</v>
      </c>
      <c r="L2807" s="750"/>
      <c r="M2807" s="743"/>
      <c r="N2807" s="185"/>
    </row>
    <row r="2808" spans="1:14" x14ac:dyDescent="0.35">
      <c r="A2808" s="747"/>
      <c r="B2808" s="747"/>
      <c r="C2808" s="747"/>
      <c r="D2808" s="189" t="s">
        <v>1102</v>
      </c>
      <c r="E2808" s="747"/>
      <c r="F2808" s="747"/>
      <c r="G2808" s="185"/>
      <c r="H2808" s="747"/>
      <c r="I2808" s="747"/>
      <c r="J2808" s="747"/>
      <c r="K2808" s="146">
        <v>2765</v>
      </c>
      <c r="L2808" s="750"/>
      <c r="M2808" s="743"/>
      <c r="N2808" s="185"/>
    </row>
    <row r="2809" spans="1:14" ht="13.5" customHeight="1" x14ac:dyDescent="0.35">
      <c r="A2809" s="748"/>
      <c r="B2809" s="748"/>
      <c r="C2809" s="748"/>
      <c r="D2809" s="189" t="s">
        <v>4881</v>
      </c>
      <c r="E2809" s="748"/>
      <c r="F2809" s="748"/>
      <c r="G2809" s="185"/>
      <c r="H2809" s="748"/>
      <c r="I2809" s="748"/>
      <c r="J2809" s="748"/>
      <c r="K2809" s="146">
        <v>2766</v>
      </c>
      <c r="L2809" s="751"/>
      <c r="M2809" s="744"/>
      <c r="N2809" s="185"/>
    </row>
    <row r="2810" spans="1:14" ht="27" customHeight="1" x14ac:dyDescent="0.35">
      <c r="A2810" s="709">
        <v>2021</v>
      </c>
      <c r="B2810" s="709" t="s">
        <v>1037</v>
      </c>
      <c r="C2810" s="709" t="s">
        <v>75</v>
      </c>
      <c r="D2810" s="178" t="s">
        <v>994</v>
      </c>
      <c r="E2810" s="709" t="s">
        <v>4895</v>
      </c>
      <c r="F2810" s="709" t="s">
        <v>4896</v>
      </c>
      <c r="G2810" s="178"/>
      <c r="H2810" s="708">
        <v>107868</v>
      </c>
      <c r="I2810" s="709" t="s">
        <v>4887</v>
      </c>
      <c r="J2810" s="708" t="s">
        <v>4889</v>
      </c>
      <c r="K2810" s="184">
        <v>2767</v>
      </c>
      <c r="L2810" s="708" t="s">
        <v>4888</v>
      </c>
      <c r="M2810" s="716"/>
      <c r="N2810" s="185"/>
    </row>
    <row r="2811" spans="1:14" ht="22" customHeight="1" x14ac:dyDescent="0.35">
      <c r="A2811" s="709"/>
      <c r="B2811" s="709"/>
      <c r="C2811" s="709"/>
      <c r="D2811" s="178" t="s">
        <v>745</v>
      </c>
      <c r="E2811" s="709"/>
      <c r="F2811" s="709"/>
      <c r="G2811" s="178"/>
      <c r="H2811" s="708"/>
      <c r="I2811" s="709"/>
      <c r="J2811" s="708"/>
      <c r="K2811" s="184">
        <v>2768</v>
      </c>
      <c r="L2811" s="708"/>
      <c r="M2811" s="716"/>
      <c r="N2811" s="185"/>
    </row>
    <row r="2812" spans="1:14" ht="29.5" customHeight="1" x14ac:dyDescent="0.35">
      <c r="A2812" s="817">
        <v>2021</v>
      </c>
      <c r="B2812" s="708" t="s">
        <v>1037</v>
      </c>
      <c r="C2812" s="708" t="s">
        <v>75</v>
      </c>
      <c r="D2812" s="178" t="s">
        <v>994</v>
      </c>
      <c r="E2812" s="709" t="s">
        <v>4893</v>
      </c>
      <c r="F2812" s="709" t="s">
        <v>4892</v>
      </c>
      <c r="G2812" s="178"/>
      <c r="H2812" s="708">
        <v>106817</v>
      </c>
      <c r="I2812" s="709" t="s">
        <v>4890</v>
      </c>
      <c r="J2812" s="708" t="s">
        <v>4891</v>
      </c>
      <c r="K2812" s="184">
        <v>2769</v>
      </c>
      <c r="L2812" s="709" t="s">
        <v>4894</v>
      </c>
      <c r="M2812" s="716"/>
      <c r="N2812" s="185"/>
    </row>
    <row r="2813" spans="1:14" ht="28.5" customHeight="1" x14ac:dyDescent="0.35">
      <c r="A2813" s="740"/>
      <c r="B2813" s="711"/>
      <c r="C2813" s="711"/>
      <c r="D2813" s="216" t="s">
        <v>745</v>
      </c>
      <c r="E2813" s="710"/>
      <c r="F2813" s="710"/>
      <c r="G2813" s="216"/>
      <c r="H2813" s="711"/>
      <c r="I2813" s="710"/>
      <c r="J2813" s="711"/>
      <c r="K2813" s="181">
        <v>2770</v>
      </c>
      <c r="L2813" s="710"/>
      <c r="M2813" s="728"/>
      <c r="N2813" s="185"/>
    </row>
    <row r="2814" spans="1:14" x14ac:dyDescent="0.35">
      <c r="A2814" s="178">
        <v>2021</v>
      </c>
      <c r="B2814" s="178" t="s">
        <v>1013</v>
      </c>
      <c r="C2814" s="179" t="s">
        <v>30</v>
      </c>
      <c r="D2814" s="178" t="s">
        <v>4899</v>
      </c>
      <c r="E2814" s="179" t="s">
        <v>4968</v>
      </c>
      <c r="F2814" s="179" t="s">
        <v>4900</v>
      </c>
      <c r="G2814" s="178"/>
      <c r="H2814" s="178">
        <v>42101</v>
      </c>
      <c r="I2814" s="179" t="s">
        <v>5014</v>
      </c>
      <c r="J2814" s="178" t="s">
        <v>4901</v>
      </c>
      <c r="K2814" s="184">
        <v>2771</v>
      </c>
      <c r="L2814" s="183" t="s">
        <v>4902</v>
      </c>
      <c r="M2814" s="231"/>
      <c r="N2814" s="185"/>
    </row>
    <row r="2815" spans="1:14" ht="45" customHeight="1" x14ac:dyDescent="0.35">
      <c r="A2815" s="180">
        <v>2021</v>
      </c>
      <c r="B2815" s="180" t="s">
        <v>1145</v>
      </c>
      <c r="C2815" s="180" t="s">
        <v>102</v>
      </c>
      <c r="D2815" s="180" t="s">
        <v>1051</v>
      </c>
      <c r="E2815" s="180" t="s">
        <v>4969</v>
      </c>
      <c r="F2815" s="180" t="s">
        <v>4969</v>
      </c>
      <c r="G2815" s="180"/>
      <c r="H2815" s="180">
        <v>4142</v>
      </c>
      <c r="I2815" s="180" t="s">
        <v>4903</v>
      </c>
      <c r="J2815" s="180" t="s">
        <v>4904</v>
      </c>
      <c r="K2815" s="181">
        <v>2772</v>
      </c>
      <c r="L2815" s="217" t="s">
        <v>4905</v>
      </c>
      <c r="M2815" s="290"/>
      <c r="N2815" s="185"/>
    </row>
    <row r="2816" spans="1:14" x14ac:dyDescent="0.35">
      <c r="A2816" s="708">
        <v>2021</v>
      </c>
      <c r="B2816" s="709" t="s">
        <v>1764</v>
      </c>
      <c r="C2816" s="709" t="s">
        <v>102</v>
      </c>
      <c r="D2816" s="188" t="s">
        <v>1162</v>
      </c>
      <c r="E2816" s="709" t="s">
        <v>4908</v>
      </c>
      <c r="F2816" s="709" t="s">
        <v>4908</v>
      </c>
      <c r="G2816" s="188"/>
      <c r="H2816" s="709">
        <v>52160</v>
      </c>
      <c r="I2816" s="709" t="s">
        <v>4906</v>
      </c>
      <c r="J2816" s="709" t="s">
        <v>4907</v>
      </c>
      <c r="K2816" s="184">
        <v>2773</v>
      </c>
      <c r="L2816" s="818" t="s">
        <v>4912</v>
      </c>
      <c r="M2816" s="796"/>
      <c r="N2816" s="185"/>
    </row>
    <row r="2817" spans="1:14" x14ac:dyDescent="0.35">
      <c r="A2817" s="708"/>
      <c r="B2817" s="709"/>
      <c r="C2817" s="709"/>
      <c r="D2817" s="188" t="s">
        <v>1091</v>
      </c>
      <c r="E2817" s="709"/>
      <c r="F2817" s="709"/>
      <c r="G2817" s="188"/>
      <c r="H2817" s="709"/>
      <c r="I2817" s="709"/>
      <c r="J2817" s="709"/>
      <c r="K2817" s="184">
        <v>2774</v>
      </c>
      <c r="L2817" s="818"/>
      <c r="M2817" s="796"/>
      <c r="N2817" s="185"/>
    </row>
    <row r="2818" spans="1:14" x14ac:dyDescent="0.35">
      <c r="A2818" s="708"/>
      <c r="B2818" s="709"/>
      <c r="C2818" s="709"/>
      <c r="D2818" s="188" t="s">
        <v>1092</v>
      </c>
      <c r="E2818" s="709"/>
      <c r="F2818" s="709"/>
      <c r="G2818" s="188"/>
      <c r="H2818" s="709"/>
      <c r="I2818" s="709"/>
      <c r="J2818" s="709"/>
      <c r="K2818" s="184">
        <v>2775</v>
      </c>
      <c r="L2818" s="818"/>
      <c r="M2818" s="796"/>
      <c r="N2818" s="185"/>
    </row>
    <row r="2819" spans="1:14" x14ac:dyDescent="0.35">
      <c r="A2819" s="708"/>
      <c r="B2819" s="709"/>
      <c r="C2819" s="709"/>
      <c r="D2819" s="188" t="s">
        <v>1093</v>
      </c>
      <c r="E2819" s="709"/>
      <c r="F2819" s="709"/>
      <c r="G2819" s="188"/>
      <c r="H2819" s="709"/>
      <c r="I2819" s="709"/>
      <c r="J2819" s="709"/>
      <c r="K2819" s="184">
        <v>2776</v>
      </c>
      <c r="L2819" s="818"/>
      <c r="M2819" s="796"/>
      <c r="N2819" s="185"/>
    </row>
    <row r="2820" spans="1:14" x14ac:dyDescent="0.35">
      <c r="A2820" s="708"/>
      <c r="B2820" s="709"/>
      <c r="C2820" s="709"/>
      <c r="D2820" s="188" t="s">
        <v>4909</v>
      </c>
      <c r="E2820" s="709"/>
      <c r="F2820" s="709"/>
      <c r="G2820" s="188"/>
      <c r="H2820" s="709"/>
      <c r="I2820" s="709"/>
      <c r="J2820" s="709"/>
      <c r="K2820" s="184">
        <v>2777</v>
      </c>
      <c r="L2820" s="818"/>
      <c r="M2820" s="796"/>
      <c r="N2820" s="185"/>
    </row>
    <row r="2821" spans="1:14" x14ac:dyDescent="0.35">
      <c r="A2821" s="708"/>
      <c r="B2821" s="709"/>
      <c r="C2821" s="709"/>
      <c r="D2821" s="188" t="s">
        <v>1209</v>
      </c>
      <c r="E2821" s="709"/>
      <c r="F2821" s="709"/>
      <c r="G2821" s="188"/>
      <c r="H2821" s="709"/>
      <c r="I2821" s="709"/>
      <c r="J2821" s="709"/>
      <c r="K2821" s="184">
        <v>2778</v>
      </c>
      <c r="L2821" s="818"/>
      <c r="M2821" s="796"/>
      <c r="N2821" s="185"/>
    </row>
    <row r="2822" spans="1:14" x14ac:dyDescent="0.35">
      <c r="A2822" s="708"/>
      <c r="B2822" s="709"/>
      <c r="C2822" s="709"/>
      <c r="D2822" s="188" t="s">
        <v>4910</v>
      </c>
      <c r="E2822" s="709"/>
      <c r="F2822" s="709"/>
      <c r="G2822" s="188"/>
      <c r="H2822" s="709"/>
      <c r="I2822" s="709"/>
      <c r="J2822" s="709"/>
      <c r="K2822" s="184">
        <v>2779</v>
      </c>
      <c r="L2822" s="818"/>
      <c r="M2822" s="796"/>
      <c r="N2822" s="185"/>
    </row>
    <row r="2823" spans="1:14" x14ac:dyDescent="0.35">
      <c r="A2823" s="708"/>
      <c r="B2823" s="709"/>
      <c r="C2823" s="709"/>
      <c r="D2823" s="188" t="s">
        <v>3449</v>
      </c>
      <c r="E2823" s="709"/>
      <c r="F2823" s="709"/>
      <c r="G2823" s="188"/>
      <c r="H2823" s="709"/>
      <c r="I2823" s="709"/>
      <c r="J2823" s="709"/>
      <c r="K2823" s="184">
        <v>2780</v>
      </c>
      <c r="L2823" s="818"/>
      <c r="M2823" s="796"/>
      <c r="N2823" s="185"/>
    </row>
    <row r="2824" spans="1:14" x14ac:dyDescent="0.35">
      <c r="A2824" s="708"/>
      <c r="B2824" s="709"/>
      <c r="C2824" s="709"/>
      <c r="D2824" s="188" t="s">
        <v>4911</v>
      </c>
      <c r="E2824" s="709"/>
      <c r="F2824" s="709"/>
      <c r="G2824" s="188"/>
      <c r="H2824" s="709"/>
      <c r="I2824" s="709"/>
      <c r="J2824" s="709"/>
      <c r="K2824" s="184">
        <v>2781</v>
      </c>
      <c r="L2824" s="818"/>
      <c r="M2824" s="796"/>
      <c r="N2824" s="185"/>
    </row>
    <row r="2825" spans="1:14" x14ac:dyDescent="0.35">
      <c r="A2825" s="708"/>
      <c r="B2825" s="709"/>
      <c r="C2825" s="709"/>
      <c r="D2825" s="188" t="s">
        <v>3811</v>
      </c>
      <c r="E2825" s="709"/>
      <c r="F2825" s="709"/>
      <c r="G2825" s="188"/>
      <c r="H2825" s="709"/>
      <c r="I2825" s="709"/>
      <c r="J2825" s="709"/>
      <c r="K2825" s="184">
        <v>2782</v>
      </c>
      <c r="L2825" s="818"/>
      <c r="M2825" s="796"/>
      <c r="N2825" s="185"/>
    </row>
    <row r="2826" spans="1:14" x14ac:dyDescent="0.35">
      <c r="A2826" s="711">
        <v>2021</v>
      </c>
      <c r="B2826" s="711" t="s">
        <v>1583</v>
      </c>
      <c r="C2826" s="711" t="s">
        <v>449</v>
      </c>
      <c r="D2826" s="711" t="s">
        <v>1066</v>
      </c>
      <c r="E2826" s="710" t="s">
        <v>4913</v>
      </c>
      <c r="F2826" s="710" t="s">
        <v>4914</v>
      </c>
      <c r="G2826" s="178"/>
      <c r="H2826" s="711">
        <v>64728</v>
      </c>
      <c r="I2826" s="710" t="s">
        <v>4915</v>
      </c>
      <c r="J2826" s="710" t="s">
        <v>4916</v>
      </c>
      <c r="K2826" s="732">
        <v>2783</v>
      </c>
      <c r="L2826" s="710" t="s">
        <v>4917</v>
      </c>
      <c r="M2826" s="752"/>
      <c r="N2826" s="185"/>
    </row>
    <row r="2827" spans="1:14" ht="42" customHeight="1" x14ac:dyDescent="0.35">
      <c r="A2827" s="706"/>
      <c r="B2827" s="706"/>
      <c r="C2827" s="706"/>
      <c r="D2827" s="706"/>
      <c r="E2827" s="704"/>
      <c r="F2827" s="704"/>
      <c r="G2827" s="178"/>
      <c r="H2827" s="706"/>
      <c r="I2827" s="704"/>
      <c r="J2827" s="704"/>
      <c r="K2827" s="733"/>
      <c r="L2827" s="704"/>
      <c r="M2827" s="754"/>
      <c r="N2827" s="185"/>
    </row>
    <row r="2828" spans="1:14" ht="21.75" customHeight="1" x14ac:dyDescent="0.35">
      <c r="A2828" s="711">
        <v>2021</v>
      </c>
      <c r="B2828" s="711" t="s">
        <v>1583</v>
      </c>
      <c r="C2828" s="711" t="s">
        <v>449</v>
      </c>
      <c r="D2828" s="179" t="s">
        <v>1065</v>
      </c>
      <c r="E2828" s="709" t="s">
        <v>4508</v>
      </c>
      <c r="F2828" s="709" t="s">
        <v>4918</v>
      </c>
      <c r="G2828" s="178"/>
      <c r="H2828" s="708">
        <v>64871</v>
      </c>
      <c r="I2828" s="709" t="s">
        <v>4919</v>
      </c>
      <c r="J2828" s="709" t="s">
        <v>4920</v>
      </c>
      <c r="K2828" s="184">
        <v>2784</v>
      </c>
      <c r="L2828" s="709" t="s">
        <v>4924</v>
      </c>
      <c r="M2828" s="752"/>
      <c r="N2828" s="185"/>
    </row>
    <row r="2829" spans="1:14" ht="22" customHeight="1" x14ac:dyDescent="0.35">
      <c r="A2829" s="706"/>
      <c r="B2829" s="706"/>
      <c r="C2829" s="706"/>
      <c r="D2829" s="179" t="s">
        <v>1066</v>
      </c>
      <c r="E2829" s="709"/>
      <c r="F2829" s="709"/>
      <c r="G2829" s="178"/>
      <c r="H2829" s="708"/>
      <c r="I2829" s="709"/>
      <c r="J2829" s="709"/>
      <c r="K2829" s="177">
        <v>2785</v>
      </c>
      <c r="L2829" s="709"/>
      <c r="M2829" s="754"/>
      <c r="N2829" s="185"/>
    </row>
    <row r="2830" spans="1:14" ht="30" customHeight="1" x14ac:dyDescent="0.35">
      <c r="A2830" s="711">
        <v>2021</v>
      </c>
      <c r="B2830" s="711" t="s">
        <v>1583</v>
      </c>
      <c r="C2830" s="711" t="s">
        <v>449</v>
      </c>
      <c r="D2830" s="179" t="s">
        <v>1065</v>
      </c>
      <c r="E2830" s="710" t="s">
        <v>4931</v>
      </c>
      <c r="F2830" s="710" t="s">
        <v>4921</v>
      </c>
      <c r="G2830" s="178"/>
      <c r="H2830" s="708">
        <v>63740</v>
      </c>
      <c r="I2830" s="709" t="s">
        <v>4922</v>
      </c>
      <c r="J2830" s="709" t="s">
        <v>4923</v>
      </c>
      <c r="K2830" s="184">
        <v>2786</v>
      </c>
      <c r="L2830" s="709" t="s">
        <v>4925</v>
      </c>
      <c r="M2830" s="752"/>
      <c r="N2830" s="185"/>
    </row>
    <row r="2831" spans="1:14" ht="30" customHeight="1" x14ac:dyDescent="0.35">
      <c r="A2831" s="706"/>
      <c r="B2831" s="706"/>
      <c r="C2831" s="706"/>
      <c r="D2831" s="179" t="s">
        <v>1066</v>
      </c>
      <c r="E2831" s="704"/>
      <c r="F2831" s="704"/>
      <c r="G2831" s="178"/>
      <c r="H2831" s="708"/>
      <c r="I2831" s="709"/>
      <c r="J2831" s="709"/>
      <c r="K2831" s="177">
        <v>2787</v>
      </c>
      <c r="L2831" s="709"/>
      <c r="M2831" s="754"/>
      <c r="N2831" s="185"/>
    </row>
    <row r="2832" spans="1:14" ht="19.5" customHeight="1" x14ac:dyDescent="0.35">
      <c r="A2832" s="731">
        <v>2021</v>
      </c>
      <c r="B2832" s="731" t="s">
        <v>1583</v>
      </c>
      <c r="C2832" s="731" t="s">
        <v>449</v>
      </c>
      <c r="D2832" s="731" t="s">
        <v>1065</v>
      </c>
      <c r="E2832" s="732" t="s">
        <v>4930</v>
      </c>
      <c r="F2832" s="730" t="s">
        <v>4926</v>
      </c>
      <c r="G2832" s="177"/>
      <c r="H2832" s="731">
        <v>64728</v>
      </c>
      <c r="I2832" s="730" t="s">
        <v>4927</v>
      </c>
      <c r="J2832" s="730" t="s">
        <v>4928</v>
      </c>
      <c r="K2832" s="730">
        <v>2788</v>
      </c>
      <c r="L2832" s="730" t="s">
        <v>4929</v>
      </c>
      <c r="M2832" s="765"/>
      <c r="N2832" s="185"/>
    </row>
    <row r="2833" spans="1:14" ht="45" customHeight="1" x14ac:dyDescent="0.35">
      <c r="A2833" s="731"/>
      <c r="B2833" s="731"/>
      <c r="C2833" s="731"/>
      <c r="D2833" s="731"/>
      <c r="E2833" s="733"/>
      <c r="F2833" s="730"/>
      <c r="G2833" s="177"/>
      <c r="H2833" s="731"/>
      <c r="I2833" s="730"/>
      <c r="J2833" s="730"/>
      <c r="K2833" s="730"/>
      <c r="L2833" s="730"/>
      <c r="M2833" s="766"/>
      <c r="N2833" s="185"/>
    </row>
    <row r="2834" spans="1:14" ht="1.5" customHeight="1" x14ac:dyDescent="0.35">
      <c r="A2834" s="731">
        <v>2021</v>
      </c>
      <c r="B2834" s="731" t="s">
        <v>613</v>
      </c>
      <c r="C2834" s="730" t="s">
        <v>102</v>
      </c>
      <c r="D2834" s="731" t="s">
        <v>880</v>
      </c>
      <c r="E2834" s="732" t="s">
        <v>4932</v>
      </c>
      <c r="F2834" s="732" t="s">
        <v>4932</v>
      </c>
      <c r="G2834" s="177"/>
      <c r="H2834" s="731">
        <v>57225</v>
      </c>
      <c r="I2834" s="730" t="s">
        <v>4933</v>
      </c>
      <c r="J2834" s="730" t="s">
        <v>4934</v>
      </c>
      <c r="K2834" s="730">
        <v>2789</v>
      </c>
      <c r="L2834" s="730" t="s">
        <v>4935</v>
      </c>
      <c r="M2834" s="765"/>
      <c r="N2834" s="185"/>
    </row>
    <row r="2835" spans="1:14" ht="45" customHeight="1" x14ac:dyDescent="0.35">
      <c r="A2835" s="731"/>
      <c r="B2835" s="731"/>
      <c r="C2835" s="730"/>
      <c r="D2835" s="731"/>
      <c r="E2835" s="733"/>
      <c r="F2835" s="733"/>
      <c r="G2835" s="177"/>
      <c r="H2835" s="731"/>
      <c r="I2835" s="730"/>
      <c r="J2835" s="730"/>
      <c r="K2835" s="730"/>
      <c r="L2835" s="730"/>
      <c r="M2835" s="766"/>
      <c r="N2835" s="185"/>
    </row>
    <row r="2836" spans="1:14" ht="29" x14ac:dyDescent="0.35">
      <c r="A2836" s="177">
        <v>2021</v>
      </c>
      <c r="B2836" s="177" t="s">
        <v>1094</v>
      </c>
      <c r="C2836" s="184" t="s">
        <v>449</v>
      </c>
      <c r="D2836" s="177" t="s">
        <v>941</v>
      </c>
      <c r="E2836" s="218" t="s">
        <v>4961</v>
      </c>
      <c r="F2836" s="218" t="s">
        <v>4960</v>
      </c>
      <c r="G2836" s="177"/>
      <c r="H2836" s="177">
        <v>117550</v>
      </c>
      <c r="I2836" s="184" t="s">
        <v>4958</v>
      </c>
      <c r="J2836" s="184" t="s">
        <v>4938</v>
      </c>
      <c r="K2836" s="184">
        <v>2790</v>
      </c>
      <c r="L2836" s="240" t="s">
        <v>4962</v>
      </c>
      <c r="M2836" s="291"/>
      <c r="N2836" s="185"/>
    </row>
    <row r="2837" spans="1:14" ht="32.5" customHeight="1" x14ac:dyDescent="0.35">
      <c r="A2837" s="709">
        <v>2021</v>
      </c>
      <c r="B2837" s="709" t="s">
        <v>1583</v>
      </c>
      <c r="C2837" s="709" t="s">
        <v>449</v>
      </c>
      <c r="D2837" s="179" t="s">
        <v>1065</v>
      </c>
      <c r="E2837" s="709" t="s">
        <v>4940</v>
      </c>
      <c r="F2837" s="709" t="s">
        <v>4937</v>
      </c>
      <c r="G2837" s="179"/>
      <c r="H2837" s="709" t="s">
        <v>4939</v>
      </c>
      <c r="I2837" s="708" t="s">
        <v>4936</v>
      </c>
      <c r="J2837" s="709" t="s">
        <v>4945</v>
      </c>
      <c r="K2837" s="184">
        <v>2791</v>
      </c>
      <c r="L2837" s="818" t="s">
        <v>4941</v>
      </c>
      <c r="M2837" s="796"/>
      <c r="N2837" s="185"/>
    </row>
    <row r="2838" spans="1:14" ht="27" customHeight="1" x14ac:dyDescent="0.35">
      <c r="A2838" s="709"/>
      <c r="B2838" s="709"/>
      <c r="C2838" s="709"/>
      <c r="D2838" s="179" t="s">
        <v>1066</v>
      </c>
      <c r="E2838" s="709"/>
      <c r="F2838" s="709"/>
      <c r="G2838" s="179"/>
      <c r="H2838" s="709"/>
      <c r="I2838" s="708"/>
      <c r="J2838" s="709"/>
      <c r="K2838" s="184">
        <v>2792</v>
      </c>
      <c r="L2838" s="818"/>
      <c r="M2838" s="796"/>
      <c r="N2838" s="185"/>
    </row>
    <row r="2839" spans="1:14" ht="24" customHeight="1" x14ac:dyDescent="0.35">
      <c r="A2839" s="708">
        <v>2021</v>
      </c>
      <c r="B2839" s="708" t="s">
        <v>1583</v>
      </c>
      <c r="C2839" s="708" t="s">
        <v>449</v>
      </c>
      <c r="D2839" s="178" t="s">
        <v>1066</v>
      </c>
      <c r="E2839" s="709" t="s">
        <v>4942</v>
      </c>
      <c r="F2839" s="709" t="s">
        <v>4946</v>
      </c>
      <c r="G2839" s="188"/>
      <c r="H2839" s="709" t="s">
        <v>4943</v>
      </c>
      <c r="I2839" s="709" t="s">
        <v>4944</v>
      </c>
      <c r="J2839" s="709" t="s">
        <v>4950</v>
      </c>
      <c r="K2839" s="184">
        <v>2793</v>
      </c>
      <c r="L2839" s="785" t="s">
        <v>4947</v>
      </c>
      <c r="M2839" s="716"/>
      <c r="N2839" s="185"/>
    </row>
    <row r="2840" spans="1:14" ht="22" customHeight="1" x14ac:dyDescent="0.35">
      <c r="A2840" s="708"/>
      <c r="B2840" s="708"/>
      <c r="C2840" s="708"/>
      <c r="D2840" s="178" t="s">
        <v>978</v>
      </c>
      <c r="E2840" s="709"/>
      <c r="F2840" s="709"/>
      <c r="G2840" s="188"/>
      <c r="H2840" s="709"/>
      <c r="I2840" s="709"/>
      <c r="J2840" s="709"/>
      <c r="K2840" s="184">
        <v>2794</v>
      </c>
      <c r="L2840" s="785"/>
      <c r="M2840" s="716"/>
      <c r="N2840" s="185"/>
    </row>
    <row r="2841" spans="1:14" ht="21.65" customHeight="1" x14ac:dyDescent="0.35">
      <c r="A2841" s="708"/>
      <c r="B2841" s="708"/>
      <c r="C2841" s="708"/>
      <c r="D2841" s="178" t="s">
        <v>1199</v>
      </c>
      <c r="E2841" s="709"/>
      <c r="F2841" s="709"/>
      <c r="G2841" s="188"/>
      <c r="H2841" s="709"/>
      <c r="I2841" s="709"/>
      <c r="J2841" s="709"/>
      <c r="K2841" s="184">
        <v>2795</v>
      </c>
      <c r="L2841" s="785"/>
      <c r="M2841" s="716"/>
      <c r="N2841" s="185"/>
    </row>
    <row r="2842" spans="1:14" ht="29" x14ac:dyDescent="0.35">
      <c r="A2842" s="178">
        <v>2021</v>
      </c>
      <c r="B2842" s="178" t="s">
        <v>1583</v>
      </c>
      <c r="C2842" s="178" t="s">
        <v>449</v>
      </c>
      <c r="D2842" s="178" t="s">
        <v>1065</v>
      </c>
      <c r="E2842" s="179" t="s">
        <v>4829</v>
      </c>
      <c r="F2842" s="179" t="s">
        <v>4948</v>
      </c>
      <c r="G2842" s="178"/>
      <c r="H2842" s="178">
        <v>64568</v>
      </c>
      <c r="I2842" s="179" t="s">
        <v>4949</v>
      </c>
      <c r="J2842" s="178" t="s">
        <v>4956</v>
      </c>
      <c r="K2842" s="184">
        <v>2796</v>
      </c>
      <c r="L2842" s="183" t="s">
        <v>4951</v>
      </c>
      <c r="M2842" s="231"/>
      <c r="N2842" s="185"/>
    </row>
    <row r="2843" spans="1:14" ht="43.5" x14ac:dyDescent="0.35">
      <c r="A2843" s="178">
        <v>2021</v>
      </c>
      <c r="B2843" s="178" t="s">
        <v>1583</v>
      </c>
      <c r="C2843" s="178" t="s">
        <v>449</v>
      </c>
      <c r="D2843" s="178" t="s">
        <v>1065</v>
      </c>
      <c r="E2843" s="179" t="s">
        <v>4952</v>
      </c>
      <c r="F2843" s="179" t="s">
        <v>4953</v>
      </c>
      <c r="G2843" s="178"/>
      <c r="H2843" s="179" t="s">
        <v>4954</v>
      </c>
      <c r="I2843" s="179" t="s">
        <v>4955</v>
      </c>
      <c r="J2843" s="178" t="s">
        <v>4959</v>
      </c>
      <c r="K2843" s="184">
        <v>2797</v>
      </c>
      <c r="L2843" s="183" t="s">
        <v>4957</v>
      </c>
      <c r="M2843" s="231"/>
      <c r="N2843" s="185"/>
    </row>
    <row r="2844" spans="1:14" ht="27.65" customHeight="1" x14ac:dyDescent="0.35">
      <c r="A2844" s="708">
        <v>2021</v>
      </c>
      <c r="B2844" s="708" t="s">
        <v>1037</v>
      </c>
      <c r="C2844" s="708" t="s">
        <v>75</v>
      </c>
      <c r="D2844" s="184" t="s">
        <v>994</v>
      </c>
      <c r="E2844" s="709" t="s">
        <v>4964</v>
      </c>
      <c r="F2844" s="709" t="s">
        <v>4963</v>
      </c>
      <c r="G2844" s="178"/>
      <c r="H2844" s="709">
        <v>107920</v>
      </c>
      <c r="I2844" s="708" t="s">
        <v>4965</v>
      </c>
      <c r="J2844" s="708" t="s">
        <v>4966</v>
      </c>
      <c r="K2844" s="184">
        <v>2798</v>
      </c>
      <c r="L2844" s="785" t="s">
        <v>4967</v>
      </c>
      <c r="M2844" s="716"/>
      <c r="N2844" s="185"/>
    </row>
    <row r="2845" spans="1:14" ht="26.15" customHeight="1" x14ac:dyDescent="0.35">
      <c r="A2845" s="708"/>
      <c r="B2845" s="708"/>
      <c r="C2845" s="708"/>
      <c r="D2845" s="178" t="s">
        <v>745</v>
      </c>
      <c r="E2845" s="709"/>
      <c r="F2845" s="709"/>
      <c r="G2845" s="178"/>
      <c r="H2845" s="709"/>
      <c r="I2845" s="708"/>
      <c r="J2845" s="708"/>
      <c r="K2845" s="184">
        <v>2799</v>
      </c>
      <c r="L2845" s="785"/>
      <c r="M2845" s="716"/>
      <c r="N2845" s="185"/>
    </row>
    <row r="2846" spans="1:14" ht="45" customHeight="1" x14ac:dyDescent="0.35">
      <c r="A2846" s="178">
        <v>2021</v>
      </c>
      <c r="B2846" s="178" t="s">
        <v>1583</v>
      </c>
      <c r="C2846" s="178" t="s">
        <v>449</v>
      </c>
      <c r="D2846" s="178" t="s">
        <v>1065</v>
      </c>
      <c r="E2846" s="179" t="s">
        <v>4829</v>
      </c>
      <c r="F2846" s="179" t="s">
        <v>4972</v>
      </c>
      <c r="G2846" s="178"/>
      <c r="H2846" s="178">
        <v>64568</v>
      </c>
      <c r="I2846" s="190" t="s">
        <v>4970</v>
      </c>
      <c r="J2846" s="191" t="s">
        <v>4971</v>
      </c>
      <c r="K2846" s="190">
        <v>2800</v>
      </c>
      <c r="L2846" s="219" t="s">
        <v>4982</v>
      </c>
      <c r="M2846" s="278"/>
      <c r="N2846" s="185"/>
    </row>
    <row r="2847" spans="1:14" ht="30" customHeight="1" x14ac:dyDescent="0.35">
      <c r="A2847" s="723">
        <v>2021</v>
      </c>
      <c r="B2847" s="723" t="s">
        <v>1583</v>
      </c>
      <c r="C2847" s="723" t="s">
        <v>449</v>
      </c>
      <c r="D2847" s="190" t="s">
        <v>1065</v>
      </c>
      <c r="E2847" s="553" t="s">
        <v>4976</v>
      </c>
      <c r="F2847" s="553" t="s">
        <v>4975</v>
      </c>
      <c r="G2847" s="190"/>
      <c r="H2847" s="723">
        <v>64568</v>
      </c>
      <c r="I2847" s="553" t="s">
        <v>4973</v>
      </c>
      <c r="J2847" s="723" t="s">
        <v>4974</v>
      </c>
      <c r="K2847" s="190">
        <v>2801</v>
      </c>
      <c r="L2847" s="767" t="s">
        <v>4981</v>
      </c>
      <c r="M2847" s="768"/>
      <c r="N2847" s="185"/>
    </row>
    <row r="2848" spans="1:14" ht="44.15" customHeight="1" x14ac:dyDescent="0.35">
      <c r="A2848" s="701"/>
      <c r="B2848" s="701"/>
      <c r="C2848" s="701"/>
      <c r="D2848" s="190" t="s">
        <v>1066</v>
      </c>
      <c r="E2848" s="555"/>
      <c r="F2848" s="555"/>
      <c r="G2848" s="190"/>
      <c r="H2848" s="701"/>
      <c r="I2848" s="555"/>
      <c r="J2848" s="701"/>
      <c r="K2848" s="190">
        <v>2802</v>
      </c>
      <c r="L2848" s="751"/>
      <c r="M2848" s="769"/>
      <c r="N2848" s="185"/>
    </row>
    <row r="2849" spans="1:14" ht="20.149999999999999" customHeight="1" x14ac:dyDescent="0.35">
      <c r="A2849" s="723">
        <v>2021</v>
      </c>
      <c r="B2849" s="723" t="s">
        <v>1583</v>
      </c>
      <c r="C2849" s="723" t="s">
        <v>449</v>
      </c>
      <c r="D2849" s="190" t="s">
        <v>1065</v>
      </c>
      <c r="E2849" s="553" t="s">
        <v>4979</v>
      </c>
      <c r="F2849" s="553" t="s">
        <v>4980</v>
      </c>
      <c r="G2849" s="190"/>
      <c r="H2849" s="723">
        <v>64826</v>
      </c>
      <c r="I2849" s="553" t="s">
        <v>4977</v>
      </c>
      <c r="J2849" s="723" t="s">
        <v>4978</v>
      </c>
      <c r="K2849" s="190">
        <v>2803</v>
      </c>
      <c r="L2849" s="767" t="s">
        <v>5000</v>
      </c>
      <c r="M2849" s="768"/>
      <c r="N2849" s="185"/>
    </row>
    <row r="2850" spans="1:14" ht="20.149999999999999" customHeight="1" x14ac:dyDescent="0.35">
      <c r="A2850" s="701"/>
      <c r="B2850" s="701"/>
      <c r="C2850" s="701"/>
      <c r="D2850" s="190" t="s">
        <v>1066</v>
      </c>
      <c r="E2850" s="555"/>
      <c r="F2850" s="555"/>
      <c r="G2850" s="190"/>
      <c r="H2850" s="701"/>
      <c r="I2850" s="555"/>
      <c r="J2850" s="701"/>
      <c r="K2850" s="190">
        <v>2804</v>
      </c>
      <c r="L2850" s="813"/>
      <c r="M2850" s="769"/>
      <c r="N2850" s="185"/>
    </row>
    <row r="2851" spans="1:14" ht="30" customHeight="1" x14ac:dyDescent="0.35">
      <c r="A2851" s="731">
        <v>2021</v>
      </c>
      <c r="B2851" s="731" t="s">
        <v>3445</v>
      </c>
      <c r="C2851" s="730" t="s">
        <v>102</v>
      </c>
      <c r="D2851" s="731" t="s">
        <v>4983</v>
      </c>
      <c r="E2851" s="732" t="s">
        <v>4984</v>
      </c>
      <c r="F2851" s="732" t="s">
        <v>4984</v>
      </c>
      <c r="G2851" s="177"/>
      <c r="H2851" s="731">
        <v>65868</v>
      </c>
      <c r="I2851" s="730" t="s">
        <v>4986</v>
      </c>
      <c r="J2851" s="730" t="s">
        <v>4985</v>
      </c>
      <c r="K2851" s="730">
        <v>2805</v>
      </c>
      <c r="L2851" s="730" t="s">
        <v>4999</v>
      </c>
      <c r="M2851" s="765"/>
      <c r="N2851" s="185"/>
    </row>
    <row r="2852" spans="1:14" ht="30" customHeight="1" x14ac:dyDescent="0.35">
      <c r="A2852" s="731"/>
      <c r="B2852" s="731"/>
      <c r="C2852" s="730"/>
      <c r="D2852" s="731"/>
      <c r="E2852" s="733"/>
      <c r="F2852" s="733"/>
      <c r="G2852" s="177"/>
      <c r="H2852" s="731"/>
      <c r="I2852" s="730"/>
      <c r="J2852" s="730"/>
      <c r="K2852" s="730"/>
      <c r="L2852" s="730"/>
      <c r="M2852" s="766"/>
      <c r="N2852" s="185"/>
    </row>
    <row r="2853" spans="1:14" ht="20.149999999999999" customHeight="1" x14ac:dyDescent="0.35">
      <c r="A2853" s="731">
        <v>2021</v>
      </c>
      <c r="B2853" s="731" t="s">
        <v>1145</v>
      </c>
      <c r="C2853" s="730" t="s">
        <v>102</v>
      </c>
      <c r="D2853" s="731" t="s">
        <v>4987</v>
      </c>
      <c r="E2853" s="732" t="s">
        <v>4988</v>
      </c>
      <c r="F2853" s="732" t="s">
        <v>4988</v>
      </c>
      <c r="G2853" s="177"/>
      <c r="H2853" s="731">
        <v>8425</v>
      </c>
      <c r="I2853" s="732" t="s">
        <v>4990</v>
      </c>
      <c r="J2853" s="730" t="s">
        <v>4991</v>
      </c>
      <c r="K2853" s="730">
        <v>2806</v>
      </c>
      <c r="L2853" s="816" t="s">
        <v>4989</v>
      </c>
      <c r="M2853" s="765"/>
      <c r="N2853" s="185"/>
    </row>
    <row r="2854" spans="1:14" ht="20.149999999999999" customHeight="1" x14ac:dyDescent="0.35">
      <c r="A2854" s="731"/>
      <c r="B2854" s="731"/>
      <c r="C2854" s="730"/>
      <c r="D2854" s="731"/>
      <c r="E2854" s="733"/>
      <c r="F2854" s="733"/>
      <c r="G2854" s="177"/>
      <c r="H2854" s="731"/>
      <c r="I2854" s="733"/>
      <c r="J2854" s="730"/>
      <c r="K2854" s="730"/>
      <c r="L2854" s="730"/>
      <c r="M2854" s="766"/>
      <c r="N2854" s="185"/>
    </row>
    <row r="2855" spans="1:14" ht="20.149999999999999" customHeight="1" x14ac:dyDescent="0.35">
      <c r="A2855" s="723">
        <v>2021</v>
      </c>
      <c r="B2855" s="723" t="s">
        <v>1037</v>
      </c>
      <c r="C2855" s="723" t="s">
        <v>449</v>
      </c>
      <c r="D2855" s="190" t="s">
        <v>4992</v>
      </c>
      <c r="E2855" s="553" t="s">
        <v>4998</v>
      </c>
      <c r="F2855" s="553" t="s">
        <v>4997</v>
      </c>
      <c r="G2855" s="190"/>
      <c r="H2855" s="723">
        <v>107582</v>
      </c>
      <c r="I2855" s="553" t="s">
        <v>4994</v>
      </c>
      <c r="J2855" s="723" t="s">
        <v>4995</v>
      </c>
      <c r="K2855" s="190">
        <v>2807</v>
      </c>
      <c r="L2855" s="767" t="s">
        <v>4996</v>
      </c>
      <c r="M2855" s="768"/>
      <c r="N2855" s="185"/>
    </row>
    <row r="2856" spans="1:14" ht="20.149999999999999" customHeight="1" x14ac:dyDescent="0.35">
      <c r="A2856" s="701"/>
      <c r="B2856" s="701"/>
      <c r="C2856" s="701"/>
      <c r="D2856" s="190" t="s">
        <v>4993</v>
      </c>
      <c r="E2856" s="555"/>
      <c r="F2856" s="555"/>
      <c r="G2856" s="190"/>
      <c r="H2856" s="701"/>
      <c r="I2856" s="555"/>
      <c r="J2856" s="701"/>
      <c r="K2856" s="190">
        <v>2808</v>
      </c>
      <c r="L2856" s="813"/>
      <c r="M2856" s="769"/>
      <c r="N2856" s="185"/>
    </row>
    <row r="2857" spans="1:14" ht="60" customHeight="1" x14ac:dyDescent="0.35">
      <c r="A2857" s="708">
        <v>2021</v>
      </c>
      <c r="B2857" s="708" t="s">
        <v>1583</v>
      </c>
      <c r="C2857" s="178" t="s">
        <v>449</v>
      </c>
      <c r="D2857" s="178" t="s">
        <v>1065</v>
      </c>
      <c r="E2857" s="179" t="s">
        <v>5002</v>
      </c>
      <c r="F2857" s="709" t="s">
        <v>5001</v>
      </c>
      <c r="G2857" s="178"/>
      <c r="H2857" s="179" t="s">
        <v>5003</v>
      </c>
      <c r="I2857" s="709" t="s">
        <v>5012</v>
      </c>
      <c r="J2857" s="178" t="s">
        <v>5008</v>
      </c>
      <c r="K2857" s="178">
        <v>2809</v>
      </c>
      <c r="L2857" s="710" t="s">
        <v>5006</v>
      </c>
      <c r="M2857" s="231"/>
      <c r="N2857" s="185"/>
    </row>
    <row r="2858" spans="1:14" ht="30" customHeight="1" x14ac:dyDescent="0.35">
      <c r="A2858" s="708"/>
      <c r="B2858" s="708"/>
      <c r="C2858" s="179" t="s">
        <v>102</v>
      </c>
      <c r="D2858" s="178" t="s">
        <v>1162</v>
      </c>
      <c r="E2858" s="179" t="s">
        <v>5001</v>
      </c>
      <c r="F2858" s="709"/>
      <c r="G2858" s="178"/>
      <c r="H2858" s="178">
        <v>64568</v>
      </c>
      <c r="I2858" s="709"/>
      <c r="J2858" s="178" t="s">
        <v>5009</v>
      </c>
      <c r="K2858" s="178">
        <v>2810</v>
      </c>
      <c r="L2858" s="704"/>
      <c r="M2858" s="231"/>
      <c r="N2858" s="185"/>
    </row>
    <row r="2859" spans="1:14" ht="58" x14ac:dyDescent="0.35">
      <c r="A2859" s="179">
        <v>2021</v>
      </c>
      <c r="B2859" s="179" t="s">
        <v>1583</v>
      </c>
      <c r="C2859" s="179" t="s">
        <v>449</v>
      </c>
      <c r="D2859" s="179" t="s">
        <v>1065</v>
      </c>
      <c r="E2859" s="179" t="s">
        <v>5004</v>
      </c>
      <c r="F2859" s="179" t="s">
        <v>5011</v>
      </c>
      <c r="G2859" s="179"/>
      <c r="H2859" s="179" t="s">
        <v>5005</v>
      </c>
      <c r="I2859" s="179" t="s">
        <v>5013</v>
      </c>
      <c r="J2859" s="179" t="s">
        <v>5010</v>
      </c>
      <c r="K2859" s="179">
        <v>2811</v>
      </c>
      <c r="L2859" s="183" t="s">
        <v>5007</v>
      </c>
      <c r="M2859" s="280"/>
      <c r="N2859" s="185"/>
    </row>
    <row r="2860" spans="1:14" ht="30" customHeight="1" x14ac:dyDescent="0.35">
      <c r="A2860" s="731">
        <v>2021</v>
      </c>
      <c r="B2860" s="731" t="s">
        <v>1013</v>
      </c>
      <c r="C2860" s="730" t="s">
        <v>102</v>
      </c>
      <c r="D2860" s="731" t="s">
        <v>3093</v>
      </c>
      <c r="E2860" s="732" t="s">
        <v>5019</v>
      </c>
      <c r="F2860" s="732" t="s">
        <v>5017</v>
      </c>
      <c r="G2860" s="177"/>
      <c r="H2860" s="731">
        <v>41364</v>
      </c>
      <c r="I2860" s="730" t="s">
        <v>5015</v>
      </c>
      <c r="J2860" s="730" t="s">
        <v>5016</v>
      </c>
      <c r="K2860" s="730">
        <v>2812</v>
      </c>
      <c r="L2860" s="730" t="s">
        <v>5018</v>
      </c>
      <c r="M2860" s="814"/>
      <c r="N2860" s="185"/>
    </row>
    <row r="2861" spans="1:14" ht="30" customHeight="1" x14ac:dyDescent="0.35">
      <c r="A2861" s="731"/>
      <c r="B2861" s="731"/>
      <c r="C2861" s="730"/>
      <c r="D2861" s="731"/>
      <c r="E2861" s="733"/>
      <c r="F2861" s="733"/>
      <c r="G2861" s="177"/>
      <c r="H2861" s="731"/>
      <c r="I2861" s="730"/>
      <c r="J2861" s="730"/>
      <c r="K2861" s="730"/>
      <c r="L2861" s="730"/>
      <c r="M2861" s="815"/>
      <c r="N2861" s="185"/>
    </row>
    <row r="2862" spans="1:14" ht="45" customHeight="1" x14ac:dyDescent="0.35">
      <c r="A2862" s="190">
        <v>2021</v>
      </c>
      <c r="B2862" s="190" t="s">
        <v>1583</v>
      </c>
      <c r="C2862" s="190" t="s">
        <v>449</v>
      </c>
      <c r="D2862" s="190" t="s">
        <v>1065</v>
      </c>
      <c r="E2862" s="191" t="s">
        <v>5021</v>
      </c>
      <c r="F2862" s="191" t="s">
        <v>5021</v>
      </c>
      <c r="G2862" s="189"/>
      <c r="H2862" s="190">
        <v>64871</v>
      </c>
      <c r="I2862" s="191" t="s">
        <v>5022</v>
      </c>
      <c r="J2862" s="190" t="s">
        <v>5020</v>
      </c>
      <c r="K2862" s="190">
        <v>2813</v>
      </c>
      <c r="L2862" s="191" t="s">
        <v>5023</v>
      </c>
      <c r="M2862" s="292"/>
      <c r="N2862" s="185"/>
    </row>
    <row r="2863" spans="1:14" ht="29" x14ac:dyDescent="0.35">
      <c r="A2863" s="191">
        <v>2021</v>
      </c>
      <c r="B2863" s="191" t="s">
        <v>1583</v>
      </c>
      <c r="C2863" s="190" t="s">
        <v>449</v>
      </c>
      <c r="D2863" s="191" t="s">
        <v>1065</v>
      </c>
      <c r="E2863" s="191" t="s">
        <v>5819</v>
      </c>
      <c r="F2863" s="191" t="s">
        <v>5819</v>
      </c>
      <c r="G2863" s="191"/>
      <c r="H2863" s="191">
        <v>64130</v>
      </c>
      <c r="I2863" s="191" t="s">
        <v>5024</v>
      </c>
      <c r="J2863" s="191" t="s">
        <v>5025</v>
      </c>
      <c r="K2863" s="191">
        <v>2814</v>
      </c>
      <c r="L2863" s="191" t="s">
        <v>5026</v>
      </c>
      <c r="M2863" s="284"/>
      <c r="N2863" s="185"/>
    </row>
    <row r="2864" spans="1:14" ht="29" x14ac:dyDescent="0.35">
      <c r="A2864" s="191">
        <v>2021</v>
      </c>
      <c r="B2864" s="191" t="s">
        <v>1583</v>
      </c>
      <c r="C2864" s="190" t="s">
        <v>449</v>
      </c>
      <c r="D2864" s="191" t="s">
        <v>1065</v>
      </c>
      <c r="E2864" s="191" t="s">
        <v>5027</v>
      </c>
      <c r="F2864" s="191" t="s">
        <v>5027</v>
      </c>
      <c r="G2864" s="191"/>
      <c r="H2864" s="191">
        <v>63740</v>
      </c>
      <c r="I2864" s="191" t="s">
        <v>5028</v>
      </c>
      <c r="J2864" s="191" t="s">
        <v>5029</v>
      </c>
      <c r="K2864" s="191">
        <v>2815</v>
      </c>
      <c r="L2864" s="191" t="s">
        <v>5030</v>
      </c>
      <c r="M2864" s="284"/>
      <c r="N2864" s="185"/>
    </row>
    <row r="2865" spans="1:14" ht="29" x14ac:dyDescent="0.35">
      <c r="A2865" s="191">
        <v>2021</v>
      </c>
      <c r="B2865" s="191" t="s">
        <v>1583</v>
      </c>
      <c r="C2865" s="190" t="s">
        <v>449</v>
      </c>
      <c r="D2865" s="191" t="s">
        <v>1065</v>
      </c>
      <c r="E2865" s="191" t="s">
        <v>5031</v>
      </c>
      <c r="F2865" s="191" t="s">
        <v>5031</v>
      </c>
      <c r="G2865" s="191"/>
      <c r="H2865" s="191">
        <v>63740</v>
      </c>
      <c r="I2865" s="191" t="s">
        <v>5032</v>
      </c>
      <c r="J2865" s="191" t="s">
        <v>5033</v>
      </c>
      <c r="K2865" s="191">
        <v>2816</v>
      </c>
      <c r="L2865" s="191" t="s">
        <v>5026</v>
      </c>
      <c r="M2865" s="284"/>
      <c r="N2865" s="185"/>
    </row>
    <row r="2866" spans="1:14" ht="29" x14ac:dyDescent="0.35">
      <c r="A2866" s="178">
        <v>2021</v>
      </c>
      <c r="B2866" s="178" t="s">
        <v>1583</v>
      </c>
      <c r="C2866" s="179" t="s">
        <v>102</v>
      </c>
      <c r="D2866" s="178" t="s">
        <v>1162</v>
      </c>
      <c r="E2866" s="179" t="s">
        <v>5035</v>
      </c>
      <c r="F2866" s="179" t="s">
        <v>5035</v>
      </c>
      <c r="G2866" s="178"/>
      <c r="H2866" s="178">
        <v>64345</v>
      </c>
      <c r="I2866" s="178" t="s">
        <v>5034</v>
      </c>
      <c r="J2866" s="178" t="s">
        <v>5057</v>
      </c>
      <c r="K2866" s="191">
        <v>2817</v>
      </c>
      <c r="L2866" s="179" t="s">
        <v>5036</v>
      </c>
      <c r="M2866" s="231"/>
      <c r="N2866" s="185"/>
    </row>
    <row r="2867" spans="1:14" ht="29" x14ac:dyDescent="0.35">
      <c r="A2867" s="178">
        <v>2021</v>
      </c>
      <c r="B2867" s="178" t="s">
        <v>1583</v>
      </c>
      <c r="C2867" s="179" t="s">
        <v>102</v>
      </c>
      <c r="D2867" s="178" t="s">
        <v>1162</v>
      </c>
      <c r="E2867" s="179" t="s">
        <v>5037</v>
      </c>
      <c r="F2867" s="179" t="s">
        <v>5037</v>
      </c>
      <c r="G2867" s="178"/>
      <c r="H2867" s="178">
        <v>64345</v>
      </c>
      <c r="I2867" s="178" t="s">
        <v>5066</v>
      </c>
      <c r="J2867" s="178" t="s">
        <v>5059</v>
      </c>
      <c r="K2867" s="179">
        <v>2818</v>
      </c>
      <c r="L2867" s="179" t="s">
        <v>5038</v>
      </c>
      <c r="M2867" s="231"/>
      <c r="N2867" s="185"/>
    </row>
    <row r="2868" spans="1:14" ht="29" x14ac:dyDescent="0.35">
      <c r="A2868" s="178">
        <v>2021</v>
      </c>
      <c r="B2868" s="178" t="s">
        <v>859</v>
      </c>
      <c r="C2868" s="179" t="s">
        <v>102</v>
      </c>
      <c r="D2868" s="178" t="s">
        <v>1162</v>
      </c>
      <c r="E2868" s="179" t="s">
        <v>5040</v>
      </c>
      <c r="F2868" s="179" t="s">
        <v>5040</v>
      </c>
      <c r="G2868" s="178" t="s">
        <v>5046</v>
      </c>
      <c r="H2868" s="178">
        <v>86519</v>
      </c>
      <c r="I2868" s="179" t="s">
        <v>5039</v>
      </c>
      <c r="J2868" s="178" t="s">
        <v>5056</v>
      </c>
      <c r="K2868" s="179">
        <v>2819</v>
      </c>
      <c r="L2868" s="179" t="s">
        <v>5041</v>
      </c>
      <c r="M2868" s="231"/>
      <c r="N2868" s="185"/>
    </row>
    <row r="2869" spans="1:14" ht="29" x14ac:dyDescent="0.35">
      <c r="A2869" s="178">
        <v>2021</v>
      </c>
      <c r="B2869" s="178" t="s">
        <v>859</v>
      </c>
      <c r="C2869" s="179" t="s">
        <v>102</v>
      </c>
      <c r="D2869" s="178" t="s">
        <v>1162</v>
      </c>
      <c r="E2869" s="179" t="s">
        <v>5048</v>
      </c>
      <c r="F2869" s="179" t="s">
        <v>5048</v>
      </c>
      <c r="G2869" s="178" t="s">
        <v>5046</v>
      </c>
      <c r="H2869" s="178">
        <v>85840</v>
      </c>
      <c r="I2869" s="179" t="s">
        <v>5047</v>
      </c>
      <c r="J2869" s="178" t="s">
        <v>5055</v>
      </c>
      <c r="K2869" s="179">
        <v>2820</v>
      </c>
      <c r="L2869" s="179" t="s">
        <v>5049</v>
      </c>
      <c r="M2869" s="231"/>
      <c r="N2869" s="185"/>
    </row>
    <row r="2870" spans="1:14" ht="29" x14ac:dyDescent="0.35">
      <c r="A2870" s="178">
        <v>2021</v>
      </c>
      <c r="B2870" s="178" t="s">
        <v>1583</v>
      </c>
      <c r="C2870" s="179" t="s">
        <v>102</v>
      </c>
      <c r="D2870" s="178" t="s">
        <v>1162</v>
      </c>
      <c r="E2870" s="179" t="s">
        <v>5064</v>
      </c>
      <c r="F2870" s="179" t="s">
        <v>5061</v>
      </c>
      <c r="G2870" s="178"/>
      <c r="H2870" s="178">
        <v>64005</v>
      </c>
      <c r="I2870" s="179" t="s">
        <v>5062</v>
      </c>
      <c r="J2870" s="178" t="s">
        <v>5054</v>
      </c>
      <c r="K2870" s="179">
        <v>2821</v>
      </c>
      <c r="L2870" s="179" t="s">
        <v>5065</v>
      </c>
      <c r="M2870" s="231"/>
      <c r="N2870" s="185"/>
    </row>
    <row r="2871" spans="1:14" ht="32.25" customHeight="1" x14ac:dyDescent="0.35">
      <c r="A2871" s="708">
        <v>2021</v>
      </c>
      <c r="B2871" s="709" t="s">
        <v>942</v>
      </c>
      <c r="C2871" s="709" t="s">
        <v>102</v>
      </c>
      <c r="D2871" s="188" t="s">
        <v>1162</v>
      </c>
      <c r="E2871" s="709" t="s">
        <v>5052</v>
      </c>
      <c r="F2871" s="709" t="s">
        <v>5050</v>
      </c>
      <c r="G2871" s="188"/>
      <c r="H2871" s="708">
        <v>32884</v>
      </c>
      <c r="I2871" s="708" t="s">
        <v>5063</v>
      </c>
      <c r="J2871" s="708" t="s">
        <v>5053</v>
      </c>
      <c r="K2871" s="179">
        <v>2822</v>
      </c>
      <c r="L2871" s="709" t="s">
        <v>5058</v>
      </c>
      <c r="M2871" s="716"/>
      <c r="N2871" s="185"/>
    </row>
    <row r="2872" spans="1:14" ht="21" customHeight="1" x14ac:dyDescent="0.35">
      <c r="A2872" s="708"/>
      <c r="B2872" s="709"/>
      <c r="C2872" s="709"/>
      <c r="D2872" s="188" t="s">
        <v>5051</v>
      </c>
      <c r="E2872" s="709"/>
      <c r="F2872" s="709"/>
      <c r="G2872" s="188"/>
      <c r="H2872" s="708"/>
      <c r="I2872" s="708"/>
      <c r="J2872" s="708"/>
      <c r="K2872" s="179">
        <v>2823</v>
      </c>
      <c r="L2872" s="709"/>
      <c r="M2872" s="716"/>
      <c r="N2872" s="185"/>
    </row>
    <row r="2873" spans="1:14" x14ac:dyDescent="0.35">
      <c r="A2873" s="708"/>
      <c r="B2873" s="709"/>
      <c r="C2873" s="709"/>
      <c r="D2873" s="188" t="s">
        <v>1392</v>
      </c>
      <c r="E2873" s="709"/>
      <c r="F2873" s="709"/>
      <c r="G2873" s="188"/>
      <c r="H2873" s="708"/>
      <c r="I2873" s="708"/>
      <c r="J2873" s="708"/>
      <c r="K2873" s="179">
        <v>2824</v>
      </c>
      <c r="L2873" s="709"/>
      <c r="M2873" s="716"/>
      <c r="N2873" s="185"/>
    </row>
    <row r="2874" spans="1:14" x14ac:dyDescent="0.35">
      <c r="A2874" s="708"/>
      <c r="B2874" s="709"/>
      <c r="C2874" s="709"/>
      <c r="D2874" s="188" t="s">
        <v>4172</v>
      </c>
      <c r="E2874" s="709"/>
      <c r="F2874" s="709"/>
      <c r="G2874" s="188"/>
      <c r="H2874" s="708"/>
      <c r="I2874" s="708"/>
      <c r="J2874" s="708"/>
      <c r="K2874" s="179">
        <v>2825</v>
      </c>
      <c r="L2874" s="709"/>
      <c r="M2874" s="716"/>
      <c r="N2874" s="185"/>
    </row>
    <row r="2875" spans="1:14" x14ac:dyDescent="0.35">
      <c r="A2875" s="708"/>
      <c r="B2875" s="709"/>
      <c r="C2875" s="709"/>
      <c r="D2875" s="188" t="s">
        <v>2212</v>
      </c>
      <c r="E2875" s="709"/>
      <c r="F2875" s="709"/>
      <c r="G2875" s="188"/>
      <c r="H2875" s="708"/>
      <c r="I2875" s="708"/>
      <c r="J2875" s="708"/>
      <c r="K2875" s="179">
        <v>2826</v>
      </c>
      <c r="L2875" s="709"/>
      <c r="M2875" s="716"/>
      <c r="N2875" s="185"/>
    </row>
    <row r="2876" spans="1:14" ht="22" customHeight="1" x14ac:dyDescent="0.35">
      <c r="A2876" s="708"/>
      <c r="B2876" s="709"/>
      <c r="C2876" s="709"/>
      <c r="D2876" s="188" t="s">
        <v>1389</v>
      </c>
      <c r="E2876" s="709"/>
      <c r="F2876" s="709"/>
      <c r="G2876" s="188"/>
      <c r="H2876" s="708"/>
      <c r="I2876" s="708"/>
      <c r="J2876" s="708"/>
      <c r="K2876" s="179">
        <v>2827</v>
      </c>
      <c r="L2876" s="709"/>
      <c r="M2876" s="716"/>
      <c r="N2876" s="185"/>
    </row>
    <row r="2877" spans="1:14" ht="29" x14ac:dyDescent="0.35">
      <c r="A2877" s="178">
        <v>2021</v>
      </c>
      <c r="B2877" s="178" t="s">
        <v>859</v>
      </c>
      <c r="C2877" s="178" t="s">
        <v>449</v>
      </c>
      <c r="D2877" s="178" t="s">
        <v>1065</v>
      </c>
      <c r="E2877" s="179" t="s">
        <v>5043</v>
      </c>
      <c r="F2877" s="179" t="s">
        <v>5042</v>
      </c>
      <c r="G2877" s="178"/>
      <c r="H2877" s="178">
        <v>86188</v>
      </c>
      <c r="I2877" s="179" t="s">
        <v>5044</v>
      </c>
      <c r="J2877" s="178" t="s">
        <v>5060</v>
      </c>
      <c r="K2877" s="179">
        <v>2828</v>
      </c>
      <c r="L2877" s="179" t="s">
        <v>5045</v>
      </c>
      <c r="M2877" s="231"/>
      <c r="N2877" s="185"/>
    </row>
    <row r="2878" spans="1:14" ht="29" x14ac:dyDescent="0.35">
      <c r="A2878" s="190">
        <v>2021</v>
      </c>
      <c r="B2878" s="190" t="s">
        <v>1583</v>
      </c>
      <c r="C2878" s="191" t="s">
        <v>102</v>
      </c>
      <c r="D2878" s="190" t="s">
        <v>1162</v>
      </c>
      <c r="E2878" s="191" t="s">
        <v>5070</v>
      </c>
      <c r="F2878" s="191" t="s">
        <v>5070</v>
      </c>
      <c r="G2878" s="190"/>
      <c r="H2878" s="190">
        <v>64354</v>
      </c>
      <c r="I2878" s="191" t="s">
        <v>5067</v>
      </c>
      <c r="J2878" s="190" t="s">
        <v>5068</v>
      </c>
      <c r="K2878" s="190">
        <v>2829</v>
      </c>
      <c r="L2878" s="191" t="s">
        <v>5069</v>
      </c>
      <c r="M2878" s="283"/>
      <c r="N2878" s="185"/>
    </row>
    <row r="2879" spans="1:14" x14ac:dyDescent="0.35">
      <c r="A2879" s="190">
        <v>2021</v>
      </c>
      <c r="B2879" s="190" t="s">
        <v>1583</v>
      </c>
      <c r="C2879" s="191" t="s">
        <v>102</v>
      </c>
      <c r="D2879" s="190" t="s">
        <v>1162</v>
      </c>
      <c r="E2879" s="191" t="s">
        <v>5071</v>
      </c>
      <c r="F2879" s="191" t="s">
        <v>5071</v>
      </c>
      <c r="G2879" s="190"/>
      <c r="H2879" s="190">
        <v>64345</v>
      </c>
      <c r="I2879" s="191" t="s">
        <v>5072</v>
      </c>
      <c r="J2879" s="190" t="s">
        <v>5073</v>
      </c>
      <c r="K2879" s="190">
        <v>2830</v>
      </c>
      <c r="L2879" s="191" t="s">
        <v>5074</v>
      </c>
      <c r="M2879" s="283"/>
      <c r="N2879" s="185"/>
    </row>
    <row r="2880" spans="1:14" ht="38.25" customHeight="1" x14ac:dyDescent="0.35">
      <c r="A2880" s="723">
        <v>2021</v>
      </c>
      <c r="B2880" s="723" t="s">
        <v>1583</v>
      </c>
      <c r="C2880" s="723" t="s">
        <v>449</v>
      </c>
      <c r="D2880" s="190" t="s">
        <v>1065</v>
      </c>
      <c r="E2880" s="553" t="s">
        <v>5076</v>
      </c>
      <c r="F2880" s="553" t="s">
        <v>5077</v>
      </c>
      <c r="G2880" s="190"/>
      <c r="H2880" s="723">
        <v>63740</v>
      </c>
      <c r="I2880" s="553" t="s">
        <v>5078</v>
      </c>
      <c r="J2880" s="723" t="s">
        <v>5075</v>
      </c>
      <c r="K2880" s="190">
        <v>2831</v>
      </c>
      <c r="L2880" s="553" t="s">
        <v>5079</v>
      </c>
      <c r="M2880" s="720"/>
      <c r="N2880" s="185"/>
    </row>
    <row r="2881" spans="1:14" ht="32.25" customHeight="1" x14ac:dyDescent="0.35">
      <c r="A2881" s="701"/>
      <c r="B2881" s="701"/>
      <c r="C2881" s="701"/>
      <c r="D2881" s="190" t="s">
        <v>1066</v>
      </c>
      <c r="E2881" s="555"/>
      <c r="F2881" s="555"/>
      <c r="G2881" s="185"/>
      <c r="H2881" s="701"/>
      <c r="I2881" s="555"/>
      <c r="J2881" s="701"/>
      <c r="K2881" s="189">
        <v>2832</v>
      </c>
      <c r="L2881" s="555"/>
      <c r="M2881" s="722"/>
      <c r="N2881" s="185"/>
    </row>
    <row r="2882" spans="1:14" x14ac:dyDescent="0.35">
      <c r="A2882" s="723">
        <v>2021</v>
      </c>
      <c r="B2882" s="723" t="s">
        <v>1583</v>
      </c>
      <c r="C2882" s="723" t="s">
        <v>449</v>
      </c>
      <c r="D2882" s="723" t="s">
        <v>1065</v>
      </c>
      <c r="E2882" s="553" t="s">
        <v>5083</v>
      </c>
      <c r="F2882" s="553" t="s">
        <v>5084</v>
      </c>
      <c r="G2882" s="190"/>
      <c r="H2882" s="723">
        <v>64826</v>
      </c>
      <c r="I2882" s="553" t="s">
        <v>5080</v>
      </c>
      <c r="J2882" s="723" t="s">
        <v>5081</v>
      </c>
      <c r="K2882" s="723">
        <v>2833</v>
      </c>
      <c r="L2882" s="553" t="s">
        <v>5082</v>
      </c>
      <c r="M2882" s="720"/>
      <c r="N2882" s="185"/>
    </row>
    <row r="2883" spans="1:14" ht="40.5" customHeight="1" x14ac:dyDescent="0.35">
      <c r="A2883" s="701"/>
      <c r="B2883" s="701"/>
      <c r="C2883" s="701"/>
      <c r="D2883" s="701"/>
      <c r="E2883" s="555"/>
      <c r="F2883" s="555"/>
      <c r="G2883" s="185"/>
      <c r="H2883" s="701"/>
      <c r="I2883" s="555"/>
      <c r="J2883" s="701"/>
      <c r="K2883" s="701"/>
      <c r="L2883" s="555"/>
      <c r="M2883" s="722"/>
      <c r="N2883" s="185"/>
    </row>
    <row r="2884" spans="1:14" ht="15" customHeight="1" x14ac:dyDescent="0.35">
      <c r="A2884" s="731">
        <v>2021</v>
      </c>
      <c r="B2884" s="731" t="s">
        <v>1013</v>
      </c>
      <c r="C2884" s="730" t="s">
        <v>102</v>
      </c>
      <c r="D2884" s="731" t="s">
        <v>2414</v>
      </c>
      <c r="E2884" s="732" t="s">
        <v>5085</v>
      </c>
      <c r="F2884" s="732" t="s">
        <v>5085</v>
      </c>
      <c r="G2884" s="177"/>
      <c r="H2884" s="731">
        <v>41391</v>
      </c>
      <c r="I2884" s="730" t="s">
        <v>5086</v>
      </c>
      <c r="J2884" s="730" t="s">
        <v>5088</v>
      </c>
      <c r="K2884" s="730">
        <v>2834</v>
      </c>
      <c r="L2884" s="730" t="s">
        <v>5087</v>
      </c>
      <c r="M2884" s="814"/>
      <c r="N2884" s="185"/>
    </row>
    <row r="2885" spans="1:14" ht="27" customHeight="1" x14ac:dyDescent="0.35">
      <c r="A2885" s="731"/>
      <c r="B2885" s="731"/>
      <c r="C2885" s="730"/>
      <c r="D2885" s="731"/>
      <c r="E2885" s="733"/>
      <c r="F2885" s="733"/>
      <c r="G2885" s="177"/>
      <c r="H2885" s="731"/>
      <c r="I2885" s="730"/>
      <c r="J2885" s="730"/>
      <c r="K2885" s="730"/>
      <c r="L2885" s="730"/>
      <c r="M2885" s="815"/>
      <c r="N2885" s="185"/>
    </row>
    <row r="2886" spans="1:14" ht="29" x14ac:dyDescent="0.35">
      <c r="A2886" s="190">
        <v>2021</v>
      </c>
      <c r="B2886" s="190" t="s">
        <v>1583</v>
      </c>
      <c r="C2886" s="191" t="s">
        <v>102</v>
      </c>
      <c r="D2886" s="191" t="s">
        <v>1162</v>
      </c>
      <c r="E2886" s="191" t="s">
        <v>5090</v>
      </c>
      <c r="F2886" s="191" t="s">
        <v>5091</v>
      </c>
      <c r="G2886" s="191"/>
      <c r="H2886" s="191">
        <v>64345</v>
      </c>
      <c r="I2886" s="191" t="s">
        <v>5092</v>
      </c>
      <c r="J2886" s="191" t="s">
        <v>5093</v>
      </c>
      <c r="K2886" s="191">
        <v>2835</v>
      </c>
      <c r="L2886" s="191" t="s">
        <v>5094</v>
      </c>
      <c r="M2886" s="284"/>
      <c r="N2886" s="185"/>
    </row>
    <row r="2887" spans="1:14" ht="29" x14ac:dyDescent="0.35">
      <c r="A2887" s="190">
        <v>2021</v>
      </c>
      <c r="B2887" s="190" t="s">
        <v>1583</v>
      </c>
      <c r="C2887" s="191" t="s">
        <v>449</v>
      </c>
      <c r="D2887" s="191" t="s">
        <v>1065</v>
      </c>
      <c r="E2887" s="191" t="s">
        <v>5095</v>
      </c>
      <c r="F2887" s="191" t="s">
        <v>5095</v>
      </c>
      <c r="G2887" s="191"/>
      <c r="H2887" s="191">
        <v>64826</v>
      </c>
      <c r="I2887" s="191" t="s">
        <v>5099</v>
      </c>
      <c r="J2887" s="191" t="s">
        <v>5096</v>
      </c>
      <c r="K2887" s="191">
        <v>2836</v>
      </c>
      <c r="L2887" s="191" t="s">
        <v>5097</v>
      </c>
      <c r="M2887" s="284"/>
      <c r="N2887" s="185"/>
    </row>
    <row r="2888" spans="1:14" ht="48" customHeight="1" x14ac:dyDescent="0.35">
      <c r="A2888" s="191">
        <v>2021</v>
      </c>
      <c r="B2888" s="191" t="s">
        <v>1583</v>
      </c>
      <c r="C2888" s="191" t="s">
        <v>449</v>
      </c>
      <c r="D2888" s="191" t="s">
        <v>1065</v>
      </c>
      <c r="E2888" s="191" t="s">
        <v>5098</v>
      </c>
      <c r="F2888" s="191" t="s">
        <v>5098</v>
      </c>
      <c r="G2888" s="191"/>
      <c r="H2888" s="191">
        <v>64826</v>
      </c>
      <c r="I2888" s="191" t="s">
        <v>5102</v>
      </c>
      <c r="J2888" s="191" t="s">
        <v>5100</v>
      </c>
      <c r="K2888" s="191">
        <v>2837</v>
      </c>
      <c r="L2888" s="191" t="s">
        <v>5101</v>
      </c>
      <c r="M2888" s="284"/>
      <c r="N2888" s="185"/>
    </row>
    <row r="2889" spans="1:14" ht="27" customHeight="1" x14ac:dyDescent="0.35">
      <c r="A2889" s="553">
        <v>2021</v>
      </c>
      <c r="B2889" s="553" t="s">
        <v>1583</v>
      </c>
      <c r="C2889" s="553" t="s">
        <v>449</v>
      </c>
      <c r="D2889" s="191" t="s">
        <v>1065</v>
      </c>
      <c r="E2889" s="553" t="s">
        <v>5103</v>
      </c>
      <c r="F2889" s="553" t="s">
        <v>5103</v>
      </c>
      <c r="G2889" s="191"/>
      <c r="H2889" s="553">
        <v>64461</v>
      </c>
      <c r="I2889" s="553" t="s">
        <v>5104</v>
      </c>
      <c r="J2889" s="553" t="s">
        <v>5105</v>
      </c>
      <c r="K2889" s="191">
        <v>2838</v>
      </c>
      <c r="L2889" s="980" t="s">
        <v>5106</v>
      </c>
      <c r="M2889" s="688"/>
      <c r="N2889" s="185"/>
    </row>
    <row r="2890" spans="1:14" ht="23.25" customHeight="1" x14ac:dyDescent="0.35">
      <c r="A2890" s="555"/>
      <c r="B2890" s="555"/>
      <c r="C2890" s="555"/>
      <c r="D2890" s="191" t="s">
        <v>4089</v>
      </c>
      <c r="E2890" s="555"/>
      <c r="F2890" s="555"/>
      <c r="G2890" s="191"/>
      <c r="H2890" s="555"/>
      <c r="I2890" s="555"/>
      <c r="J2890" s="555"/>
      <c r="K2890" s="191">
        <v>2839</v>
      </c>
      <c r="L2890" s="981"/>
      <c r="M2890" s="690"/>
      <c r="N2890" s="185"/>
    </row>
    <row r="2891" spans="1:14" ht="43.5" x14ac:dyDescent="0.35">
      <c r="A2891" s="178">
        <v>2021</v>
      </c>
      <c r="B2891" s="178" t="s">
        <v>1492</v>
      </c>
      <c r="C2891" s="178" t="s">
        <v>75</v>
      </c>
      <c r="D2891" s="178" t="s">
        <v>1045</v>
      </c>
      <c r="E2891" s="184" t="s">
        <v>5110</v>
      </c>
      <c r="F2891" s="184" t="s">
        <v>5110</v>
      </c>
      <c r="G2891" s="184"/>
      <c r="H2891" s="184">
        <v>82430</v>
      </c>
      <c r="I2891" s="184" t="s">
        <v>5111</v>
      </c>
      <c r="J2891" s="177" t="s">
        <v>5109</v>
      </c>
      <c r="K2891" s="184">
        <v>2840</v>
      </c>
      <c r="L2891" s="220" t="s">
        <v>5112</v>
      </c>
      <c r="M2891" s="293"/>
      <c r="N2891" s="185"/>
    </row>
    <row r="2892" spans="1:14" ht="29" x14ac:dyDescent="0.35">
      <c r="A2892" s="178">
        <v>2021</v>
      </c>
      <c r="B2892" s="178" t="s">
        <v>859</v>
      </c>
      <c r="C2892" s="178" t="s">
        <v>449</v>
      </c>
      <c r="D2892" s="178" t="s">
        <v>1065</v>
      </c>
      <c r="E2892" s="179" t="s">
        <v>5115</v>
      </c>
      <c r="F2892" s="179" t="s">
        <v>5114</v>
      </c>
      <c r="G2892" s="178"/>
      <c r="H2892" s="178">
        <v>84415</v>
      </c>
      <c r="I2892" s="179" t="s">
        <v>5113</v>
      </c>
      <c r="J2892" s="178" t="s">
        <v>5116</v>
      </c>
      <c r="K2892" s="191">
        <v>2841</v>
      </c>
      <c r="L2892" s="220" t="s">
        <v>5117</v>
      </c>
      <c r="M2892" s="293"/>
      <c r="N2892" s="185"/>
    </row>
    <row r="2893" spans="1:14" ht="29" x14ac:dyDescent="0.35">
      <c r="A2893" s="178">
        <v>2021</v>
      </c>
      <c r="B2893" s="178" t="s">
        <v>1583</v>
      </c>
      <c r="C2893" s="178" t="s">
        <v>449</v>
      </c>
      <c r="D2893" s="178" t="s">
        <v>1065</v>
      </c>
      <c r="E2893" s="179" t="s">
        <v>5120</v>
      </c>
      <c r="F2893" s="179" t="s">
        <v>5119</v>
      </c>
      <c r="G2893" s="178"/>
      <c r="H2893" s="178">
        <v>64194</v>
      </c>
      <c r="I2893" s="178" t="s">
        <v>5118</v>
      </c>
      <c r="J2893" s="178" t="s">
        <v>5123</v>
      </c>
      <c r="K2893" s="184">
        <v>2842</v>
      </c>
      <c r="L2893" s="220" t="s">
        <v>5121</v>
      </c>
      <c r="M2893" s="293"/>
      <c r="N2893" s="185"/>
    </row>
    <row r="2894" spans="1:14" ht="19.5" customHeight="1" x14ac:dyDescent="0.35">
      <c r="A2894" s="708">
        <v>2021</v>
      </c>
      <c r="B2894" s="708" t="s">
        <v>1583</v>
      </c>
      <c r="C2894" s="708" t="s">
        <v>449</v>
      </c>
      <c r="D2894" s="178" t="s">
        <v>1065</v>
      </c>
      <c r="E2894" s="709" t="s">
        <v>5108</v>
      </c>
      <c r="F2894" s="709" t="s">
        <v>5107</v>
      </c>
      <c r="G2894" s="188"/>
      <c r="H2894" s="709" t="s">
        <v>5122</v>
      </c>
      <c r="I2894" s="709" t="s">
        <v>5126</v>
      </c>
      <c r="J2894" s="708" t="s">
        <v>5124</v>
      </c>
      <c r="K2894" s="191">
        <v>2843</v>
      </c>
      <c r="L2894" s="710" t="s">
        <v>5125</v>
      </c>
      <c r="M2894" s="728"/>
      <c r="N2894" s="185"/>
    </row>
    <row r="2895" spans="1:14" ht="21.65" customHeight="1" x14ac:dyDescent="0.35">
      <c r="A2895" s="708"/>
      <c r="B2895" s="708"/>
      <c r="C2895" s="708"/>
      <c r="D2895" s="178" t="s">
        <v>1202</v>
      </c>
      <c r="E2895" s="709"/>
      <c r="F2895" s="709"/>
      <c r="G2895" s="188"/>
      <c r="H2895" s="708"/>
      <c r="I2895" s="709"/>
      <c r="J2895" s="708"/>
      <c r="K2895" s="184">
        <v>2844</v>
      </c>
      <c r="L2895" s="543"/>
      <c r="M2895" s="761"/>
      <c r="N2895" s="185"/>
    </row>
    <row r="2896" spans="1:14" ht="21.65" customHeight="1" x14ac:dyDescent="0.35">
      <c r="A2896" s="708"/>
      <c r="B2896" s="708"/>
      <c r="C2896" s="708"/>
      <c r="D2896" s="178" t="s">
        <v>1124</v>
      </c>
      <c r="E2896" s="709"/>
      <c r="F2896" s="709"/>
      <c r="G2896" s="188"/>
      <c r="H2896" s="708"/>
      <c r="I2896" s="709"/>
      <c r="J2896" s="708"/>
      <c r="K2896" s="191">
        <v>2845</v>
      </c>
      <c r="L2896" s="539"/>
      <c r="M2896" s="729"/>
      <c r="N2896" s="185"/>
    </row>
    <row r="2897" spans="1:14" ht="16" customHeight="1" x14ac:dyDescent="0.35">
      <c r="A2897" s="708">
        <v>2021</v>
      </c>
      <c r="B2897" s="708" t="s">
        <v>847</v>
      </c>
      <c r="C2897" s="708" t="s">
        <v>449</v>
      </c>
      <c r="D2897" s="188" t="s">
        <v>1119</v>
      </c>
      <c r="E2897" s="709" t="s">
        <v>5135</v>
      </c>
      <c r="F2897" s="709" t="s">
        <v>5137</v>
      </c>
      <c r="G2897" s="188"/>
      <c r="H2897" s="708">
        <v>89954</v>
      </c>
      <c r="I2897" s="708" t="s">
        <v>5133</v>
      </c>
      <c r="J2897" s="708" t="s">
        <v>5134</v>
      </c>
      <c r="K2897" s="184">
        <v>2846</v>
      </c>
      <c r="L2897" s="709" t="s">
        <v>5136</v>
      </c>
      <c r="M2897" s="718"/>
      <c r="N2897" s="185"/>
    </row>
    <row r="2898" spans="1:14" x14ac:dyDescent="0.35">
      <c r="A2898" s="708"/>
      <c r="B2898" s="708"/>
      <c r="C2898" s="708"/>
      <c r="D2898" s="188" t="s">
        <v>5127</v>
      </c>
      <c r="E2898" s="709"/>
      <c r="F2898" s="709"/>
      <c r="G2898" s="188"/>
      <c r="H2898" s="708"/>
      <c r="I2898" s="708"/>
      <c r="J2898" s="708"/>
      <c r="K2898" s="179">
        <v>2847</v>
      </c>
      <c r="L2898" s="709"/>
      <c r="M2898" s="718"/>
      <c r="N2898" s="185"/>
    </row>
    <row r="2899" spans="1:14" x14ac:dyDescent="0.35">
      <c r="A2899" s="708"/>
      <c r="B2899" s="708"/>
      <c r="C2899" s="708"/>
      <c r="D2899" s="188" t="s">
        <v>5128</v>
      </c>
      <c r="E2899" s="709"/>
      <c r="F2899" s="709"/>
      <c r="G2899" s="188"/>
      <c r="H2899" s="708"/>
      <c r="I2899" s="708"/>
      <c r="J2899" s="708"/>
      <c r="K2899" s="184">
        <v>2848</v>
      </c>
      <c r="L2899" s="709"/>
      <c r="M2899" s="718"/>
      <c r="N2899" s="185"/>
    </row>
    <row r="2900" spans="1:14" x14ac:dyDescent="0.35">
      <c r="A2900" s="708"/>
      <c r="B2900" s="708"/>
      <c r="C2900" s="708"/>
      <c r="D2900" s="188" t="s">
        <v>5129</v>
      </c>
      <c r="E2900" s="709"/>
      <c r="F2900" s="709"/>
      <c r="G2900" s="188"/>
      <c r="H2900" s="708"/>
      <c r="I2900" s="708"/>
      <c r="J2900" s="708"/>
      <c r="K2900" s="179">
        <v>2849</v>
      </c>
      <c r="L2900" s="709"/>
      <c r="M2900" s="718"/>
      <c r="N2900" s="185"/>
    </row>
    <row r="2901" spans="1:14" x14ac:dyDescent="0.35">
      <c r="A2901" s="708"/>
      <c r="B2901" s="708"/>
      <c r="C2901" s="708"/>
      <c r="D2901" s="188" t="s">
        <v>5130</v>
      </c>
      <c r="E2901" s="709"/>
      <c r="F2901" s="709"/>
      <c r="G2901" s="188"/>
      <c r="H2901" s="708"/>
      <c r="I2901" s="708"/>
      <c r="J2901" s="708"/>
      <c r="K2901" s="184">
        <v>2850</v>
      </c>
      <c r="L2901" s="709"/>
      <c r="M2901" s="718"/>
      <c r="N2901" s="185"/>
    </row>
    <row r="2902" spans="1:14" x14ac:dyDescent="0.35">
      <c r="A2902" s="708"/>
      <c r="B2902" s="708"/>
      <c r="C2902" s="708"/>
      <c r="D2902" s="188" t="s">
        <v>5131</v>
      </c>
      <c r="E2902" s="709"/>
      <c r="F2902" s="709"/>
      <c r="G2902" s="188"/>
      <c r="H2902" s="708"/>
      <c r="I2902" s="708"/>
      <c r="J2902" s="708"/>
      <c r="K2902" s="179">
        <v>2851</v>
      </c>
      <c r="L2902" s="709"/>
      <c r="M2902" s="718"/>
      <c r="N2902" s="185"/>
    </row>
    <row r="2903" spans="1:14" ht="22" customHeight="1" x14ac:dyDescent="0.35">
      <c r="A2903" s="708"/>
      <c r="B2903" s="708"/>
      <c r="C2903" s="708"/>
      <c r="D2903" s="188" t="s">
        <v>5132</v>
      </c>
      <c r="E2903" s="709"/>
      <c r="F2903" s="709"/>
      <c r="G2903" s="188"/>
      <c r="H2903" s="708"/>
      <c r="I2903" s="708"/>
      <c r="J2903" s="708"/>
      <c r="K2903" s="184">
        <v>2852</v>
      </c>
      <c r="L2903" s="709"/>
      <c r="M2903" s="718"/>
      <c r="N2903" s="185"/>
    </row>
    <row r="2904" spans="1:14" ht="20.149999999999999" customHeight="1" x14ac:dyDescent="0.35">
      <c r="A2904" s="982">
        <v>2021</v>
      </c>
      <c r="B2904" s="708" t="s">
        <v>1037</v>
      </c>
      <c r="C2904" s="708" t="s">
        <v>75</v>
      </c>
      <c r="D2904" s="178" t="s">
        <v>3109</v>
      </c>
      <c r="E2904" s="709" t="s">
        <v>5138</v>
      </c>
      <c r="F2904" s="709" t="s">
        <v>5138</v>
      </c>
      <c r="G2904" s="178"/>
      <c r="H2904" s="708">
        <v>107270</v>
      </c>
      <c r="I2904" s="709" t="s">
        <v>5139</v>
      </c>
      <c r="J2904" s="708" t="s">
        <v>5140</v>
      </c>
      <c r="K2904" s="184">
        <v>2853</v>
      </c>
      <c r="L2904" s="709" t="s">
        <v>5141</v>
      </c>
      <c r="M2904" s="716"/>
      <c r="N2904" s="185"/>
    </row>
    <row r="2905" spans="1:14" ht="21" customHeight="1" x14ac:dyDescent="0.35">
      <c r="A2905" s="729"/>
      <c r="B2905" s="708"/>
      <c r="C2905" s="708"/>
      <c r="D2905" s="178" t="s">
        <v>4170</v>
      </c>
      <c r="E2905" s="709"/>
      <c r="F2905" s="709"/>
      <c r="G2905" s="178"/>
      <c r="H2905" s="708"/>
      <c r="I2905" s="709"/>
      <c r="J2905" s="708"/>
      <c r="K2905" s="184">
        <v>2854</v>
      </c>
      <c r="L2905" s="709"/>
      <c r="M2905" s="716"/>
      <c r="N2905" s="185"/>
    </row>
    <row r="2906" spans="1:14" ht="29" x14ac:dyDescent="0.35">
      <c r="A2906" s="178">
        <v>2021</v>
      </c>
      <c r="B2906" s="178" t="s">
        <v>859</v>
      </c>
      <c r="C2906" s="178" t="s">
        <v>449</v>
      </c>
      <c r="D2906" s="178" t="s">
        <v>1065</v>
      </c>
      <c r="E2906" s="179" t="s">
        <v>5142</v>
      </c>
      <c r="F2906" s="179" t="s">
        <v>5142</v>
      </c>
      <c r="G2906" s="178"/>
      <c r="H2906" s="178">
        <v>86446</v>
      </c>
      <c r="I2906" s="179" t="s">
        <v>5143</v>
      </c>
      <c r="J2906" s="178" t="s">
        <v>5144</v>
      </c>
      <c r="K2906" s="191">
        <v>2855</v>
      </c>
      <c r="L2906" s="220" t="s">
        <v>5148</v>
      </c>
      <c r="M2906" s="293"/>
      <c r="N2906" s="185"/>
    </row>
    <row r="2907" spans="1:14" ht="30" customHeight="1" x14ac:dyDescent="0.35">
      <c r="A2907" s="711">
        <v>2021</v>
      </c>
      <c r="B2907" s="711" t="s">
        <v>1583</v>
      </c>
      <c r="C2907" s="711" t="s">
        <v>449</v>
      </c>
      <c r="D2907" s="711" t="s">
        <v>1065</v>
      </c>
      <c r="E2907" s="709" t="s">
        <v>5146</v>
      </c>
      <c r="F2907" s="710" t="s">
        <v>5145</v>
      </c>
      <c r="G2907" s="178"/>
      <c r="H2907" s="553" t="s">
        <v>5150</v>
      </c>
      <c r="I2907" s="553" t="s">
        <v>5156</v>
      </c>
      <c r="J2907" s="711" t="s">
        <v>5147</v>
      </c>
      <c r="K2907" s="553">
        <v>2856</v>
      </c>
      <c r="L2907" s="807" t="s">
        <v>5149</v>
      </c>
      <c r="M2907" s="809"/>
      <c r="N2907" s="185"/>
    </row>
    <row r="2908" spans="1:14" ht="20.149999999999999" customHeight="1" x14ac:dyDescent="0.35">
      <c r="A2908" s="540"/>
      <c r="B2908" s="540"/>
      <c r="C2908" s="540"/>
      <c r="D2908" s="540"/>
      <c r="E2908" s="709"/>
      <c r="F2908" s="541"/>
      <c r="G2908" s="223"/>
      <c r="H2908" s="700"/>
      <c r="I2908" s="541"/>
      <c r="J2908" s="540"/>
      <c r="K2908" s="554"/>
      <c r="L2908" s="638"/>
      <c r="M2908" s="810"/>
      <c r="N2908" s="185"/>
    </row>
    <row r="2909" spans="1:14" ht="20.149999999999999" customHeight="1" x14ac:dyDescent="0.35">
      <c r="A2909" s="706"/>
      <c r="B2909" s="706"/>
      <c r="C2909" s="706"/>
      <c r="D2909" s="706"/>
      <c r="E2909" s="709"/>
      <c r="F2909" s="704"/>
      <c r="G2909" s="224"/>
      <c r="H2909" s="701"/>
      <c r="I2909" s="704"/>
      <c r="J2909" s="706"/>
      <c r="K2909" s="555"/>
      <c r="L2909" s="808"/>
      <c r="M2909" s="811"/>
      <c r="N2909" s="185"/>
    </row>
    <row r="2910" spans="1:14" ht="15" customHeight="1" x14ac:dyDescent="0.35">
      <c r="A2910" s="711">
        <v>2021</v>
      </c>
      <c r="B2910" s="711" t="s">
        <v>1583</v>
      </c>
      <c r="C2910" s="711" t="s">
        <v>449</v>
      </c>
      <c r="D2910" s="178" t="s">
        <v>1065</v>
      </c>
      <c r="E2910" s="709" t="s">
        <v>5151</v>
      </c>
      <c r="F2910" s="709" t="s">
        <v>5151</v>
      </c>
      <c r="G2910" s="178"/>
      <c r="H2910" s="553" t="s">
        <v>5152</v>
      </c>
      <c r="I2910" s="553" t="s">
        <v>5153</v>
      </c>
      <c r="J2910" s="711" t="s">
        <v>5154</v>
      </c>
      <c r="K2910" s="197">
        <v>2857</v>
      </c>
      <c r="L2910" s="807" t="s">
        <v>5155</v>
      </c>
      <c r="M2910" s="809"/>
      <c r="N2910" s="185"/>
    </row>
    <row r="2911" spans="1:14" x14ac:dyDescent="0.35">
      <c r="A2911" s="540"/>
      <c r="B2911" s="540"/>
      <c r="C2911" s="540"/>
      <c r="D2911" s="178" t="s">
        <v>1066</v>
      </c>
      <c r="E2911" s="709"/>
      <c r="F2911" s="709"/>
      <c r="G2911" s="223"/>
      <c r="H2911" s="700"/>
      <c r="I2911" s="541"/>
      <c r="J2911" s="540"/>
      <c r="K2911" s="197">
        <v>2858</v>
      </c>
      <c r="L2911" s="638"/>
      <c r="M2911" s="810"/>
      <c r="N2911" s="185"/>
    </row>
    <row r="2912" spans="1:14" x14ac:dyDescent="0.35">
      <c r="A2912" s="706"/>
      <c r="B2912" s="706"/>
      <c r="C2912" s="706"/>
      <c r="D2912" s="178" t="s">
        <v>978</v>
      </c>
      <c r="E2912" s="709"/>
      <c r="F2912" s="709"/>
      <c r="G2912" s="224"/>
      <c r="H2912" s="701"/>
      <c r="I2912" s="704"/>
      <c r="J2912" s="706"/>
      <c r="K2912" s="197">
        <v>2859</v>
      </c>
      <c r="L2912" s="808"/>
      <c r="M2912" s="811"/>
      <c r="N2912" s="185"/>
    </row>
    <row r="2913" spans="1:14" ht="43.5" x14ac:dyDescent="0.35">
      <c r="A2913" s="179">
        <v>2021</v>
      </c>
      <c r="B2913" s="179" t="s">
        <v>1013</v>
      </c>
      <c r="C2913" s="179" t="s">
        <v>102</v>
      </c>
      <c r="D2913" s="179" t="s">
        <v>1162</v>
      </c>
      <c r="E2913" s="184" t="s">
        <v>5158</v>
      </c>
      <c r="F2913" s="184" t="s">
        <v>5158</v>
      </c>
      <c r="G2913" s="184"/>
      <c r="H2913" s="184">
        <v>42058</v>
      </c>
      <c r="I2913" s="184" t="s">
        <v>5157</v>
      </c>
      <c r="J2913" s="184" t="s">
        <v>5159</v>
      </c>
      <c r="K2913" s="197">
        <v>2860</v>
      </c>
      <c r="L2913" s="221" t="s">
        <v>5160</v>
      </c>
      <c r="M2913" s="294"/>
      <c r="N2913" s="185"/>
    </row>
    <row r="2914" spans="1:14" ht="43.5" x14ac:dyDescent="0.35">
      <c r="A2914" s="177">
        <v>2021</v>
      </c>
      <c r="B2914" s="177" t="s">
        <v>1013</v>
      </c>
      <c r="C2914" s="184" t="s">
        <v>102</v>
      </c>
      <c r="D2914" s="177" t="s">
        <v>1162</v>
      </c>
      <c r="E2914" s="184" t="s">
        <v>5162</v>
      </c>
      <c r="F2914" s="184" t="s">
        <v>5162</v>
      </c>
      <c r="G2914" s="177"/>
      <c r="H2914" s="177">
        <v>40704</v>
      </c>
      <c r="I2914" s="177" t="s">
        <v>5161</v>
      </c>
      <c r="J2914" s="177" t="s">
        <v>5164</v>
      </c>
      <c r="K2914" s="197">
        <v>2861</v>
      </c>
      <c r="L2914" s="184" t="s">
        <v>5163</v>
      </c>
      <c r="M2914" s="293"/>
      <c r="N2914" s="185"/>
    </row>
    <row r="2915" spans="1:14" ht="29" x14ac:dyDescent="0.35">
      <c r="A2915" s="177">
        <v>2021</v>
      </c>
      <c r="B2915" s="177" t="s">
        <v>1583</v>
      </c>
      <c r="C2915" s="184" t="s">
        <v>102</v>
      </c>
      <c r="D2915" s="177" t="s">
        <v>1162</v>
      </c>
      <c r="E2915" s="184" t="s">
        <v>5166</v>
      </c>
      <c r="F2915" s="184" t="s">
        <v>5166</v>
      </c>
      <c r="G2915" s="177"/>
      <c r="H2915" s="177">
        <v>64906</v>
      </c>
      <c r="I2915" s="184" t="s">
        <v>5165</v>
      </c>
      <c r="J2915" s="177" t="s">
        <v>5167</v>
      </c>
      <c r="K2915" s="197">
        <v>2862</v>
      </c>
      <c r="L2915" s="222" t="s">
        <v>5168</v>
      </c>
      <c r="M2915" s="293"/>
      <c r="N2915" s="185"/>
    </row>
    <row r="2916" spans="1:14" ht="29" x14ac:dyDescent="0.35">
      <c r="A2916" s="178">
        <v>2021</v>
      </c>
      <c r="B2916" s="178" t="s">
        <v>847</v>
      </c>
      <c r="C2916" s="179" t="s">
        <v>102</v>
      </c>
      <c r="D2916" s="178" t="s">
        <v>3795</v>
      </c>
      <c r="E2916" s="179" t="s">
        <v>5189</v>
      </c>
      <c r="F2916" s="179" t="s">
        <v>5189</v>
      </c>
      <c r="G2916" s="178"/>
      <c r="H2916" s="178">
        <v>90994</v>
      </c>
      <c r="I2916" s="178" t="s">
        <v>5169</v>
      </c>
      <c r="J2916" s="177" t="s">
        <v>5170</v>
      </c>
      <c r="K2916" s="197">
        <v>2863</v>
      </c>
      <c r="L2916" s="179" t="s">
        <v>5171</v>
      </c>
      <c r="M2916" s="231"/>
      <c r="N2916" s="185"/>
    </row>
    <row r="2917" spans="1:14" ht="16.5" customHeight="1" x14ac:dyDescent="0.35">
      <c r="A2917" s="708">
        <v>2021</v>
      </c>
      <c r="B2917" s="709" t="s">
        <v>1583</v>
      </c>
      <c r="C2917" s="708" t="s">
        <v>449</v>
      </c>
      <c r="D2917" s="188" t="s">
        <v>1066</v>
      </c>
      <c r="E2917" s="709" t="s">
        <v>5173</v>
      </c>
      <c r="F2917" s="709" t="s">
        <v>5176</v>
      </c>
      <c r="G2917" s="188"/>
      <c r="H2917" s="709" t="s">
        <v>5174</v>
      </c>
      <c r="I2917" s="709" t="s">
        <v>5172</v>
      </c>
      <c r="J2917" s="708" t="s">
        <v>5175</v>
      </c>
      <c r="K2917" s="197">
        <v>2864</v>
      </c>
      <c r="L2917" s="709" t="s">
        <v>5177</v>
      </c>
      <c r="M2917" s="716"/>
      <c r="N2917" s="185"/>
    </row>
    <row r="2918" spans="1:14" x14ac:dyDescent="0.35">
      <c r="A2918" s="708"/>
      <c r="B2918" s="709"/>
      <c r="C2918" s="708"/>
      <c r="D2918" s="188" t="s">
        <v>1124</v>
      </c>
      <c r="E2918" s="709"/>
      <c r="F2918" s="709"/>
      <c r="G2918" s="188"/>
      <c r="H2918" s="709"/>
      <c r="I2918" s="709"/>
      <c r="J2918" s="708"/>
      <c r="K2918" s="197">
        <v>2865</v>
      </c>
      <c r="L2918" s="709"/>
      <c r="M2918" s="716"/>
      <c r="N2918" s="185"/>
    </row>
    <row r="2919" spans="1:14" x14ac:dyDescent="0.35">
      <c r="A2919" s="708"/>
      <c r="B2919" s="709"/>
      <c r="C2919" s="708"/>
      <c r="D2919" s="188" t="s">
        <v>1069</v>
      </c>
      <c r="E2919" s="709"/>
      <c r="F2919" s="709"/>
      <c r="G2919" s="188"/>
      <c r="H2919" s="709"/>
      <c r="I2919" s="709"/>
      <c r="J2919" s="708"/>
      <c r="K2919" s="197">
        <v>2866</v>
      </c>
      <c r="L2919" s="709"/>
      <c r="M2919" s="716"/>
      <c r="N2919" s="185"/>
    </row>
    <row r="2920" spans="1:14" x14ac:dyDescent="0.35">
      <c r="A2920" s="708"/>
      <c r="B2920" s="709"/>
      <c r="C2920" s="708"/>
      <c r="D2920" s="188" t="s">
        <v>1070</v>
      </c>
      <c r="E2920" s="709"/>
      <c r="F2920" s="709"/>
      <c r="G2920" s="188"/>
      <c r="H2920" s="709"/>
      <c r="I2920" s="709"/>
      <c r="J2920" s="708"/>
      <c r="K2920" s="197">
        <v>2867</v>
      </c>
      <c r="L2920" s="709"/>
      <c r="M2920" s="716"/>
      <c r="N2920" s="185"/>
    </row>
    <row r="2921" spans="1:14" ht="29.5" customHeight="1" x14ac:dyDescent="0.35">
      <c r="A2921" s="708">
        <v>2021</v>
      </c>
      <c r="B2921" s="708" t="s">
        <v>1583</v>
      </c>
      <c r="C2921" s="708" t="s">
        <v>449</v>
      </c>
      <c r="D2921" s="178" t="s">
        <v>1065</v>
      </c>
      <c r="E2921" s="709" t="s">
        <v>5181</v>
      </c>
      <c r="F2921" s="709" t="s">
        <v>5178</v>
      </c>
      <c r="G2921" s="178"/>
      <c r="H2921" s="709" t="s">
        <v>5182</v>
      </c>
      <c r="I2921" s="709" t="s">
        <v>5179</v>
      </c>
      <c r="J2921" s="708" t="s">
        <v>5180</v>
      </c>
      <c r="K2921" s="197">
        <v>2868</v>
      </c>
      <c r="L2921" s="709" t="s">
        <v>5183</v>
      </c>
      <c r="M2921" s="716"/>
      <c r="N2921" s="185"/>
    </row>
    <row r="2922" spans="1:14" ht="26.5" customHeight="1" x14ac:dyDescent="0.35">
      <c r="A2922" s="708"/>
      <c r="B2922" s="708"/>
      <c r="C2922" s="708"/>
      <c r="D2922" s="178" t="s">
        <v>1066</v>
      </c>
      <c r="E2922" s="709"/>
      <c r="F2922" s="709"/>
      <c r="G2922" s="178"/>
      <c r="H2922" s="709"/>
      <c r="I2922" s="709"/>
      <c r="J2922" s="708"/>
      <c r="K2922" s="197">
        <v>2869</v>
      </c>
      <c r="L2922" s="709"/>
      <c r="M2922" s="716"/>
      <c r="N2922" s="185"/>
    </row>
    <row r="2923" spans="1:14" ht="28" customHeight="1" x14ac:dyDescent="0.35">
      <c r="A2923" s="708"/>
      <c r="B2923" s="708"/>
      <c r="C2923" s="708"/>
      <c r="D2923" s="178" t="s">
        <v>1069</v>
      </c>
      <c r="E2923" s="709"/>
      <c r="F2923" s="709"/>
      <c r="G2923" s="178"/>
      <c r="H2923" s="709"/>
      <c r="I2923" s="709"/>
      <c r="J2923" s="708"/>
      <c r="K2923" s="197">
        <v>2870</v>
      </c>
      <c r="L2923" s="709"/>
      <c r="M2923" s="716"/>
      <c r="N2923" s="185"/>
    </row>
    <row r="2924" spans="1:14" ht="23.15" customHeight="1" x14ac:dyDescent="0.35">
      <c r="A2924" s="708">
        <v>2021</v>
      </c>
      <c r="B2924" s="708" t="s">
        <v>1583</v>
      </c>
      <c r="C2924" s="708" t="s">
        <v>449</v>
      </c>
      <c r="D2924" s="178" t="s">
        <v>1065</v>
      </c>
      <c r="E2924" s="709" t="s">
        <v>5185</v>
      </c>
      <c r="F2924" s="710" t="s">
        <v>5190</v>
      </c>
      <c r="G2924" s="188"/>
      <c r="H2924" s="710" t="s">
        <v>5186</v>
      </c>
      <c r="I2924" s="711" t="s">
        <v>5184</v>
      </c>
      <c r="J2924" s="711" t="s">
        <v>5187</v>
      </c>
      <c r="K2924" s="197">
        <v>2871</v>
      </c>
      <c r="L2924" s="710" t="s">
        <v>5188</v>
      </c>
      <c r="M2924" s="728"/>
      <c r="N2924" s="185"/>
    </row>
    <row r="2925" spans="1:14" ht="22" customHeight="1" x14ac:dyDescent="0.35">
      <c r="A2925" s="708"/>
      <c r="B2925" s="708"/>
      <c r="C2925" s="708"/>
      <c r="D2925" s="178" t="s">
        <v>1066</v>
      </c>
      <c r="E2925" s="709"/>
      <c r="F2925" s="541"/>
      <c r="G2925" s="188"/>
      <c r="H2925" s="541"/>
      <c r="I2925" s="540"/>
      <c r="J2925" s="540"/>
      <c r="K2925" s="197">
        <v>2872</v>
      </c>
      <c r="L2925" s="541"/>
      <c r="M2925" s="761"/>
      <c r="N2925" s="185"/>
    </row>
    <row r="2926" spans="1:14" ht="21.65" customHeight="1" x14ac:dyDescent="0.35">
      <c r="A2926" s="708"/>
      <c r="B2926" s="708"/>
      <c r="C2926" s="708"/>
      <c r="D2926" s="178" t="s">
        <v>1069</v>
      </c>
      <c r="E2926" s="709"/>
      <c r="F2926" s="541"/>
      <c r="G2926" s="188"/>
      <c r="H2926" s="541"/>
      <c r="I2926" s="540"/>
      <c r="J2926" s="540"/>
      <c r="K2926" s="197">
        <v>2873</v>
      </c>
      <c r="L2926" s="541"/>
      <c r="M2926" s="761"/>
      <c r="N2926" s="185"/>
    </row>
    <row r="2927" spans="1:14" ht="22" customHeight="1" x14ac:dyDescent="0.35">
      <c r="A2927" s="708"/>
      <c r="B2927" s="708"/>
      <c r="C2927" s="708"/>
      <c r="D2927" s="178" t="s">
        <v>1202</v>
      </c>
      <c r="E2927" s="709"/>
      <c r="F2927" s="704"/>
      <c r="G2927" s="188"/>
      <c r="H2927" s="704"/>
      <c r="I2927" s="706"/>
      <c r="J2927" s="706"/>
      <c r="K2927" s="191">
        <v>2874</v>
      </c>
      <c r="L2927" s="704"/>
      <c r="M2927" s="729"/>
      <c r="N2927" s="185"/>
    </row>
    <row r="2928" spans="1:14" ht="29" x14ac:dyDescent="0.35">
      <c r="A2928" s="225">
        <v>2021</v>
      </c>
      <c r="B2928" s="225" t="s">
        <v>1583</v>
      </c>
      <c r="C2928" s="180" t="s">
        <v>102</v>
      </c>
      <c r="D2928" s="225" t="s">
        <v>1162</v>
      </c>
      <c r="E2928" s="197" t="s">
        <v>5192</v>
      </c>
      <c r="F2928" s="197" t="s">
        <v>5192</v>
      </c>
      <c r="H2928" s="196">
        <v>64906</v>
      </c>
      <c r="I2928" s="196" t="s">
        <v>5072</v>
      </c>
      <c r="J2928" s="196" t="s">
        <v>5191</v>
      </c>
      <c r="K2928" s="196">
        <v>2875</v>
      </c>
      <c r="L2928" s="227" t="s">
        <v>5207</v>
      </c>
      <c r="M2928" s="279"/>
      <c r="N2928" s="185"/>
    </row>
    <row r="2929" spans="1:14" ht="29" x14ac:dyDescent="0.35">
      <c r="A2929" s="177">
        <v>2021</v>
      </c>
      <c r="B2929" s="177" t="s">
        <v>1583</v>
      </c>
      <c r="C2929" s="179" t="s">
        <v>102</v>
      </c>
      <c r="D2929" s="190" t="s">
        <v>1162</v>
      </c>
      <c r="E2929" s="191" t="s">
        <v>5195</v>
      </c>
      <c r="F2929" s="191" t="s">
        <v>5195</v>
      </c>
      <c r="G2929" s="185"/>
      <c r="H2929" s="190">
        <v>64639</v>
      </c>
      <c r="I2929" s="190" t="s">
        <v>5193</v>
      </c>
      <c r="J2929" s="190" t="s">
        <v>5194</v>
      </c>
      <c r="K2929" s="190">
        <v>2876</v>
      </c>
      <c r="L2929" s="191" t="s">
        <v>5206</v>
      </c>
      <c r="M2929" s="278"/>
      <c r="N2929" s="185"/>
    </row>
    <row r="2930" spans="1:14" ht="29" x14ac:dyDescent="0.35">
      <c r="A2930" s="177">
        <v>2021</v>
      </c>
      <c r="B2930" s="177" t="s">
        <v>1583</v>
      </c>
      <c r="C2930" s="179" t="s">
        <v>102</v>
      </c>
      <c r="D2930" s="190" t="s">
        <v>1162</v>
      </c>
      <c r="E2930" s="191" t="s">
        <v>5198</v>
      </c>
      <c r="F2930" s="191" t="s">
        <v>5198</v>
      </c>
      <c r="G2930" s="185"/>
      <c r="H2930" s="190">
        <v>64906</v>
      </c>
      <c r="I2930" s="191" t="s">
        <v>5196</v>
      </c>
      <c r="J2930" s="190" t="s">
        <v>5197</v>
      </c>
      <c r="K2930" s="190">
        <v>2877</v>
      </c>
      <c r="L2930" s="228" t="s">
        <v>5208</v>
      </c>
      <c r="M2930" s="284"/>
      <c r="N2930" s="185"/>
    </row>
    <row r="2931" spans="1:14" ht="20.149999999999999" customHeight="1" x14ac:dyDescent="0.35">
      <c r="A2931" s="708">
        <v>2021</v>
      </c>
      <c r="B2931" s="708" t="s">
        <v>1037</v>
      </c>
      <c r="C2931" s="723" t="s">
        <v>449</v>
      </c>
      <c r="D2931" s="226" t="s">
        <v>5199</v>
      </c>
      <c r="E2931" s="564" t="s">
        <v>5202</v>
      </c>
      <c r="F2931" s="812" t="s">
        <v>5201</v>
      </c>
      <c r="G2931" s="185"/>
      <c r="H2931" s="983">
        <v>108151</v>
      </c>
      <c r="I2931" s="983" t="s">
        <v>5203</v>
      </c>
      <c r="J2931" s="983" t="s">
        <v>5204</v>
      </c>
      <c r="K2931" s="189">
        <v>2878</v>
      </c>
      <c r="L2931" s="984" t="s">
        <v>5205</v>
      </c>
      <c r="M2931" s="985"/>
      <c r="N2931" s="185"/>
    </row>
    <row r="2932" spans="1:14" ht="20.149999999999999" customHeight="1" x14ac:dyDescent="0.35">
      <c r="A2932" s="708"/>
      <c r="B2932" s="708"/>
      <c r="C2932" s="700"/>
      <c r="D2932" s="190" t="s">
        <v>1195</v>
      </c>
      <c r="E2932" s="564"/>
      <c r="F2932" s="812"/>
      <c r="G2932" s="185"/>
      <c r="H2932" s="983"/>
      <c r="I2932" s="983"/>
      <c r="J2932" s="983"/>
      <c r="K2932" s="190">
        <v>2879</v>
      </c>
      <c r="L2932" s="984"/>
      <c r="M2932" s="985"/>
      <c r="N2932" s="185"/>
    </row>
    <row r="2933" spans="1:14" ht="20.149999999999999" customHeight="1" x14ac:dyDescent="0.35">
      <c r="A2933" s="708"/>
      <c r="B2933" s="708"/>
      <c r="C2933" s="701"/>
      <c r="D2933" s="190" t="s">
        <v>5200</v>
      </c>
      <c r="E2933" s="564"/>
      <c r="F2933" s="812"/>
      <c r="G2933" s="185"/>
      <c r="H2933" s="983"/>
      <c r="I2933" s="983"/>
      <c r="J2933" s="983"/>
      <c r="K2933" s="190">
        <v>2880</v>
      </c>
      <c r="L2933" s="984"/>
      <c r="M2933" s="985"/>
      <c r="N2933" s="185"/>
    </row>
    <row r="2934" spans="1:14" ht="29" x14ac:dyDescent="0.35">
      <c r="A2934" s="178">
        <v>2021</v>
      </c>
      <c r="B2934" s="178" t="s">
        <v>1583</v>
      </c>
      <c r="C2934" s="178" t="s">
        <v>449</v>
      </c>
      <c r="D2934" s="178" t="s">
        <v>1065</v>
      </c>
      <c r="E2934" s="179" t="s">
        <v>4322</v>
      </c>
      <c r="F2934" s="179" t="s">
        <v>5210</v>
      </c>
      <c r="G2934" s="178"/>
      <c r="H2934" s="178">
        <v>64130</v>
      </c>
      <c r="I2934" s="178" t="s">
        <v>5209</v>
      </c>
      <c r="J2934" s="178" t="s">
        <v>5211</v>
      </c>
      <c r="K2934" s="190">
        <v>2881</v>
      </c>
      <c r="L2934" s="179" t="s">
        <v>5212</v>
      </c>
      <c r="M2934" s="231"/>
      <c r="N2934" s="185"/>
    </row>
    <row r="2935" spans="1:14" ht="29" x14ac:dyDescent="0.35">
      <c r="A2935" s="178">
        <v>2021</v>
      </c>
      <c r="B2935" s="178" t="s">
        <v>1583</v>
      </c>
      <c r="C2935" s="178" t="s">
        <v>449</v>
      </c>
      <c r="D2935" s="178" t="s">
        <v>1065</v>
      </c>
      <c r="E2935" s="179" t="s">
        <v>5215</v>
      </c>
      <c r="F2935" s="179" t="s">
        <v>5214</v>
      </c>
      <c r="G2935" s="178"/>
      <c r="H2935" s="178">
        <v>64318</v>
      </c>
      <c r="I2935" s="178" t="s">
        <v>5213</v>
      </c>
      <c r="J2935" s="178" t="s">
        <v>5216</v>
      </c>
      <c r="K2935" s="190">
        <v>2882</v>
      </c>
      <c r="L2935" s="179" t="s">
        <v>5217</v>
      </c>
      <c r="M2935" s="231"/>
      <c r="N2935" s="185"/>
    </row>
    <row r="2936" spans="1:14" ht="43.5" x14ac:dyDescent="0.35">
      <c r="A2936" s="178">
        <v>2021</v>
      </c>
      <c r="B2936" s="178" t="s">
        <v>1583</v>
      </c>
      <c r="C2936" s="178" t="s">
        <v>449</v>
      </c>
      <c r="D2936" s="178" t="s">
        <v>1065</v>
      </c>
      <c r="E2936" s="179" t="s">
        <v>5221</v>
      </c>
      <c r="F2936" s="179" t="s">
        <v>5220</v>
      </c>
      <c r="G2936" s="178"/>
      <c r="H2936" s="179" t="s">
        <v>5150</v>
      </c>
      <c r="I2936" s="178" t="s">
        <v>5218</v>
      </c>
      <c r="J2936" s="178" t="s">
        <v>5219</v>
      </c>
      <c r="K2936" s="190">
        <v>2883</v>
      </c>
      <c r="L2936" s="179" t="s">
        <v>5222</v>
      </c>
      <c r="M2936" s="231"/>
      <c r="N2936" s="185"/>
    </row>
    <row r="2937" spans="1:14" ht="29" x14ac:dyDescent="0.35">
      <c r="A2937" s="178">
        <v>2021</v>
      </c>
      <c r="B2937" s="178" t="s">
        <v>1583</v>
      </c>
      <c r="C2937" s="178" t="s">
        <v>449</v>
      </c>
      <c r="D2937" s="178" t="s">
        <v>1065</v>
      </c>
      <c r="E2937" s="179" t="s">
        <v>5225</v>
      </c>
      <c r="F2937" s="179" t="s">
        <v>5224</v>
      </c>
      <c r="G2937" s="178"/>
      <c r="H2937" s="179" t="s">
        <v>4336</v>
      </c>
      <c r="I2937" s="178" t="s">
        <v>5223</v>
      </c>
      <c r="J2937" s="178" t="s">
        <v>5229</v>
      </c>
      <c r="K2937" s="190">
        <v>2884</v>
      </c>
      <c r="L2937" s="179" t="s">
        <v>5226</v>
      </c>
      <c r="M2937" s="231"/>
      <c r="N2937" s="185"/>
    </row>
    <row r="2938" spans="1:14" ht="29" x14ac:dyDescent="0.35">
      <c r="A2938" s="178">
        <v>2021</v>
      </c>
      <c r="B2938" s="178" t="s">
        <v>1583</v>
      </c>
      <c r="C2938" s="178" t="s">
        <v>449</v>
      </c>
      <c r="D2938" s="178" t="s">
        <v>1065</v>
      </c>
      <c r="E2938" s="179" t="s">
        <v>4322</v>
      </c>
      <c r="F2938" s="179" t="s">
        <v>5231</v>
      </c>
      <c r="G2938" s="178"/>
      <c r="H2938" s="178">
        <v>64130</v>
      </c>
      <c r="I2938" s="178" t="s">
        <v>5228</v>
      </c>
      <c r="J2938" s="178" t="s">
        <v>5230</v>
      </c>
      <c r="K2938" s="190">
        <v>2885</v>
      </c>
      <c r="L2938" s="179" t="s">
        <v>5232</v>
      </c>
      <c r="M2938" s="231"/>
      <c r="N2938" s="185"/>
    </row>
    <row r="2939" spans="1:14" ht="29" x14ac:dyDescent="0.35">
      <c r="A2939" s="178">
        <v>2021</v>
      </c>
      <c r="B2939" s="178" t="s">
        <v>1583</v>
      </c>
      <c r="C2939" s="178" t="s">
        <v>449</v>
      </c>
      <c r="D2939" s="178" t="s">
        <v>1065</v>
      </c>
      <c r="E2939" s="179" t="s">
        <v>4322</v>
      </c>
      <c r="F2939" s="179" t="s">
        <v>5233</v>
      </c>
      <c r="G2939" s="178"/>
      <c r="H2939" s="178">
        <v>64130</v>
      </c>
      <c r="I2939" s="179" t="s">
        <v>5227</v>
      </c>
      <c r="J2939" s="178" t="s">
        <v>5235</v>
      </c>
      <c r="K2939" s="190">
        <v>2886</v>
      </c>
      <c r="L2939" s="179" t="s">
        <v>5234</v>
      </c>
      <c r="M2939" s="231"/>
      <c r="N2939" s="185"/>
    </row>
    <row r="2940" spans="1:14" x14ac:dyDescent="0.35">
      <c r="A2940" s="191">
        <v>2021</v>
      </c>
      <c r="B2940" s="191" t="s">
        <v>1145</v>
      </c>
      <c r="C2940" s="191" t="s">
        <v>102</v>
      </c>
      <c r="D2940" s="191" t="s">
        <v>4556</v>
      </c>
      <c r="E2940" s="191" t="s">
        <v>5236</v>
      </c>
      <c r="F2940" s="191" t="s">
        <v>5236</v>
      </c>
      <c r="G2940" s="191"/>
      <c r="H2940" s="191">
        <v>7767</v>
      </c>
      <c r="I2940" s="191" t="s">
        <v>5237</v>
      </c>
      <c r="J2940" s="191" t="s">
        <v>5238</v>
      </c>
      <c r="K2940" s="191">
        <v>2887</v>
      </c>
      <c r="L2940" s="191" t="s">
        <v>5239</v>
      </c>
      <c r="M2940" s="284"/>
      <c r="N2940" s="185"/>
    </row>
    <row r="2941" spans="1:14" ht="29" x14ac:dyDescent="0.35">
      <c r="A2941" s="191">
        <v>2021</v>
      </c>
      <c r="B2941" s="191" t="s">
        <v>1145</v>
      </c>
      <c r="C2941" s="191" t="s">
        <v>102</v>
      </c>
      <c r="D2941" s="191" t="s">
        <v>4556</v>
      </c>
      <c r="E2941" s="191" t="s">
        <v>5236</v>
      </c>
      <c r="F2941" s="191" t="s">
        <v>5236</v>
      </c>
      <c r="G2941" s="191"/>
      <c r="H2941" s="191">
        <v>7767</v>
      </c>
      <c r="I2941" s="191" t="s">
        <v>5240</v>
      </c>
      <c r="J2941" s="191" t="s">
        <v>5241</v>
      </c>
      <c r="K2941" s="191">
        <v>2888</v>
      </c>
      <c r="L2941" s="191" t="s">
        <v>5239</v>
      </c>
      <c r="M2941" s="284"/>
      <c r="N2941" s="185"/>
    </row>
    <row r="2942" spans="1:14" ht="58" x14ac:dyDescent="0.35">
      <c r="A2942" s="178">
        <v>2021</v>
      </c>
      <c r="B2942" s="178" t="s">
        <v>1583</v>
      </c>
      <c r="C2942" s="178" t="s">
        <v>449</v>
      </c>
      <c r="D2942" s="178" t="s">
        <v>1065</v>
      </c>
      <c r="E2942" s="179" t="s">
        <v>5244</v>
      </c>
      <c r="F2942" s="179" t="s">
        <v>5243</v>
      </c>
      <c r="G2942" s="178"/>
      <c r="H2942" s="179" t="s">
        <v>5245</v>
      </c>
      <c r="I2942" s="179" t="s">
        <v>5242</v>
      </c>
      <c r="J2942" s="178" t="s">
        <v>5246</v>
      </c>
      <c r="K2942" s="179">
        <v>2889</v>
      </c>
      <c r="L2942" s="179" t="s">
        <v>5247</v>
      </c>
      <c r="M2942" s="231"/>
      <c r="N2942" s="185"/>
    </row>
    <row r="2943" spans="1:14" ht="58" x14ac:dyDescent="0.35">
      <c r="A2943" s="180">
        <v>2021</v>
      </c>
      <c r="B2943" s="180" t="s">
        <v>1583</v>
      </c>
      <c r="C2943" s="180" t="s">
        <v>449</v>
      </c>
      <c r="D2943" s="180" t="s">
        <v>1065</v>
      </c>
      <c r="E2943" s="180" t="s">
        <v>5251</v>
      </c>
      <c r="F2943" s="180" t="s">
        <v>5250</v>
      </c>
      <c r="G2943" s="180"/>
      <c r="H2943" s="180" t="s">
        <v>5252</v>
      </c>
      <c r="I2943" s="180" t="s">
        <v>5248</v>
      </c>
      <c r="J2943" s="180" t="s">
        <v>5249</v>
      </c>
      <c r="K2943" s="180">
        <v>2890</v>
      </c>
      <c r="L2943" s="180" t="s">
        <v>5232</v>
      </c>
      <c r="M2943" s="290"/>
      <c r="N2943" s="185"/>
    </row>
    <row r="2944" spans="1:14" ht="43.5" x14ac:dyDescent="0.35">
      <c r="A2944" s="179">
        <v>2021</v>
      </c>
      <c r="B2944" s="179" t="s">
        <v>1583</v>
      </c>
      <c r="C2944" s="179" t="s">
        <v>449</v>
      </c>
      <c r="D2944" s="179" t="s">
        <v>1065</v>
      </c>
      <c r="E2944" s="179" t="s">
        <v>5255</v>
      </c>
      <c r="F2944" s="179" t="s">
        <v>5224</v>
      </c>
      <c r="G2944" s="179"/>
      <c r="H2944" s="179" t="s">
        <v>5256</v>
      </c>
      <c r="I2944" s="179" t="s">
        <v>5253</v>
      </c>
      <c r="J2944" s="179" t="s">
        <v>5254</v>
      </c>
      <c r="K2944" s="179">
        <v>2891</v>
      </c>
      <c r="L2944" s="179" t="s">
        <v>5257</v>
      </c>
      <c r="M2944" s="280"/>
      <c r="N2944" s="179"/>
    </row>
    <row r="2945" spans="1:14" ht="21.65" customHeight="1" x14ac:dyDescent="0.35">
      <c r="A2945" s="709">
        <v>2021</v>
      </c>
      <c r="B2945" s="708" t="s">
        <v>1583</v>
      </c>
      <c r="C2945" s="708" t="s">
        <v>449</v>
      </c>
      <c r="D2945" s="178" t="s">
        <v>1065</v>
      </c>
      <c r="E2945" s="709" t="s">
        <v>5261</v>
      </c>
      <c r="F2945" s="709" t="s">
        <v>5259</v>
      </c>
      <c r="G2945" s="178"/>
      <c r="H2945" s="709" t="s">
        <v>5262</v>
      </c>
      <c r="I2945" s="709" t="s">
        <v>5258</v>
      </c>
      <c r="J2945" s="708" t="s">
        <v>5260</v>
      </c>
      <c r="K2945" s="179">
        <v>2892</v>
      </c>
      <c r="L2945" s="709" t="s">
        <v>5263</v>
      </c>
      <c r="M2945" s="716"/>
      <c r="N2945" s="185"/>
    </row>
    <row r="2946" spans="1:14" ht="22.5" customHeight="1" x14ac:dyDescent="0.35">
      <c r="A2946" s="709"/>
      <c r="B2946" s="708"/>
      <c r="C2946" s="708"/>
      <c r="D2946" s="178" t="s">
        <v>1066</v>
      </c>
      <c r="E2946" s="709"/>
      <c r="F2946" s="709"/>
      <c r="G2946" s="178"/>
      <c r="H2946" s="709"/>
      <c r="I2946" s="709"/>
      <c r="J2946" s="708"/>
      <c r="K2946" s="179">
        <v>2893</v>
      </c>
      <c r="L2946" s="709"/>
      <c r="M2946" s="716"/>
      <c r="N2946" s="185"/>
    </row>
    <row r="2947" spans="1:14" ht="25" customHeight="1" x14ac:dyDescent="0.35">
      <c r="A2947" s="709"/>
      <c r="B2947" s="708"/>
      <c r="C2947" s="708"/>
      <c r="D2947" s="178" t="s">
        <v>1069</v>
      </c>
      <c r="E2947" s="709"/>
      <c r="F2947" s="709"/>
      <c r="G2947" s="178"/>
      <c r="H2947" s="709"/>
      <c r="I2947" s="709"/>
      <c r="J2947" s="708"/>
      <c r="K2947" s="179">
        <v>2894</v>
      </c>
      <c r="L2947" s="709"/>
      <c r="M2947" s="716"/>
      <c r="N2947" s="185"/>
    </row>
    <row r="2948" spans="1:14" ht="29" x14ac:dyDescent="0.35">
      <c r="A2948" s="191">
        <v>2021</v>
      </c>
      <c r="B2948" s="191" t="s">
        <v>859</v>
      </c>
      <c r="C2948" s="191" t="s">
        <v>102</v>
      </c>
      <c r="D2948" s="191" t="s">
        <v>1051</v>
      </c>
      <c r="E2948" s="191" t="s">
        <v>5598</v>
      </c>
      <c r="F2948" s="191" t="s">
        <v>5264</v>
      </c>
      <c r="G2948" s="191"/>
      <c r="H2948" s="191">
        <v>85421</v>
      </c>
      <c r="I2948" s="191" t="s">
        <v>5265</v>
      </c>
      <c r="J2948" s="191" t="s">
        <v>5266</v>
      </c>
      <c r="K2948" s="191">
        <v>2895</v>
      </c>
      <c r="L2948" s="191" t="s">
        <v>5267</v>
      </c>
      <c r="M2948" s="284"/>
      <c r="N2948" s="185"/>
    </row>
    <row r="2949" spans="1:14" ht="29" x14ac:dyDescent="0.35">
      <c r="A2949" s="191">
        <v>2021</v>
      </c>
      <c r="B2949" s="191" t="s">
        <v>1127</v>
      </c>
      <c r="C2949" s="191" t="s">
        <v>102</v>
      </c>
      <c r="D2949" s="191" t="s">
        <v>1051</v>
      </c>
      <c r="E2949" s="191" t="s">
        <v>5349</v>
      </c>
      <c r="F2949" s="191" t="s">
        <v>5349</v>
      </c>
      <c r="G2949" s="191"/>
      <c r="H2949" s="191">
        <v>149851</v>
      </c>
      <c r="I2949" s="191" t="s">
        <v>5269</v>
      </c>
      <c r="J2949" s="191" t="s">
        <v>5270</v>
      </c>
      <c r="K2949" s="191">
        <v>2896</v>
      </c>
      <c r="L2949" s="191" t="s">
        <v>5271</v>
      </c>
      <c r="M2949" s="284"/>
      <c r="N2949" s="185"/>
    </row>
    <row r="2950" spans="1:14" ht="57" customHeight="1" x14ac:dyDescent="0.35">
      <c r="A2950" s="191">
        <v>2021</v>
      </c>
      <c r="B2950" s="191" t="s">
        <v>1127</v>
      </c>
      <c r="C2950" s="191" t="s">
        <v>102</v>
      </c>
      <c r="D2950" s="191" t="s">
        <v>1051</v>
      </c>
      <c r="E2950" s="191" t="s">
        <v>5268</v>
      </c>
      <c r="F2950" s="191" t="s">
        <v>5268</v>
      </c>
      <c r="G2950" s="191"/>
      <c r="H2950" s="191">
        <v>149851</v>
      </c>
      <c r="I2950" s="191" t="s">
        <v>5272</v>
      </c>
      <c r="J2950" s="191" t="s">
        <v>5273</v>
      </c>
      <c r="K2950" s="191">
        <v>2897</v>
      </c>
      <c r="L2950" s="191" t="s">
        <v>5274</v>
      </c>
      <c r="M2950" s="284"/>
      <c r="N2950" s="185"/>
    </row>
    <row r="2951" spans="1:14" ht="29" x14ac:dyDescent="0.35">
      <c r="A2951" s="191">
        <v>2021</v>
      </c>
      <c r="B2951" s="191" t="s">
        <v>1127</v>
      </c>
      <c r="C2951" s="191" t="s">
        <v>102</v>
      </c>
      <c r="D2951" s="191" t="s">
        <v>1051</v>
      </c>
      <c r="E2951" s="191" t="s">
        <v>5277</v>
      </c>
      <c r="F2951" s="191" t="s">
        <v>5277</v>
      </c>
      <c r="G2951" s="191"/>
      <c r="H2951" s="191">
        <v>149851</v>
      </c>
      <c r="I2951" s="191" t="s">
        <v>5275</v>
      </c>
      <c r="J2951" s="191" t="s">
        <v>5276</v>
      </c>
      <c r="K2951" s="191">
        <v>2898</v>
      </c>
      <c r="L2951" s="229" t="s">
        <v>5278</v>
      </c>
      <c r="M2951" s="284"/>
      <c r="N2951" s="185"/>
    </row>
    <row r="2952" spans="1:14" ht="29" x14ac:dyDescent="0.35">
      <c r="A2952" s="191">
        <v>2021</v>
      </c>
      <c r="B2952" s="191" t="s">
        <v>1127</v>
      </c>
      <c r="C2952" s="191" t="s">
        <v>102</v>
      </c>
      <c r="D2952" s="191" t="s">
        <v>1051</v>
      </c>
      <c r="E2952" s="191" t="s">
        <v>5297</v>
      </c>
      <c r="F2952" s="191" t="s">
        <v>5297</v>
      </c>
      <c r="G2952" s="191"/>
      <c r="H2952" s="191">
        <v>151451</v>
      </c>
      <c r="I2952" s="191" t="s">
        <v>5296</v>
      </c>
      <c r="J2952" s="191" t="s">
        <v>5280</v>
      </c>
      <c r="K2952" s="191">
        <v>2899</v>
      </c>
      <c r="L2952" s="229" t="s">
        <v>5279</v>
      </c>
      <c r="M2952" s="284"/>
      <c r="N2952" s="185"/>
    </row>
    <row r="2953" spans="1:14" ht="29" x14ac:dyDescent="0.35">
      <c r="A2953" s="191">
        <v>2021</v>
      </c>
      <c r="B2953" s="191" t="s">
        <v>1127</v>
      </c>
      <c r="C2953" s="191" t="s">
        <v>102</v>
      </c>
      <c r="D2953" s="191" t="s">
        <v>1051</v>
      </c>
      <c r="E2953" s="191" t="s">
        <v>5281</v>
      </c>
      <c r="F2953" s="191" t="s">
        <v>5281</v>
      </c>
      <c r="G2953" s="191"/>
      <c r="H2953" s="191">
        <v>149851</v>
      </c>
      <c r="I2953" s="191" t="s">
        <v>5282</v>
      </c>
      <c r="J2953" s="191" t="s">
        <v>5283</v>
      </c>
      <c r="K2953" s="191">
        <v>2900</v>
      </c>
      <c r="L2953" s="229" t="s">
        <v>5284</v>
      </c>
      <c r="M2953" s="284"/>
      <c r="N2953" s="185"/>
    </row>
    <row r="2954" spans="1:14" ht="29" x14ac:dyDescent="0.35">
      <c r="A2954" s="191">
        <v>2021</v>
      </c>
      <c r="B2954" s="191" t="s">
        <v>1127</v>
      </c>
      <c r="C2954" s="191" t="s">
        <v>102</v>
      </c>
      <c r="D2954" s="191" t="s">
        <v>1051</v>
      </c>
      <c r="E2954" s="191" t="s">
        <v>5285</v>
      </c>
      <c r="F2954" s="191" t="s">
        <v>5285</v>
      </c>
      <c r="G2954" s="191"/>
      <c r="H2954" s="191">
        <v>148202</v>
      </c>
      <c r="I2954" s="191" t="s">
        <v>5288</v>
      </c>
      <c r="J2954" s="191" t="s">
        <v>5286</v>
      </c>
      <c r="K2954" s="191">
        <v>2901</v>
      </c>
      <c r="L2954" s="229" t="s">
        <v>5287</v>
      </c>
      <c r="M2954" s="284"/>
      <c r="N2954" s="185"/>
    </row>
    <row r="2955" spans="1:14" ht="29" x14ac:dyDescent="0.35">
      <c r="A2955" s="191">
        <v>2021</v>
      </c>
      <c r="B2955" s="191" t="s">
        <v>1127</v>
      </c>
      <c r="C2955" s="191" t="s">
        <v>102</v>
      </c>
      <c r="D2955" s="191" t="s">
        <v>1051</v>
      </c>
      <c r="E2955" s="191" t="s">
        <v>5289</v>
      </c>
      <c r="F2955" s="191" t="s">
        <v>5289</v>
      </c>
      <c r="G2955" s="191"/>
      <c r="H2955" s="191">
        <v>151451</v>
      </c>
      <c r="I2955" s="191" t="s">
        <v>5290</v>
      </c>
      <c r="J2955" s="191" t="s">
        <v>5291</v>
      </c>
      <c r="K2955" s="191">
        <v>2902</v>
      </c>
      <c r="L2955" s="229" t="s">
        <v>5292</v>
      </c>
      <c r="M2955" s="284"/>
      <c r="N2955" s="185"/>
    </row>
    <row r="2956" spans="1:14" ht="27" customHeight="1" x14ac:dyDescent="0.35">
      <c r="A2956" s="553">
        <v>2021</v>
      </c>
      <c r="B2956" s="553" t="s">
        <v>1127</v>
      </c>
      <c r="C2956" s="553" t="s">
        <v>102</v>
      </c>
      <c r="D2956" s="191" t="s">
        <v>1051</v>
      </c>
      <c r="E2956" s="553" t="s">
        <v>5293</v>
      </c>
      <c r="F2956" s="553" t="s">
        <v>5293</v>
      </c>
      <c r="G2956" s="191"/>
      <c r="H2956" s="553">
        <v>151451</v>
      </c>
      <c r="I2956" s="553" t="s">
        <v>5298</v>
      </c>
      <c r="J2956" s="553" t="s">
        <v>5295</v>
      </c>
      <c r="K2956" s="191">
        <v>2903</v>
      </c>
      <c r="L2956" s="986" t="s">
        <v>5294</v>
      </c>
      <c r="M2956" s="688"/>
      <c r="N2956" s="185"/>
    </row>
    <row r="2957" spans="1:14" ht="37.5" customHeight="1" x14ac:dyDescent="0.35">
      <c r="A2957" s="555"/>
      <c r="B2957" s="555"/>
      <c r="C2957" s="555"/>
      <c r="D2957" s="191" t="s">
        <v>3093</v>
      </c>
      <c r="E2957" s="555"/>
      <c r="F2957" s="555"/>
      <c r="G2957" s="224"/>
      <c r="H2957" s="555"/>
      <c r="I2957" s="555"/>
      <c r="J2957" s="555"/>
      <c r="K2957" s="230">
        <v>2904</v>
      </c>
      <c r="L2957" s="987"/>
      <c r="M2957" s="690"/>
      <c r="N2957" s="185"/>
    </row>
    <row r="2958" spans="1:14" ht="29" x14ac:dyDescent="0.35">
      <c r="A2958" s="178">
        <v>2021</v>
      </c>
      <c r="B2958" s="178" t="s">
        <v>859</v>
      </c>
      <c r="C2958" s="179" t="s">
        <v>30</v>
      </c>
      <c r="D2958" s="178" t="s">
        <v>4899</v>
      </c>
      <c r="E2958" s="179" t="s">
        <v>5301</v>
      </c>
      <c r="F2958" s="179" t="s">
        <v>5300</v>
      </c>
      <c r="G2958" s="178"/>
      <c r="H2958" s="178">
        <v>83320</v>
      </c>
      <c r="I2958" s="178" t="s">
        <v>5299</v>
      </c>
      <c r="J2958" s="231" t="s">
        <v>5302</v>
      </c>
      <c r="K2958" s="178">
        <v>2905</v>
      </c>
      <c r="L2958" s="232" t="s">
        <v>5303</v>
      </c>
      <c r="M2958" s="231"/>
      <c r="N2958" s="185"/>
    </row>
    <row r="2959" spans="1:14" ht="29" x14ac:dyDescent="0.35">
      <c r="A2959" s="178">
        <v>2021</v>
      </c>
      <c r="B2959" s="178" t="s">
        <v>859</v>
      </c>
      <c r="C2959" s="179" t="s">
        <v>102</v>
      </c>
      <c r="D2959" s="178" t="s">
        <v>1162</v>
      </c>
      <c r="E2959" s="179" t="s">
        <v>5306</v>
      </c>
      <c r="F2959" s="179" t="s">
        <v>5305</v>
      </c>
      <c r="G2959" s="178"/>
      <c r="H2959" s="178">
        <v>85840</v>
      </c>
      <c r="I2959" s="179" t="s">
        <v>5304</v>
      </c>
      <c r="J2959" s="178" t="s">
        <v>5307</v>
      </c>
      <c r="K2959" s="230">
        <v>2906</v>
      </c>
      <c r="L2959" s="179" t="s">
        <v>5308</v>
      </c>
      <c r="M2959" s="231"/>
      <c r="N2959" s="185"/>
    </row>
    <row r="2960" spans="1:14" ht="29" x14ac:dyDescent="0.35">
      <c r="A2960" s="178">
        <v>2021</v>
      </c>
      <c r="B2960" s="178" t="s">
        <v>1583</v>
      </c>
      <c r="C2960" s="179" t="s">
        <v>102</v>
      </c>
      <c r="D2960" s="178" t="s">
        <v>4556</v>
      </c>
      <c r="E2960" s="179" t="s">
        <v>5311</v>
      </c>
      <c r="F2960" s="179" t="s">
        <v>5311</v>
      </c>
      <c r="G2960" s="178"/>
      <c r="H2960" s="178">
        <v>63447</v>
      </c>
      <c r="I2960" s="179" t="s">
        <v>5309</v>
      </c>
      <c r="J2960" s="178" t="s">
        <v>5310</v>
      </c>
      <c r="K2960" s="178">
        <v>2907</v>
      </c>
      <c r="L2960" s="233" t="s">
        <v>5312</v>
      </c>
      <c r="M2960" s="231"/>
      <c r="N2960" s="185"/>
    </row>
    <row r="2961" spans="1:14" ht="29" x14ac:dyDescent="0.35">
      <c r="A2961" s="178">
        <v>2021</v>
      </c>
      <c r="B2961" s="178" t="s">
        <v>1583</v>
      </c>
      <c r="C2961" s="179" t="s">
        <v>102</v>
      </c>
      <c r="D2961" s="178" t="s">
        <v>1162</v>
      </c>
      <c r="E2961" s="179" t="s">
        <v>5315</v>
      </c>
      <c r="F2961" s="179" t="s">
        <v>5314</v>
      </c>
      <c r="G2961" s="178"/>
      <c r="H2961" s="178">
        <v>63802</v>
      </c>
      <c r="I2961" s="179" t="s">
        <v>5313</v>
      </c>
      <c r="J2961" s="178" t="s">
        <v>5316</v>
      </c>
      <c r="K2961" s="230">
        <v>2908</v>
      </c>
      <c r="L2961" s="179" t="s">
        <v>5317</v>
      </c>
      <c r="M2961" s="231"/>
      <c r="N2961" s="185"/>
    </row>
    <row r="2962" spans="1:14" x14ac:dyDescent="0.35">
      <c r="A2962" s="709">
        <v>2021</v>
      </c>
      <c r="B2962" s="708" t="s">
        <v>1583</v>
      </c>
      <c r="C2962" s="179" t="s">
        <v>102</v>
      </c>
      <c r="D2962" s="178" t="s">
        <v>1162</v>
      </c>
      <c r="E2962" s="179" t="s">
        <v>5320</v>
      </c>
      <c r="F2962" s="709" t="s">
        <v>5319</v>
      </c>
      <c r="G2962" s="178"/>
      <c r="H2962" s="178">
        <v>63802</v>
      </c>
      <c r="I2962" s="709" t="s">
        <v>5318</v>
      </c>
      <c r="J2962" s="178" t="s">
        <v>5321</v>
      </c>
      <c r="K2962" s="178">
        <v>2909</v>
      </c>
      <c r="L2962" s="709" t="s">
        <v>5323</v>
      </c>
      <c r="M2962" s="716"/>
      <c r="N2962" s="185"/>
    </row>
    <row r="2963" spans="1:14" x14ac:dyDescent="0.35">
      <c r="A2963" s="709"/>
      <c r="B2963" s="708"/>
      <c r="C2963" s="708" t="s">
        <v>449</v>
      </c>
      <c r="D2963" s="178" t="s">
        <v>1069</v>
      </c>
      <c r="E2963" s="709" t="s">
        <v>5319</v>
      </c>
      <c r="F2963" s="709"/>
      <c r="G2963" s="178"/>
      <c r="H2963" s="708">
        <v>63802</v>
      </c>
      <c r="I2963" s="709"/>
      <c r="J2963" s="708" t="s">
        <v>5322</v>
      </c>
      <c r="K2963" s="230">
        <v>2910</v>
      </c>
      <c r="L2963" s="709"/>
      <c r="M2963" s="716"/>
      <c r="N2963" s="185"/>
    </row>
    <row r="2964" spans="1:14" x14ac:dyDescent="0.35">
      <c r="A2964" s="709"/>
      <c r="B2964" s="708"/>
      <c r="C2964" s="708"/>
      <c r="D2964" s="178" t="s">
        <v>1202</v>
      </c>
      <c r="E2964" s="709"/>
      <c r="F2964" s="709"/>
      <c r="G2964" s="178"/>
      <c r="H2964" s="708"/>
      <c r="I2964" s="709"/>
      <c r="J2964" s="708"/>
      <c r="K2964" s="178">
        <v>2911</v>
      </c>
      <c r="L2964" s="709"/>
      <c r="M2964" s="716"/>
      <c r="N2964" s="185"/>
    </row>
    <row r="2965" spans="1:14" x14ac:dyDescent="0.35">
      <c r="A2965" s="709"/>
      <c r="B2965" s="708"/>
      <c r="C2965" s="708"/>
      <c r="D2965" s="178" t="s">
        <v>1124</v>
      </c>
      <c r="E2965" s="709"/>
      <c r="F2965" s="709"/>
      <c r="G2965" s="178"/>
      <c r="H2965" s="708"/>
      <c r="I2965" s="709"/>
      <c r="J2965" s="708"/>
      <c r="K2965" s="230">
        <v>2912</v>
      </c>
      <c r="L2965" s="709"/>
      <c r="M2965" s="716"/>
      <c r="N2965" s="185"/>
    </row>
    <row r="2966" spans="1:14" ht="16.5" customHeight="1" x14ac:dyDescent="0.35">
      <c r="A2966" s="708">
        <v>2021</v>
      </c>
      <c r="B2966" s="708" t="s">
        <v>1583</v>
      </c>
      <c r="C2966" s="708" t="s">
        <v>449</v>
      </c>
      <c r="D2966" s="178" t="s">
        <v>1065</v>
      </c>
      <c r="E2966" s="709" t="s">
        <v>4322</v>
      </c>
      <c r="F2966" s="709" t="s">
        <v>5325</v>
      </c>
      <c r="G2966" s="178"/>
      <c r="H2966" s="708">
        <v>64130</v>
      </c>
      <c r="I2966" s="709" t="s">
        <v>5324</v>
      </c>
      <c r="J2966" s="708" t="s">
        <v>5326</v>
      </c>
      <c r="K2966" s="178">
        <v>2913</v>
      </c>
      <c r="L2966" s="709" t="s">
        <v>5327</v>
      </c>
      <c r="M2966" s="716"/>
      <c r="N2966" s="185"/>
    </row>
    <row r="2967" spans="1:14" x14ac:dyDescent="0.35">
      <c r="A2967" s="708"/>
      <c r="B2967" s="708"/>
      <c r="C2967" s="708"/>
      <c r="D2967" s="178" t="s">
        <v>1066</v>
      </c>
      <c r="E2967" s="709"/>
      <c r="F2967" s="709"/>
      <c r="G2967" s="178"/>
      <c r="H2967" s="708"/>
      <c r="I2967" s="709"/>
      <c r="J2967" s="708"/>
      <c r="K2967" s="230">
        <v>2914</v>
      </c>
      <c r="L2967" s="709"/>
      <c r="M2967" s="716"/>
      <c r="N2967" s="185"/>
    </row>
    <row r="2968" spans="1:14" x14ac:dyDescent="0.35">
      <c r="A2968" s="708"/>
      <c r="B2968" s="708"/>
      <c r="C2968" s="708"/>
      <c r="D2968" s="178" t="s">
        <v>1124</v>
      </c>
      <c r="E2968" s="709"/>
      <c r="F2968" s="709"/>
      <c r="G2968" s="178"/>
      <c r="H2968" s="708"/>
      <c r="I2968" s="709"/>
      <c r="J2968" s="708"/>
      <c r="K2968" s="178">
        <v>2915</v>
      </c>
      <c r="L2968" s="709"/>
      <c r="M2968" s="716"/>
      <c r="N2968" s="185"/>
    </row>
    <row r="2969" spans="1:14" ht="14.5" customHeight="1" x14ac:dyDescent="0.35">
      <c r="A2969" s="711">
        <v>2021</v>
      </c>
      <c r="B2969" s="711" t="s">
        <v>1583</v>
      </c>
      <c r="C2969" s="711" t="s">
        <v>449</v>
      </c>
      <c r="D2969" s="178" t="s">
        <v>1065</v>
      </c>
      <c r="E2969" s="709" t="s">
        <v>5330</v>
      </c>
      <c r="F2969" s="709" t="s">
        <v>5329</v>
      </c>
      <c r="G2969" s="178"/>
      <c r="H2969" s="709">
        <v>64826</v>
      </c>
      <c r="I2969" s="709" t="s">
        <v>5328</v>
      </c>
      <c r="J2969" s="708" t="s">
        <v>5331</v>
      </c>
      <c r="K2969" s="230">
        <v>2916</v>
      </c>
      <c r="L2969" s="709" t="s">
        <v>5332</v>
      </c>
      <c r="M2969" s="716"/>
      <c r="N2969" s="185"/>
    </row>
    <row r="2970" spans="1:14" x14ac:dyDescent="0.35">
      <c r="A2970" s="542"/>
      <c r="B2970" s="542"/>
      <c r="C2970" s="542"/>
      <c r="D2970" s="178" t="s">
        <v>1066</v>
      </c>
      <c r="E2970" s="709"/>
      <c r="F2970" s="709"/>
      <c r="G2970" s="178"/>
      <c r="H2970" s="709"/>
      <c r="I2970" s="709"/>
      <c r="J2970" s="708"/>
      <c r="K2970" s="178">
        <v>2917</v>
      </c>
      <c r="L2970" s="709"/>
      <c r="M2970" s="716"/>
      <c r="N2970" s="185"/>
    </row>
    <row r="2971" spans="1:14" x14ac:dyDescent="0.35">
      <c r="A2971" s="706"/>
      <c r="B2971" s="706"/>
      <c r="C2971" s="706"/>
      <c r="D2971" s="178" t="s">
        <v>978</v>
      </c>
      <c r="E2971" s="709"/>
      <c r="F2971" s="709"/>
      <c r="G2971" s="178"/>
      <c r="H2971" s="709"/>
      <c r="I2971" s="709"/>
      <c r="J2971" s="708"/>
      <c r="K2971" s="230">
        <v>2918</v>
      </c>
      <c r="L2971" s="709"/>
      <c r="M2971" s="716"/>
      <c r="N2971" s="185"/>
    </row>
    <row r="2972" spans="1:14" ht="40.5" customHeight="1" x14ac:dyDescent="0.35">
      <c r="A2972" s="708">
        <v>2021</v>
      </c>
      <c r="B2972" s="708" t="s">
        <v>1583</v>
      </c>
      <c r="C2972" s="708" t="s">
        <v>449</v>
      </c>
      <c r="D2972" s="178" t="s">
        <v>1065</v>
      </c>
      <c r="E2972" s="709" t="s">
        <v>5335</v>
      </c>
      <c r="F2972" s="709" t="s">
        <v>5334</v>
      </c>
      <c r="G2972" s="178"/>
      <c r="H2972" s="709" t="s">
        <v>5336</v>
      </c>
      <c r="I2972" s="709" t="s">
        <v>5333</v>
      </c>
      <c r="J2972" s="708" t="s">
        <v>5339</v>
      </c>
      <c r="K2972" s="178">
        <v>2919</v>
      </c>
      <c r="L2972" s="709" t="s">
        <v>5337</v>
      </c>
      <c r="M2972" s="716"/>
      <c r="N2972" s="185"/>
    </row>
    <row r="2973" spans="1:14" ht="39" customHeight="1" x14ac:dyDescent="0.35">
      <c r="A2973" s="708"/>
      <c r="B2973" s="708"/>
      <c r="C2973" s="708"/>
      <c r="D2973" s="178" t="s">
        <v>1066</v>
      </c>
      <c r="E2973" s="709"/>
      <c r="F2973" s="709"/>
      <c r="G2973" s="178"/>
      <c r="H2973" s="708"/>
      <c r="I2973" s="709"/>
      <c r="J2973" s="708"/>
      <c r="K2973" s="230">
        <v>2920</v>
      </c>
      <c r="L2973" s="709"/>
      <c r="M2973" s="716"/>
      <c r="N2973" s="185"/>
    </row>
    <row r="2974" spans="1:14" ht="37.5" customHeight="1" x14ac:dyDescent="0.35">
      <c r="A2974" s="708">
        <v>2021</v>
      </c>
      <c r="B2974" s="708" t="s">
        <v>1583</v>
      </c>
      <c r="C2974" s="708" t="s">
        <v>449</v>
      </c>
      <c r="D2974" s="178" t="s">
        <v>1065</v>
      </c>
      <c r="E2974" s="710" t="s">
        <v>5341</v>
      </c>
      <c r="F2974" s="709" t="s">
        <v>5340</v>
      </c>
      <c r="G2974" s="178"/>
      <c r="H2974" s="709" t="s">
        <v>5342</v>
      </c>
      <c r="I2974" s="709" t="s">
        <v>5338</v>
      </c>
      <c r="J2974" s="708" t="s">
        <v>5345</v>
      </c>
      <c r="K2974" s="178">
        <v>2921</v>
      </c>
      <c r="L2974" s="709" t="s">
        <v>5343</v>
      </c>
      <c r="M2974" s="716"/>
      <c r="N2974" s="185"/>
    </row>
    <row r="2975" spans="1:14" ht="46.5" customHeight="1" x14ac:dyDescent="0.35">
      <c r="A2975" s="708"/>
      <c r="B2975" s="708"/>
      <c r="C2975" s="708"/>
      <c r="D2975" s="178" t="s">
        <v>1066</v>
      </c>
      <c r="E2975" s="704"/>
      <c r="F2975" s="709"/>
      <c r="G2975" s="178"/>
      <c r="H2975" s="708"/>
      <c r="I2975" s="709"/>
      <c r="J2975" s="708"/>
      <c r="K2975" s="230">
        <v>2922</v>
      </c>
      <c r="L2975" s="709"/>
      <c r="M2975" s="716"/>
      <c r="N2975" s="185"/>
    </row>
    <row r="2976" spans="1:14" ht="22" customHeight="1" x14ac:dyDescent="0.35">
      <c r="A2976" s="711">
        <v>2021</v>
      </c>
      <c r="B2976" s="711" t="s">
        <v>1583</v>
      </c>
      <c r="C2976" s="711" t="s">
        <v>449</v>
      </c>
      <c r="D2976" s="178" t="s">
        <v>1065</v>
      </c>
      <c r="E2976" s="709" t="s">
        <v>4322</v>
      </c>
      <c r="F2976" s="709" t="s">
        <v>5346</v>
      </c>
      <c r="G2976" s="178"/>
      <c r="H2976" s="708">
        <v>64130</v>
      </c>
      <c r="I2976" s="709" t="s">
        <v>5344</v>
      </c>
      <c r="J2976" s="708" t="s">
        <v>5348</v>
      </c>
      <c r="K2976" s="178">
        <v>2923</v>
      </c>
      <c r="L2976" s="709" t="s">
        <v>5347</v>
      </c>
      <c r="M2976" s="716"/>
      <c r="N2976" s="185"/>
    </row>
    <row r="2977" spans="1:14" ht="22.5" customHeight="1" x14ac:dyDescent="0.35">
      <c r="A2977" s="706"/>
      <c r="B2977" s="706"/>
      <c r="C2977" s="706"/>
      <c r="D2977" s="178" t="s">
        <v>1066</v>
      </c>
      <c r="E2977" s="709"/>
      <c r="F2977" s="709"/>
      <c r="G2977" s="178"/>
      <c r="H2977" s="708"/>
      <c r="I2977" s="709"/>
      <c r="J2977" s="708"/>
      <c r="K2977" s="230">
        <v>2924</v>
      </c>
      <c r="L2977" s="709"/>
      <c r="M2977" s="716"/>
      <c r="N2977" s="185"/>
    </row>
    <row r="2978" spans="1:14" ht="29" x14ac:dyDescent="0.35">
      <c r="A2978" s="191">
        <v>2021</v>
      </c>
      <c r="B2978" s="191" t="s">
        <v>1127</v>
      </c>
      <c r="C2978" s="191" t="s">
        <v>102</v>
      </c>
      <c r="D2978" s="191" t="s">
        <v>1051</v>
      </c>
      <c r="E2978" s="191" t="s">
        <v>5351</v>
      </c>
      <c r="F2978" s="191" t="s">
        <v>5352</v>
      </c>
      <c r="G2978" s="191"/>
      <c r="H2978" s="191">
        <v>149581</v>
      </c>
      <c r="I2978" s="191" t="s">
        <v>5350</v>
      </c>
      <c r="J2978" s="191" t="s">
        <v>5353</v>
      </c>
      <c r="K2978" s="191">
        <v>2925</v>
      </c>
      <c r="L2978" s="191" t="s">
        <v>5354</v>
      </c>
      <c r="M2978" s="284"/>
      <c r="N2978" s="185"/>
    </row>
    <row r="2979" spans="1:14" ht="29" x14ac:dyDescent="0.35">
      <c r="A2979" s="191">
        <v>2021</v>
      </c>
      <c r="B2979" s="191" t="s">
        <v>1127</v>
      </c>
      <c r="C2979" s="191" t="s">
        <v>102</v>
      </c>
      <c r="D2979" s="191" t="s">
        <v>1051</v>
      </c>
      <c r="E2979" s="191" t="s">
        <v>5358</v>
      </c>
      <c r="F2979" s="191" t="s">
        <v>5358</v>
      </c>
      <c r="G2979" s="191"/>
      <c r="H2979" s="191">
        <v>149851</v>
      </c>
      <c r="I2979" s="191" t="s">
        <v>5355</v>
      </c>
      <c r="J2979" s="191" t="s">
        <v>5356</v>
      </c>
      <c r="K2979" s="191">
        <v>2926</v>
      </c>
      <c r="L2979" s="191" t="s">
        <v>5357</v>
      </c>
      <c r="M2979" s="284"/>
      <c r="N2979" s="185"/>
    </row>
    <row r="2980" spans="1:14" x14ac:dyDescent="0.35">
      <c r="A2980" s="191">
        <v>2021</v>
      </c>
      <c r="B2980" s="191" t="s">
        <v>1127</v>
      </c>
      <c r="C2980" s="191" t="s">
        <v>102</v>
      </c>
      <c r="D2980" s="191" t="s">
        <v>1051</v>
      </c>
      <c r="E2980" s="191" t="s">
        <v>5361</v>
      </c>
      <c r="F2980" s="191" t="s">
        <v>5361</v>
      </c>
      <c r="G2980" s="191"/>
      <c r="H2980" s="191">
        <v>149682</v>
      </c>
      <c r="I2980" s="191" t="s">
        <v>5362</v>
      </c>
      <c r="J2980" s="191" t="s">
        <v>5359</v>
      </c>
      <c r="K2980" s="191">
        <v>2927</v>
      </c>
      <c r="L2980" s="191" t="s">
        <v>5363</v>
      </c>
      <c r="M2980" s="284"/>
      <c r="N2980" s="185"/>
    </row>
    <row r="2981" spans="1:14" x14ac:dyDescent="0.35">
      <c r="A2981" s="191">
        <v>2021</v>
      </c>
      <c r="B2981" s="191" t="s">
        <v>1127</v>
      </c>
      <c r="C2981" s="191" t="s">
        <v>102</v>
      </c>
      <c r="D2981" s="191" t="s">
        <v>1051</v>
      </c>
      <c r="E2981" s="191" t="s">
        <v>5364</v>
      </c>
      <c r="F2981" s="191" t="s">
        <v>5364</v>
      </c>
      <c r="G2981" s="191"/>
      <c r="H2981" s="191">
        <v>149682</v>
      </c>
      <c r="I2981" s="191" t="s">
        <v>5365</v>
      </c>
      <c r="J2981" s="191" t="s">
        <v>5360</v>
      </c>
      <c r="K2981" s="191">
        <v>2928</v>
      </c>
      <c r="L2981" s="191" t="s">
        <v>5366</v>
      </c>
      <c r="M2981" s="284"/>
      <c r="N2981" s="185"/>
    </row>
    <row r="2982" spans="1:14" ht="22" customHeight="1" x14ac:dyDescent="0.35">
      <c r="A2982" s="708">
        <v>2021</v>
      </c>
      <c r="B2982" s="708" t="s">
        <v>1583</v>
      </c>
      <c r="C2982" s="708" t="s">
        <v>449</v>
      </c>
      <c r="D2982" s="178" t="s">
        <v>1065</v>
      </c>
      <c r="E2982" s="709" t="s">
        <v>4314</v>
      </c>
      <c r="F2982" s="710" t="s">
        <v>5370</v>
      </c>
      <c r="G2982" s="178"/>
      <c r="H2982" s="708" t="s">
        <v>5369</v>
      </c>
      <c r="I2982" s="709" t="s">
        <v>5375</v>
      </c>
      <c r="J2982" s="708" t="s">
        <v>5367</v>
      </c>
      <c r="K2982" s="178">
        <v>2929</v>
      </c>
      <c r="L2982" s="708" t="s">
        <v>5368</v>
      </c>
      <c r="M2982" s="716"/>
      <c r="N2982" s="185"/>
    </row>
    <row r="2983" spans="1:14" ht="22" customHeight="1" x14ac:dyDescent="0.35">
      <c r="A2983" s="708"/>
      <c r="B2983" s="708"/>
      <c r="C2983" s="708"/>
      <c r="D2983" s="178" t="s">
        <v>1066</v>
      </c>
      <c r="E2983" s="709"/>
      <c r="F2983" s="704"/>
      <c r="G2983" s="178"/>
      <c r="H2983" s="708"/>
      <c r="I2983" s="709"/>
      <c r="J2983" s="708"/>
      <c r="K2983" s="230">
        <v>2930</v>
      </c>
      <c r="L2983" s="708"/>
      <c r="M2983" s="716"/>
      <c r="N2983" s="185"/>
    </row>
    <row r="2984" spans="1:14" ht="29" x14ac:dyDescent="0.35">
      <c r="A2984" s="178">
        <v>2021</v>
      </c>
      <c r="B2984" s="178" t="s">
        <v>1139</v>
      </c>
      <c r="C2984" s="179" t="s">
        <v>102</v>
      </c>
      <c r="D2984" s="178" t="s">
        <v>5371</v>
      </c>
      <c r="E2984" s="179" t="s">
        <v>5372</v>
      </c>
      <c r="F2984" s="179" t="s">
        <v>5372</v>
      </c>
      <c r="G2984" s="178"/>
      <c r="H2984" s="179">
        <v>49493</v>
      </c>
      <c r="I2984" s="179" t="s">
        <v>5373</v>
      </c>
      <c r="J2984" s="178" t="s">
        <v>5374</v>
      </c>
      <c r="K2984" s="178">
        <v>2931</v>
      </c>
      <c r="L2984" s="233" t="s">
        <v>5380</v>
      </c>
      <c r="M2984" s="231"/>
      <c r="N2984" s="185"/>
    </row>
    <row r="2985" spans="1:14" ht="29" x14ac:dyDescent="0.35">
      <c r="A2985" s="178">
        <v>2021</v>
      </c>
      <c r="B2985" s="178" t="s">
        <v>1013</v>
      </c>
      <c r="C2985" s="178" t="s">
        <v>449</v>
      </c>
      <c r="D2985" s="178" t="s">
        <v>5376</v>
      </c>
      <c r="E2985" s="179" t="s">
        <v>5377</v>
      </c>
      <c r="F2985" s="179" t="s">
        <v>5377</v>
      </c>
      <c r="G2985" s="178"/>
      <c r="H2985" s="178">
        <v>40508</v>
      </c>
      <c r="I2985" s="179" t="s">
        <v>4446</v>
      </c>
      <c r="J2985" s="178" t="s">
        <v>5378</v>
      </c>
      <c r="K2985" s="190">
        <v>2932</v>
      </c>
      <c r="L2985" s="179" t="s">
        <v>5379</v>
      </c>
      <c r="M2985" s="231"/>
      <c r="N2985" s="185"/>
    </row>
    <row r="2986" spans="1:14" ht="29" x14ac:dyDescent="0.35">
      <c r="A2986" s="178">
        <v>2021</v>
      </c>
      <c r="B2986" s="178" t="s">
        <v>847</v>
      </c>
      <c r="C2986" s="178" t="s">
        <v>449</v>
      </c>
      <c r="D2986" s="178" t="s">
        <v>5381</v>
      </c>
      <c r="E2986" s="179" t="s">
        <v>5382</v>
      </c>
      <c r="F2986" s="179" t="s">
        <v>5382</v>
      </c>
      <c r="G2986" s="178"/>
      <c r="H2986" s="178">
        <v>88261</v>
      </c>
      <c r="I2986" s="179" t="s">
        <v>5385</v>
      </c>
      <c r="J2986" s="178" t="s">
        <v>5383</v>
      </c>
      <c r="K2986" s="190">
        <v>2933</v>
      </c>
      <c r="L2986" s="179" t="s">
        <v>5384</v>
      </c>
      <c r="M2986" s="231"/>
      <c r="N2986" s="185"/>
    </row>
    <row r="2987" spans="1:14" ht="39" customHeight="1" x14ac:dyDescent="0.35">
      <c r="A2987" s="739">
        <v>2021</v>
      </c>
      <c r="B2987" s="708" t="s">
        <v>1583</v>
      </c>
      <c r="C2987" s="708" t="s">
        <v>449</v>
      </c>
      <c r="D2987" s="178" t="s">
        <v>1065</v>
      </c>
      <c r="E2987" s="709" t="s">
        <v>5388</v>
      </c>
      <c r="F2987" s="709" t="s">
        <v>5387</v>
      </c>
      <c r="G2987" s="178"/>
      <c r="H2987" s="709" t="s">
        <v>4315</v>
      </c>
      <c r="I2987" s="709" t="s">
        <v>5386</v>
      </c>
      <c r="J2987" s="708" t="s">
        <v>5389</v>
      </c>
      <c r="K2987" s="178">
        <v>2934</v>
      </c>
      <c r="L2987" s="709" t="s">
        <v>5390</v>
      </c>
      <c r="M2987" s="716"/>
      <c r="N2987" s="185"/>
    </row>
    <row r="2988" spans="1:14" ht="31" customHeight="1" x14ac:dyDescent="0.35">
      <c r="A2988" s="740"/>
      <c r="B2988" s="711"/>
      <c r="C2988" s="711"/>
      <c r="D2988" s="216" t="s">
        <v>1066</v>
      </c>
      <c r="E2988" s="710"/>
      <c r="F2988" s="710"/>
      <c r="G2988" s="216"/>
      <c r="H2988" s="710"/>
      <c r="I2988" s="710"/>
      <c r="J2988" s="711"/>
      <c r="K2988" s="216">
        <v>2935</v>
      </c>
      <c r="L2988" s="710"/>
      <c r="M2988" s="728"/>
      <c r="N2988" s="185"/>
    </row>
    <row r="2989" spans="1:14" ht="30" customHeight="1" x14ac:dyDescent="0.35">
      <c r="A2989" s="708">
        <v>2021</v>
      </c>
      <c r="B2989" s="708" t="s">
        <v>1583</v>
      </c>
      <c r="C2989" s="708" t="s">
        <v>449</v>
      </c>
      <c r="D2989" s="178" t="s">
        <v>1065</v>
      </c>
      <c r="E2989" s="709" t="s">
        <v>5393</v>
      </c>
      <c r="F2989" s="709" t="s">
        <v>4318</v>
      </c>
      <c r="G2989" s="178"/>
      <c r="H2989" s="709" t="s">
        <v>5394</v>
      </c>
      <c r="I2989" s="709" t="s">
        <v>5392</v>
      </c>
      <c r="J2989" s="711" t="s">
        <v>5391</v>
      </c>
      <c r="K2989" s="178">
        <v>2450</v>
      </c>
      <c r="L2989" s="709" t="s">
        <v>4334</v>
      </c>
      <c r="M2989" s="793" t="s">
        <v>4561</v>
      </c>
      <c r="N2989" s="185"/>
    </row>
    <row r="2990" spans="1:14" ht="27" customHeight="1" x14ac:dyDescent="0.35">
      <c r="A2990" s="708"/>
      <c r="B2990" s="708"/>
      <c r="C2990" s="708"/>
      <c r="D2990" s="188" t="s">
        <v>1066</v>
      </c>
      <c r="E2990" s="709"/>
      <c r="F2990" s="709"/>
      <c r="G2990" s="188"/>
      <c r="H2990" s="708"/>
      <c r="I2990" s="709"/>
      <c r="J2990" s="706"/>
      <c r="K2990" s="178">
        <v>2451</v>
      </c>
      <c r="L2990" s="709"/>
      <c r="M2990" s="794"/>
      <c r="N2990" s="185"/>
    </row>
    <row r="2991" spans="1:14" ht="18.649999999999999" customHeight="1" x14ac:dyDescent="0.35">
      <c r="A2991" s="708">
        <v>2021</v>
      </c>
      <c r="B2991" s="708" t="s">
        <v>1145</v>
      </c>
      <c r="C2991" s="709" t="s">
        <v>30</v>
      </c>
      <c r="D2991" s="178" t="s">
        <v>5396</v>
      </c>
      <c r="E2991" s="709" t="s">
        <v>5404</v>
      </c>
      <c r="F2991" s="709" t="s">
        <v>5405</v>
      </c>
      <c r="G2991" s="178"/>
      <c r="H2991" s="708">
        <v>5755</v>
      </c>
      <c r="I2991" s="709" t="s">
        <v>5395</v>
      </c>
      <c r="J2991" s="708" t="s">
        <v>5406</v>
      </c>
      <c r="K2991" s="178">
        <v>2936</v>
      </c>
      <c r="L2991" s="709" t="s">
        <v>6308</v>
      </c>
      <c r="M2991" s="728"/>
      <c r="N2991" s="185"/>
    </row>
    <row r="2992" spans="1:14" x14ac:dyDescent="0.35">
      <c r="A2992" s="708"/>
      <c r="B2992" s="708"/>
      <c r="C2992" s="709"/>
      <c r="D2992" s="178" t="s">
        <v>5403</v>
      </c>
      <c r="E2992" s="709"/>
      <c r="F2992" s="709"/>
      <c r="G2992" s="178"/>
      <c r="H2992" s="708"/>
      <c r="I2992" s="709"/>
      <c r="J2992" s="708"/>
      <c r="K2992" s="178">
        <v>2937</v>
      </c>
      <c r="L2992" s="709"/>
      <c r="M2992" s="761"/>
      <c r="N2992" s="185"/>
    </row>
    <row r="2993" spans="1:14" x14ac:dyDescent="0.35">
      <c r="A2993" s="708"/>
      <c r="B2993" s="708"/>
      <c r="C2993" s="709"/>
      <c r="D2993" s="178" t="s">
        <v>5397</v>
      </c>
      <c r="E2993" s="709"/>
      <c r="F2993" s="709"/>
      <c r="G2993" s="178"/>
      <c r="H2993" s="708"/>
      <c r="I2993" s="709"/>
      <c r="J2993" s="708"/>
      <c r="K2993" s="178">
        <v>2938</v>
      </c>
      <c r="L2993" s="709"/>
      <c r="M2993" s="761"/>
      <c r="N2993" s="185"/>
    </row>
    <row r="2994" spans="1:14" x14ac:dyDescent="0.35">
      <c r="A2994" s="708"/>
      <c r="B2994" s="708"/>
      <c r="C2994" s="709"/>
      <c r="D2994" s="178" t="s">
        <v>5402</v>
      </c>
      <c r="E2994" s="709"/>
      <c r="F2994" s="709"/>
      <c r="G2994" s="178"/>
      <c r="H2994" s="708"/>
      <c r="I2994" s="709"/>
      <c r="J2994" s="708"/>
      <c r="K2994" s="178">
        <v>2939</v>
      </c>
      <c r="L2994" s="709"/>
      <c r="M2994" s="761"/>
      <c r="N2994" s="185"/>
    </row>
    <row r="2995" spans="1:14" x14ac:dyDescent="0.35">
      <c r="A2995" s="708"/>
      <c r="B2995" s="708"/>
      <c r="C2995" s="709"/>
      <c r="D2995" s="178" t="s">
        <v>5398</v>
      </c>
      <c r="E2995" s="709"/>
      <c r="F2995" s="709"/>
      <c r="G2995" s="178"/>
      <c r="H2995" s="708"/>
      <c r="I2995" s="709"/>
      <c r="J2995" s="708"/>
      <c r="K2995" s="178">
        <v>2940</v>
      </c>
      <c r="L2995" s="709"/>
      <c r="M2995" s="761"/>
      <c r="N2995" s="185"/>
    </row>
    <row r="2996" spans="1:14" x14ac:dyDescent="0.35">
      <c r="A2996" s="708"/>
      <c r="B2996" s="708"/>
      <c r="C2996" s="709"/>
      <c r="D2996" s="178" t="s">
        <v>5399</v>
      </c>
      <c r="E2996" s="709"/>
      <c r="F2996" s="709"/>
      <c r="G2996" s="178"/>
      <c r="H2996" s="708"/>
      <c r="I2996" s="709"/>
      <c r="J2996" s="708"/>
      <c r="K2996" s="178">
        <v>2941</v>
      </c>
      <c r="L2996" s="709"/>
      <c r="M2996" s="761"/>
      <c r="N2996" s="185"/>
    </row>
    <row r="2997" spans="1:14" x14ac:dyDescent="0.35">
      <c r="A2997" s="708"/>
      <c r="B2997" s="708"/>
      <c r="C2997" s="709"/>
      <c r="D2997" s="178" t="s">
        <v>5400</v>
      </c>
      <c r="E2997" s="709"/>
      <c r="F2997" s="709"/>
      <c r="G2997" s="178"/>
      <c r="H2997" s="708"/>
      <c r="I2997" s="709"/>
      <c r="J2997" s="708"/>
      <c r="K2997" s="178">
        <v>2942</v>
      </c>
      <c r="L2997" s="709"/>
      <c r="M2997" s="761"/>
      <c r="N2997" s="185"/>
    </row>
    <row r="2998" spans="1:14" x14ac:dyDescent="0.35">
      <c r="A2998" s="708"/>
      <c r="B2998" s="708"/>
      <c r="C2998" s="709"/>
      <c r="D2998" s="178" t="s">
        <v>5401</v>
      </c>
      <c r="E2998" s="709"/>
      <c r="F2998" s="709"/>
      <c r="G2998" s="178"/>
      <c r="H2998" s="708"/>
      <c r="I2998" s="709"/>
      <c r="J2998" s="708"/>
      <c r="K2998" s="178">
        <v>2943</v>
      </c>
      <c r="L2998" s="709"/>
      <c r="M2998" s="729"/>
      <c r="N2998" s="185"/>
    </row>
    <row r="2999" spans="1:14" ht="45.75" customHeight="1" x14ac:dyDescent="0.35">
      <c r="A2999" s="191">
        <v>2021</v>
      </c>
      <c r="B2999" s="191" t="s">
        <v>808</v>
      </c>
      <c r="C2999" s="191" t="s">
        <v>102</v>
      </c>
      <c r="D2999" s="191" t="s">
        <v>3093</v>
      </c>
      <c r="E2999" s="191" t="s">
        <v>5407</v>
      </c>
      <c r="F2999" s="191" t="s">
        <v>5411</v>
      </c>
      <c r="G2999" s="191"/>
      <c r="H2999" s="191">
        <v>145355</v>
      </c>
      <c r="I2999" s="191" t="s">
        <v>5409</v>
      </c>
      <c r="J2999" s="191" t="s">
        <v>5410</v>
      </c>
      <c r="K2999" s="191">
        <v>2944</v>
      </c>
      <c r="L2999" s="191" t="s">
        <v>5408</v>
      </c>
      <c r="M2999" s="284"/>
      <c r="N2999" s="185"/>
    </row>
    <row r="3000" spans="1:14" ht="18.75" customHeight="1" x14ac:dyDescent="0.35">
      <c r="A3000" s="553">
        <v>2021</v>
      </c>
      <c r="B3000" s="553" t="s">
        <v>724</v>
      </c>
      <c r="C3000" s="553" t="s">
        <v>449</v>
      </c>
      <c r="D3000" s="191" t="s">
        <v>1055</v>
      </c>
      <c r="E3000" s="553" t="s">
        <v>5412</v>
      </c>
      <c r="F3000" s="553" t="s">
        <v>5412</v>
      </c>
      <c r="G3000" s="191"/>
      <c r="H3000" s="553">
        <v>24276</v>
      </c>
      <c r="I3000" s="553" t="s">
        <v>5413</v>
      </c>
      <c r="J3000" s="553" t="s">
        <v>5414</v>
      </c>
      <c r="K3000" s="191">
        <v>2945</v>
      </c>
      <c r="L3000" s="553" t="s">
        <v>5415</v>
      </c>
      <c r="M3000" s="688"/>
      <c r="N3000" s="185"/>
    </row>
    <row r="3001" spans="1:14" ht="20.25" customHeight="1" x14ac:dyDescent="0.35">
      <c r="A3001" s="554"/>
      <c r="B3001" s="554"/>
      <c r="C3001" s="554"/>
      <c r="D3001" s="191" t="s">
        <v>1061</v>
      </c>
      <c r="E3001" s="554"/>
      <c r="F3001" s="554"/>
      <c r="G3001" s="191"/>
      <c r="H3001" s="554"/>
      <c r="I3001" s="554"/>
      <c r="J3001" s="554"/>
      <c r="K3001" s="191">
        <v>2946</v>
      </c>
      <c r="L3001" s="554"/>
      <c r="M3001" s="689"/>
      <c r="N3001" s="185"/>
    </row>
    <row r="3002" spans="1:14" ht="18.75" customHeight="1" x14ac:dyDescent="0.35">
      <c r="A3002" s="555"/>
      <c r="B3002" s="555"/>
      <c r="C3002" s="555"/>
      <c r="D3002" s="191" t="s">
        <v>1056</v>
      </c>
      <c r="E3002" s="555"/>
      <c r="F3002" s="555"/>
      <c r="G3002" s="191"/>
      <c r="H3002" s="555"/>
      <c r="I3002" s="555"/>
      <c r="J3002" s="555"/>
      <c r="K3002" s="191">
        <v>2947</v>
      </c>
      <c r="L3002" s="555"/>
      <c r="M3002" s="690"/>
      <c r="N3002" s="185"/>
    </row>
    <row r="3003" spans="1:14" ht="48.75" customHeight="1" x14ac:dyDescent="0.35">
      <c r="A3003" s="191">
        <v>2021</v>
      </c>
      <c r="B3003" s="191" t="s">
        <v>1583</v>
      </c>
      <c r="C3003" s="191" t="s">
        <v>102</v>
      </c>
      <c r="D3003" s="191" t="s">
        <v>1162</v>
      </c>
      <c r="E3003" s="191" t="s">
        <v>5416</v>
      </c>
      <c r="F3003" s="191" t="s">
        <v>5416</v>
      </c>
      <c r="G3003" s="191"/>
      <c r="H3003" s="191">
        <v>63777</v>
      </c>
      <c r="I3003" s="191" t="s">
        <v>5417</v>
      </c>
      <c r="J3003" s="191" t="s">
        <v>5418</v>
      </c>
      <c r="K3003" s="191">
        <v>2948</v>
      </c>
      <c r="L3003" s="191" t="s">
        <v>5419</v>
      </c>
      <c r="M3003" s="284"/>
      <c r="N3003" s="185"/>
    </row>
    <row r="3004" spans="1:14" ht="48" customHeight="1" x14ac:dyDescent="0.35">
      <c r="A3004" s="191">
        <v>2021</v>
      </c>
      <c r="B3004" s="191" t="s">
        <v>1583</v>
      </c>
      <c r="C3004" s="191" t="s">
        <v>102</v>
      </c>
      <c r="D3004" s="191" t="s">
        <v>1162</v>
      </c>
      <c r="E3004" s="191" t="s">
        <v>5420</v>
      </c>
      <c r="F3004" s="191" t="s">
        <v>5420</v>
      </c>
      <c r="G3004" s="191"/>
      <c r="H3004" s="191">
        <v>63893</v>
      </c>
      <c r="I3004" s="191" t="s">
        <v>5461</v>
      </c>
      <c r="J3004" s="191" t="s">
        <v>5421</v>
      </c>
      <c r="K3004" s="191">
        <v>2949</v>
      </c>
      <c r="L3004" s="191" t="s">
        <v>5422</v>
      </c>
      <c r="M3004" s="473" t="s">
        <v>6675</v>
      </c>
      <c r="N3004" s="185"/>
    </row>
    <row r="3005" spans="1:14" ht="35.15" customHeight="1" x14ac:dyDescent="0.35">
      <c r="A3005" s="708">
        <v>2021</v>
      </c>
      <c r="B3005" s="708" t="s">
        <v>1583</v>
      </c>
      <c r="C3005" s="708" t="s">
        <v>449</v>
      </c>
      <c r="D3005" s="178" t="s">
        <v>978</v>
      </c>
      <c r="E3005" s="709" t="s">
        <v>5423</v>
      </c>
      <c r="F3005" s="709" t="s">
        <v>5430</v>
      </c>
      <c r="G3005" s="178"/>
      <c r="H3005" s="709" t="s">
        <v>5424</v>
      </c>
      <c r="I3005" s="709" t="s">
        <v>5425</v>
      </c>
      <c r="J3005" s="711" t="s">
        <v>5426</v>
      </c>
      <c r="K3005" s="178">
        <v>2950</v>
      </c>
      <c r="L3005" s="709" t="s">
        <v>5427</v>
      </c>
      <c r="M3005" s="759"/>
      <c r="N3005" s="185"/>
    </row>
    <row r="3006" spans="1:14" ht="35.15" customHeight="1" x14ac:dyDescent="0.35">
      <c r="A3006" s="708"/>
      <c r="B3006" s="708"/>
      <c r="C3006" s="708"/>
      <c r="D3006" s="178" t="s">
        <v>1066</v>
      </c>
      <c r="E3006" s="709"/>
      <c r="F3006" s="709"/>
      <c r="G3006" s="188"/>
      <c r="H3006" s="708"/>
      <c r="I3006" s="709"/>
      <c r="J3006" s="706"/>
      <c r="K3006" s="178">
        <v>2951</v>
      </c>
      <c r="L3006" s="709"/>
      <c r="M3006" s="760"/>
      <c r="N3006" s="185"/>
    </row>
    <row r="3007" spans="1:14" ht="30" customHeight="1" x14ac:dyDescent="0.35">
      <c r="A3007" s="708">
        <v>2021</v>
      </c>
      <c r="B3007" s="708" t="s">
        <v>1583</v>
      </c>
      <c r="C3007" s="708" t="s">
        <v>449</v>
      </c>
      <c r="D3007" s="710" t="s">
        <v>1065</v>
      </c>
      <c r="E3007" s="709" t="s">
        <v>5428</v>
      </c>
      <c r="F3007" s="709" t="s">
        <v>5429</v>
      </c>
      <c r="G3007" s="178"/>
      <c r="H3007" s="736" t="s">
        <v>5434</v>
      </c>
      <c r="I3007" s="709" t="s">
        <v>5431</v>
      </c>
      <c r="J3007" s="711" t="s">
        <v>5432</v>
      </c>
      <c r="K3007" s="711">
        <v>2952</v>
      </c>
      <c r="L3007" s="709" t="s">
        <v>5433</v>
      </c>
      <c r="M3007" s="759"/>
      <c r="N3007" s="185"/>
    </row>
    <row r="3008" spans="1:14" ht="30" customHeight="1" x14ac:dyDescent="0.35">
      <c r="A3008" s="708"/>
      <c r="B3008" s="708"/>
      <c r="C3008" s="708"/>
      <c r="D3008" s="704"/>
      <c r="E3008" s="709"/>
      <c r="F3008" s="709"/>
      <c r="G3008" s="188"/>
      <c r="H3008" s="737"/>
      <c r="I3008" s="709"/>
      <c r="J3008" s="706"/>
      <c r="K3008" s="706"/>
      <c r="L3008" s="709"/>
      <c r="M3008" s="760"/>
      <c r="N3008" s="185"/>
    </row>
    <row r="3009" spans="1:14" ht="20.149999999999999" customHeight="1" x14ac:dyDescent="0.35">
      <c r="A3009" s="708">
        <v>2021</v>
      </c>
      <c r="B3009" s="708" t="s">
        <v>1583</v>
      </c>
      <c r="C3009" s="708" t="s">
        <v>449</v>
      </c>
      <c r="D3009" s="178" t="s">
        <v>978</v>
      </c>
      <c r="E3009" s="709" t="s">
        <v>5438</v>
      </c>
      <c r="F3009" s="709" t="s">
        <v>5437</v>
      </c>
      <c r="G3009" s="178"/>
      <c r="H3009" s="736" t="s">
        <v>5439</v>
      </c>
      <c r="I3009" s="709" t="s">
        <v>5435</v>
      </c>
      <c r="J3009" s="711" t="s">
        <v>5436</v>
      </c>
      <c r="K3009" s="178">
        <v>2953</v>
      </c>
      <c r="L3009" s="709" t="s">
        <v>5433</v>
      </c>
      <c r="M3009" s="759"/>
      <c r="N3009" s="185"/>
    </row>
    <row r="3010" spans="1:14" ht="20.149999999999999" customHeight="1" x14ac:dyDescent="0.35">
      <c r="A3010" s="708"/>
      <c r="B3010" s="708"/>
      <c r="C3010" s="708"/>
      <c r="D3010" s="188" t="s">
        <v>1202</v>
      </c>
      <c r="E3010" s="709"/>
      <c r="F3010" s="709"/>
      <c r="G3010" s="188"/>
      <c r="H3010" s="737"/>
      <c r="I3010" s="709"/>
      <c r="J3010" s="706"/>
      <c r="K3010" s="178">
        <v>2954</v>
      </c>
      <c r="L3010" s="709"/>
      <c r="M3010" s="760"/>
      <c r="N3010" s="185"/>
    </row>
    <row r="3011" spans="1:14" ht="20.149999999999999" customHeight="1" x14ac:dyDescent="0.35">
      <c r="A3011" s="708">
        <v>2021</v>
      </c>
      <c r="B3011" s="708" t="s">
        <v>1583</v>
      </c>
      <c r="C3011" s="708" t="s">
        <v>449</v>
      </c>
      <c r="D3011" s="188" t="s">
        <v>1066</v>
      </c>
      <c r="E3011" s="709" t="s">
        <v>5438</v>
      </c>
      <c r="F3011" s="709" t="s">
        <v>5443</v>
      </c>
      <c r="G3011" s="178"/>
      <c r="H3011" s="736" t="s">
        <v>5439</v>
      </c>
      <c r="I3011" s="709" t="s">
        <v>5440</v>
      </c>
      <c r="J3011" s="711" t="s">
        <v>5441</v>
      </c>
      <c r="K3011" s="178">
        <v>2955</v>
      </c>
      <c r="L3011" s="709" t="s">
        <v>5442</v>
      </c>
      <c r="M3011" s="759"/>
      <c r="N3011" s="185"/>
    </row>
    <row r="3012" spans="1:14" ht="20.149999999999999" customHeight="1" x14ac:dyDescent="0.35">
      <c r="A3012" s="708"/>
      <c r="B3012" s="708"/>
      <c r="C3012" s="708"/>
      <c r="D3012" s="178" t="s">
        <v>978</v>
      </c>
      <c r="E3012" s="709"/>
      <c r="F3012" s="709"/>
      <c r="G3012" s="188"/>
      <c r="H3012" s="737"/>
      <c r="I3012" s="709"/>
      <c r="J3012" s="706"/>
      <c r="K3012" s="178">
        <v>2956</v>
      </c>
      <c r="L3012" s="709"/>
      <c r="M3012" s="760"/>
      <c r="N3012" s="185"/>
    </row>
    <row r="3013" spans="1:14" ht="29" x14ac:dyDescent="0.35">
      <c r="A3013" s="179">
        <v>2021</v>
      </c>
      <c r="B3013" s="179" t="s">
        <v>1583</v>
      </c>
      <c r="C3013" s="179" t="s">
        <v>102</v>
      </c>
      <c r="D3013" s="179" t="s">
        <v>1162</v>
      </c>
      <c r="E3013" s="179" t="s">
        <v>5444</v>
      </c>
      <c r="F3013" s="179" t="s">
        <v>5444</v>
      </c>
      <c r="G3013" s="179"/>
      <c r="H3013" s="179">
        <v>64504</v>
      </c>
      <c r="I3013" s="179" t="s">
        <v>5445</v>
      </c>
      <c r="J3013" s="179" t="s">
        <v>5446</v>
      </c>
      <c r="K3013" s="178">
        <v>2957</v>
      </c>
      <c r="L3013" s="179" t="s">
        <v>5447</v>
      </c>
      <c r="M3013" s="280"/>
      <c r="N3013" s="185"/>
    </row>
    <row r="3014" spans="1:14" ht="29" x14ac:dyDescent="0.35">
      <c r="A3014" s="179">
        <v>2021</v>
      </c>
      <c r="B3014" s="179" t="s">
        <v>1583</v>
      </c>
      <c r="C3014" s="179" t="s">
        <v>102</v>
      </c>
      <c r="D3014" s="179" t="s">
        <v>1162</v>
      </c>
      <c r="E3014" s="179" t="s">
        <v>5450</v>
      </c>
      <c r="F3014" s="179" t="s">
        <v>5450</v>
      </c>
      <c r="G3014" s="179"/>
      <c r="H3014" s="179">
        <v>64504</v>
      </c>
      <c r="I3014" s="179" t="s">
        <v>5448</v>
      </c>
      <c r="J3014" s="179" t="s">
        <v>5449</v>
      </c>
      <c r="K3014" s="179">
        <v>2958</v>
      </c>
      <c r="L3014" s="179" t="s">
        <v>5451</v>
      </c>
      <c r="M3014" s="280"/>
      <c r="N3014" s="185"/>
    </row>
    <row r="3015" spans="1:14" x14ac:dyDescent="0.35">
      <c r="A3015" s="179">
        <v>2021</v>
      </c>
      <c r="B3015" s="179" t="s">
        <v>1583</v>
      </c>
      <c r="C3015" s="179" t="s">
        <v>102</v>
      </c>
      <c r="D3015" s="179" t="s">
        <v>4556</v>
      </c>
      <c r="E3015" s="179" t="s">
        <v>5455</v>
      </c>
      <c r="F3015" s="179" t="s">
        <v>5454</v>
      </c>
      <c r="G3015" s="179"/>
      <c r="H3015" s="179">
        <v>63866</v>
      </c>
      <c r="I3015" s="179" t="s">
        <v>5452</v>
      </c>
      <c r="J3015" s="179" t="s">
        <v>5453</v>
      </c>
      <c r="K3015" s="179">
        <v>2959</v>
      </c>
      <c r="L3015" s="179" t="s">
        <v>5456</v>
      </c>
      <c r="M3015" s="280"/>
      <c r="N3015" s="185"/>
    </row>
    <row r="3016" spans="1:14" ht="29" x14ac:dyDescent="0.35">
      <c r="A3016" s="179">
        <v>2021</v>
      </c>
      <c r="B3016" s="179" t="s">
        <v>1583</v>
      </c>
      <c r="C3016" s="179" t="s">
        <v>102</v>
      </c>
      <c r="D3016" s="179" t="s">
        <v>1162</v>
      </c>
      <c r="E3016" s="179" t="s">
        <v>5459</v>
      </c>
      <c r="F3016" s="179" t="s">
        <v>5459</v>
      </c>
      <c r="G3016" s="179"/>
      <c r="H3016" s="179">
        <v>63777</v>
      </c>
      <c r="I3016" s="179" t="s">
        <v>5457</v>
      </c>
      <c r="J3016" s="179" t="s">
        <v>5458</v>
      </c>
      <c r="K3016" s="179">
        <v>2960</v>
      </c>
      <c r="L3016" s="179" t="s">
        <v>5460</v>
      </c>
      <c r="M3016" s="280"/>
      <c r="N3016" s="185"/>
    </row>
    <row r="3017" spans="1:14" ht="29" x14ac:dyDescent="0.35">
      <c r="A3017" s="191">
        <v>2021</v>
      </c>
      <c r="B3017" s="191" t="s">
        <v>1013</v>
      </c>
      <c r="C3017" s="191" t="s">
        <v>102</v>
      </c>
      <c r="D3017" s="191" t="s">
        <v>1162</v>
      </c>
      <c r="E3017" s="191" t="s">
        <v>5462</v>
      </c>
      <c r="F3017" s="191" t="s">
        <v>5462</v>
      </c>
      <c r="G3017" s="191"/>
      <c r="H3017" s="191">
        <v>40492</v>
      </c>
      <c r="I3017" s="191" t="s">
        <v>5463</v>
      </c>
      <c r="J3017" s="191" t="s">
        <v>5464</v>
      </c>
      <c r="K3017" s="191">
        <v>2961</v>
      </c>
      <c r="L3017" s="191" t="s">
        <v>5465</v>
      </c>
      <c r="M3017" s="284"/>
      <c r="N3017" s="185"/>
    </row>
    <row r="3018" spans="1:14" ht="29" x14ac:dyDescent="0.35">
      <c r="A3018" s="191">
        <v>2021</v>
      </c>
      <c r="B3018" s="191" t="s">
        <v>1583</v>
      </c>
      <c r="C3018" s="191" t="s">
        <v>449</v>
      </c>
      <c r="D3018" s="191" t="s">
        <v>1065</v>
      </c>
      <c r="E3018" s="191" t="s">
        <v>5489</v>
      </c>
      <c r="F3018" s="191" t="s">
        <v>5469</v>
      </c>
      <c r="G3018" s="191"/>
      <c r="H3018" s="191">
        <v>63740</v>
      </c>
      <c r="I3018" s="191" t="s">
        <v>5466</v>
      </c>
      <c r="J3018" s="191" t="s">
        <v>5467</v>
      </c>
      <c r="K3018" s="191">
        <v>2962</v>
      </c>
      <c r="L3018" s="191" t="s">
        <v>5468</v>
      </c>
      <c r="M3018" s="284"/>
      <c r="N3018" s="185"/>
    </row>
    <row r="3019" spans="1:14" ht="60" customHeight="1" x14ac:dyDescent="0.35">
      <c r="A3019" s="191">
        <v>2021</v>
      </c>
      <c r="B3019" s="191" t="s">
        <v>1583</v>
      </c>
      <c r="C3019" s="191" t="s">
        <v>449</v>
      </c>
      <c r="D3019" s="191" t="s">
        <v>1065</v>
      </c>
      <c r="E3019" s="191" t="s">
        <v>5489</v>
      </c>
      <c r="F3019" s="191" t="s">
        <v>5472</v>
      </c>
      <c r="G3019" s="191"/>
      <c r="H3019" s="191">
        <v>63740</v>
      </c>
      <c r="I3019" s="191" t="s">
        <v>5470</v>
      </c>
      <c r="J3019" s="191" t="s">
        <v>5471</v>
      </c>
      <c r="K3019" s="191">
        <v>2963</v>
      </c>
      <c r="L3019" s="191" t="s">
        <v>5468</v>
      </c>
      <c r="M3019" s="284"/>
      <c r="N3019" s="185"/>
    </row>
    <row r="3020" spans="1:14" ht="29" x14ac:dyDescent="0.35">
      <c r="A3020" s="191">
        <v>2021</v>
      </c>
      <c r="B3020" s="191" t="s">
        <v>1583</v>
      </c>
      <c r="C3020" s="191" t="s">
        <v>449</v>
      </c>
      <c r="D3020" s="191" t="s">
        <v>1065</v>
      </c>
      <c r="E3020" s="191" t="s">
        <v>5486</v>
      </c>
      <c r="F3020" s="191" t="s">
        <v>5474</v>
      </c>
      <c r="G3020" s="191"/>
      <c r="H3020" s="191">
        <v>63740</v>
      </c>
      <c r="I3020" s="191" t="s">
        <v>5485</v>
      </c>
      <c r="J3020" s="191" t="s">
        <v>5473</v>
      </c>
      <c r="K3020" s="191">
        <v>2964</v>
      </c>
      <c r="L3020" s="234" t="s">
        <v>5468</v>
      </c>
      <c r="M3020" s="284"/>
      <c r="N3020" s="185"/>
    </row>
    <row r="3021" spans="1:14" ht="43.5" x14ac:dyDescent="0.35">
      <c r="A3021" s="191">
        <v>2021</v>
      </c>
      <c r="B3021" s="191" t="s">
        <v>1583</v>
      </c>
      <c r="C3021" s="191" t="s">
        <v>449</v>
      </c>
      <c r="D3021" s="191" t="s">
        <v>1065</v>
      </c>
      <c r="E3021" s="191" t="s">
        <v>5488</v>
      </c>
      <c r="F3021" s="191" t="s">
        <v>5478</v>
      </c>
      <c r="G3021" s="191"/>
      <c r="H3021" s="191" t="s">
        <v>5487</v>
      </c>
      <c r="I3021" s="191" t="s">
        <v>5476</v>
      </c>
      <c r="J3021" s="191" t="s">
        <v>5475</v>
      </c>
      <c r="K3021" s="191">
        <v>2965</v>
      </c>
      <c r="L3021" s="191" t="s">
        <v>5477</v>
      </c>
      <c r="M3021" s="284"/>
      <c r="N3021" s="185"/>
    </row>
    <row r="3022" spans="1:14" ht="29" x14ac:dyDescent="0.35">
      <c r="A3022" s="190">
        <v>2021</v>
      </c>
      <c r="B3022" s="190" t="s">
        <v>1013</v>
      </c>
      <c r="C3022" s="190" t="s">
        <v>1117</v>
      </c>
      <c r="D3022" s="190" t="s">
        <v>5480</v>
      </c>
      <c r="E3022" s="191" t="s">
        <v>5481</v>
      </c>
      <c r="F3022" s="191" t="s">
        <v>5482</v>
      </c>
      <c r="G3022" s="190"/>
      <c r="H3022" s="190">
        <v>41051</v>
      </c>
      <c r="I3022" s="191" t="s">
        <v>5483</v>
      </c>
      <c r="J3022" s="190" t="s">
        <v>5479</v>
      </c>
      <c r="K3022" s="190">
        <v>2966</v>
      </c>
      <c r="L3022" s="191" t="s">
        <v>5484</v>
      </c>
      <c r="M3022" s="283"/>
      <c r="N3022" s="185"/>
    </row>
    <row r="3023" spans="1:14" ht="29" x14ac:dyDescent="0.35">
      <c r="A3023" s="179">
        <v>2021</v>
      </c>
      <c r="B3023" s="179" t="s">
        <v>1583</v>
      </c>
      <c r="C3023" s="179" t="s">
        <v>102</v>
      </c>
      <c r="D3023" s="179" t="s">
        <v>1051</v>
      </c>
      <c r="E3023" s="179" t="s">
        <v>5490</v>
      </c>
      <c r="F3023" s="179" t="s">
        <v>5491</v>
      </c>
      <c r="G3023" s="179"/>
      <c r="H3023" s="179">
        <v>63893</v>
      </c>
      <c r="I3023" s="179" t="s">
        <v>5492</v>
      </c>
      <c r="J3023" s="190" t="s">
        <v>5497</v>
      </c>
      <c r="K3023" s="191">
        <v>2967</v>
      </c>
      <c r="L3023" s="179" t="s">
        <v>5493</v>
      </c>
      <c r="M3023" s="280"/>
      <c r="N3023" s="185"/>
    </row>
    <row r="3024" spans="1:14" ht="29" x14ac:dyDescent="0.35">
      <c r="A3024" s="179">
        <v>2021</v>
      </c>
      <c r="B3024" s="179" t="s">
        <v>1583</v>
      </c>
      <c r="C3024" s="179" t="s">
        <v>102</v>
      </c>
      <c r="D3024" s="179" t="s">
        <v>1051</v>
      </c>
      <c r="E3024" s="179" t="s">
        <v>5494</v>
      </c>
      <c r="F3024" s="179" t="s">
        <v>5494</v>
      </c>
      <c r="G3024" s="179"/>
      <c r="H3024" s="179">
        <v>64425</v>
      </c>
      <c r="I3024" s="179" t="s">
        <v>5495</v>
      </c>
      <c r="J3024" s="190" t="s">
        <v>5498</v>
      </c>
      <c r="K3024" s="190">
        <v>2968</v>
      </c>
      <c r="L3024" s="179" t="s">
        <v>5496</v>
      </c>
      <c r="M3024" s="280"/>
      <c r="N3024" s="185"/>
    </row>
    <row r="3025" spans="1:14" ht="45" customHeight="1" x14ac:dyDescent="0.35">
      <c r="A3025" s="708">
        <v>2021</v>
      </c>
      <c r="B3025" s="708" t="s">
        <v>859</v>
      </c>
      <c r="C3025" s="708" t="s">
        <v>449</v>
      </c>
      <c r="D3025" s="178" t="s">
        <v>5500</v>
      </c>
      <c r="E3025" s="709" t="s">
        <v>5507</v>
      </c>
      <c r="F3025" s="710" t="s">
        <v>5501</v>
      </c>
      <c r="G3025" s="178"/>
      <c r="H3025" s="736" t="s">
        <v>5502</v>
      </c>
      <c r="I3025" s="709" t="s">
        <v>5503</v>
      </c>
      <c r="J3025" s="711" t="s">
        <v>5504</v>
      </c>
      <c r="K3025" s="178">
        <v>2969</v>
      </c>
      <c r="L3025" s="736" t="s">
        <v>5505</v>
      </c>
      <c r="M3025" s="759"/>
      <c r="N3025" s="185"/>
    </row>
    <row r="3026" spans="1:14" ht="45" customHeight="1" x14ac:dyDescent="0.35">
      <c r="A3026" s="708"/>
      <c r="B3026" s="708"/>
      <c r="C3026" s="708"/>
      <c r="D3026" s="178" t="s">
        <v>5499</v>
      </c>
      <c r="E3026" s="709"/>
      <c r="F3026" s="704"/>
      <c r="G3026" s="188"/>
      <c r="H3026" s="737"/>
      <c r="I3026" s="709"/>
      <c r="J3026" s="706"/>
      <c r="K3026" s="178">
        <v>2970</v>
      </c>
      <c r="L3026" s="737"/>
      <c r="M3026" s="760"/>
      <c r="N3026" s="185"/>
    </row>
    <row r="3027" spans="1:14" ht="20.149999999999999" customHeight="1" x14ac:dyDescent="0.35">
      <c r="A3027" s="708">
        <v>2021</v>
      </c>
      <c r="B3027" s="708" t="s">
        <v>859</v>
      </c>
      <c r="C3027" s="710" t="s">
        <v>102</v>
      </c>
      <c r="D3027" s="711" t="s">
        <v>5506</v>
      </c>
      <c r="E3027" s="709" t="s">
        <v>5818</v>
      </c>
      <c r="F3027" s="709" t="s">
        <v>5501</v>
      </c>
      <c r="G3027" s="178"/>
      <c r="H3027" s="736" t="s">
        <v>5508</v>
      </c>
      <c r="I3027" s="709" t="s">
        <v>5509</v>
      </c>
      <c r="J3027" s="711" t="s">
        <v>5510</v>
      </c>
      <c r="K3027" s="711">
        <v>2971</v>
      </c>
      <c r="L3027" s="736" t="s">
        <v>5511</v>
      </c>
      <c r="M3027" s="759"/>
      <c r="N3027" s="185"/>
    </row>
    <row r="3028" spans="1:14" ht="20.149999999999999" customHeight="1" x14ac:dyDescent="0.35">
      <c r="A3028" s="708"/>
      <c r="B3028" s="708"/>
      <c r="C3028" s="704"/>
      <c r="D3028" s="706"/>
      <c r="E3028" s="709"/>
      <c r="F3028" s="709"/>
      <c r="G3028" s="188"/>
      <c r="H3028" s="737"/>
      <c r="I3028" s="709"/>
      <c r="J3028" s="706"/>
      <c r="K3028" s="706"/>
      <c r="L3028" s="737"/>
      <c r="M3028" s="760"/>
      <c r="N3028" s="185"/>
    </row>
    <row r="3029" spans="1:14" ht="30" customHeight="1" x14ac:dyDescent="0.35">
      <c r="A3029" s="708">
        <v>2021</v>
      </c>
      <c r="B3029" s="708" t="s">
        <v>859</v>
      </c>
      <c r="C3029" s="708" t="s">
        <v>449</v>
      </c>
      <c r="D3029" s="188" t="s">
        <v>1065</v>
      </c>
      <c r="E3029" s="709" t="s">
        <v>5512</v>
      </c>
      <c r="F3029" s="709" t="s">
        <v>5526</v>
      </c>
      <c r="G3029" s="178"/>
      <c r="H3029" s="736" t="s">
        <v>5513</v>
      </c>
      <c r="I3029" s="709" t="s">
        <v>5514</v>
      </c>
      <c r="J3029" s="711" t="s">
        <v>5515</v>
      </c>
      <c r="K3029" s="178">
        <v>2972</v>
      </c>
      <c r="L3029" s="736" t="s">
        <v>5516</v>
      </c>
      <c r="M3029" s="759"/>
      <c r="N3029" s="185"/>
    </row>
    <row r="3030" spans="1:14" ht="30" customHeight="1" x14ac:dyDescent="0.35">
      <c r="A3030" s="708"/>
      <c r="B3030" s="708"/>
      <c r="C3030" s="708"/>
      <c r="D3030" s="188" t="s">
        <v>5381</v>
      </c>
      <c r="E3030" s="709"/>
      <c r="F3030" s="709"/>
      <c r="G3030" s="188"/>
      <c r="H3030" s="737"/>
      <c r="I3030" s="709"/>
      <c r="J3030" s="706"/>
      <c r="K3030" s="178">
        <v>2973</v>
      </c>
      <c r="L3030" s="737"/>
      <c r="M3030" s="760"/>
      <c r="N3030" s="185"/>
    </row>
    <row r="3031" spans="1:14" ht="29" x14ac:dyDescent="0.35">
      <c r="A3031" s="191">
        <v>2021</v>
      </c>
      <c r="B3031" s="191" t="s">
        <v>859</v>
      </c>
      <c r="C3031" s="191" t="s">
        <v>449</v>
      </c>
      <c r="D3031" s="191" t="s">
        <v>1065</v>
      </c>
      <c r="E3031" s="191" t="s">
        <v>5517</v>
      </c>
      <c r="F3031" s="191" t="s">
        <v>5517</v>
      </c>
      <c r="G3031" s="191"/>
      <c r="H3031" s="191">
        <v>84594</v>
      </c>
      <c r="I3031" s="191" t="s">
        <v>5616</v>
      </c>
      <c r="J3031" s="191" t="s">
        <v>5518</v>
      </c>
      <c r="K3031" s="191">
        <v>2974</v>
      </c>
      <c r="L3031" s="193" t="s">
        <v>5519</v>
      </c>
      <c r="M3031" s="284"/>
      <c r="N3031" s="185"/>
    </row>
    <row r="3032" spans="1:14" ht="29" x14ac:dyDescent="0.35">
      <c r="A3032" s="191">
        <v>2021</v>
      </c>
      <c r="B3032" s="191" t="s">
        <v>859</v>
      </c>
      <c r="C3032" s="191" t="s">
        <v>449</v>
      </c>
      <c r="D3032" s="191" t="s">
        <v>1065</v>
      </c>
      <c r="E3032" s="179" t="s">
        <v>5558</v>
      </c>
      <c r="F3032" s="191" t="s">
        <v>5527</v>
      </c>
      <c r="G3032" s="191"/>
      <c r="H3032" s="191">
        <v>84594</v>
      </c>
      <c r="I3032" s="191" t="s">
        <v>5520</v>
      </c>
      <c r="J3032" s="191" t="s">
        <v>5521</v>
      </c>
      <c r="K3032" s="191">
        <v>2975</v>
      </c>
      <c r="L3032" s="193" t="s">
        <v>5522</v>
      </c>
      <c r="M3032" s="284"/>
      <c r="N3032" s="185"/>
    </row>
    <row r="3033" spans="1:14" ht="29" x14ac:dyDescent="0.35">
      <c r="A3033" s="191">
        <v>2021</v>
      </c>
      <c r="B3033" s="191" t="s">
        <v>859</v>
      </c>
      <c r="C3033" s="191" t="s">
        <v>449</v>
      </c>
      <c r="D3033" s="191" t="s">
        <v>1065</v>
      </c>
      <c r="E3033" s="179" t="s">
        <v>5558</v>
      </c>
      <c r="F3033" s="191" t="s">
        <v>5528</v>
      </c>
      <c r="G3033" s="191"/>
      <c r="H3033" s="191">
        <v>84594</v>
      </c>
      <c r="I3033" s="191" t="s">
        <v>5523</v>
      </c>
      <c r="J3033" s="191" t="s">
        <v>5524</v>
      </c>
      <c r="K3033" s="191">
        <v>2976</v>
      </c>
      <c r="L3033" s="193" t="s">
        <v>5525</v>
      </c>
      <c r="M3033" s="284"/>
      <c r="N3033" s="185"/>
    </row>
    <row r="3034" spans="1:14" x14ac:dyDescent="0.35">
      <c r="A3034" s="191">
        <v>2021</v>
      </c>
      <c r="B3034" s="191" t="s">
        <v>1583</v>
      </c>
      <c r="C3034" s="191" t="s">
        <v>102</v>
      </c>
      <c r="D3034" s="191" t="s">
        <v>4556</v>
      </c>
      <c r="E3034" s="191" t="s">
        <v>5529</v>
      </c>
      <c r="F3034" s="191" t="s">
        <v>5529</v>
      </c>
      <c r="G3034" s="191"/>
      <c r="H3034" s="191">
        <v>64390</v>
      </c>
      <c r="I3034" s="191" t="s">
        <v>5530</v>
      </c>
      <c r="J3034" s="191" t="s">
        <v>5531</v>
      </c>
      <c r="K3034" s="191">
        <v>2977</v>
      </c>
      <c r="L3034" s="191" t="s">
        <v>5532</v>
      </c>
      <c r="M3034" s="284"/>
      <c r="N3034" s="185"/>
    </row>
    <row r="3035" spans="1:14" ht="29" x14ac:dyDescent="0.35">
      <c r="A3035" s="191">
        <v>2021</v>
      </c>
      <c r="B3035" s="191" t="s">
        <v>1583</v>
      </c>
      <c r="C3035" s="191" t="s">
        <v>102</v>
      </c>
      <c r="D3035" s="191" t="s">
        <v>1162</v>
      </c>
      <c r="E3035" s="191" t="s">
        <v>5533</v>
      </c>
      <c r="F3035" s="191" t="s">
        <v>5533</v>
      </c>
      <c r="G3035" s="191"/>
      <c r="H3035" s="191">
        <v>64390</v>
      </c>
      <c r="I3035" s="191" t="s">
        <v>5534</v>
      </c>
      <c r="J3035" s="191" t="s">
        <v>5535</v>
      </c>
      <c r="K3035" s="191">
        <v>2978</v>
      </c>
      <c r="L3035" s="191" t="s">
        <v>5536</v>
      </c>
      <c r="M3035" s="284"/>
      <c r="N3035" s="185"/>
    </row>
    <row r="3036" spans="1:14" ht="29" x14ac:dyDescent="0.35">
      <c r="A3036" s="191">
        <v>2021</v>
      </c>
      <c r="B3036" s="191" t="s">
        <v>1583</v>
      </c>
      <c r="C3036" s="191" t="s">
        <v>102</v>
      </c>
      <c r="D3036" s="191" t="s">
        <v>1162</v>
      </c>
      <c r="E3036" s="191" t="s">
        <v>5537</v>
      </c>
      <c r="F3036" s="191" t="s">
        <v>5537</v>
      </c>
      <c r="G3036" s="191"/>
      <c r="H3036" s="191">
        <v>63866</v>
      </c>
      <c r="I3036" s="191" t="s">
        <v>5538</v>
      </c>
      <c r="J3036" s="191" t="s">
        <v>5539</v>
      </c>
      <c r="K3036" s="191">
        <v>2979</v>
      </c>
      <c r="L3036" s="191" t="s">
        <v>5540</v>
      </c>
      <c r="M3036" s="284"/>
      <c r="N3036" s="185"/>
    </row>
    <row r="3037" spans="1:14" ht="29" x14ac:dyDescent="0.35">
      <c r="A3037" s="191">
        <v>2021</v>
      </c>
      <c r="B3037" s="191" t="s">
        <v>847</v>
      </c>
      <c r="C3037" s="191" t="s">
        <v>449</v>
      </c>
      <c r="D3037" s="191" t="s">
        <v>1198</v>
      </c>
      <c r="E3037" s="191" t="s">
        <v>5544</v>
      </c>
      <c r="F3037" s="191" t="s">
        <v>5544</v>
      </c>
      <c r="G3037" s="191"/>
      <c r="H3037" s="191">
        <v>91125</v>
      </c>
      <c r="I3037" s="191" t="s">
        <v>5543</v>
      </c>
      <c r="J3037" s="191" t="s">
        <v>5542</v>
      </c>
      <c r="K3037" s="191">
        <v>2980</v>
      </c>
      <c r="L3037" s="191" t="s">
        <v>5541</v>
      </c>
      <c r="M3037" s="284"/>
      <c r="N3037" s="185"/>
    </row>
    <row r="3038" spans="1:14" ht="29" x14ac:dyDescent="0.35">
      <c r="A3038" s="191">
        <v>2021</v>
      </c>
      <c r="B3038" s="191" t="s">
        <v>1145</v>
      </c>
      <c r="C3038" s="191" t="s">
        <v>102</v>
      </c>
      <c r="D3038" s="191" t="s">
        <v>1162</v>
      </c>
      <c r="E3038" s="191" t="s">
        <v>5548</v>
      </c>
      <c r="F3038" s="191" t="s">
        <v>5548</v>
      </c>
      <c r="G3038" s="191"/>
      <c r="H3038" s="191">
        <v>7767</v>
      </c>
      <c r="I3038" s="191" t="s">
        <v>5545</v>
      </c>
      <c r="J3038" s="191" t="s">
        <v>5546</v>
      </c>
      <c r="K3038" s="191">
        <v>2981</v>
      </c>
      <c r="L3038" s="191" t="s">
        <v>5547</v>
      </c>
      <c r="M3038" s="284"/>
      <c r="N3038" s="185"/>
    </row>
    <row r="3039" spans="1:14" ht="29" x14ac:dyDescent="0.35">
      <c r="A3039" s="191">
        <v>2021</v>
      </c>
      <c r="B3039" s="191" t="s">
        <v>613</v>
      </c>
      <c r="C3039" s="191" t="s">
        <v>102</v>
      </c>
      <c r="D3039" s="191" t="s">
        <v>1162</v>
      </c>
      <c r="E3039" s="191" t="s">
        <v>5552</v>
      </c>
      <c r="F3039" s="191" t="s">
        <v>5552</v>
      </c>
      <c r="G3039" s="191"/>
      <c r="H3039" s="191">
        <v>58357</v>
      </c>
      <c r="I3039" s="191" t="s">
        <v>5551</v>
      </c>
      <c r="J3039" s="191" t="s">
        <v>5549</v>
      </c>
      <c r="K3039" s="191">
        <v>2982</v>
      </c>
      <c r="L3039" s="191" t="s">
        <v>5550</v>
      </c>
      <c r="M3039" s="284"/>
      <c r="N3039" s="185"/>
    </row>
    <row r="3040" spans="1:14" ht="29" x14ac:dyDescent="0.35">
      <c r="A3040" s="179">
        <v>2021</v>
      </c>
      <c r="B3040" s="179" t="s">
        <v>1583</v>
      </c>
      <c r="C3040" s="179" t="s">
        <v>102</v>
      </c>
      <c r="D3040" s="179" t="s">
        <v>1051</v>
      </c>
      <c r="E3040" s="179" t="s">
        <v>5494</v>
      </c>
      <c r="F3040" s="179" t="s">
        <v>5494</v>
      </c>
      <c r="G3040" s="179"/>
      <c r="H3040" s="179">
        <v>64425</v>
      </c>
      <c r="I3040" s="179" t="s">
        <v>5553</v>
      </c>
      <c r="J3040" s="179" t="s">
        <v>5575</v>
      </c>
      <c r="K3040" s="191">
        <v>2983</v>
      </c>
      <c r="L3040" s="179" t="s">
        <v>5554</v>
      </c>
      <c r="M3040" s="280"/>
      <c r="N3040" s="185"/>
    </row>
    <row r="3041" spans="1:68" ht="29" x14ac:dyDescent="0.35">
      <c r="A3041" s="179">
        <v>2021</v>
      </c>
      <c r="B3041" s="179" t="s">
        <v>859</v>
      </c>
      <c r="C3041" s="179" t="s">
        <v>102</v>
      </c>
      <c r="D3041" s="179" t="s">
        <v>1051</v>
      </c>
      <c r="E3041" s="179" t="s">
        <v>5555</v>
      </c>
      <c r="F3041" s="179" t="s">
        <v>5555</v>
      </c>
      <c r="G3041" s="179"/>
      <c r="H3041" s="179">
        <v>84344</v>
      </c>
      <c r="I3041" s="179" t="s">
        <v>5556</v>
      </c>
      <c r="J3041" s="179" t="s">
        <v>5576</v>
      </c>
      <c r="K3041" s="191">
        <v>2984</v>
      </c>
      <c r="L3041" s="179" t="s">
        <v>5557</v>
      </c>
      <c r="M3041" s="280"/>
      <c r="N3041" s="185"/>
    </row>
    <row r="3042" spans="1:68" ht="29" x14ac:dyDescent="0.35">
      <c r="A3042" s="179">
        <v>2021</v>
      </c>
      <c r="B3042" s="179" t="s">
        <v>859</v>
      </c>
      <c r="C3042" s="179" t="s">
        <v>449</v>
      </c>
      <c r="D3042" s="179" t="s">
        <v>1065</v>
      </c>
      <c r="E3042" s="179" t="s">
        <v>5558</v>
      </c>
      <c r="F3042" s="179" t="s">
        <v>5559</v>
      </c>
      <c r="G3042" s="179"/>
      <c r="H3042" s="179">
        <v>84594</v>
      </c>
      <c r="I3042" s="179" t="s">
        <v>5560</v>
      </c>
      <c r="J3042" s="179" t="s">
        <v>5577</v>
      </c>
      <c r="K3042" s="191">
        <v>2985</v>
      </c>
      <c r="L3042" s="179" t="s">
        <v>5561</v>
      </c>
      <c r="M3042" s="280"/>
      <c r="N3042" s="185"/>
    </row>
    <row r="3043" spans="1:68" ht="29" x14ac:dyDescent="0.35">
      <c r="A3043" s="179">
        <v>2021</v>
      </c>
      <c r="B3043" s="179" t="s">
        <v>1583</v>
      </c>
      <c r="C3043" s="179" t="s">
        <v>102</v>
      </c>
      <c r="D3043" s="179" t="s">
        <v>1162</v>
      </c>
      <c r="E3043" s="179" t="s">
        <v>5562</v>
      </c>
      <c r="F3043" s="179" t="s">
        <v>5562</v>
      </c>
      <c r="G3043" s="179"/>
      <c r="H3043" s="179">
        <v>63802</v>
      </c>
      <c r="I3043" s="179" t="s">
        <v>5563</v>
      </c>
      <c r="J3043" s="179" t="s">
        <v>5578</v>
      </c>
      <c r="K3043" s="191">
        <v>2986</v>
      </c>
      <c r="L3043" s="179" t="s">
        <v>5564</v>
      </c>
      <c r="M3043" s="280"/>
      <c r="N3043" s="185"/>
    </row>
    <row r="3044" spans="1:68" ht="29" x14ac:dyDescent="0.35">
      <c r="A3044" s="179">
        <v>2021</v>
      </c>
      <c r="B3044" s="179" t="s">
        <v>859</v>
      </c>
      <c r="C3044" s="179" t="s">
        <v>30</v>
      </c>
      <c r="D3044" s="179" t="s">
        <v>4899</v>
      </c>
      <c r="E3044" s="179" t="s">
        <v>5565</v>
      </c>
      <c r="F3044" s="179" t="s">
        <v>5566</v>
      </c>
      <c r="G3044" s="179"/>
      <c r="H3044" s="179">
        <v>86366</v>
      </c>
      <c r="I3044" s="179" t="s">
        <v>5567</v>
      </c>
      <c r="J3044" s="179" t="s">
        <v>5579</v>
      </c>
      <c r="K3044" s="191">
        <v>2987</v>
      </c>
      <c r="L3044" s="179" t="s">
        <v>5568</v>
      </c>
      <c r="M3044" s="280"/>
      <c r="N3044" s="185"/>
    </row>
    <row r="3045" spans="1:68" ht="29" x14ac:dyDescent="0.35">
      <c r="A3045" s="179">
        <v>2021</v>
      </c>
      <c r="B3045" s="179" t="s">
        <v>1583</v>
      </c>
      <c r="C3045" s="179" t="s">
        <v>30</v>
      </c>
      <c r="D3045" s="179" t="s">
        <v>4899</v>
      </c>
      <c r="E3045" s="179" t="s">
        <v>5569</v>
      </c>
      <c r="F3045" s="179" t="s">
        <v>5569</v>
      </c>
      <c r="G3045" s="179"/>
      <c r="H3045" s="179">
        <v>64345</v>
      </c>
      <c r="I3045" s="179" t="s">
        <v>5570</v>
      </c>
      <c r="J3045" s="179" t="s">
        <v>5580</v>
      </c>
      <c r="K3045" s="191">
        <v>2988</v>
      </c>
      <c r="L3045" s="179" t="s">
        <v>5571</v>
      </c>
      <c r="M3045" s="280"/>
      <c r="N3045" s="185"/>
    </row>
    <row r="3046" spans="1:68" ht="29" x14ac:dyDescent="0.35">
      <c r="A3046" s="179">
        <v>2021</v>
      </c>
      <c r="B3046" s="179" t="s">
        <v>859</v>
      </c>
      <c r="C3046" s="179" t="s">
        <v>449</v>
      </c>
      <c r="D3046" s="179" t="s">
        <v>1065</v>
      </c>
      <c r="E3046" s="179" t="s">
        <v>5558</v>
      </c>
      <c r="F3046" s="179" t="s">
        <v>5572</v>
      </c>
      <c r="G3046" s="179"/>
      <c r="H3046" s="179">
        <v>84594</v>
      </c>
      <c r="I3046" s="179" t="s">
        <v>5573</v>
      </c>
      <c r="J3046" s="179" t="s">
        <v>5581</v>
      </c>
      <c r="K3046" s="191">
        <v>2989</v>
      </c>
      <c r="L3046" s="179" t="s">
        <v>5574</v>
      </c>
      <c r="M3046" s="280"/>
      <c r="N3046" s="185"/>
    </row>
    <row r="3047" spans="1:68" ht="29" x14ac:dyDescent="0.35">
      <c r="A3047" s="179">
        <v>2021</v>
      </c>
      <c r="B3047" s="179" t="s">
        <v>1583</v>
      </c>
      <c r="C3047" s="179" t="s">
        <v>30</v>
      </c>
      <c r="D3047" s="179" t="s">
        <v>4899</v>
      </c>
      <c r="E3047" s="179" t="s">
        <v>5585</v>
      </c>
      <c r="F3047" s="235" t="s">
        <v>5583</v>
      </c>
      <c r="G3047" s="235"/>
      <c r="H3047" s="179">
        <v>84344</v>
      </c>
      <c r="I3047" s="179" t="s">
        <v>5584</v>
      </c>
      <c r="J3047" s="178" t="s">
        <v>5582</v>
      </c>
      <c r="K3047" s="191">
        <v>2990</v>
      </c>
      <c r="L3047" s="179" t="s">
        <v>5587</v>
      </c>
      <c r="M3047" s="295"/>
      <c r="N3047" s="185"/>
    </row>
    <row r="3048" spans="1:68" ht="29" x14ac:dyDescent="0.35">
      <c r="A3048" s="178">
        <v>2021</v>
      </c>
      <c r="B3048" s="178" t="s">
        <v>1145</v>
      </c>
      <c r="C3048" s="179" t="s">
        <v>102</v>
      </c>
      <c r="D3048" s="178" t="s">
        <v>1051</v>
      </c>
      <c r="E3048" s="179" t="s">
        <v>5593</v>
      </c>
      <c r="F3048" s="179" t="s">
        <v>5593</v>
      </c>
      <c r="G3048" s="178"/>
      <c r="H3048" s="178">
        <v>7767</v>
      </c>
      <c r="I3048" s="179" t="s">
        <v>5592</v>
      </c>
      <c r="J3048" s="178" t="s">
        <v>5586</v>
      </c>
      <c r="K3048" s="191">
        <v>2991</v>
      </c>
      <c r="L3048" s="179" t="s">
        <v>5594</v>
      </c>
      <c r="M3048" s="231"/>
      <c r="N3048" s="185"/>
    </row>
    <row r="3049" spans="1:68" ht="29" x14ac:dyDescent="0.35">
      <c r="A3049" s="179">
        <v>2021</v>
      </c>
      <c r="B3049" s="179" t="s">
        <v>613</v>
      </c>
      <c r="C3049" s="179" t="s">
        <v>449</v>
      </c>
      <c r="D3049" s="179" t="s">
        <v>1068</v>
      </c>
      <c r="E3049" s="179" t="s">
        <v>5595</v>
      </c>
      <c r="F3049" s="179" t="s">
        <v>5595</v>
      </c>
      <c r="G3049" s="179"/>
      <c r="H3049" s="179">
        <v>59041</v>
      </c>
      <c r="I3049" s="179" t="s">
        <v>5596</v>
      </c>
      <c r="J3049" s="179" t="s">
        <v>5591</v>
      </c>
      <c r="K3049" s="191">
        <v>2992</v>
      </c>
      <c r="L3049" s="179" t="s">
        <v>4616</v>
      </c>
      <c r="M3049" s="280"/>
      <c r="N3049" s="185"/>
    </row>
    <row r="3050" spans="1:68" x14ac:dyDescent="0.35">
      <c r="A3050" s="179">
        <v>2021</v>
      </c>
      <c r="B3050" s="179" t="s">
        <v>613</v>
      </c>
      <c r="C3050" s="179" t="s">
        <v>102</v>
      </c>
      <c r="D3050" s="179" t="s">
        <v>1162</v>
      </c>
      <c r="E3050" s="179" t="s">
        <v>5588</v>
      </c>
      <c r="F3050" s="235" t="s">
        <v>5588</v>
      </c>
      <c r="G3050" s="235"/>
      <c r="H3050" s="235">
        <v>59041</v>
      </c>
      <c r="I3050" s="179" t="s">
        <v>5589</v>
      </c>
      <c r="J3050" s="179" t="s">
        <v>5597</v>
      </c>
      <c r="K3050" s="191">
        <v>2993</v>
      </c>
      <c r="L3050" s="179" t="s">
        <v>5590</v>
      </c>
      <c r="M3050" s="278"/>
      <c r="N3050" s="185"/>
    </row>
    <row r="3051" spans="1:68" ht="42.75" customHeight="1" x14ac:dyDescent="0.35">
      <c r="A3051" s="191">
        <v>2021</v>
      </c>
      <c r="B3051" s="191" t="s">
        <v>613</v>
      </c>
      <c r="C3051" s="191" t="s">
        <v>449</v>
      </c>
      <c r="D3051" s="191" t="s">
        <v>1069</v>
      </c>
      <c r="E3051" s="191" t="s">
        <v>5599</v>
      </c>
      <c r="F3051" s="191" t="s">
        <v>5599</v>
      </c>
      <c r="G3051" s="191"/>
      <c r="H3051" s="191">
        <v>56568</v>
      </c>
      <c r="I3051" s="191" t="s">
        <v>5600</v>
      </c>
      <c r="J3051" s="191" t="s">
        <v>5601</v>
      </c>
      <c r="K3051" s="191">
        <v>2994</v>
      </c>
      <c r="L3051" s="191" t="s">
        <v>5602</v>
      </c>
      <c r="M3051" s="284"/>
      <c r="N3051" s="185"/>
    </row>
    <row r="3052" spans="1:68" ht="36" customHeight="1" x14ac:dyDescent="0.35">
      <c r="A3052" s="191">
        <v>2021</v>
      </c>
      <c r="B3052" s="191" t="s">
        <v>613</v>
      </c>
      <c r="C3052" s="191" t="s">
        <v>102</v>
      </c>
      <c r="D3052" s="191" t="s">
        <v>1162</v>
      </c>
      <c r="E3052" s="191" t="s">
        <v>5605</v>
      </c>
      <c r="F3052" s="191" t="s">
        <v>5605</v>
      </c>
      <c r="G3052" s="191"/>
      <c r="H3052" s="191">
        <v>59238</v>
      </c>
      <c r="I3052" s="191" t="s">
        <v>5603</v>
      </c>
      <c r="J3052" s="191" t="s">
        <v>5604</v>
      </c>
      <c r="K3052" s="191">
        <v>2995</v>
      </c>
      <c r="L3052" s="191" t="s">
        <v>5606</v>
      </c>
      <c r="M3052" s="284"/>
      <c r="N3052" s="185"/>
    </row>
    <row r="3053" spans="1:68" ht="29" x14ac:dyDescent="0.35">
      <c r="A3053" s="191">
        <v>2021</v>
      </c>
      <c r="B3053" s="191" t="s">
        <v>847</v>
      </c>
      <c r="C3053" s="191" t="s">
        <v>449</v>
      </c>
      <c r="D3053" s="191" t="s">
        <v>5607</v>
      </c>
      <c r="E3053" s="191" t="s">
        <v>5608</v>
      </c>
      <c r="F3053" s="191" t="s">
        <v>5608</v>
      </c>
      <c r="G3053" s="191"/>
      <c r="H3053" s="191">
        <v>91330</v>
      </c>
      <c r="I3053" s="191" t="s">
        <v>5609</v>
      </c>
      <c r="J3053" s="191" t="s">
        <v>5610</v>
      </c>
      <c r="K3053" s="191">
        <v>2996</v>
      </c>
      <c r="L3053" s="191" t="s">
        <v>5611</v>
      </c>
      <c r="M3053" s="284"/>
      <c r="N3053" s="185"/>
    </row>
    <row r="3054" spans="1:68" s="236" customFormat="1" ht="87" x14ac:dyDescent="0.35">
      <c r="A3054" s="179">
        <v>2021</v>
      </c>
      <c r="B3054" s="179" t="s">
        <v>847</v>
      </c>
      <c r="C3054" s="179" t="s">
        <v>449</v>
      </c>
      <c r="D3054" s="179" t="s">
        <v>5607</v>
      </c>
      <c r="E3054" s="179" t="s">
        <v>5680</v>
      </c>
      <c r="F3054" s="179" t="s">
        <v>5681</v>
      </c>
      <c r="G3054" s="179"/>
      <c r="H3054" s="179" t="s">
        <v>5682</v>
      </c>
      <c r="I3054" s="179" t="s">
        <v>5640</v>
      </c>
      <c r="J3054" s="179" t="s">
        <v>5642</v>
      </c>
      <c r="K3054" s="191">
        <v>2997</v>
      </c>
      <c r="L3054" s="179" t="s">
        <v>5641</v>
      </c>
      <c r="M3054" s="280"/>
      <c r="N3054" s="185"/>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c r="BJ3054" s="3"/>
      <c r="BK3054" s="3"/>
      <c r="BL3054" s="3"/>
      <c r="BM3054" s="3"/>
      <c r="BN3054" s="3"/>
      <c r="BO3054" s="3"/>
      <c r="BP3054" s="3"/>
    </row>
    <row r="3055" spans="1:68" x14ac:dyDescent="0.35">
      <c r="A3055" s="191">
        <v>2021</v>
      </c>
      <c r="B3055" s="191" t="s">
        <v>613</v>
      </c>
      <c r="C3055" s="191" t="s">
        <v>102</v>
      </c>
      <c r="D3055" s="191" t="s">
        <v>1162</v>
      </c>
      <c r="E3055" s="191" t="s">
        <v>5614</v>
      </c>
      <c r="F3055" s="191" t="s">
        <v>5614</v>
      </c>
      <c r="G3055" s="191"/>
      <c r="H3055" s="191">
        <v>60169</v>
      </c>
      <c r="I3055" s="191" t="s">
        <v>5612</v>
      </c>
      <c r="J3055" s="191" t="s">
        <v>5613</v>
      </c>
      <c r="K3055" s="191">
        <v>2998</v>
      </c>
      <c r="L3055" s="191" t="s">
        <v>5615</v>
      </c>
      <c r="M3055" s="284"/>
      <c r="N3055" s="185"/>
    </row>
    <row r="3056" spans="1:68" s="236" customFormat="1" ht="48.5" customHeight="1" x14ac:dyDescent="0.35">
      <c r="A3056" s="256">
        <v>2021</v>
      </c>
      <c r="B3056" s="256" t="s">
        <v>613</v>
      </c>
      <c r="C3056" s="256" t="s">
        <v>102</v>
      </c>
      <c r="D3056" s="256" t="s">
        <v>1162</v>
      </c>
      <c r="E3056" s="256" t="s">
        <v>5619</v>
      </c>
      <c r="F3056" s="256" t="s">
        <v>5619</v>
      </c>
      <c r="G3056" s="256"/>
      <c r="H3056" s="256">
        <v>58534</v>
      </c>
      <c r="I3056" s="256" t="s">
        <v>5617</v>
      </c>
      <c r="J3056" s="256" t="s">
        <v>5620</v>
      </c>
      <c r="K3056" s="256">
        <v>2999</v>
      </c>
      <c r="L3056" s="510" t="s">
        <v>5618</v>
      </c>
      <c r="M3056" s="473" t="s">
        <v>7995</v>
      </c>
      <c r="N3056" s="333"/>
    </row>
    <row r="3057" spans="1:14" x14ac:dyDescent="0.35">
      <c r="A3057" s="191">
        <v>2021</v>
      </c>
      <c r="B3057" s="191" t="s">
        <v>613</v>
      </c>
      <c r="C3057" s="191" t="s">
        <v>102</v>
      </c>
      <c r="D3057" s="191" t="s">
        <v>1162</v>
      </c>
      <c r="E3057" s="191" t="s">
        <v>5621</v>
      </c>
      <c r="F3057" s="229" t="s">
        <v>5621</v>
      </c>
      <c r="G3057" s="191"/>
      <c r="H3057" s="191">
        <v>58534</v>
      </c>
      <c r="I3057" s="191" t="s">
        <v>5622</v>
      </c>
      <c r="J3057" s="191" t="s">
        <v>5623</v>
      </c>
      <c r="K3057" s="191">
        <v>3000</v>
      </c>
      <c r="L3057" s="229" t="s">
        <v>5624</v>
      </c>
      <c r="M3057" s="284"/>
      <c r="N3057" s="185"/>
    </row>
    <row r="3058" spans="1:14" ht="29" x14ac:dyDescent="0.35">
      <c r="A3058" s="191">
        <v>2021</v>
      </c>
      <c r="B3058" s="191" t="s">
        <v>613</v>
      </c>
      <c r="C3058" s="191" t="s">
        <v>449</v>
      </c>
      <c r="D3058" s="191" t="s">
        <v>1069</v>
      </c>
      <c r="E3058" s="179" t="s">
        <v>5625</v>
      </c>
      <c r="F3058" s="191" t="s">
        <v>5626</v>
      </c>
      <c r="G3058" s="191"/>
      <c r="H3058" s="191">
        <v>56568</v>
      </c>
      <c r="I3058" s="191" t="s">
        <v>5627</v>
      </c>
      <c r="J3058" s="191" t="s">
        <v>5628</v>
      </c>
      <c r="K3058" s="191">
        <v>3001</v>
      </c>
      <c r="L3058" s="191" t="s">
        <v>5629</v>
      </c>
      <c r="M3058" s="284"/>
      <c r="N3058" s="185"/>
    </row>
    <row r="3059" spans="1:14" x14ac:dyDescent="0.35">
      <c r="A3059" s="191">
        <v>2021</v>
      </c>
      <c r="B3059" s="191" t="s">
        <v>613</v>
      </c>
      <c r="C3059" s="191" t="s">
        <v>102</v>
      </c>
      <c r="D3059" s="191" t="s">
        <v>1162</v>
      </c>
      <c r="E3059" s="191" t="s">
        <v>5630</v>
      </c>
      <c r="F3059" s="191" t="s">
        <v>5630</v>
      </c>
      <c r="G3059" s="191"/>
      <c r="H3059" s="191">
        <v>58534</v>
      </c>
      <c r="I3059" s="191" t="s">
        <v>5631</v>
      </c>
      <c r="J3059" s="191" t="s">
        <v>5632</v>
      </c>
      <c r="K3059" s="191">
        <v>3002</v>
      </c>
      <c r="L3059" s="229" t="s">
        <v>5634</v>
      </c>
      <c r="M3059" s="284"/>
      <c r="N3059" s="185"/>
    </row>
    <row r="3060" spans="1:14" ht="35.15" customHeight="1" x14ac:dyDescent="0.35">
      <c r="A3060" s="708">
        <v>2021</v>
      </c>
      <c r="B3060" s="708" t="s">
        <v>859</v>
      </c>
      <c r="C3060" s="708" t="s">
        <v>449</v>
      </c>
      <c r="D3060" s="178" t="s">
        <v>1065</v>
      </c>
      <c r="E3060" s="709" t="s">
        <v>5635</v>
      </c>
      <c r="F3060" s="709" t="s">
        <v>5636</v>
      </c>
      <c r="G3060" s="178"/>
      <c r="H3060" s="738" t="s">
        <v>5638</v>
      </c>
      <c r="I3060" s="709" t="s">
        <v>5637</v>
      </c>
      <c r="J3060" s="708" t="s">
        <v>5633</v>
      </c>
      <c r="K3060" s="178">
        <v>3003</v>
      </c>
      <c r="L3060" s="738" t="s">
        <v>5639</v>
      </c>
      <c r="M3060" s="796"/>
      <c r="N3060" s="185"/>
    </row>
    <row r="3061" spans="1:14" ht="35.15" customHeight="1" x14ac:dyDescent="0.35">
      <c r="A3061" s="708"/>
      <c r="B3061" s="708"/>
      <c r="C3061" s="708"/>
      <c r="D3061" s="178" t="s">
        <v>5381</v>
      </c>
      <c r="E3061" s="709"/>
      <c r="F3061" s="709"/>
      <c r="G3061" s="178"/>
      <c r="H3061" s="738"/>
      <c r="I3061" s="709"/>
      <c r="J3061" s="708"/>
      <c r="K3061" s="178">
        <v>3004</v>
      </c>
      <c r="L3061" s="738"/>
      <c r="M3061" s="796"/>
      <c r="N3061" s="185"/>
    </row>
    <row r="3062" spans="1:14" ht="38.25" customHeight="1" x14ac:dyDescent="0.35">
      <c r="A3062" s="191">
        <v>2021</v>
      </c>
      <c r="B3062" s="191" t="s">
        <v>613</v>
      </c>
      <c r="C3062" s="191" t="s">
        <v>449</v>
      </c>
      <c r="D3062" s="191" t="s">
        <v>4526</v>
      </c>
      <c r="E3062" s="191" t="s">
        <v>5643</v>
      </c>
      <c r="F3062" s="191" t="s">
        <v>5643</v>
      </c>
      <c r="G3062" s="191"/>
      <c r="H3062" s="191">
        <v>57083</v>
      </c>
      <c r="I3062" s="191" t="s">
        <v>5644</v>
      </c>
      <c r="J3062" s="191" t="s">
        <v>5645</v>
      </c>
      <c r="K3062" s="191">
        <v>3005</v>
      </c>
      <c r="L3062" s="191" t="s">
        <v>5646</v>
      </c>
      <c r="M3062" s="284"/>
      <c r="N3062" s="185"/>
    </row>
    <row r="3063" spans="1:14" x14ac:dyDescent="0.35">
      <c r="A3063" s="184">
        <v>2021</v>
      </c>
      <c r="B3063" s="184" t="s">
        <v>1127</v>
      </c>
      <c r="C3063" s="184" t="s">
        <v>102</v>
      </c>
      <c r="D3063" s="184" t="s">
        <v>1051</v>
      </c>
      <c r="E3063" s="184" t="s">
        <v>5647</v>
      </c>
      <c r="F3063" s="237" t="s">
        <v>5647</v>
      </c>
      <c r="G3063" s="237"/>
      <c r="H3063" s="237">
        <v>150258</v>
      </c>
      <c r="I3063" s="237" t="s">
        <v>5648</v>
      </c>
      <c r="J3063" s="190" t="s">
        <v>5650</v>
      </c>
      <c r="K3063" s="190">
        <v>3006</v>
      </c>
      <c r="L3063" s="237" t="s">
        <v>5649</v>
      </c>
      <c r="M3063" s="278"/>
      <c r="N3063" s="185"/>
    </row>
    <row r="3064" spans="1:14" ht="25" customHeight="1" x14ac:dyDescent="0.35">
      <c r="A3064" s="564">
        <v>2021</v>
      </c>
      <c r="B3064" s="564" t="s">
        <v>1583</v>
      </c>
      <c r="C3064" s="564" t="s">
        <v>449</v>
      </c>
      <c r="D3064" s="178" t="s">
        <v>1065</v>
      </c>
      <c r="E3064" s="564" t="s">
        <v>5651</v>
      </c>
      <c r="F3064" s="564" t="s">
        <v>5653</v>
      </c>
      <c r="G3064" s="191"/>
      <c r="H3064" s="564" t="s">
        <v>5652</v>
      </c>
      <c r="I3064" s="564" t="s">
        <v>5654</v>
      </c>
      <c r="J3064" s="564" t="s">
        <v>5655</v>
      </c>
      <c r="K3064" s="191">
        <v>3007</v>
      </c>
      <c r="L3064" s="564" t="s">
        <v>5674</v>
      </c>
      <c r="M3064" s="724"/>
      <c r="N3064" s="185"/>
    </row>
    <row r="3065" spans="1:14" ht="25" customHeight="1" x14ac:dyDescent="0.35">
      <c r="A3065" s="564"/>
      <c r="B3065" s="564"/>
      <c r="C3065" s="564"/>
      <c r="D3065" s="179" t="s">
        <v>5381</v>
      </c>
      <c r="E3065" s="564"/>
      <c r="F3065" s="564"/>
      <c r="G3065" s="185"/>
      <c r="H3065" s="564"/>
      <c r="I3065" s="564"/>
      <c r="J3065" s="564"/>
      <c r="K3065" s="189">
        <v>3008</v>
      </c>
      <c r="L3065" s="564"/>
      <c r="M3065" s="724"/>
      <c r="N3065" s="185"/>
    </row>
    <row r="3066" spans="1:14" ht="20.149999999999999" customHeight="1" x14ac:dyDescent="0.35">
      <c r="A3066" s="564">
        <v>2021</v>
      </c>
      <c r="B3066" s="564" t="s">
        <v>1583</v>
      </c>
      <c r="C3066" s="564" t="s">
        <v>449</v>
      </c>
      <c r="D3066" s="711" t="s">
        <v>978</v>
      </c>
      <c r="E3066" s="564" t="s">
        <v>5651</v>
      </c>
      <c r="F3066" s="564" t="s">
        <v>5658</v>
      </c>
      <c r="G3066" s="191"/>
      <c r="H3066" s="564" t="s">
        <v>5652</v>
      </c>
      <c r="I3066" s="564" t="s">
        <v>5657</v>
      </c>
      <c r="J3066" s="564" t="s">
        <v>5656</v>
      </c>
      <c r="K3066" s="553">
        <v>3009</v>
      </c>
      <c r="L3066" s="564" t="s">
        <v>5675</v>
      </c>
      <c r="M3066" s="724"/>
      <c r="N3066" s="185"/>
    </row>
    <row r="3067" spans="1:14" ht="20.149999999999999" customHeight="1" x14ac:dyDescent="0.35">
      <c r="A3067" s="564"/>
      <c r="B3067" s="564"/>
      <c r="C3067" s="564"/>
      <c r="D3067" s="706"/>
      <c r="E3067" s="564"/>
      <c r="F3067" s="564"/>
      <c r="G3067" s="185"/>
      <c r="H3067" s="564"/>
      <c r="I3067" s="564"/>
      <c r="J3067" s="564"/>
      <c r="K3067" s="555"/>
      <c r="L3067" s="564"/>
      <c r="M3067" s="724"/>
      <c r="N3067" s="185"/>
    </row>
    <row r="3068" spans="1:14" ht="20.149999999999999" customHeight="1" x14ac:dyDescent="0.35">
      <c r="A3068" s="564">
        <v>2021</v>
      </c>
      <c r="B3068" s="564" t="s">
        <v>1583</v>
      </c>
      <c r="C3068" s="564" t="s">
        <v>449</v>
      </c>
      <c r="D3068" s="711" t="s">
        <v>1065</v>
      </c>
      <c r="E3068" s="564" t="s">
        <v>5651</v>
      </c>
      <c r="F3068" s="564" t="s">
        <v>5659</v>
      </c>
      <c r="G3068" s="191"/>
      <c r="H3068" s="564" t="s">
        <v>5652</v>
      </c>
      <c r="I3068" s="564" t="s">
        <v>5660</v>
      </c>
      <c r="J3068" s="564" t="s">
        <v>5661</v>
      </c>
      <c r="K3068" s="553">
        <v>3010</v>
      </c>
      <c r="L3068" s="564" t="s">
        <v>5676</v>
      </c>
      <c r="M3068" s="724"/>
      <c r="N3068" s="185"/>
    </row>
    <row r="3069" spans="1:14" ht="20.149999999999999" customHeight="1" x14ac:dyDescent="0.35">
      <c r="A3069" s="564"/>
      <c r="B3069" s="564"/>
      <c r="C3069" s="564"/>
      <c r="D3069" s="706"/>
      <c r="E3069" s="564"/>
      <c r="F3069" s="564"/>
      <c r="G3069" s="185"/>
      <c r="H3069" s="564"/>
      <c r="I3069" s="564"/>
      <c r="J3069" s="564"/>
      <c r="K3069" s="555"/>
      <c r="L3069" s="564"/>
      <c r="M3069" s="724"/>
      <c r="N3069" s="185"/>
    </row>
    <row r="3070" spans="1:14" ht="30" customHeight="1" x14ac:dyDescent="0.35">
      <c r="A3070" s="564">
        <v>2021</v>
      </c>
      <c r="B3070" s="564" t="s">
        <v>1583</v>
      </c>
      <c r="C3070" s="710" t="s">
        <v>30</v>
      </c>
      <c r="D3070" s="710" t="s">
        <v>4899</v>
      </c>
      <c r="E3070" s="564" t="s">
        <v>5672</v>
      </c>
      <c r="F3070" s="564" t="s">
        <v>5664</v>
      </c>
      <c r="G3070" s="191"/>
      <c r="H3070" s="564">
        <v>65048</v>
      </c>
      <c r="I3070" s="564" t="s">
        <v>5665</v>
      </c>
      <c r="J3070" s="564" t="s">
        <v>5666</v>
      </c>
      <c r="K3070" s="553">
        <v>3011</v>
      </c>
      <c r="L3070" s="564" t="s">
        <v>5677</v>
      </c>
      <c r="M3070" s="724"/>
      <c r="N3070" s="185"/>
    </row>
    <row r="3071" spans="1:14" ht="25" customHeight="1" x14ac:dyDescent="0.35">
      <c r="A3071" s="564"/>
      <c r="B3071" s="564"/>
      <c r="C3071" s="704"/>
      <c r="D3071" s="704"/>
      <c r="E3071" s="564"/>
      <c r="F3071" s="564"/>
      <c r="G3071" s="185"/>
      <c r="H3071" s="564"/>
      <c r="I3071" s="564"/>
      <c r="J3071" s="564"/>
      <c r="K3071" s="555"/>
      <c r="L3071" s="564"/>
      <c r="M3071" s="724"/>
      <c r="N3071" s="185"/>
    </row>
    <row r="3072" spans="1:14" ht="30" customHeight="1" x14ac:dyDescent="0.35">
      <c r="A3072" s="564">
        <v>2021</v>
      </c>
      <c r="B3072" s="564" t="s">
        <v>1583</v>
      </c>
      <c r="C3072" s="564" t="s">
        <v>449</v>
      </c>
      <c r="D3072" s="711" t="s">
        <v>1065</v>
      </c>
      <c r="E3072" s="564" t="s">
        <v>5662</v>
      </c>
      <c r="F3072" s="564" t="s">
        <v>5766</v>
      </c>
      <c r="G3072" s="191"/>
      <c r="H3072" s="564" t="s">
        <v>5671</v>
      </c>
      <c r="I3072" s="564" t="s">
        <v>5669</v>
      </c>
      <c r="J3072" s="564" t="s">
        <v>5667</v>
      </c>
      <c r="K3072" s="553">
        <v>3012</v>
      </c>
      <c r="L3072" s="564" t="s">
        <v>5678</v>
      </c>
      <c r="M3072" s="724"/>
      <c r="N3072" s="185"/>
    </row>
    <row r="3073" spans="1:14" ht="30" customHeight="1" x14ac:dyDescent="0.35">
      <c r="A3073" s="564"/>
      <c r="B3073" s="564"/>
      <c r="C3073" s="564"/>
      <c r="D3073" s="706"/>
      <c r="E3073" s="564"/>
      <c r="F3073" s="564"/>
      <c r="G3073" s="185"/>
      <c r="H3073" s="564"/>
      <c r="I3073" s="564"/>
      <c r="J3073" s="564"/>
      <c r="K3073" s="555"/>
      <c r="L3073" s="564"/>
      <c r="M3073" s="724"/>
      <c r="N3073" s="185"/>
    </row>
    <row r="3074" spans="1:14" ht="25" customHeight="1" x14ac:dyDescent="0.35">
      <c r="A3074" s="564">
        <v>2021</v>
      </c>
      <c r="B3074" s="564" t="s">
        <v>1583</v>
      </c>
      <c r="C3074" s="564" t="s">
        <v>449</v>
      </c>
      <c r="D3074" s="711" t="s">
        <v>1065</v>
      </c>
      <c r="E3074" s="564" t="s">
        <v>5663</v>
      </c>
      <c r="F3074" s="734" t="s">
        <v>5767</v>
      </c>
      <c r="G3074" s="191"/>
      <c r="H3074" s="564" t="s">
        <v>5673</v>
      </c>
      <c r="I3074" s="564" t="s">
        <v>5670</v>
      </c>
      <c r="J3074" s="564" t="s">
        <v>5668</v>
      </c>
      <c r="K3074" s="553">
        <v>3013</v>
      </c>
      <c r="L3074" s="564" t="s">
        <v>5679</v>
      </c>
      <c r="M3074" s="724"/>
      <c r="N3074" s="185"/>
    </row>
    <row r="3075" spans="1:14" ht="25" customHeight="1" x14ac:dyDescent="0.35">
      <c r="A3075" s="564"/>
      <c r="B3075" s="564"/>
      <c r="C3075" s="564"/>
      <c r="D3075" s="706"/>
      <c r="E3075" s="564"/>
      <c r="F3075" s="735"/>
      <c r="G3075" s="185"/>
      <c r="H3075" s="564"/>
      <c r="I3075" s="564"/>
      <c r="J3075" s="564"/>
      <c r="K3075" s="555"/>
      <c r="L3075" s="564"/>
      <c r="M3075" s="724"/>
      <c r="N3075" s="185"/>
    </row>
    <row r="3076" spans="1:14" ht="29" x14ac:dyDescent="0.35">
      <c r="A3076" s="179">
        <v>2021</v>
      </c>
      <c r="B3076" s="179" t="s">
        <v>859</v>
      </c>
      <c r="C3076" s="179" t="s">
        <v>30</v>
      </c>
      <c r="D3076" s="179" t="s">
        <v>4899</v>
      </c>
      <c r="E3076" s="179" t="s">
        <v>5683</v>
      </c>
      <c r="F3076" s="179" t="s">
        <v>5683</v>
      </c>
      <c r="G3076" s="179"/>
      <c r="H3076" s="179">
        <v>83963</v>
      </c>
      <c r="I3076" s="179" t="s">
        <v>5684</v>
      </c>
      <c r="J3076" s="179" t="s">
        <v>5693</v>
      </c>
      <c r="K3076" s="179">
        <v>3014</v>
      </c>
      <c r="L3076" s="179" t="s">
        <v>5685</v>
      </c>
      <c r="M3076" s="280"/>
      <c r="N3076" s="185"/>
    </row>
    <row r="3077" spans="1:14" ht="23.5" customHeight="1" x14ac:dyDescent="0.35">
      <c r="A3077" s="710">
        <v>2021</v>
      </c>
      <c r="B3077" s="710" t="s">
        <v>859</v>
      </c>
      <c r="C3077" s="710" t="s">
        <v>102</v>
      </c>
      <c r="D3077" s="179" t="s">
        <v>3795</v>
      </c>
      <c r="E3077" s="710" t="s">
        <v>5686</v>
      </c>
      <c r="F3077" s="710" t="s">
        <v>5687</v>
      </c>
      <c r="G3077" s="179"/>
      <c r="H3077" s="710">
        <v>85056</v>
      </c>
      <c r="I3077" s="710" t="s">
        <v>5688</v>
      </c>
      <c r="J3077" s="710" t="s">
        <v>5694</v>
      </c>
      <c r="K3077" s="179">
        <v>3015</v>
      </c>
      <c r="L3077" s="710" t="s">
        <v>5689</v>
      </c>
      <c r="M3077" s="838"/>
      <c r="N3077" s="185"/>
    </row>
    <row r="3078" spans="1:14" ht="24" customHeight="1" x14ac:dyDescent="0.35">
      <c r="A3078" s="541"/>
      <c r="B3078" s="541"/>
      <c r="C3078" s="541"/>
      <c r="D3078" s="179" t="s">
        <v>2747</v>
      </c>
      <c r="E3078" s="541"/>
      <c r="F3078" s="541"/>
      <c r="G3078" s="179"/>
      <c r="H3078" s="541"/>
      <c r="I3078" s="541"/>
      <c r="J3078" s="541"/>
      <c r="K3078" s="179">
        <v>3016</v>
      </c>
      <c r="L3078" s="541"/>
      <c r="M3078" s="839"/>
      <c r="N3078" s="185"/>
    </row>
    <row r="3079" spans="1:14" ht="26.5" customHeight="1" x14ac:dyDescent="0.35">
      <c r="A3079" s="704"/>
      <c r="B3079" s="704"/>
      <c r="C3079" s="704"/>
      <c r="D3079" s="179" t="s">
        <v>2748</v>
      </c>
      <c r="E3079" s="704"/>
      <c r="F3079" s="704"/>
      <c r="G3079" s="179"/>
      <c r="H3079" s="704"/>
      <c r="I3079" s="704"/>
      <c r="J3079" s="704"/>
      <c r="K3079" s="179">
        <v>3017</v>
      </c>
      <c r="L3079" s="704"/>
      <c r="M3079" s="840"/>
      <c r="N3079" s="185"/>
    </row>
    <row r="3080" spans="1:14" ht="31" customHeight="1" x14ac:dyDescent="0.35">
      <c r="A3080" s="710">
        <v>2021</v>
      </c>
      <c r="B3080" s="710" t="s">
        <v>847</v>
      </c>
      <c r="C3080" s="710" t="s">
        <v>449</v>
      </c>
      <c r="D3080" s="179" t="s">
        <v>5607</v>
      </c>
      <c r="E3080" s="710" t="s">
        <v>5690</v>
      </c>
      <c r="F3080" s="710" t="s">
        <v>5820</v>
      </c>
      <c r="G3080" s="179"/>
      <c r="H3080" s="710" t="s">
        <v>5696</v>
      </c>
      <c r="I3080" s="710" t="s">
        <v>5691</v>
      </c>
      <c r="J3080" s="710" t="s">
        <v>5695</v>
      </c>
      <c r="K3080" s="179">
        <v>3018</v>
      </c>
      <c r="L3080" s="710" t="s">
        <v>5692</v>
      </c>
      <c r="M3080" s="838"/>
      <c r="N3080" s="185"/>
    </row>
    <row r="3081" spans="1:14" ht="25" customHeight="1" x14ac:dyDescent="0.35">
      <c r="A3081" s="541"/>
      <c r="B3081" s="541"/>
      <c r="C3081" s="541"/>
      <c r="D3081" s="179" t="s">
        <v>1065</v>
      </c>
      <c r="E3081" s="541"/>
      <c r="F3081" s="541"/>
      <c r="G3081" s="179"/>
      <c r="H3081" s="540"/>
      <c r="I3081" s="541"/>
      <c r="J3081" s="541"/>
      <c r="K3081" s="179">
        <v>3019</v>
      </c>
      <c r="L3081" s="541"/>
      <c r="M3081" s="839"/>
      <c r="N3081" s="185"/>
    </row>
    <row r="3082" spans="1:14" ht="27" customHeight="1" x14ac:dyDescent="0.35">
      <c r="A3082" s="704"/>
      <c r="B3082" s="704"/>
      <c r="C3082" s="704"/>
      <c r="D3082" s="179" t="s">
        <v>1198</v>
      </c>
      <c r="E3082" s="704"/>
      <c r="F3082" s="704"/>
      <c r="G3082" s="179"/>
      <c r="H3082" s="706"/>
      <c r="I3082" s="704"/>
      <c r="J3082" s="704"/>
      <c r="K3082" s="179">
        <v>3020</v>
      </c>
      <c r="L3082" s="704"/>
      <c r="M3082" s="840"/>
      <c r="N3082" s="185"/>
    </row>
    <row r="3083" spans="1:14" ht="17.5" customHeight="1" x14ac:dyDescent="0.35">
      <c r="A3083" s="708">
        <v>2021</v>
      </c>
      <c r="B3083" s="708" t="s">
        <v>2180</v>
      </c>
      <c r="C3083" s="708" t="s">
        <v>449</v>
      </c>
      <c r="D3083" s="188" t="s">
        <v>5699</v>
      </c>
      <c r="E3083" s="709" t="s">
        <v>5698</v>
      </c>
      <c r="F3083" s="709" t="s">
        <v>5698</v>
      </c>
      <c r="G3083" s="188"/>
      <c r="H3083" s="709">
        <v>16472</v>
      </c>
      <c r="I3083" s="709" t="s">
        <v>5697</v>
      </c>
      <c r="J3083" s="711" t="s">
        <v>5711</v>
      </c>
      <c r="K3083" s="179">
        <v>3021</v>
      </c>
      <c r="L3083" s="709" t="s">
        <v>5706</v>
      </c>
      <c r="M3083" s="985"/>
      <c r="N3083" s="185"/>
    </row>
    <row r="3084" spans="1:14" x14ac:dyDescent="0.35">
      <c r="A3084" s="708"/>
      <c r="B3084" s="708"/>
      <c r="C3084" s="708"/>
      <c r="D3084" s="188" t="s">
        <v>5700</v>
      </c>
      <c r="E3084" s="709"/>
      <c r="F3084" s="709"/>
      <c r="G3084" s="188"/>
      <c r="H3084" s="709"/>
      <c r="I3084" s="709"/>
      <c r="J3084" s="540"/>
      <c r="K3084" s="179">
        <v>3022</v>
      </c>
      <c r="L3084" s="709"/>
      <c r="M3084" s="985"/>
      <c r="N3084" s="185"/>
    </row>
    <row r="3085" spans="1:14" x14ac:dyDescent="0.35">
      <c r="A3085" s="708"/>
      <c r="B3085" s="708"/>
      <c r="C3085" s="708"/>
      <c r="D3085" s="188" t="s">
        <v>5701</v>
      </c>
      <c r="E3085" s="709"/>
      <c r="F3085" s="709"/>
      <c r="G3085" s="188"/>
      <c r="H3085" s="709"/>
      <c r="I3085" s="709"/>
      <c r="J3085" s="540"/>
      <c r="K3085" s="179">
        <v>3023</v>
      </c>
      <c r="L3085" s="709"/>
      <c r="M3085" s="985"/>
      <c r="N3085" s="185"/>
    </row>
    <row r="3086" spans="1:14" x14ac:dyDescent="0.35">
      <c r="A3086" s="708"/>
      <c r="B3086" s="708"/>
      <c r="C3086" s="708"/>
      <c r="D3086" s="188" t="s">
        <v>5702</v>
      </c>
      <c r="E3086" s="709"/>
      <c r="F3086" s="709"/>
      <c r="G3086" s="188"/>
      <c r="H3086" s="709"/>
      <c r="I3086" s="709"/>
      <c r="J3086" s="540"/>
      <c r="K3086" s="179">
        <v>3024</v>
      </c>
      <c r="L3086" s="709"/>
      <c r="M3086" s="985"/>
      <c r="N3086" s="185"/>
    </row>
    <row r="3087" spans="1:14" x14ac:dyDescent="0.35">
      <c r="A3087" s="708"/>
      <c r="B3087" s="708"/>
      <c r="C3087" s="708"/>
      <c r="D3087" s="188" t="s">
        <v>5703</v>
      </c>
      <c r="E3087" s="709"/>
      <c r="F3087" s="709"/>
      <c r="G3087" s="188"/>
      <c r="H3087" s="709"/>
      <c r="I3087" s="709"/>
      <c r="J3087" s="540"/>
      <c r="K3087" s="179">
        <v>3025</v>
      </c>
      <c r="L3087" s="709"/>
      <c r="M3087" s="985"/>
      <c r="N3087" s="185"/>
    </row>
    <row r="3088" spans="1:14" x14ac:dyDescent="0.35">
      <c r="A3088" s="708"/>
      <c r="B3088" s="708"/>
      <c r="C3088" s="708"/>
      <c r="D3088" s="188" t="s">
        <v>5704</v>
      </c>
      <c r="E3088" s="709"/>
      <c r="F3088" s="709"/>
      <c r="G3088" s="188"/>
      <c r="H3088" s="709"/>
      <c r="I3088" s="709"/>
      <c r="J3088" s="540"/>
      <c r="K3088" s="179">
        <v>3026</v>
      </c>
      <c r="L3088" s="709"/>
      <c r="M3088" s="985"/>
      <c r="N3088" s="185"/>
    </row>
    <row r="3089" spans="1:14" x14ac:dyDescent="0.35">
      <c r="A3089" s="708"/>
      <c r="B3089" s="708"/>
      <c r="C3089" s="708"/>
      <c r="D3089" s="188" t="s">
        <v>5705</v>
      </c>
      <c r="E3089" s="709"/>
      <c r="F3089" s="709"/>
      <c r="G3089" s="188"/>
      <c r="H3089" s="709"/>
      <c r="I3089" s="709"/>
      <c r="J3089" s="706"/>
      <c r="K3089" s="179">
        <v>3027</v>
      </c>
      <c r="L3089" s="709"/>
      <c r="M3089" s="985"/>
      <c r="N3089" s="185"/>
    </row>
    <row r="3090" spans="1:14" ht="30" customHeight="1" x14ac:dyDescent="0.35">
      <c r="A3090" s="708">
        <v>2021</v>
      </c>
      <c r="B3090" s="708" t="s">
        <v>3445</v>
      </c>
      <c r="C3090" s="708" t="s">
        <v>449</v>
      </c>
      <c r="D3090" s="178" t="s">
        <v>1055</v>
      </c>
      <c r="E3090" s="709" t="s">
        <v>5709</v>
      </c>
      <c r="F3090" s="709" t="s">
        <v>5708</v>
      </c>
      <c r="G3090" s="178"/>
      <c r="H3090" s="709" t="s">
        <v>5710</v>
      </c>
      <c r="I3090" s="708" t="s">
        <v>5707</v>
      </c>
      <c r="J3090" s="708" t="s">
        <v>5712</v>
      </c>
      <c r="K3090" s="179">
        <v>3028</v>
      </c>
      <c r="L3090" s="709" t="s">
        <v>5713</v>
      </c>
      <c r="M3090" s="716"/>
      <c r="N3090" s="185"/>
    </row>
    <row r="3091" spans="1:14" ht="30" customHeight="1" x14ac:dyDescent="0.35">
      <c r="A3091" s="708"/>
      <c r="B3091" s="708"/>
      <c r="C3091" s="708"/>
      <c r="D3091" s="178" t="s">
        <v>1056</v>
      </c>
      <c r="E3091" s="709"/>
      <c r="F3091" s="709"/>
      <c r="G3091" s="178"/>
      <c r="H3091" s="709"/>
      <c r="I3091" s="708"/>
      <c r="J3091" s="708"/>
      <c r="K3091" s="179">
        <v>3029</v>
      </c>
      <c r="L3091" s="709"/>
      <c r="M3091" s="716"/>
      <c r="N3091" s="185"/>
    </row>
    <row r="3092" spans="1:14" ht="29" x14ac:dyDescent="0.35">
      <c r="A3092" s="178">
        <v>2021</v>
      </c>
      <c r="B3092" s="178" t="s">
        <v>1145</v>
      </c>
      <c r="C3092" s="179" t="s">
        <v>102</v>
      </c>
      <c r="D3092" s="178" t="s">
        <v>1162</v>
      </c>
      <c r="E3092" s="179" t="s">
        <v>5236</v>
      </c>
      <c r="F3092" s="179" t="s">
        <v>5236</v>
      </c>
      <c r="G3092" s="178"/>
      <c r="H3092" s="178">
        <v>7767</v>
      </c>
      <c r="I3092" s="179" t="s">
        <v>5240</v>
      </c>
      <c r="J3092" s="178" t="s">
        <v>5714</v>
      </c>
      <c r="K3092" s="179">
        <v>3030</v>
      </c>
      <c r="L3092" s="179" t="s">
        <v>5239</v>
      </c>
      <c r="M3092" s="231"/>
      <c r="N3092" s="185"/>
    </row>
    <row r="3093" spans="1:14" ht="16.5" customHeight="1" x14ac:dyDescent="0.35">
      <c r="A3093" s="709">
        <v>2021</v>
      </c>
      <c r="B3093" s="708" t="s">
        <v>808</v>
      </c>
      <c r="C3093" s="708" t="s">
        <v>75</v>
      </c>
      <c r="D3093" s="178" t="s">
        <v>994</v>
      </c>
      <c r="E3093" s="709" t="s">
        <v>5719</v>
      </c>
      <c r="F3093" s="709" t="s">
        <v>5718</v>
      </c>
      <c r="G3093" s="238"/>
      <c r="H3093" s="709">
        <v>145471</v>
      </c>
      <c r="I3093" s="709" t="s">
        <v>5715</v>
      </c>
      <c r="J3093" s="709" t="s">
        <v>5716</v>
      </c>
      <c r="K3093" s="179">
        <v>3031</v>
      </c>
      <c r="L3093" s="709" t="s">
        <v>5717</v>
      </c>
      <c r="M3093" s="716"/>
      <c r="N3093" s="185"/>
    </row>
    <row r="3094" spans="1:14" x14ac:dyDescent="0.35">
      <c r="A3094" s="709"/>
      <c r="B3094" s="708"/>
      <c r="C3094" s="708"/>
      <c r="D3094" s="188" t="s">
        <v>856</v>
      </c>
      <c r="E3094" s="709"/>
      <c r="F3094" s="709"/>
      <c r="G3094" s="188"/>
      <c r="H3094" s="709"/>
      <c r="I3094" s="709"/>
      <c r="J3094" s="709"/>
      <c r="K3094" s="179">
        <v>3032</v>
      </c>
      <c r="L3094" s="709"/>
      <c r="M3094" s="716"/>
      <c r="N3094" s="185"/>
    </row>
    <row r="3095" spans="1:14" x14ac:dyDescent="0.35">
      <c r="A3095" s="709"/>
      <c r="B3095" s="708"/>
      <c r="C3095" s="708"/>
      <c r="D3095" s="188" t="s">
        <v>1045</v>
      </c>
      <c r="E3095" s="709"/>
      <c r="F3095" s="709"/>
      <c r="G3095" s="188"/>
      <c r="H3095" s="709"/>
      <c r="I3095" s="709"/>
      <c r="J3095" s="709"/>
      <c r="K3095" s="179">
        <v>3033</v>
      </c>
      <c r="L3095" s="709"/>
      <c r="M3095" s="716"/>
      <c r="N3095" s="185"/>
    </row>
    <row r="3096" spans="1:14" x14ac:dyDescent="0.35">
      <c r="A3096" s="709"/>
      <c r="B3096" s="708"/>
      <c r="C3096" s="708"/>
      <c r="D3096" s="188" t="s">
        <v>1047</v>
      </c>
      <c r="E3096" s="709"/>
      <c r="F3096" s="709"/>
      <c r="G3096" s="188"/>
      <c r="H3096" s="709"/>
      <c r="I3096" s="709"/>
      <c r="J3096" s="709"/>
      <c r="K3096" s="179">
        <v>3034</v>
      </c>
      <c r="L3096" s="709"/>
      <c r="M3096" s="716"/>
      <c r="N3096" s="185"/>
    </row>
    <row r="3097" spans="1:14" x14ac:dyDescent="0.35">
      <c r="A3097" s="709"/>
      <c r="B3097" s="708"/>
      <c r="C3097" s="708"/>
      <c r="D3097" s="188" t="s">
        <v>745</v>
      </c>
      <c r="E3097" s="709"/>
      <c r="F3097" s="709"/>
      <c r="G3097" s="188"/>
      <c r="H3097" s="709"/>
      <c r="I3097" s="709"/>
      <c r="J3097" s="709"/>
      <c r="K3097" s="179">
        <v>3035</v>
      </c>
      <c r="L3097" s="709"/>
      <c r="M3097" s="716"/>
      <c r="N3097" s="185"/>
    </row>
    <row r="3098" spans="1:14" ht="17.5" customHeight="1" x14ac:dyDescent="0.35">
      <c r="A3098" s="708">
        <v>2021</v>
      </c>
      <c r="B3098" s="709" t="s">
        <v>1764</v>
      </c>
      <c r="C3098" s="709" t="s">
        <v>449</v>
      </c>
      <c r="D3098" s="178" t="s">
        <v>1065</v>
      </c>
      <c r="E3098" s="709" t="s">
        <v>5720</v>
      </c>
      <c r="F3098" s="709" t="s">
        <v>4908</v>
      </c>
      <c r="G3098" s="178"/>
      <c r="H3098" s="709">
        <v>52160</v>
      </c>
      <c r="I3098" s="708" t="s">
        <v>4906</v>
      </c>
      <c r="J3098" s="709" t="s">
        <v>5721</v>
      </c>
      <c r="K3098" s="179">
        <v>3036</v>
      </c>
      <c r="L3098" s="785" t="s">
        <v>4912</v>
      </c>
      <c r="M3098" s="716"/>
      <c r="N3098" s="185"/>
    </row>
    <row r="3099" spans="1:14" x14ac:dyDescent="0.35">
      <c r="A3099" s="708"/>
      <c r="B3099" s="709"/>
      <c r="C3099" s="709"/>
      <c r="D3099" s="178" t="s">
        <v>1069</v>
      </c>
      <c r="E3099" s="709"/>
      <c r="F3099" s="709"/>
      <c r="G3099" s="178"/>
      <c r="H3099" s="709"/>
      <c r="I3099" s="708"/>
      <c r="J3099" s="709"/>
      <c r="K3099" s="179">
        <v>3037</v>
      </c>
      <c r="L3099" s="785"/>
      <c r="M3099" s="716"/>
      <c r="N3099" s="185"/>
    </row>
    <row r="3100" spans="1:14" x14ac:dyDescent="0.35">
      <c r="A3100" s="708"/>
      <c r="B3100" s="709"/>
      <c r="C3100" s="709"/>
      <c r="D3100" s="178" t="s">
        <v>1066</v>
      </c>
      <c r="E3100" s="709"/>
      <c r="F3100" s="709"/>
      <c r="G3100" s="178"/>
      <c r="H3100" s="709"/>
      <c r="I3100" s="708"/>
      <c r="J3100" s="709"/>
      <c r="K3100" s="179">
        <v>3038</v>
      </c>
      <c r="L3100" s="785"/>
      <c r="M3100" s="716"/>
      <c r="N3100" s="185"/>
    </row>
    <row r="3101" spans="1:14" x14ac:dyDescent="0.35">
      <c r="A3101" s="708"/>
      <c r="B3101" s="709"/>
      <c r="C3101" s="709"/>
      <c r="D3101" s="178" t="s">
        <v>1529</v>
      </c>
      <c r="E3101" s="709"/>
      <c r="F3101" s="709"/>
      <c r="G3101" s="178"/>
      <c r="H3101" s="709"/>
      <c r="I3101" s="708"/>
      <c r="J3101" s="709"/>
      <c r="K3101" s="179">
        <v>3039</v>
      </c>
      <c r="L3101" s="785"/>
      <c r="M3101" s="716"/>
      <c r="N3101" s="185"/>
    </row>
    <row r="3102" spans="1:14" x14ac:dyDescent="0.35">
      <c r="A3102" s="708"/>
      <c r="B3102" s="709"/>
      <c r="C3102" s="709"/>
      <c r="D3102" s="178" t="s">
        <v>987</v>
      </c>
      <c r="E3102" s="709"/>
      <c r="F3102" s="709"/>
      <c r="G3102" s="178"/>
      <c r="H3102" s="709"/>
      <c r="I3102" s="708"/>
      <c r="J3102" s="709"/>
      <c r="K3102" s="179">
        <v>3040</v>
      </c>
      <c r="L3102" s="785"/>
      <c r="M3102" s="716"/>
      <c r="N3102" s="185"/>
    </row>
    <row r="3103" spans="1:14" x14ac:dyDescent="0.35">
      <c r="A3103" s="708"/>
      <c r="B3103" s="709"/>
      <c r="C3103" s="709"/>
      <c r="D3103" s="178" t="s">
        <v>1055</v>
      </c>
      <c r="E3103" s="709"/>
      <c r="F3103" s="709"/>
      <c r="G3103" s="178"/>
      <c r="H3103" s="709"/>
      <c r="I3103" s="708"/>
      <c r="J3103" s="709"/>
      <c r="K3103" s="179">
        <v>3041</v>
      </c>
      <c r="L3103" s="785"/>
      <c r="M3103" s="716"/>
      <c r="N3103" s="185"/>
    </row>
    <row r="3104" spans="1:14" x14ac:dyDescent="0.35">
      <c r="A3104" s="708"/>
      <c r="B3104" s="709"/>
      <c r="C3104" s="709"/>
      <c r="D3104" s="178" t="s">
        <v>1061</v>
      </c>
      <c r="E3104" s="709"/>
      <c r="F3104" s="709"/>
      <c r="G3104" s="178"/>
      <c r="H3104" s="709"/>
      <c r="I3104" s="708"/>
      <c r="J3104" s="709"/>
      <c r="K3104" s="179">
        <v>3042</v>
      </c>
      <c r="L3104" s="785"/>
      <c r="M3104" s="716"/>
      <c r="N3104" s="185"/>
    </row>
    <row r="3105" spans="1:14" x14ac:dyDescent="0.35">
      <c r="A3105" s="708"/>
      <c r="B3105" s="709"/>
      <c r="C3105" s="709"/>
      <c r="D3105" s="178" t="s">
        <v>1056</v>
      </c>
      <c r="E3105" s="709"/>
      <c r="F3105" s="709"/>
      <c r="G3105" s="178"/>
      <c r="H3105" s="709"/>
      <c r="I3105" s="708"/>
      <c r="J3105" s="709"/>
      <c r="K3105" s="179">
        <v>3043</v>
      </c>
      <c r="L3105" s="785"/>
      <c r="M3105" s="716"/>
      <c r="N3105" s="185"/>
    </row>
    <row r="3106" spans="1:14" x14ac:dyDescent="0.35">
      <c r="A3106" s="708"/>
      <c r="B3106" s="709"/>
      <c r="C3106" s="709"/>
      <c r="D3106" s="178" t="s">
        <v>3267</v>
      </c>
      <c r="E3106" s="709"/>
      <c r="F3106" s="709"/>
      <c r="G3106" s="178"/>
      <c r="H3106" s="709"/>
      <c r="I3106" s="708"/>
      <c r="J3106" s="709"/>
      <c r="K3106" s="179">
        <v>3044</v>
      </c>
      <c r="L3106" s="785"/>
      <c r="M3106" s="716"/>
      <c r="N3106" s="185"/>
    </row>
    <row r="3107" spans="1:14" x14ac:dyDescent="0.35">
      <c r="A3107" s="708"/>
      <c r="B3107" s="709"/>
      <c r="C3107" s="709"/>
      <c r="D3107" s="178" t="s">
        <v>1198</v>
      </c>
      <c r="E3107" s="709"/>
      <c r="F3107" s="709"/>
      <c r="G3107" s="178"/>
      <c r="H3107" s="709"/>
      <c r="I3107" s="708"/>
      <c r="J3107" s="709"/>
      <c r="K3107" s="179">
        <v>3045</v>
      </c>
      <c r="L3107" s="785"/>
      <c r="M3107" s="716"/>
      <c r="N3107" s="185"/>
    </row>
    <row r="3108" spans="1:14" x14ac:dyDescent="0.35">
      <c r="A3108" s="178">
        <v>2021</v>
      </c>
      <c r="B3108" s="179" t="s">
        <v>1764</v>
      </c>
      <c r="C3108" s="178" t="s">
        <v>1117</v>
      </c>
      <c r="D3108" s="178" t="s">
        <v>1862</v>
      </c>
      <c r="E3108" s="179" t="s">
        <v>4908</v>
      </c>
      <c r="F3108" s="709"/>
      <c r="G3108" s="178"/>
      <c r="H3108" s="709"/>
      <c r="I3108" s="708"/>
      <c r="J3108" s="178" t="s">
        <v>5722</v>
      </c>
      <c r="K3108" s="179">
        <v>3046</v>
      </c>
      <c r="L3108" s="785"/>
      <c r="M3108" s="716"/>
      <c r="N3108" s="185"/>
    </row>
    <row r="3109" spans="1:14" ht="29" x14ac:dyDescent="0.35">
      <c r="A3109" s="191">
        <v>2021</v>
      </c>
      <c r="B3109" s="191" t="s">
        <v>1013</v>
      </c>
      <c r="C3109" s="191" t="s">
        <v>449</v>
      </c>
      <c r="D3109" s="191" t="s">
        <v>1065</v>
      </c>
      <c r="E3109" s="191" t="s">
        <v>5723</v>
      </c>
      <c r="F3109" s="191" t="s">
        <v>5723</v>
      </c>
      <c r="G3109" s="191"/>
      <c r="H3109" s="191">
        <v>41738</v>
      </c>
      <c r="I3109" s="191" t="s">
        <v>5724</v>
      </c>
      <c r="J3109" s="191" t="s">
        <v>5725</v>
      </c>
      <c r="K3109" s="191">
        <v>3047</v>
      </c>
      <c r="L3109" s="191" t="s">
        <v>5726</v>
      </c>
      <c r="M3109" s="284"/>
      <c r="N3109" s="185"/>
    </row>
    <row r="3110" spans="1:14" x14ac:dyDescent="0.35">
      <c r="A3110" s="191">
        <v>2021</v>
      </c>
      <c r="B3110" s="191" t="s">
        <v>613</v>
      </c>
      <c r="C3110" s="191" t="s">
        <v>449</v>
      </c>
      <c r="D3110" s="191" t="s">
        <v>1069</v>
      </c>
      <c r="E3110" s="191" t="s">
        <v>5730</v>
      </c>
      <c r="F3110" s="191" t="s">
        <v>5730</v>
      </c>
      <c r="G3110" s="191"/>
      <c r="H3110" s="191">
        <v>59238</v>
      </c>
      <c r="I3110" s="191" t="s">
        <v>5727</v>
      </c>
      <c r="J3110" s="191" t="s">
        <v>5728</v>
      </c>
      <c r="K3110" s="191">
        <v>3048</v>
      </c>
      <c r="L3110" s="191" t="s">
        <v>5729</v>
      </c>
      <c r="M3110" s="284"/>
      <c r="N3110" s="185"/>
    </row>
    <row r="3111" spans="1:14" ht="29.5" customHeight="1" x14ac:dyDescent="0.35">
      <c r="A3111" s="710">
        <v>2021</v>
      </c>
      <c r="B3111" s="711" t="s">
        <v>608</v>
      </c>
      <c r="C3111" s="711" t="s">
        <v>75</v>
      </c>
      <c r="D3111" s="178" t="s">
        <v>5736</v>
      </c>
      <c r="E3111" s="710" t="s">
        <v>5735</v>
      </c>
      <c r="F3111" s="710" t="s">
        <v>5734</v>
      </c>
      <c r="G3111" s="238"/>
      <c r="H3111" s="710">
        <v>123479</v>
      </c>
      <c r="I3111" s="710" t="s">
        <v>5731</v>
      </c>
      <c r="J3111" s="710" t="s">
        <v>5733</v>
      </c>
      <c r="K3111" s="179">
        <v>3049</v>
      </c>
      <c r="L3111" s="710" t="s">
        <v>5732</v>
      </c>
      <c r="M3111" s="725" t="s">
        <v>5796</v>
      </c>
      <c r="N3111" s="185"/>
    </row>
    <row r="3112" spans="1:14" x14ac:dyDescent="0.35">
      <c r="A3112" s="541"/>
      <c r="B3112" s="540"/>
      <c r="C3112" s="540"/>
      <c r="D3112" s="188" t="s">
        <v>5737</v>
      </c>
      <c r="E3112" s="541"/>
      <c r="F3112" s="541"/>
      <c r="G3112" s="188"/>
      <c r="H3112" s="541"/>
      <c r="I3112" s="541"/>
      <c r="J3112" s="541"/>
      <c r="K3112" s="179">
        <v>3050</v>
      </c>
      <c r="L3112" s="541"/>
      <c r="M3112" s="726"/>
      <c r="N3112" s="185"/>
    </row>
    <row r="3113" spans="1:14" x14ac:dyDescent="0.35">
      <c r="A3113" s="541"/>
      <c r="B3113" s="540"/>
      <c r="C3113" s="540"/>
      <c r="D3113" s="188" t="s">
        <v>5738</v>
      </c>
      <c r="E3113" s="541"/>
      <c r="F3113" s="541"/>
      <c r="G3113" s="188"/>
      <c r="H3113" s="541"/>
      <c r="I3113" s="541"/>
      <c r="J3113" s="541"/>
      <c r="K3113" s="179">
        <v>3051</v>
      </c>
      <c r="L3113" s="541"/>
      <c r="M3113" s="726"/>
      <c r="N3113" s="185"/>
    </row>
    <row r="3114" spans="1:14" x14ac:dyDescent="0.35">
      <c r="A3114" s="541"/>
      <c r="B3114" s="540"/>
      <c r="C3114" s="540"/>
      <c r="D3114" s="188" t="s">
        <v>5739</v>
      </c>
      <c r="E3114" s="541"/>
      <c r="F3114" s="541"/>
      <c r="G3114" s="188"/>
      <c r="H3114" s="541"/>
      <c r="I3114" s="541"/>
      <c r="J3114" s="541"/>
      <c r="K3114" s="179">
        <v>3052</v>
      </c>
      <c r="L3114" s="541"/>
      <c r="M3114" s="726"/>
      <c r="N3114" s="185"/>
    </row>
    <row r="3115" spans="1:14" x14ac:dyDescent="0.35">
      <c r="A3115" s="541"/>
      <c r="B3115" s="540"/>
      <c r="C3115" s="540"/>
      <c r="D3115" s="188" t="s">
        <v>5740</v>
      </c>
      <c r="E3115" s="541"/>
      <c r="F3115" s="541"/>
      <c r="G3115" s="188"/>
      <c r="H3115" s="541"/>
      <c r="I3115" s="541"/>
      <c r="J3115" s="541"/>
      <c r="K3115" s="179">
        <v>3053</v>
      </c>
      <c r="L3115" s="541"/>
      <c r="M3115" s="726"/>
      <c r="N3115" s="185"/>
    </row>
    <row r="3116" spans="1:14" x14ac:dyDescent="0.35">
      <c r="A3116" s="541"/>
      <c r="B3116" s="540"/>
      <c r="C3116" s="540"/>
      <c r="D3116" s="189" t="s">
        <v>5741</v>
      </c>
      <c r="E3116" s="541"/>
      <c r="F3116" s="541"/>
      <c r="G3116" s="185"/>
      <c r="H3116" s="541"/>
      <c r="I3116" s="541"/>
      <c r="J3116" s="541"/>
      <c r="K3116" s="179">
        <v>3054</v>
      </c>
      <c r="L3116" s="541"/>
      <c r="M3116" s="726"/>
      <c r="N3116" s="185"/>
    </row>
    <row r="3117" spans="1:14" x14ac:dyDescent="0.35">
      <c r="A3117" s="541"/>
      <c r="B3117" s="540"/>
      <c r="C3117" s="540"/>
      <c r="D3117" s="189" t="s">
        <v>5742</v>
      </c>
      <c r="E3117" s="541"/>
      <c r="F3117" s="541"/>
      <c r="G3117" s="185"/>
      <c r="H3117" s="541"/>
      <c r="I3117" s="541"/>
      <c r="J3117" s="541"/>
      <c r="K3117" s="179">
        <v>3055</v>
      </c>
      <c r="L3117" s="541"/>
      <c r="M3117" s="726"/>
      <c r="N3117" s="185"/>
    </row>
    <row r="3118" spans="1:14" x14ac:dyDescent="0.35">
      <c r="A3118" s="541"/>
      <c r="B3118" s="540"/>
      <c r="C3118" s="540"/>
      <c r="D3118" s="189" t="s">
        <v>5743</v>
      </c>
      <c r="E3118" s="541"/>
      <c r="F3118" s="541"/>
      <c r="G3118" s="185"/>
      <c r="H3118" s="541"/>
      <c r="I3118" s="541"/>
      <c r="J3118" s="541"/>
      <c r="K3118" s="179">
        <v>3056</v>
      </c>
      <c r="L3118" s="541"/>
      <c r="M3118" s="726"/>
      <c r="N3118" s="185"/>
    </row>
    <row r="3119" spans="1:14" x14ac:dyDescent="0.35">
      <c r="A3119" s="541"/>
      <c r="B3119" s="540"/>
      <c r="C3119" s="540"/>
      <c r="D3119" s="189" t="s">
        <v>5744</v>
      </c>
      <c r="E3119" s="541"/>
      <c r="F3119" s="541"/>
      <c r="G3119" s="185"/>
      <c r="H3119" s="541"/>
      <c r="I3119" s="541"/>
      <c r="J3119" s="541"/>
      <c r="K3119" s="179">
        <v>3057</v>
      </c>
      <c r="L3119" s="541"/>
      <c r="M3119" s="726"/>
      <c r="N3119" s="185"/>
    </row>
    <row r="3120" spans="1:14" x14ac:dyDescent="0.35">
      <c r="A3120" s="541"/>
      <c r="B3120" s="540"/>
      <c r="C3120" s="540"/>
      <c r="D3120" s="189" t="s">
        <v>5745</v>
      </c>
      <c r="E3120" s="541"/>
      <c r="F3120" s="541"/>
      <c r="G3120" s="185"/>
      <c r="H3120" s="541"/>
      <c r="I3120" s="541"/>
      <c r="J3120" s="541"/>
      <c r="K3120" s="179">
        <v>3058</v>
      </c>
      <c r="L3120" s="541"/>
      <c r="M3120" s="726"/>
      <c r="N3120" s="185"/>
    </row>
    <row r="3121" spans="1:14" x14ac:dyDescent="0.35">
      <c r="A3121" s="541"/>
      <c r="B3121" s="540"/>
      <c r="C3121" s="540"/>
      <c r="D3121" s="189" t="s">
        <v>5746</v>
      </c>
      <c r="E3121" s="541"/>
      <c r="F3121" s="541"/>
      <c r="G3121" s="185"/>
      <c r="H3121" s="541"/>
      <c r="I3121" s="541"/>
      <c r="J3121" s="541"/>
      <c r="K3121" s="179">
        <v>3059</v>
      </c>
      <c r="L3121" s="541"/>
      <c r="M3121" s="726"/>
      <c r="N3121" s="185"/>
    </row>
    <row r="3122" spans="1:14" x14ac:dyDescent="0.35">
      <c r="A3122" s="541"/>
      <c r="B3122" s="540"/>
      <c r="C3122" s="540"/>
      <c r="D3122" s="189" t="s">
        <v>5747</v>
      </c>
      <c r="E3122" s="541"/>
      <c r="F3122" s="541"/>
      <c r="G3122" s="185"/>
      <c r="H3122" s="541"/>
      <c r="I3122" s="541"/>
      <c r="J3122" s="541"/>
      <c r="K3122" s="179">
        <v>3060</v>
      </c>
      <c r="L3122" s="541"/>
      <c r="M3122" s="726"/>
      <c r="N3122" s="185"/>
    </row>
    <row r="3123" spans="1:14" x14ac:dyDescent="0.35">
      <c r="A3123" s="704"/>
      <c r="B3123" s="706"/>
      <c r="C3123" s="706"/>
      <c r="D3123" s="189" t="s">
        <v>5748</v>
      </c>
      <c r="E3123" s="704"/>
      <c r="F3123" s="704"/>
      <c r="G3123" s="185"/>
      <c r="H3123" s="704"/>
      <c r="I3123" s="704"/>
      <c r="J3123" s="704"/>
      <c r="K3123" s="179">
        <v>3061</v>
      </c>
      <c r="L3123" s="704"/>
      <c r="M3123" s="727"/>
      <c r="N3123" s="185"/>
    </row>
    <row r="3124" spans="1:14" ht="72.5" x14ac:dyDescent="0.35">
      <c r="A3124" s="191">
        <v>2021</v>
      </c>
      <c r="B3124" s="191" t="s">
        <v>1583</v>
      </c>
      <c r="C3124" s="191" t="s">
        <v>449</v>
      </c>
      <c r="D3124" s="191" t="s">
        <v>1065</v>
      </c>
      <c r="E3124" s="191" t="s">
        <v>5755</v>
      </c>
      <c r="F3124" s="191" t="s">
        <v>5756</v>
      </c>
      <c r="G3124" s="191"/>
      <c r="H3124" s="191" t="s">
        <v>5757</v>
      </c>
      <c r="I3124" s="191" t="s">
        <v>5753</v>
      </c>
      <c r="J3124" s="191" t="s">
        <v>5749</v>
      </c>
      <c r="K3124" s="191">
        <v>3062</v>
      </c>
      <c r="L3124" s="191" t="s">
        <v>5751</v>
      </c>
      <c r="M3124" s="284"/>
      <c r="N3124" s="185"/>
    </row>
    <row r="3125" spans="1:14" ht="58.5" customHeight="1" x14ac:dyDescent="0.35">
      <c r="A3125" s="191">
        <v>2021</v>
      </c>
      <c r="B3125" s="191" t="s">
        <v>1583</v>
      </c>
      <c r="C3125" s="191" t="s">
        <v>449</v>
      </c>
      <c r="D3125" s="191" t="s">
        <v>1065</v>
      </c>
      <c r="E3125" s="191" t="s">
        <v>5758</v>
      </c>
      <c r="F3125" s="191" t="s">
        <v>5759</v>
      </c>
      <c r="G3125" s="191"/>
      <c r="H3125" s="191" t="s">
        <v>5760</v>
      </c>
      <c r="I3125" s="191" t="s">
        <v>5754</v>
      </c>
      <c r="J3125" s="191" t="s">
        <v>5750</v>
      </c>
      <c r="K3125" s="191">
        <v>3063</v>
      </c>
      <c r="L3125" s="191" t="s">
        <v>5752</v>
      </c>
      <c r="M3125" s="284"/>
      <c r="N3125" s="185"/>
    </row>
    <row r="3126" spans="1:14" ht="29" x14ac:dyDescent="0.35">
      <c r="A3126" s="179">
        <v>2021</v>
      </c>
      <c r="B3126" s="179" t="s">
        <v>859</v>
      </c>
      <c r="C3126" s="179" t="s">
        <v>102</v>
      </c>
      <c r="D3126" s="179" t="s">
        <v>1051</v>
      </c>
      <c r="E3126" s="179" t="s">
        <v>5763</v>
      </c>
      <c r="F3126" s="179" t="s">
        <v>5762</v>
      </c>
      <c r="G3126" s="179"/>
      <c r="H3126" s="179">
        <v>84344</v>
      </c>
      <c r="I3126" s="179" t="s">
        <v>5761</v>
      </c>
      <c r="J3126" s="179" t="s">
        <v>5764</v>
      </c>
      <c r="K3126" s="179">
        <v>3064</v>
      </c>
      <c r="L3126" s="179" t="s">
        <v>5765</v>
      </c>
      <c r="M3126" s="280"/>
      <c r="N3126" s="185"/>
    </row>
    <row r="3127" spans="1:14" ht="43.5" x14ac:dyDescent="0.35">
      <c r="A3127" s="179">
        <v>2021</v>
      </c>
      <c r="B3127" s="179" t="s">
        <v>1583</v>
      </c>
      <c r="C3127" s="179" t="s">
        <v>30</v>
      </c>
      <c r="D3127" s="179" t="s">
        <v>4899</v>
      </c>
      <c r="E3127" s="235" t="s">
        <v>5771</v>
      </c>
      <c r="F3127" s="235" t="s">
        <v>5771</v>
      </c>
      <c r="G3127" s="235"/>
      <c r="H3127" s="179">
        <v>65048</v>
      </c>
      <c r="I3127" s="179" t="s">
        <v>5768</v>
      </c>
      <c r="J3127" s="178" t="s">
        <v>5769</v>
      </c>
      <c r="K3127" s="191">
        <v>3065</v>
      </c>
      <c r="L3127" s="239" t="s">
        <v>5770</v>
      </c>
      <c r="M3127" s="295"/>
      <c r="N3127" s="185"/>
    </row>
    <row r="3128" spans="1:14" ht="43.5" x14ac:dyDescent="0.35">
      <c r="A3128" s="179">
        <v>2021</v>
      </c>
      <c r="B3128" s="179" t="s">
        <v>1583</v>
      </c>
      <c r="C3128" s="179" t="s">
        <v>30</v>
      </c>
      <c r="D3128" s="179" t="s">
        <v>4899</v>
      </c>
      <c r="E3128" s="235" t="s">
        <v>5797</v>
      </c>
      <c r="F3128" s="235" t="s">
        <v>5797</v>
      </c>
      <c r="G3128" s="235"/>
      <c r="H3128" s="179">
        <v>65048</v>
      </c>
      <c r="I3128" s="179" t="s">
        <v>5798</v>
      </c>
      <c r="J3128" s="178" t="s">
        <v>5799</v>
      </c>
      <c r="K3128" s="191">
        <v>3066</v>
      </c>
      <c r="L3128" s="239" t="s">
        <v>5800</v>
      </c>
      <c r="M3128" s="295"/>
      <c r="N3128" s="185"/>
    </row>
    <row r="3129" spans="1:14" ht="29" x14ac:dyDescent="0.35">
      <c r="A3129" s="191">
        <v>2021</v>
      </c>
      <c r="B3129" s="191" t="s">
        <v>3445</v>
      </c>
      <c r="C3129" s="191" t="s">
        <v>449</v>
      </c>
      <c r="D3129" s="191" t="s">
        <v>1061</v>
      </c>
      <c r="E3129" s="191" t="s">
        <v>5773</v>
      </c>
      <c r="F3129" s="191" t="s">
        <v>5774</v>
      </c>
      <c r="G3129" s="191"/>
      <c r="H3129" s="191">
        <v>69303</v>
      </c>
      <c r="I3129" s="191" t="s">
        <v>5772</v>
      </c>
      <c r="J3129" s="191" t="s">
        <v>5775</v>
      </c>
      <c r="K3129" s="191">
        <v>3067</v>
      </c>
      <c r="L3129" s="191"/>
      <c r="M3129" s="278"/>
      <c r="N3129" s="185"/>
    </row>
    <row r="3130" spans="1:14" ht="29" x14ac:dyDescent="0.35">
      <c r="A3130" s="179">
        <v>2021</v>
      </c>
      <c r="B3130" s="179" t="s">
        <v>1583</v>
      </c>
      <c r="C3130" s="179" t="s">
        <v>449</v>
      </c>
      <c r="D3130" s="179" t="s">
        <v>1065</v>
      </c>
      <c r="E3130" s="179" t="s">
        <v>5779</v>
      </c>
      <c r="F3130" s="179" t="s">
        <v>5778</v>
      </c>
      <c r="G3130" s="179"/>
      <c r="H3130" s="179">
        <v>65048</v>
      </c>
      <c r="I3130" s="179" t="s">
        <v>5776</v>
      </c>
      <c r="J3130" s="179" t="s">
        <v>5777</v>
      </c>
      <c r="K3130" s="179">
        <v>3068</v>
      </c>
      <c r="L3130" s="179" t="s">
        <v>5786</v>
      </c>
      <c r="M3130" s="280"/>
      <c r="N3130" s="185"/>
    </row>
    <row r="3131" spans="1:14" ht="29" x14ac:dyDescent="0.35">
      <c r="A3131" s="179">
        <v>2021</v>
      </c>
      <c r="B3131" s="179" t="s">
        <v>1583</v>
      </c>
      <c r="C3131" s="179" t="s">
        <v>449</v>
      </c>
      <c r="D3131" s="179" t="s">
        <v>1065</v>
      </c>
      <c r="E3131" s="179" t="s">
        <v>5782</v>
      </c>
      <c r="F3131" s="179" t="s">
        <v>5781</v>
      </c>
      <c r="G3131" s="179"/>
      <c r="H3131" s="179" t="s">
        <v>5783</v>
      </c>
      <c r="I3131" s="179" t="s">
        <v>5780</v>
      </c>
      <c r="J3131" s="179" t="s">
        <v>5784</v>
      </c>
      <c r="K3131" s="179">
        <v>3069</v>
      </c>
      <c r="L3131" s="179" t="s">
        <v>5785</v>
      </c>
      <c r="M3131" s="280"/>
      <c r="N3131" s="185"/>
    </row>
    <row r="3132" spans="1:14" ht="18" customHeight="1" x14ac:dyDescent="0.35">
      <c r="A3132" s="708">
        <v>2021</v>
      </c>
      <c r="B3132" s="709" t="s">
        <v>1583</v>
      </c>
      <c r="C3132" s="709" t="s">
        <v>30</v>
      </c>
      <c r="D3132" s="178" t="s">
        <v>5789</v>
      </c>
      <c r="E3132" s="709" t="s">
        <v>5794</v>
      </c>
      <c r="F3132" s="709" t="s">
        <v>5788</v>
      </c>
      <c r="G3132" s="178"/>
      <c r="H3132" s="708">
        <v>63394</v>
      </c>
      <c r="I3132" s="709" t="s">
        <v>5787</v>
      </c>
      <c r="J3132" s="709" t="s">
        <v>5792</v>
      </c>
      <c r="K3132" s="179">
        <v>3070</v>
      </c>
      <c r="L3132" s="709" t="s">
        <v>5793</v>
      </c>
      <c r="M3132" s="716"/>
      <c r="N3132" s="185"/>
    </row>
    <row r="3133" spans="1:14" x14ac:dyDescent="0.35">
      <c r="A3133" s="708"/>
      <c r="B3133" s="709"/>
      <c r="C3133" s="709"/>
      <c r="D3133" s="178" t="s">
        <v>5795</v>
      </c>
      <c r="E3133" s="709"/>
      <c r="F3133" s="709"/>
      <c r="G3133" s="178"/>
      <c r="H3133" s="708"/>
      <c r="I3133" s="709"/>
      <c r="J3133" s="709"/>
      <c r="K3133" s="179">
        <v>3071</v>
      </c>
      <c r="L3133" s="709"/>
      <c r="M3133" s="716"/>
      <c r="N3133" s="185"/>
    </row>
    <row r="3134" spans="1:14" x14ac:dyDescent="0.35">
      <c r="A3134" s="708"/>
      <c r="B3134" s="709"/>
      <c r="C3134" s="709"/>
      <c r="D3134" s="178" t="s">
        <v>5790</v>
      </c>
      <c r="E3134" s="709"/>
      <c r="F3134" s="709"/>
      <c r="G3134" s="178"/>
      <c r="H3134" s="708"/>
      <c r="I3134" s="709"/>
      <c r="J3134" s="709"/>
      <c r="K3134" s="179">
        <v>3072</v>
      </c>
      <c r="L3134" s="709"/>
      <c r="M3134" s="716"/>
      <c r="N3134" s="185"/>
    </row>
    <row r="3135" spans="1:14" x14ac:dyDescent="0.35">
      <c r="A3135" s="708"/>
      <c r="B3135" s="709"/>
      <c r="C3135" s="709"/>
      <c r="D3135" s="178" t="s">
        <v>5791</v>
      </c>
      <c r="E3135" s="709"/>
      <c r="F3135" s="709"/>
      <c r="G3135" s="178"/>
      <c r="H3135" s="708"/>
      <c r="I3135" s="709"/>
      <c r="J3135" s="709"/>
      <c r="K3135" s="179">
        <v>3073</v>
      </c>
      <c r="L3135" s="709"/>
      <c r="M3135" s="716"/>
      <c r="N3135" s="185"/>
    </row>
    <row r="3136" spans="1:14" x14ac:dyDescent="0.35">
      <c r="A3136" s="179">
        <v>2021</v>
      </c>
      <c r="B3136" s="179" t="s">
        <v>613</v>
      </c>
      <c r="C3136" s="179" t="s">
        <v>102</v>
      </c>
      <c r="D3136" s="179" t="s">
        <v>4556</v>
      </c>
      <c r="E3136" s="179" t="s">
        <v>5801</v>
      </c>
      <c r="F3136" s="179" t="s">
        <v>5802</v>
      </c>
      <c r="G3136" s="179"/>
      <c r="H3136" s="179">
        <v>59041</v>
      </c>
      <c r="I3136" s="179" t="s">
        <v>5803</v>
      </c>
      <c r="J3136" s="179" t="s">
        <v>5804</v>
      </c>
      <c r="K3136" s="179">
        <v>3074</v>
      </c>
      <c r="L3136" s="179" t="s">
        <v>5805</v>
      </c>
      <c r="M3136" s="280"/>
      <c r="N3136" s="185"/>
    </row>
    <row r="3137" spans="1:14" ht="29" x14ac:dyDescent="0.35">
      <c r="A3137" s="191">
        <v>2021</v>
      </c>
      <c r="B3137" s="191" t="s">
        <v>1145</v>
      </c>
      <c r="C3137" s="191" t="s">
        <v>102</v>
      </c>
      <c r="D3137" s="191" t="s">
        <v>880</v>
      </c>
      <c r="E3137" s="191" t="s">
        <v>5807</v>
      </c>
      <c r="F3137" s="191" t="s">
        <v>5806</v>
      </c>
      <c r="G3137" s="191"/>
      <c r="H3137" s="191">
        <v>6592</v>
      </c>
      <c r="I3137" s="191" t="s">
        <v>5808</v>
      </c>
      <c r="J3137" s="191" t="s">
        <v>5810</v>
      </c>
      <c r="K3137" s="191">
        <v>3075</v>
      </c>
      <c r="L3137" s="191" t="s">
        <v>5809</v>
      </c>
      <c r="M3137" s="278"/>
      <c r="N3137" s="185"/>
    </row>
    <row r="3138" spans="1:14" ht="29" x14ac:dyDescent="0.35">
      <c r="A3138" s="178">
        <v>2021</v>
      </c>
      <c r="B3138" s="178" t="s">
        <v>1037</v>
      </c>
      <c r="C3138" s="178" t="s">
        <v>449</v>
      </c>
      <c r="D3138" s="178" t="s">
        <v>1198</v>
      </c>
      <c r="E3138" s="179" t="s">
        <v>5817</v>
      </c>
      <c r="F3138" s="179" t="s">
        <v>5814</v>
      </c>
      <c r="G3138" s="178"/>
      <c r="H3138" s="178">
        <v>106461</v>
      </c>
      <c r="I3138" s="179" t="s">
        <v>5816</v>
      </c>
      <c r="J3138" s="178" t="s">
        <v>5815</v>
      </c>
      <c r="K3138" s="179">
        <v>3076</v>
      </c>
      <c r="L3138" s="179" t="s">
        <v>5813</v>
      </c>
      <c r="M3138" s="278"/>
      <c r="N3138" s="185"/>
    </row>
    <row r="3139" spans="1:14" ht="29" x14ac:dyDescent="0.35">
      <c r="A3139" s="191">
        <v>2021</v>
      </c>
      <c r="B3139" s="191" t="s">
        <v>1583</v>
      </c>
      <c r="C3139" s="191" t="s">
        <v>102</v>
      </c>
      <c r="D3139" s="191" t="s">
        <v>1162</v>
      </c>
      <c r="E3139" s="191" t="s">
        <v>5821</v>
      </c>
      <c r="F3139" s="191" t="s">
        <v>5821</v>
      </c>
      <c r="G3139" s="191"/>
      <c r="H3139" s="191">
        <v>63893</v>
      </c>
      <c r="I3139" s="191" t="s">
        <v>5822</v>
      </c>
      <c r="J3139" s="191" t="s">
        <v>5823</v>
      </c>
      <c r="K3139" s="191">
        <v>3077</v>
      </c>
      <c r="L3139" s="191" t="s">
        <v>5824</v>
      </c>
      <c r="M3139" s="284"/>
      <c r="N3139" s="185"/>
    </row>
    <row r="3140" spans="1:14" ht="29" x14ac:dyDescent="0.35">
      <c r="A3140" s="191">
        <v>2021</v>
      </c>
      <c r="B3140" s="191" t="s">
        <v>1013</v>
      </c>
      <c r="C3140" s="191" t="s">
        <v>449</v>
      </c>
      <c r="D3140" s="191" t="s">
        <v>4288</v>
      </c>
      <c r="E3140" s="191" t="s">
        <v>5825</v>
      </c>
      <c r="F3140" s="191" t="s">
        <v>5826</v>
      </c>
      <c r="G3140" s="191"/>
      <c r="H3140" s="191">
        <v>40250</v>
      </c>
      <c r="I3140" s="191" t="s">
        <v>5827</v>
      </c>
      <c r="J3140" s="191" t="s">
        <v>5828</v>
      </c>
      <c r="K3140" s="191">
        <v>3078</v>
      </c>
      <c r="L3140" s="191" t="s">
        <v>5829</v>
      </c>
      <c r="M3140" s="284"/>
      <c r="N3140" s="185"/>
    </row>
    <row r="3141" spans="1:14" ht="29" x14ac:dyDescent="0.35">
      <c r="A3141" s="184">
        <v>2021</v>
      </c>
      <c r="B3141" s="184" t="s">
        <v>1086</v>
      </c>
      <c r="C3141" s="184" t="s">
        <v>449</v>
      </c>
      <c r="D3141" s="184" t="s">
        <v>1056</v>
      </c>
      <c r="E3141" s="184" t="s">
        <v>5830</v>
      </c>
      <c r="F3141" s="184" t="s">
        <v>5831</v>
      </c>
      <c r="G3141" s="184"/>
      <c r="H3141" s="184">
        <v>137407</v>
      </c>
      <c r="I3141" s="184" t="s">
        <v>5832</v>
      </c>
      <c r="J3141" s="184" t="s">
        <v>5833</v>
      </c>
      <c r="K3141" s="191">
        <v>3079</v>
      </c>
      <c r="L3141" s="184" t="s">
        <v>5834</v>
      </c>
      <c r="M3141" s="278"/>
      <c r="N3141" s="185"/>
    </row>
    <row r="3142" spans="1:14" ht="29" x14ac:dyDescent="0.35">
      <c r="A3142" s="184">
        <v>2021</v>
      </c>
      <c r="B3142" s="184" t="s">
        <v>1086</v>
      </c>
      <c r="C3142" s="184" t="s">
        <v>449</v>
      </c>
      <c r="D3142" s="184" t="s">
        <v>1056</v>
      </c>
      <c r="E3142" s="184" t="s">
        <v>5835</v>
      </c>
      <c r="F3142" s="184" t="s">
        <v>5836</v>
      </c>
      <c r="G3142" s="184"/>
      <c r="H3142" s="184">
        <v>180091</v>
      </c>
      <c r="I3142" s="184" t="s">
        <v>5837</v>
      </c>
      <c r="J3142" s="184" t="s">
        <v>5838</v>
      </c>
      <c r="K3142" s="191">
        <v>3080</v>
      </c>
      <c r="L3142" s="184" t="s">
        <v>5839</v>
      </c>
      <c r="M3142" s="278"/>
      <c r="N3142" s="185"/>
    </row>
    <row r="3143" spans="1:14" ht="29" x14ac:dyDescent="0.35">
      <c r="A3143" s="191">
        <v>2021</v>
      </c>
      <c r="B3143" s="191" t="s">
        <v>1583</v>
      </c>
      <c r="C3143" s="191" t="s">
        <v>449</v>
      </c>
      <c r="D3143" s="191" t="s">
        <v>1065</v>
      </c>
      <c r="E3143" s="191" t="s">
        <v>5840</v>
      </c>
      <c r="F3143" s="191" t="s">
        <v>5841</v>
      </c>
      <c r="G3143" s="191"/>
      <c r="H3143" s="191">
        <v>64906</v>
      </c>
      <c r="I3143" s="191" t="s">
        <v>5842</v>
      </c>
      <c r="J3143" s="191" t="s">
        <v>5843</v>
      </c>
      <c r="K3143" s="191">
        <v>3081</v>
      </c>
      <c r="L3143" s="191" t="s">
        <v>5844</v>
      </c>
      <c r="M3143" s="284"/>
      <c r="N3143" s="185"/>
    </row>
    <row r="3144" spans="1:14" ht="29" x14ac:dyDescent="0.35">
      <c r="A3144" s="191">
        <v>2021</v>
      </c>
      <c r="B3144" s="191" t="s">
        <v>859</v>
      </c>
      <c r="C3144" s="191" t="s">
        <v>449</v>
      </c>
      <c r="D3144" s="191" t="s">
        <v>1065</v>
      </c>
      <c r="E3144" s="191" t="s">
        <v>5849</v>
      </c>
      <c r="F3144" s="191" t="s">
        <v>5848</v>
      </c>
      <c r="G3144" s="191"/>
      <c r="H3144" s="191" t="s">
        <v>5850</v>
      </c>
      <c r="I3144" s="191" t="s">
        <v>5847</v>
      </c>
      <c r="J3144" s="191" t="s">
        <v>5845</v>
      </c>
      <c r="K3144" s="191">
        <v>3082</v>
      </c>
      <c r="L3144" s="191" t="s">
        <v>5853</v>
      </c>
      <c r="M3144" s="284"/>
      <c r="N3144" s="185"/>
    </row>
    <row r="3145" spans="1:14" ht="43.5" x14ac:dyDescent="0.35">
      <c r="A3145" s="191">
        <v>2021</v>
      </c>
      <c r="B3145" s="191" t="s">
        <v>859</v>
      </c>
      <c r="C3145" s="191" t="s">
        <v>449</v>
      </c>
      <c r="D3145" s="191" t="s">
        <v>1065</v>
      </c>
      <c r="E3145" s="191" t="s">
        <v>5855</v>
      </c>
      <c r="F3145" s="191" t="s">
        <v>5856</v>
      </c>
      <c r="G3145" s="191"/>
      <c r="H3145" s="191" t="s">
        <v>5852</v>
      </c>
      <c r="I3145" s="191" t="s">
        <v>5851</v>
      </c>
      <c r="J3145" s="191" t="s">
        <v>5846</v>
      </c>
      <c r="K3145" s="191">
        <v>3083</v>
      </c>
      <c r="L3145" s="191" t="s">
        <v>5854</v>
      </c>
      <c r="M3145" s="284"/>
      <c r="N3145" s="185"/>
    </row>
    <row r="3146" spans="1:14" ht="29" x14ac:dyDescent="0.35">
      <c r="A3146" s="191">
        <v>2021</v>
      </c>
      <c r="B3146" s="191" t="s">
        <v>1583</v>
      </c>
      <c r="C3146" s="191" t="s">
        <v>449</v>
      </c>
      <c r="D3146" s="191" t="s">
        <v>1065</v>
      </c>
      <c r="E3146" s="191" t="s">
        <v>5860</v>
      </c>
      <c r="F3146" s="191" t="s">
        <v>5861</v>
      </c>
      <c r="G3146" s="191"/>
      <c r="H3146" s="191">
        <v>65048</v>
      </c>
      <c r="I3146" s="191" t="s">
        <v>5857</v>
      </c>
      <c r="J3146" s="191" t="s">
        <v>5858</v>
      </c>
      <c r="K3146" s="191">
        <v>3084</v>
      </c>
      <c r="L3146" s="191" t="s">
        <v>5859</v>
      </c>
      <c r="M3146" s="284"/>
      <c r="N3146" s="185"/>
    </row>
    <row r="3147" spans="1:14" ht="39" customHeight="1" x14ac:dyDescent="0.35">
      <c r="A3147" s="732">
        <v>2021</v>
      </c>
      <c r="B3147" s="732" t="s">
        <v>1013</v>
      </c>
      <c r="C3147" s="732" t="s">
        <v>75</v>
      </c>
      <c r="D3147" s="184" t="s">
        <v>5862</v>
      </c>
      <c r="E3147" s="732" t="s">
        <v>4662</v>
      </c>
      <c r="F3147" s="732" t="s">
        <v>4661</v>
      </c>
      <c r="G3147" s="184"/>
      <c r="H3147" s="732">
        <v>42456</v>
      </c>
      <c r="I3147" s="732" t="s">
        <v>4660</v>
      </c>
      <c r="J3147" s="732" t="s">
        <v>5873</v>
      </c>
      <c r="K3147" s="191">
        <v>3085</v>
      </c>
      <c r="L3147" s="732" t="s">
        <v>6489</v>
      </c>
      <c r="M3147" s="278"/>
      <c r="N3147" s="185"/>
    </row>
    <row r="3148" spans="1:14" ht="30" customHeight="1" x14ac:dyDescent="0.35">
      <c r="A3148" s="733"/>
      <c r="B3148" s="733"/>
      <c r="C3148" s="733"/>
      <c r="D3148" s="184" t="s">
        <v>5863</v>
      </c>
      <c r="E3148" s="733"/>
      <c r="F3148" s="733"/>
      <c r="G3148" s="184"/>
      <c r="H3148" s="733"/>
      <c r="I3148" s="733"/>
      <c r="J3148" s="733"/>
      <c r="K3148" s="191">
        <v>3086</v>
      </c>
      <c r="L3148" s="733"/>
      <c r="M3148" s="278"/>
      <c r="N3148" s="185"/>
    </row>
    <row r="3149" spans="1:14" ht="29" x14ac:dyDescent="0.35">
      <c r="A3149" s="178">
        <v>2021</v>
      </c>
      <c r="B3149" s="178" t="s">
        <v>2180</v>
      </c>
      <c r="C3149" s="178" t="s">
        <v>449</v>
      </c>
      <c r="D3149" s="178" t="s">
        <v>888</v>
      </c>
      <c r="E3149" s="179" t="s">
        <v>5864</v>
      </c>
      <c r="F3149" s="179" t="s">
        <v>5865</v>
      </c>
      <c r="G3149" s="178"/>
      <c r="H3149" s="178">
        <v>13891</v>
      </c>
      <c r="I3149" s="178" t="s">
        <v>5866</v>
      </c>
      <c r="J3149" s="178" t="s">
        <v>5874</v>
      </c>
      <c r="K3149" s="191">
        <v>3087</v>
      </c>
      <c r="L3149" s="179" t="s">
        <v>5867</v>
      </c>
      <c r="M3149" s="231"/>
      <c r="N3149" s="185"/>
    </row>
    <row r="3150" spans="1:14" ht="29" x14ac:dyDescent="0.35">
      <c r="A3150" s="178">
        <v>2021</v>
      </c>
      <c r="B3150" s="178" t="s">
        <v>1492</v>
      </c>
      <c r="C3150" s="178" t="s">
        <v>449</v>
      </c>
      <c r="D3150" s="178" t="s">
        <v>5868</v>
      </c>
      <c r="E3150" s="179" t="s">
        <v>5869</v>
      </c>
      <c r="F3150" s="179" t="s">
        <v>5870</v>
      </c>
      <c r="G3150" s="178"/>
      <c r="H3150" s="178">
        <v>81184</v>
      </c>
      <c r="I3150" s="178" t="s">
        <v>5871</v>
      </c>
      <c r="J3150" s="178" t="s">
        <v>5875</v>
      </c>
      <c r="K3150" s="191">
        <v>3088</v>
      </c>
      <c r="L3150" s="179" t="s">
        <v>5872</v>
      </c>
      <c r="M3150" s="231"/>
      <c r="N3150" s="185"/>
    </row>
    <row r="3151" spans="1:14" ht="43.5" x14ac:dyDescent="0.35">
      <c r="A3151" s="178">
        <v>2021</v>
      </c>
      <c r="B3151" s="178" t="s">
        <v>859</v>
      </c>
      <c r="C3151" s="178" t="s">
        <v>449</v>
      </c>
      <c r="D3151" s="178" t="s">
        <v>1065</v>
      </c>
      <c r="E3151" s="179" t="s">
        <v>5877</v>
      </c>
      <c r="F3151" s="179" t="s">
        <v>5884</v>
      </c>
      <c r="G3151" s="178"/>
      <c r="H3151" s="179" t="s">
        <v>5878</v>
      </c>
      <c r="I3151" s="178" t="s">
        <v>5876</v>
      </c>
      <c r="J3151" s="178" t="s">
        <v>5879</v>
      </c>
      <c r="K3151" s="191">
        <v>3089</v>
      </c>
      <c r="L3151" s="179" t="s">
        <v>5880</v>
      </c>
      <c r="M3151" s="231"/>
      <c r="N3151" s="185"/>
    </row>
    <row r="3152" spans="1:14" ht="29" x14ac:dyDescent="0.35">
      <c r="A3152" s="242">
        <v>2021</v>
      </c>
      <c r="B3152" s="242" t="s">
        <v>859</v>
      </c>
      <c r="C3152" s="242" t="s">
        <v>449</v>
      </c>
      <c r="D3152" s="242" t="s">
        <v>1065</v>
      </c>
      <c r="E3152" s="243" t="s">
        <v>5882</v>
      </c>
      <c r="F3152" s="179" t="s">
        <v>5884</v>
      </c>
      <c r="G3152" s="242"/>
      <c r="H3152" s="242">
        <v>85840</v>
      </c>
      <c r="I3152" s="242" t="s">
        <v>5881</v>
      </c>
      <c r="J3152" s="242" t="s">
        <v>5885</v>
      </c>
      <c r="K3152" s="191">
        <v>3090</v>
      </c>
      <c r="L3152" s="179" t="s">
        <v>5883</v>
      </c>
      <c r="M3152" s="296"/>
      <c r="N3152" s="185"/>
    </row>
    <row r="3153" spans="1:14" ht="29" x14ac:dyDescent="0.35">
      <c r="A3153" s="242">
        <v>2021</v>
      </c>
      <c r="B3153" s="242" t="s">
        <v>859</v>
      </c>
      <c r="C3153" s="242" t="s">
        <v>449</v>
      </c>
      <c r="D3153" s="242" t="s">
        <v>1065</v>
      </c>
      <c r="E3153" s="243" t="s">
        <v>5887</v>
      </c>
      <c r="F3153" s="243" t="s">
        <v>5889</v>
      </c>
      <c r="G3153" s="243"/>
      <c r="H3153" s="243">
        <v>85788</v>
      </c>
      <c r="I3153" s="244" t="s">
        <v>5888</v>
      </c>
      <c r="J3153" s="243" t="s">
        <v>5886</v>
      </c>
      <c r="K3153" s="191">
        <v>3091</v>
      </c>
      <c r="L3153" s="243" t="s">
        <v>5853</v>
      </c>
      <c r="M3153" s="297"/>
      <c r="N3153" s="185"/>
    </row>
    <row r="3154" spans="1:14" ht="58" x14ac:dyDescent="0.35">
      <c r="A3154" s="178">
        <v>2021</v>
      </c>
      <c r="B3154" s="178" t="s">
        <v>1583</v>
      </c>
      <c r="C3154" s="178" t="s">
        <v>449</v>
      </c>
      <c r="D3154" s="178" t="s">
        <v>1065</v>
      </c>
      <c r="E3154" s="179" t="s">
        <v>5896</v>
      </c>
      <c r="F3154" s="179" t="s">
        <v>5892</v>
      </c>
      <c r="G3154" s="178"/>
      <c r="H3154" s="179" t="s">
        <v>5890</v>
      </c>
      <c r="I3154" s="179" t="s">
        <v>5894</v>
      </c>
      <c r="J3154" s="178" t="s">
        <v>5893</v>
      </c>
      <c r="K3154" s="179">
        <v>3092</v>
      </c>
      <c r="L3154" s="179" t="s">
        <v>5891</v>
      </c>
      <c r="M3154" s="231"/>
      <c r="N3154" s="185"/>
    </row>
    <row r="3155" spans="1:14" ht="29" x14ac:dyDescent="0.35">
      <c r="A3155" s="178">
        <v>2021</v>
      </c>
      <c r="B3155" s="178" t="s">
        <v>1583</v>
      </c>
      <c r="C3155" s="178" t="s">
        <v>449</v>
      </c>
      <c r="D3155" s="178" t="s">
        <v>1065</v>
      </c>
      <c r="E3155" s="179" t="s">
        <v>5897</v>
      </c>
      <c r="F3155" s="179" t="s">
        <v>5898</v>
      </c>
      <c r="G3155" s="178"/>
      <c r="H3155" s="178">
        <v>63740</v>
      </c>
      <c r="I3155" s="178" t="s">
        <v>5899</v>
      </c>
      <c r="J3155" s="178" t="s">
        <v>5900</v>
      </c>
      <c r="K3155" s="179">
        <v>3093</v>
      </c>
      <c r="L3155" s="179" t="s">
        <v>5895</v>
      </c>
      <c r="M3155" s="231"/>
      <c r="N3155" s="185"/>
    </row>
    <row r="3156" spans="1:14" ht="43.5" x14ac:dyDescent="0.35">
      <c r="A3156" s="178">
        <v>2021</v>
      </c>
      <c r="B3156" s="178" t="s">
        <v>1583</v>
      </c>
      <c r="C3156" s="178" t="s">
        <v>449</v>
      </c>
      <c r="D3156" s="178" t="s">
        <v>1065</v>
      </c>
      <c r="E3156" s="179" t="s">
        <v>5903</v>
      </c>
      <c r="F3156" s="179" t="s">
        <v>5908</v>
      </c>
      <c r="G3156" s="178"/>
      <c r="H3156" s="179" t="s">
        <v>5901</v>
      </c>
      <c r="I3156" s="178" t="s">
        <v>5904</v>
      </c>
      <c r="J3156" s="178" t="s">
        <v>5905</v>
      </c>
      <c r="K3156" s="179">
        <v>3094</v>
      </c>
      <c r="L3156" s="179" t="s">
        <v>5902</v>
      </c>
      <c r="M3156" s="231"/>
      <c r="N3156" s="185"/>
    </row>
    <row r="3157" spans="1:14" ht="29" x14ac:dyDescent="0.35">
      <c r="A3157" s="178">
        <v>2021</v>
      </c>
      <c r="B3157" s="178" t="s">
        <v>1583</v>
      </c>
      <c r="C3157" s="178" t="s">
        <v>449</v>
      </c>
      <c r="D3157" s="178" t="s">
        <v>1065</v>
      </c>
      <c r="E3157" s="179" t="s">
        <v>5907</v>
      </c>
      <c r="F3157" s="179" t="s">
        <v>5909</v>
      </c>
      <c r="G3157" s="178"/>
      <c r="H3157" s="178">
        <v>64639</v>
      </c>
      <c r="I3157" s="178" t="s">
        <v>5915</v>
      </c>
      <c r="J3157" s="178" t="s">
        <v>5910</v>
      </c>
      <c r="K3157" s="179">
        <v>3095</v>
      </c>
      <c r="L3157" s="179" t="s">
        <v>5906</v>
      </c>
      <c r="M3157" s="231"/>
      <c r="N3157" s="185"/>
    </row>
    <row r="3158" spans="1:14" ht="34.5" customHeight="1" x14ac:dyDescent="0.35">
      <c r="A3158" s="709">
        <v>2021</v>
      </c>
      <c r="B3158" s="709" t="s">
        <v>1492</v>
      </c>
      <c r="C3158" s="709" t="s">
        <v>75</v>
      </c>
      <c r="D3158" s="178" t="s">
        <v>1045</v>
      </c>
      <c r="E3158" s="709" t="s">
        <v>5916</v>
      </c>
      <c r="F3158" s="709" t="s">
        <v>5913</v>
      </c>
      <c r="G3158" s="178"/>
      <c r="H3158" s="709">
        <v>81380</v>
      </c>
      <c r="I3158" s="709" t="s">
        <v>5912</v>
      </c>
      <c r="J3158" s="709" t="s">
        <v>5914</v>
      </c>
      <c r="K3158" s="179">
        <v>3096</v>
      </c>
      <c r="L3158" s="709" t="s">
        <v>5911</v>
      </c>
      <c r="M3158" s="728"/>
      <c r="N3158" s="185"/>
    </row>
    <row r="3159" spans="1:14" ht="33.65" customHeight="1" x14ac:dyDescent="0.35">
      <c r="A3159" s="709"/>
      <c r="B3159" s="709"/>
      <c r="C3159" s="709"/>
      <c r="D3159" s="178" t="s">
        <v>994</v>
      </c>
      <c r="E3159" s="709"/>
      <c r="F3159" s="709"/>
      <c r="G3159" s="178"/>
      <c r="H3159" s="709"/>
      <c r="I3159" s="709"/>
      <c r="J3159" s="709"/>
      <c r="K3159" s="179">
        <v>3097</v>
      </c>
      <c r="L3159" s="709"/>
      <c r="M3159" s="729"/>
      <c r="N3159" s="185"/>
    </row>
    <row r="3160" spans="1:14" ht="58" x14ac:dyDescent="0.35">
      <c r="A3160" s="191">
        <v>2021</v>
      </c>
      <c r="B3160" s="191" t="s">
        <v>1583</v>
      </c>
      <c r="C3160" s="191" t="s">
        <v>449</v>
      </c>
      <c r="D3160" s="191" t="s">
        <v>1065</v>
      </c>
      <c r="E3160" s="191" t="s">
        <v>5921</v>
      </c>
      <c r="F3160" s="191" t="s">
        <v>5922</v>
      </c>
      <c r="G3160" s="191"/>
      <c r="H3160" s="191" t="s">
        <v>5917</v>
      </c>
      <c r="I3160" s="191" t="s">
        <v>5918</v>
      </c>
      <c r="J3160" s="191" t="s">
        <v>5919</v>
      </c>
      <c r="K3160" s="191">
        <v>3098</v>
      </c>
      <c r="L3160" s="191" t="s">
        <v>5920</v>
      </c>
      <c r="M3160" s="284"/>
      <c r="N3160" s="185"/>
    </row>
    <row r="3161" spans="1:14" ht="28" customHeight="1" x14ac:dyDescent="0.35">
      <c r="A3161" s="708">
        <v>2021</v>
      </c>
      <c r="B3161" s="708" t="s">
        <v>1583</v>
      </c>
      <c r="C3161" s="708" t="s">
        <v>449</v>
      </c>
      <c r="D3161" s="179" t="s">
        <v>1065</v>
      </c>
      <c r="E3161" s="709" t="s">
        <v>5945</v>
      </c>
      <c r="F3161" s="709" t="s">
        <v>5944</v>
      </c>
      <c r="G3161" s="178"/>
      <c r="H3161" s="708">
        <v>64130</v>
      </c>
      <c r="I3161" s="709" t="s">
        <v>5951</v>
      </c>
      <c r="J3161" s="708" t="s">
        <v>5946</v>
      </c>
      <c r="K3161" s="179">
        <v>3099</v>
      </c>
      <c r="L3161" s="709" t="s">
        <v>5941</v>
      </c>
      <c r="M3161" s="716"/>
      <c r="N3161" s="185"/>
    </row>
    <row r="3162" spans="1:14" ht="24.65" customHeight="1" x14ac:dyDescent="0.35">
      <c r="A3162" s="708"/>
      <c r="B3162" s="708"/>
      <c r="C3162" s="708"/>
      <c r="D3162" s="178" t="s">
        <v>1066</v>
      </c>
      <c r="E3162" s="709"/>
      <c r="F3162" s="709"/>
      <c r="G3162" s="178"/>
      <c r="H3162" s="708"/>
      <c r="I3162" s="709"/>
      <c r="J3162" s="708"/>
      <c r="K3162" s="179">
        <v>3100</v>
      </c>
      <c r="L3162" s="709"/>
      <c r="M3162" s="716"/>
      <c r="N3162" s="185"/>
    </row>
    <row r="3163" spans="1:14" ht="23.5" customHeight="1" x14ac:dyDescent="0.35">
      <c r="A3163" s="708">
        <v>2021</v>
      </c>
      <c r="B3163" s="708" t="s">
        <v>1583</v>
      </c>
      <c r="C3163" s="708" t="s">
        <v>449</v>
      </c>
      <c r="D3163" s="179" t="s">
        <v>1065</v>
      </c>
      <c r="E3163" s="709" t="s">
        <v>5330</v>
      </c>
      <c r="F3163" s="709" t="s">
        <v>5949</v>
      </c>
      <c r="G3163" s="178"/>
      <c r="H3163" s="708">
        <v>64826</v>
      </c>
      <c r="I3163" s="709" t="s">
        <v>5952</v>
      </c>
      <c r="J3163" s="709" t="s">
        <v>5947</v>
      </c>
      <c r="K3163" s="179">
        <v>3101</v>
      </c>
      <c r="L3163" s="709" t="s">
        <v>5942</v>
      </c>
      <c r="M3163" s="716"/>
      <c r="N3163" s="185"/>
    </row>
    <row r="3164" spans="1:14" ht="24" customHeight="1" x14ac:dyDescent="0.35">
      <c r="A3164" s="708"/>
      <c r="B3164" s="708"/>
      <c r="C3164" s="708"/>
      <c r="D3164" s="178" t="s">
        <v>1066</v>
      </c>
      <c r="E3164" s="709"/>
      <c r="F3164" s="709"/>
      <c r="G3164" s="178"/>
      <c r="H3164" s="708"/>
      <c r="I3164" s="709"/>
      <c r="J3164" s="709"/>
      <c r="K3164" s="179">
        <v>3102</v>
      </c>
      <c r="L3164" s="709"/>
      <c r="M3164" s="716"/>
      <c r="N3164" s="185"/>
    </row>
    <row r="3165" spans="1:14" ht="29.15" customHeight="1" x14ac:dyDescent="0.35">
      <c r="A3165" s="708">
        <v>2021</v>
      </c>
      <c r="B3165" s="708" t="s">
        <v>1583</v>
      </c>
      <c r="C3165" s="708" t="s">
        <v>449</v>
      </c>
      <c r="D3165" s="179" t="s">
        <v>1065</v>
      </c>
      <c r="E3165" s="709" t="s">
        <v>5330</v>
      </c>
      <c r="F3165" s="709" t="s">
        <v>5950</v>
      </c>
      <c r="G3165" s="178"/>
      <c r="H3165" s="709">
        <v>64826</v>
      </c>
      <c r="I3165" s="709" t="s">
        <v>5953</v>
      </c>
      <c r="J3165" s="708" t="s">
        <v>5948</v>
      </c>
      <c r="K3165" s="179">
        <v>3103</v>
      </c>
      <c r="L3165" s="709" t="s">
        <v>5943</v>
      </c>
      <c r="M3165" s="716"/>
      <c r="N3165" s="185"/>
    </row>
    <row r="3166" spans="1:14" ht="22" customHeight="1" x14ac:dyDescent="0.35">
      <c r="A3166" s="708"/>
      <c r="B3166" s="708"/>
      <c r="C3166" s="708"/>
      <c r="D3166" s="178" t="s">
        <v>978</v>
      </c>
      <c r="E3166" s="709"/>
      <c r="F3166" s="709"/>
      <c r="G3166" s="178"/>
      <c r="H3166" s="709"/>
      <c r="I3166" s="709"/>
      <c r="J3166" s="708"/>
      <c r="K3166" s="179">
        <v>3104</v>
      </c>
      <c r="L3166" s="709"/>
      <c r="M3166" s="716"/>
      <c r="N3166" s="185"/>
    </row>
    <row r="3167" spans="1:14" ht="25" customHeight="1" x14ac:dyDescent="0.35">
      <c r="A3167" s="708"/>
      <c r="B3167" s="708"/>
      <c r="C3167" s="708"/>
      <c r="D3167" s="179" t="s">
        <v>1066</v>
      </c>
      <c r="E3167" s="709"/>
      <c r="F3167" s="709"/>
      <c r="G3167" s="178"/>
      <c r="H3167" s="709"/>
      <c r="I3167" s="709"/>
      <c r="J3167" s="708"/>
      <c r="K3167" s="179">
        <v>3105</v>
      </c>
      <c r="L3167" s="709"/>
      <c r="M3167" s="716"/>
      <c r="N3167" s="185"/>
    </row>
    <row r="3168" spans="1:14" ht="29" x14ac:dyDescent="0.35">
      <c r="A3168" s="178">
        <v>2021</v>
      </c>
      <c r="B3168" s="178" t="s">
        <v>1583</v>
      </c>
      <c r="C3168" s="178" t="s">
        <v>449</v>
      </c>
      <c r="D3168" s="178" t="s">
        <v>1065</v>
      </c>
      <c r="E3168" s="179" t="s">
        <v>5956</v>
      </c>
      <c r="F3168" s="179" t="s">
        <v>5957</v>
      </c>
      <c r="G3168" s="178"/>
      <c r="H3168" s="179" t="s">
        <v>5954</v>
      </c>
      <c r="I3168" s="179" t="s">
        <v>5976</v>
      </c>
      <c r="J3168" s="178" t="s">
        <v>5971</v>
      </c>
      <c r="K3168" s="179">
        <v>3106</v>
      </c>
      <c r="L3168" s="179" t="s">
        <v>5955</v>
      </c>
      <c r="M3168" s="231"/>
      <c r="N3168" s="188"/>
    </row>
    <row r="3169" spans="1:14" ht="29" x14ac:dyDescent="0.35">
      <c r="A3169" s="178">
        <v>2021</v>
      </c>
      <c r="B3169" s="178" t="s">
        <v>1013</v>
      </c>
      <c r="C3169" s="178" t="s">
        <v>449</v>
      </c>
      <c r="D3169" s="178" t="s">
        <v>1065</v>
      </c>
      <c r="E3169" s="179" t="s">
        <v>5960</v>
      </c>
      <c r="F3169" s="179" t="s">
        <v>5959</v>
      </c>
      <c r="G3169" s="178"/>
      <c r="H3169" s="178">
        <v>41738</v>
      </c>
      <c r="I3169" s="179" t="s">
        <v>5958</v>
      </c>
      <c r="J3169" s="178" t="s">
        <v>5972</v>
      </c>
      <c r="K3169" s="179">
        <v>3107</v>
      </c>
      <c r="L3169" s="179" t="s">
        <v>5961</v>
      </c>
      <c r="M3169" s="231"/>
      <c r="N3169" s="185"/>
    </row>
    <row r="3170" spans="1:14" ht="29" x14ac:dyDescent="0.35">
      <c r="A3170" s="179">
        <v>2021</v>
      </c>
      <c r="B3170" s="179" t="s">
        <v>1037</v>
      </c>
      <c r="C3170" s="179" t="s">
        <v>102</v>
      </c>
      <c r="D3170" s="179" t="s">
        <v>1051</v>
      </c>
      <c r="E3170" s="179" t="s">
        <v>5962</v>
      </c>
      <c r="F3170" s="179" t="s">
        <v>5962</v>
      </c>
      <c r="G3170" s="179"/>
      <c r="H3170" s="179">
        <v>107314</v>
      </c>
      <c r="I3170" s="179" t="s">
        <v>5963</v>
      </c>
      <c r="J3170" s="179" t="s">
        <v>5973</v>
      </c>
      <c r="K3170" s="179">
        <v>3108</v>
      </c>
      <c r="L3170" s="179" t="s">
        <v>5964</v>
      </c>
      <c r="M3170" s="280"/>
      <c r="N3170" s="185"/>
    </row>
    <row r="3171" spans="1:14" ht="29" x14ac:dyDescent="0.35">
      <c r="A3171" s="179">
        <v>2021</v>
      </c>
      <c r="B3171" s="179" t="s">
        <v>859</v>
      </c>
      <c r="C3171" s="179" t="s">
        <v>102</v>
      </c>
      <c r="D3171" s="179" t="s">
        <v>1051</v>
      </c>
      <c r="E3171" s="179" t="s">
        <v>5969</v>
      </c>
      <c r="F3171" s="179" t="s">
        <v>5969</v>
      </c>
      <c r="G3171" s="179"/>
      <c r="H3171" s="179">
        <v>85877</v>
      </c>
      <c r="I3171" s="179" t="s">
        <v>5968</v>
      </c>
      <c r="J3171" s="179" t="s">
        <v>5974</v>
      </c>
      <c r="K3171" s="179">
        <v>3109</v>
      </c>
      <c r="L3171" s="179" t="s">
        <v>5970</v>
      </c>
      <c r="M3171" s="280"/>
      <c r="N3171" s="185"/>
    </row>
    <row r="3172" spans="1:14" ht="38.5" customHeight="1" x14ac:dyDescent="0.35">
      <c r="A3172" s="730">
        <v>2021</v>
      </c>
      <c r="B3172" s="730" t="s">
        <v>1492</v>
      </c>
      <c r="C3172" s="730" t="s">
        <v>75</v>
      </c>
      <c r="D3172" s="184" t="s">
        <v>1045</v>
      </c>
      <c r="E3172" s="730" t="s">
        <v>5966</v>
      </c>
      <c r="F3172" s="730" t="s">
        <v>5966</v>
      </c>
      <c r="G3172" s="184"/>
      <c r="H3172" s="731">
        <v>81380</v>
      </c>
      <c r="I3172" s="730" t="s">
        <v>5967</v>
      </c>
      <c r="J3172" s="732" t="s">
        <v>5975</v>
      </c>
      <c r="K3172" s="179">
        <v>3110</v>
      </c>
      <c r="L3172" s="730" t="s">
        <v>5965</v>
      </c>
      <c r="M3172" s="988"/>
      <c r="N3172" s="185"/>
    </row>
    <row r="3173" spans="1:14" ht="31" customHeight="1" x14ac:dyDescent="0.35">
      <c r="A3173" s="730"/>
      <c r="B3173" s="730"/>
      <c r="C3173" s="730"/>
      <c r="D3173" s="178" t="s">
        <v>994</v>
      </c>
      <c r="E3173" s="730"/>
      <c r="F3173" s="730"/>
      <c r="G3173" s="178"/>
      <c r="H3173" s="731"/>
      <c r="I3173" s="730"/>
      <c r="J3173" s="733"/>
      <c r="K3173" s="179">
        <v>3111</v>
      </c>
      <c r="L3173" s="730"/>
      <c r="M3173" s="988"/>
      <c r="N3173" s="185"/>
    </row>
    <row r="3174" spans="1:14" ht="27.65" customHeight="1" x14ac:dyDescent="0.35">
      <c r="A3174" s="708">
        <v>2021</v>
      </c>
      <c r="B3174" s="708" t="s">
        <v>1583</v>
      </c>
      <c r="C3174" s="708" t="s">
        <v>449</v>
      </c>
      <c r="D3174" s="179" t="s">
        <v>1065</v>
      </c>
      <c r="E3174" s="709" t="s">
        <v>5989</v>
      </c>
      <c r="F3174" s="709" t="s">
        <v>5988</v>
      </c>
      <c r="G3174" s="178"/>
      <c r="H3174" s="709" t="s">
        <v>5979</v>
      </c>
      <c r="I3174" s="709" t="s">
        <v>5998</v>
      </c>
      <c r="J3174" s="709" t="s">
        <v>5990</v>
      </c>
      <c r="K3174" s="179">
        <v>3112</v>
      </c>
      <c r="L3174" s="709" t="s">
        <v>5977</v>
      </c>
      <c r="M3174" s="989"/>
      <c r="N3174" s="185"/>
    </row>
    <row r="3175" spans="1:14" ht="31" customHeight="1" x14ac:dyDescent="0.35">
      <c r="A3175" s="708"/>
      <c r="B3175" s="708"/>
      <c r="C3175" s="708"/>
      <c r="D3175" s="178" t="s">
        <v>1066</v>
      </c>
      <c r="E3175" s="709"/>
      <c r="F3175" s="709"/>
      <c r="G3175" s="178"/>
      <c r="H3175" s="708"/>
      <c r="I3175" s="709"/>
      <c r="J3175" s="709"/>
      <c r="K3175" s="179">
        <v>3113</v>
      </c>
      <c r="L3175" s="709"/>
      <c r="M3175" s="989"/>
      <c r="N3175" s="185"/>
    </row>
    <row r="3176" spans="1:14" ht="29.15" customHeight="1" x14ac:dyDescent="0.35">
      <c r="A3176" s="708">
        <v>2021</v>
      </c>
      <c r="B3176" s="708" t="s">
        <v>1583</v>
      </c>
      <c r="C3176" s="708" t="s">
        <v>449</v>
      </c>
      <c r="D3176" s="179" t="s">
        <v>1065</v>
      </c>
      <c r="E3176" s="709" t="s">
        <v>5989</v>
      </c>
      <c r="F3176" s="709" t="s">
        <v>5992</v>
      </c>
      <c r="G3176" s="178"/>
      <c r="H3176" s="709" t="s">
        <v>5979</v>
      </c>
      <c r="I3176" s="709" t="s">
        <v>5999</v>
      </c>
      <c r="J3176" s="708" t="s">
        <v>5991</v>
      </c>
      <c r="K3176" s="179">
        <v>3114</v>
      </c>
      <c r="L3176" s="709" t="s">
        <v>5980</v>
      </c>
      <c r="M3176" s="991"/>
      <c r="N3176" s="185"/>
    </row>
    <row r="3177" spans="1:14" ht="24" customHeight="1" x14ac:dyDescent="0.35">
      <c r="A3177" s="708"/>
      <c r="B3177" s="708"/>
      <c r="C3177" s="708"/>
      <c r="D3177" s="178" t="s">
        <v>1066</v>
      </c>
      <c r="E3177" s="709"/>
      <c r="F3177" s="709"/>
      <c r="G3177" s="178"/>
      <c r="H3177" s="709"/>
      <c r="I3177" s="709"/>
      <c r="J3177" s="708"/>
      <c r="K3177" s="179">
        <v>3115</v>
      </c>
      <c r="L3177" s="709"/>
      <c r="M3177" s="991"/>
      <c r="N3177" s="185"/>
    </row>
    <row r="3178" spans="1:14" ht="29" x14ac:dyDescent="0.35">
      <c r="A3178" s="178">
        <v>2021</v>
      </c>
      <c r="B3178" s="178" t="s">
        <v>1583</v>
      </c>
      <c r="C3178" s="178" t="s">
        <v>449</v>
      </c>
      <c r="D3178" s="178" t="s">
        <v>1059</v>
      </c>
      <c r="E3178" s="179" t="s">
        <v>6002</v>
      </c>
      <c r="F3178" s="179" t="s">
        <v>6000</v>
      </c>
      <c r="G3178" s="178"/>
      <c r="H3178" s="178">
        <v>64318</v>
      </c>
      <c r="I3178" s="179" t="s">
        <v>5985</v>
      </c>
      <c r="J3178" s="178" t="s">
        <v>5993</v>
      </c>
      <c r="K3178" s="179">
        <v>3116</v>
      </c>
      <c r="L3178" s="179" t="s">
        <v>5982</v>
      </c>
      <c r="M3178" s="278"/>
      <c r="N3178" s="185"/>
    </row>
    <row r="3179" spans="1:14" ht="29" x14ac:dyDescent="0.35">
      <c r="A3179" s="178">
        <v>2021</v>
      </c>
      <c r="B3179" s="178" t="s">
        <v>1583</v>
      </c>
      <c r="C3179" s="178" t="s">
        <v>449</v>
      </c>
      <c r="D3179" s="178" t="s">
        <v>941</v>
      </c>
      <c r="E3179" s="179" t="s">
        <v>6001</v>
      </c>
      <c r="F3179" s="179" t="s">
        <v>5997</v>
      </c>
      <c r="G3179" s="178"/>
      <c r="H3179" s="178">
        <v>64318</v>
      </c>
      <c r="I3179" s="178" t="s">
        <v>5984</v>
      </c>
      <c r="J3179" s="178" t="s">
        <v>5994</v>
      </c>
      <c r="K3179" s="179">
        <v>3117</v>
      </c>
      <c r="L3179" s="179" t="s">
        <v>5978</v>
      </c>
      <c r="M3179" s="278"/>
      <c r="N3179" s="185"/>
    </row>
    <row r="3180" spans="1:14" ht="29" x14ac:dyDescent="0.35">
      <c r="A3180" s="178">
        <v>2021</v>
      </c>
      <c r="B3180" s="178" t="s">
        <v>1583</v>
      </c>
      <c r="C3180" s="179" t="s">
        <v>102</v>
      </c>
      <c r="D3180" s="178" t="s">
        <v>1051</v>
      </c>
      <c r="E3180" s="179" t="s">
        <v>6003</v>
      </c>
      <c r="F3180" s="179" t="s">
        <v>6003</v>
      </c>
      <c r="G3180" s="178"/>
      <c r="H3180" s="178">
        <v>64318</v>
      </c>
      <c r="I3180" s="178" t="s">
        <v>5983</v>
      </c>
      <c r="J3180" s="178" t="s">
        <v>5995</v>
      </c>
      <c r="K3180" s="179">
        <v>3118</v>
      </c>
      <c r="L3180" s="179" t="s">
        <v>5981</v>
      </c>
      <c r="M3180" s="231"/>
      <c r="N3180" s="185"/>
    </row>
    <row r="3181" spans="1:14" ht="29" x14ac:dyDescent="0.35">
      <c r="A3181" s="178">
        <v>2021</v>
      </c>
      <c r="B3181" s="178" t="s">
        <v>1583</v>
      </c>
      <c r="C3181" s="178" t="s">
        <v>75</v>
      </c>
      <c r="D3181" s="178" t="s">
        <v>994</v>
      </c>
      <c r="E3181" s="179" t="s">
        <v>6004</v>
      </c>
      <c r="F3181" s="179" t="s">
        <v>6004</v>
      </c>
      <c r="G3181" s="178"/>
      <c r="H3181" s="178">
        <v>64318</v>
      </c>
      <c r="I3181" s="178" t="s">
        <v>5987</v>
      </c>
      <c r="J3181" s="178" t="s">
        <v>5996</v>
      </c>
      <c r="K3181" s="179">
        <v>3119</v>
      </c>
      <c r="L3181" s="179" t="s">
        <v>5986</v>
      </c>
      <c r="M3181" s="231"/>
      <c r="N3181" s="185"/>
    </row>
    <row r="3182" spans="1:14" x14ac:dyDescent="0.35">
      <c r="A3182" s="178">
        <v>2021</v>
      </c>
      <c r="B3182" s="178" t="s">
        <v>613</v>
      </c>
      <c r="C3182" s="179" t="s">
        <v>102</v>
      </c>
      <c r="D3182" s="178" t="s">
        <v>1162</v>
      </c>
      <c r="E3182" s="179" t="s">
        <v>6007</v>
      </c>
      <c r="F3182" s="179" t="s">
        <v>6007</v>
      </c>
      <c r="G3182" s="178"/>
      <c r="H3182" s="178">
        <v>57083</v>
      </c>
      <c r="I3182" s="178" t="s">
        <v>6006</v>
      </c>
      <c r="J3182" s="178" t="s">
        <v>6029</v>
      </c>
      <c r="K3182" s="179">
        <v>3120</v>
      </c>
      <c r="L3182" s="179" t="s">
        <v>6005</v>
      </c>
      <c r="M3182" s="231"/>
      <c r="N3182" s="185"/>
    </row>
    <row r="3183" spans="1:14" x14ac:dyDescent="0.35">
      <c r="A3183" s="184">
        <v>2021</v>
      </c>
      <c r="B3183" s="184" t="s">
        <v>613</v>
      </c>
      <c r="C3183" s="184" t="s">
        <v>102</v>
      </c>
      <c r="D3183" s="184" t="s">
        <v>1162</v>
      </c>
      <c r="E3183" s="184" t="s">
        <v>6010</v>
      </c>
      <c r="F3183" s="184" t="s">
        <v>6010</v>
      </c>
      <c r="G3183" s="184"/>
      <c r="H3183" s="184">
        <v>57083</v>
      </c>
      <c r="I3183" s="184" t="s">
        <v>6009</v>
      </c>
      <c r="J3183" s="184" t="s">
        <v>6030</v>
      </c>
      <c r="K3183" s="179">
        <v>3121</v>
      </c>
      <c r="L3183" s="184" t="s">
        <v>6008</v>
      </c>
      <c r="M3183" s="294"/>
      <c r="N3183" s="185"/>
    </row>
    <row r="3184" spans="1:14" x14ac:dyDescent="0.35">
      <c r="A3184" s="179">
        <v>2021</v>
      </c>
      <c r="B3184" s="179" t="s">
        <v>613</v>
      </c>
      <c r="C3184" s="179" t="s">
        <v>102</v>
      </c>
      <c r="D3184" s="179" t="s">
        <v>1162</v>
      </c>
      <c r="E3184" s="179" t="s">
        <v>6013</v>
      </c>
      <c r="F3184" s="179" t="s">
        <v>6013</v>
      </c>
      <c r="G3184" s="179"/>
      <c r="H3184" s="179">
        <v>57083</v>
      </c>
      <c r="I3184" s="179" t="s">
        <v>6012</v>
      </c>
      <c r="J3184" s="179" t="s">
        <v>6031</v>
      </c>
      <c r="K3184" s="179">
        <v>3122</v>
      </c>
      <c r="L3184" s="179" t="s">
        <v>6011</v>
      </c>
      <c r="M3184" s="280"/>
      <c r="N3184" s="185"/>
    </row>
    <row r="3185" spans="1:14" x14ac:dyDescent="0.35">
      <c r="A3185" s="179">
        <v>2021</v>
      </c>
      <c r="B3185" s="179" t="s">
        <v>613</v>
      </c>
      <c r="C3185" s="179" t="s">
        <v>102</v>
      </c>
      <c r="D3185" s="179" t="s">
        <v>1162</v>
      </c>
      <c r="E3185" s="179" t="s">
        <v>6014</v>
      </c>
      <c r="F3185" s="179" t="s">
        <v>6014</v>
      </c>
      <c r="G3185" s="179"/>
      <c r="H3185" s="179">
        <v>57083</v>
      </c>
      <c r="I3185" s="179" t="s">
        <v>6015</v>
      </c>
      <c r="J3185" s="179" t="s">
        <v>6032</v>
      </c>
      <c r="K3185" s="179">
        <v>3123</v>
      </c>
      <c r="L3185" s="179" t="s">
        <v>6008</v>
      </c>
      <c r="M3185" s="231"/>
      <c r="N3185" s="185"/>
    </row>
    <row r="3186" spans="1:14" x14ac:dyDescent="0.35">
      <c r="A3186" s="179">
        <v>2021</v>
      </c>
      <c r="B3186" s="179" t="s">
        <v>613</v>
      </c>
      <c r="C3186" s="179" t="s">
        <v>102</v>
      </c>
      <c r="D3186" s="179" t="s">
        <v>1162</v>
      </c>
      <c r="E3186" s="179" t="s">
        <v>6016</v>
      </c>
      <c r="F3186" s="179" t="s">
        <v>6019</v>
      </c>
      <c r="G3186" s="179"/>
      <c r="H3186" s="179">
        <v>59238</v>
      </c>
      <c r="I3186" s="179" t="s">
        <v>6018</v>
      </c>
      <c r="J3186" s="179" t="s">
        <v>6033</v>
      </c>
      <c r="K3186" s="179">
        <v>3124</v>
      </c>
      <c r="L3186" s="179" t="s">
        <v>6017</v>
      </c>
      <c r="M3186" s="295"/>
      <c r="N3186" s="185"/>
    </row>
    <row r="3187" spans="1:14" x14ac:dyDescent="0.35">
      <c r="A3187" s="179">
        <v>2021</v>
      </c>
      <c r="B3187" s="179" t="s">
        <v>613</v>
      </c>
      <c r="C3187" s="179" t="s">
        <v>102</v>
      </c>
      <c r="D3187" s="179" t="s">
        <v>1162</v>
      </c>
      <c r="E3187" s="179" t="s">
        <v>6022</v>
      </c>
      <c r="F3187" s="179" t="s">
        <v>6022</v>
      </c>
      <c r="G3187" s="179"/>
      <c r="H3187" s="179">
        <v>59283</v>
      </c>
      <c r="I3187" s="179" t="s">
        <v>6021</v>
      </c>
      <c r="J3187" s="179" t="s">
        <v>6034</v>
      </c>
      <c r="K3187" s="179">
        <v>3125</v>
      </c>
      <c r="L3187" s="179" t="s">
        <v>6020</v>
      </c>
      <c r="M3187" s="231"/>
      <c r="N3187" s="185"/>
    </row>
    <row r="3188" spans="1:14" ht="29" x14ac:dyDescent="0.35">
      <c r="A3188" s="179">
        <v>2021</v>
      </c>
      <c r="B3188" s="179" t="s">
        <v>613</v>
      </c>
      <c r="C3188" s="179" t="s">
        <v>102</v>
      </c>
      <c r="D3188" s="179" t="s">
        <v>1162</v>
      </c>
      <c r="E3188" s="179" t="s">
        <v>6025</v>
      </c>
      <c r="F3188" s="179" t="s">
        <v>6025</v>
      </c>
      <c r="G3188" s="179"/>
      <c r="H3188" s="179">
        <v>57163</v>
      </c>
      <c r="I3188" s="179" t="s">
        <v>6024</v>
      </c>
      <c r="J3188" s="179" t="s">
        <v>6035</v>
      </c>
      <c r="K3188" s="179">
        <v>3126</v>
      </c>
      <c r="L3188" s="179" t="s">
        <v>6023</v>
      </c>
      <c r="M3188" s="231"/>
      <c r="N3188" s="185"/>
    </row>
    <row r="3189" spans="1:14" x14ac:dyDescent="0.35">
      <c r="A3189" s="708">
        <v>2021</v>
      </c>
      <c r="B3189" s="708" t="s">
        <v>847</v>
      </c>
      <c r="C3189" s="708" t="s">
        <v>75</v>
      </c>
      <c r="D3189" s="188" t="s">
        <v>994</v>
      </c>
      <c r="E3189" s="709" t="s">
        <v>6027</v>
      </c>
      <c r="F3189" s="709" t="s">
        <v>6027</v>
      </c>
      <c r="G3189" s="188"/>
      <c r="H3189" s="709">
        <v>87665</v>
      </c>
      <c r="I3189" s="715" t="s">
        <v>6026</v>
      </c>
      <c r="J3189" s="711" t="s">
        <v>6036</v>
      </c>
      <c r="K3189" s="179">
        <v>3127</v>
      </c>
      <c r="L3189" s="709" t="s">
        <v>6028</v>
      </c>
      <c r="M3189" s="790"/>
      <c r="N3189" s="185"/>
    </row>
    <row r="3190" spans="1:14" x14ac:dyDescent="0.35">
      <c r="A3190" s="708"/>
      <c r="B3190" s="708"/>
      <c r="C3190" s="708"/>
      <c r="D3190" s="188" t="s">
        <v>1045</v>
      </c>
      <c r="E3190" s="709"/>
      <c r="F3190" s="709"/>
      <c r="G3190" s="188"/>
      <c r="H3190" s="709"/>
      <c r="I3190" s="715"/>
      <c r="J3190" s="706"/>
      <c r="K3190" s="179">
        <v>3128</v>
      </c>
      <c r="L3190" s="709"/>
      <c r="M3190" s="792"/>
      <c r="N3190" s="185"/>
    </row>
    <row r="3191" spans="1:14" ht="48.65" customHeight="1" x14ac:dyDescent="0.35">
      <c r="A3191" s="179">
        <v>2021</v>
      </c>
      <c r="B3191" s="179" t="s">
        <v>1583</v>
      </c>
      <c r="C3191" s="179" t="s">
        <v>449</v>
      </c>
      <c r="D3191" s="179" t="s">
        <v>1065</v>
      </c>
      <c r="E3191" s="179" t="s">
        <v>4930</v>
      </c>
      <c r="F3191" s="179" t="s">
        <v>6040</v>
      </c>
      <c r="G3191" s="179"/>
      <c r="H3191" s="179">
        <v>64719</v>
      </c>
      <c r="I3191" s="179" t="s">
        <v>6038</v>
      </c>
      <c r="J3191" s="179" t="s">
        <v>6049</v>
      </c>
      <c r="K3191" s="179">
        <v>3129</v>
      </c>
      <c r="L3191" s="179" t="s">
        <v>6037</v>
      </c>
      <c r="M3191" s="298"/>
      <c r="N3191" s="185"/>
    </row>
    <row r="3192" spans="1:14" ht="29" x14ac:dyDescent="0.35">
      <c r="A3192" s="179">
        <v>2021</v>
      </c>
      <c r="B3192" s="179" t="s">
        <v>1583</v>
      </c>
      <c r="C3192" s="179" t="s">
        <v>449</v>
      </c>
      <c r="D3192" s="179" t="s">
        <v>1065</v>
      </c>
      <c r="E3192" s="179" t="s">
        <v>4930</v>
      </c>
      <c r="F3192" s="179" t="s">
        <v>6041</v>
      </c>
      <c r="G3192" s="179"/>
      <c r="H3192" s="179">
        <v>64719</v>
      </c>
      <c r="I3192" s="179" t="s">
        <v>6042</v>
      </c>
      <c r="J3192" s="179" t="s">
        <v>6050</v>
      </c>
      <c r="K3192" s="179">
        <v>3130</v>
      </c>
      <c r="L3192" s="179" t="s">
        <v>6039</v>
      </c>
      <c r="M3192" s="280"/>
      <c r="N3192" s="185"/>
    </row>
    <row r="3193" spans="1:14" ht="29" x14ac:dyDescent="0.35">
      <c r="A3193" s="178">
        <v>2021</v>
      </c>
      <c r="B3193" s="178" t="s">
        <v>1583</v>
      </c>
      <c r="C3193" s="178" t="s">
        <v>449</v>
      </c>
      <c r="D3193" s="178" t="s">
        <v>1065</v>
      </c>
      <c r="E3193" s="179" t="s">
        <v>4930</v>
      </c>
      <c r="F3193" s="179" t="s">
        <v>6044</v>
      </c>
      <c r="G3193" s="178"/>
      <c r="H3193" s="178">
        <v>64719</v>
      </c>
      <c r="I3193" s="178" t="s">
        <v>6043</v>
      </c>
      <c r="J3193" s="178" t="s">
        <v>6051</v>
      </c>
      <c r="K3193" s="179">
        <v>3131</v>
      </c>
      <c r="L3193" s="179" t="s">
        <v>6039</v>
      </c>
      <c r="M3193" s="295"/>
      <c r="N3193" s="185"/>
    </row>
    <row r="3194" spans="1:14" ht="29" x14ac:dyDescent="0.35">
      <c r="A3194" s="178">
        <v>2021</v>
      </c>
      <c r="B3194" s="178" t="s">
        <v>1583</v>
      </c>
      <c r="C3194" s="178" t="s">
        <v>449</v>
      </c>
      <c r="D3194" s="178" t="s">
        <v>1065</v>
      </c>
      <c r="E3194" s="179" t="s">
        <v>4930</v>
      </c>
      <c r="F3194" s="179" t="s">
        <v>6045</v>
      </c>
      <c r="G3194" s="178"/>
      <c r="H3194" s="178">
        <v>64719</v>
      </c>
      <c r="I3194" s="179" t="s">
        <v>6054</v>
      </c>
      <c r="J3194" s="178" t="s">
        <v>6052</v>
      </c>
      <c r="K3194" s="179">
        <v>3132</v>
      </c>
      <c r="L3194" s="179" t="s">
        <v>6039</v>
      </c>
      <c r="M3194" s="295"/>
      <c r="N3194" s="185"/>
    </row>
    <row r="3195" spans="1:14" ht="29" x14ac:dyDescent="0.35">
      <c r="A3195" s="179">
        <v>2021</v>
      </c>
      <c r="B3195" s="179" t="s">
        <v>1583</v>
      </c>
      <c r="C3195" s="179" t="s">
        <v>449</v>
      </c>
      <c r="D3195" s="179" t="s">
        <v>1065</v>
      </c>
      <c r="E3195" s="179" t="s">
        <v>4930</v>
      </c>
      <c r="F3195" s="179" t="s">
        <v>6047</v>
      </c>
      <c r="G3195" s="179"/>
      <c r="H3195" s="179">
        <v>64719</v>
      </c>
      <c r="I3195" s="179" t="s">
        <v>6048</v>
      </c>
      <c r="J3195" s="179" t="s">
        <v>6053</v>
      </c>
      <c r="K3195" s="179">
        <v>3133</v>
      </c>
      <c r="L3195" s="179" t="s">
        <v>6046</v>
      </c>
      <c r="M3195" s="295"/>
      <c r="N3195" s="185"/>
    </row>
    <row r="3196" spans="1:14" ht="29" x14ac:dyDescent="0.35">
      <c r="A3196" s="179">
        <v>2021</v>
      </c>
      <c r="B3196" s="179" t="s">
        <v>613</v>
      </c>
      <c r="C3196" s="179" t="s">
        <v>102</v>
      </c>
      <c r="D3196" s="179" t="s">
        <v>4556</v>
      </c>
      <c r="E3196" s="179" t="s">
        <v>6058</v>
      </c>
      <c r="F3196" s="179" t="s">
        <v>6055</v>
      </c>
      <c r="G3196" s="179"/>
      <c r="H3196" s="179">
        <v>59434</v>
      </c>
      <c r="I3196" s="179" t="s">
        <v>6056</v>
      </c>
      <c r="J3196" s="179" t="s">
        <v>6081</v>
      </c>
      <c r="K3196" s="179">
        <v>3134</v>
      </c>
      <c r="L3196" s="179" t="s">
        <v>6057</v>
      </c>
      <c r="M3196" s="280"/>
      <c r="N3196" s="185"/>
    </row>
    <row r="3197" spans="1:14" ht="29.15" customHeight="1" x14ac:dyDescent="0.35">
      <c r="A3197" s="708">
        <v>2021</v>
      </c>
      <c r="B3197" s="708" t="s">
        <v>1583</v>
      </c>
      <c r="C3197" s="708" t="s">
        <v>449</v>
      </c>
      <c r="D3197" s="179" t="s">
        <v>5607</v>
      </c>
      <c r="E3197" s="709" t="s">
        <v>6061</v>
      </c>
      <c r="F3197" s="709" t="s">
        <v>6060</v>
      </c>
      <c r="G3197" s="178"/>
      <c r="H3197" s="708">
        <v>65011</v>
      </c>
      <c r="I3197" s="709" t="s">
        <v>6110</v>
      </c>
      <c r="J3197" s="711" t="s">
        <v>6082</v>
      </c>
      <c r="K3197" s="179">
        <v>3135</v>
      </c>
      <c r="L3197" s="709" t="s">
        <v>6059</v>
      </c>
      <c r="M3197" s="716"/>
      <c r="N3197" s="185"/>
    </row>
    <row r="3198" spans="1:14" ht="29.5" customHeight="1" x14ac:dyDescent="0.35">
      <c r="A3198" s="708"/>
      <c r="B3198" s="708"/>
      <c r="C3198" s="708"/>
      <c r="D3198" s="178" t="s">
        <v>1198</v>
      </c>
      <c r="E3198" s="709"/>
      <c r="F3198" s="709"/>
      <c r="G3198" s="178"/>
      <c r="H3198" s="708"/>
      <c r="I3198" s="709"/>
      <c r="J3198" s="706"/>
      <c r="K3198" s="179">
        <v>3136</v>
      </c>
      <c r="L3198" s="709"/>
      <c r="M3198" s="716"/>
      <c r="N3198" s="185"/>
    </row>
    <row r="3199" spans="1:14" ht="29.15" customHeight="1" x14ac:dyDescent="0.35">
      <c r="A3199" s="708">
        <v>2021</v>
      </c>
      <c r="B3199" s="708" t="s">
        <v>1583</v>
      </c>
      <c r="C3199" s="708" t="s">
        <v>449</v>
      </c>
      <c r="D3199" s="179" t="s">
        <v>5607</v>
      </c>
      <c r="E3199" s="709" t="s">
        <v>6065</v>
      </c>
      <c r="F3199" s="709" t="s">
        <v>6064</v>
      </c>
      <c r="G3199" s="178"/>
      <c r="H3199" s="709" t="s">
        <v>6062</v>
      </c>
      <c r="I3199" s="709" t="s">
        <v>6109</v>
      </c>
      <c r="J3199" s="710" t="s">
        <v>6083</v>
      </c>
      <c r="K3199" s="179">
        <v>3137</v>
      </c>
      <c r="L3199" s="709" t="s">
        <v>6063</v>
      </c>
      <c r="M3199" s="990"/>
      <c r="N3199" s="185"/>
    </row>
    <row r="3200" spans="1:14" ht="24.65" customHeight="1" x14ac:dyDescent="0.35">
      <c r="A3200" s="708"/>
      <c r="B3200" s="708"/>
      <c r="C3200" s="708"/>
      <c r="D3200" s="178" t="s">
        <v>1198</v>
      </c>
      <c r="E3200" s="709"/>
      <c r="F3200" s="709"/>
      <c r="G3200" s="178"/>
      <c r="H3200" s="709"/>
      <c r="I3200" s="709"/>
      <c r="J3200" s="704"/>
      <c r="K3200" s="179">
        <v>3138</v>
      </c>
      <c r="L3200" s="709"/>
      <c r="M3200" s="990"/>
      <c r="N3200" s="185"/>
    </row>
    <row r="3201" spans="1:14" ht="29" x14ac:dyDescent="0.35">
      <c r="A3201" s="179">
        <v>2021</v>
      </c>
      <c r="B3201" s="179" t="s">
        <v>1583</v>
      </c>
      <c r="C3201" s="179" t="s">
        <v>449</v>
      </c>
      <c r="D3201" s="179" t="s">
        <v>1198</v>
      </c>
      <c r="E3201" s="179" t="s">
        <v>6061</v>
      </c>
      <c r="F3201" s="179" t="s">
        <v>6067</v>
      </c>
      <c r="G3201" s="179"/>
      <c r="H3201" s="179">
        <v>65011</v>
      </c>
      <c r="I3201" s="179" t="s">
        <v>6068</v>
      </c>
      <c r="J3201" s="179" t="s">
        <v>6084</v>
      </c>
      <c r="K3201" s="179">
        <v>3139</v>
      </c>
      <c r="L3201" s="179" t="s">
        <v>6066</v>
      </c>
      <c r="M3201" s="280"/>
      <c r="N3201" s="185"/>
    </row>
    <row r="3202" spans="1:14" ht="29" x14ac:dyDescent="0.35">
      <c r="A3202" s="178">
        <v>2021</v>
      </c>
      <c r="B3202" s="178" t="s">
        <v>1583</v>
      </c>
      <c r="C3202" s="178" t="s">
        <v>449</v>
      </c>
      <c r="D3202" s="178" t="s">
        <v>1198</v>
      </c>
      <c r="E3202" s="179" t="s">
        <v>6061</v>
      </c>
      <c r="F3202" s="179" t="s">
        <v>6072</v>
      </c>
      <c r="G3202" s="178"/>
      <c r="H3202" s="178">
        <v>65011</v>
      </c>
      <c r="I3202" s="178" t="s">
        <v>6070</v>
      </c>
      <c r="J3202" s="178" t="s">
        <v>6085</v>
      </c>
      <c r="K3202" s="179">
        <v>3140</v>
      </c>
      <c r="L3202" s="179" t="s">
        <v>6069</v>
      </c>
      <c r="M3202" s="231"/>
      <c r="N3202" s="185"/>
    </row>
    <row r="3203" spans="1:14" ht="29" x14ac:dyDescent="0.35">
      <c r="A3203" s="179">
        <v>2021</v>
      </c>
      <c r="B3203" s="179" t="s">
        <v>1583</v>
      </c>
      <c r="C3203" s="179" t="s">
        <v>449</v>
      </c>
      <c r="D3203" s="179" t="s">
        <v>1198</v>
      </c>
      <c r="E3203" s="179" t="s">
        <v>6061</v>
      </c>
      <c r="F3203" s="179" t="s">
        <v>6073</v>
      </c>
      <c r="G3203" s="179"/>
      <c r="H3203" s="179">
        <v>65011</v>
      </c>
      <c r="I3203" s="179" t="s">
        <v>6074</v>
      </c>
      <c r="J3203" s="179" t="s">
        <v>6086</v>
      </c>
      <c r="K3203" s="179">
        <v>3141</v>
      </c>
      <c r="L3203" s="179" t="s">
        <v>6071</v>
      </c>
      <c r="M3203" s="295"/>
      <c r="N3203" s="185"/>
    </row>
    <row r="3204" spans="1:14" ht="18.649999999999999" customHeight="1" x14ac:dyDescent="0.35">
      <c r="A3204" s="709">
        <v>2021</v>
      </c>
      <c r="B3204" s="709" t="s">
        <v>859</v>
      </c>
      <c r="C3204" s="709" t="s">
        <v>102</v>
      </c>
      <c r="D3204" s="179" t="s">
        <v>6076</v>
      </c>
      <c r="E3204" s="709" t="s">
        <v>6075</v>
      </c>
      <c r="F3204" s="709" t="s">
        <v>6075</v>
      </c>
      <c r="G3204" s="179"/>
      <c r="H3204" s="709">
        <v>84656</v>
      </c>
      <c r="I3204" s="709" t="s">
        <v>3212</v>
      </c>
      <c r="J3204" s="709" t="s">
        <v>6087</v>
      </c>
      <c r="K3204" s="179">
        <v>3142</v>
      </c>
      <c r="L3204" s="710" t="s">
        <v>6080</v>
      </c>
      <c r="M3204" s="728"/>
      <c r="N3204" s="185"/>
    </row>
    <row r="3205" spans="1:14" x14ac:dyDescent="0.35">
      <c r="A3205" s="709"/>
      <c r="B3205" s="709"/>
      <c r="C3205" s="709"/>
      <c r="D3205" s="179" t="s">
        <v>6077</v>
      </c>
      <c r="E3205" s="709"/>
      <c r="F3205" s="709"/>
      <c r="G3205" s="179"/>
      <c r="H3205" s="709"/>
      <c r="I3205" s="709"/>
      <c r="J3205" s="709"/>
      <c r="K3205" s="179">
        <v>3143</v>
      </c>
      <c r="L3205" s="541"/>
      <c r="M3205" s="761"/>
      <c r="N3205" s="185"/>
    </row>
    <row r="3206" spans="1:14" x14ac:dyDescent="0.35">
      <c r="A3206" s="709"/>
      <c r="B3206" s="709"/>
      <c r="C3206" s="709"/>
      <c r="D3206" s="179" t="s">
        <v>6078</v>
      </c>
      <c r="E3206" s="709"/>
      <c r="F3206" s="709"/>
      <c r="G3206" s="179"/>
      <c r="H3206" s="709"/>
      <c r="I3206" s="709"/>
      <c r="J3206" s="709"/>
      <c r="K3206" s="179">
        <v>3144</v>
      </c>
      <c r="L3206" s="541"/>
      <c r="M3206" s="761"/>
      <c r="N3206" s="185"/>
    </row>
    <row r="3207" spans="1:14" x14ac:dyDescent="0.35">
      <c r="A3207" s="709"/>
      <c r="B3207" s="709"/>
      <c r="C3207" s="709"/>
      <c r="D3207" s="179" t="s">
        <v>6079</v>
      </c>
      <c r="E3207" s="709"/>
      <c r="F3207" s="709"/>
      <c r="G3207" s="179"/>
      <c r="H3207" s="709"/>
      <c r="I3207" s="709"/>
      <c r="J3207" s="709"/>
      <c r="K3207" s="179">
        <v>3145</v>
      </c>
      <c r="L3207" s="704"/>
      <c r="M3207" s="729"/>
      <c r="N3207" s="185"/>
    </row>
    <row r="3208" spans="1:14" x14ac:dyDescent="0.35">
      <c r="A3208" s="553">
        <v>2021</v>
      </c>
      <c r="B3208" s="553" t="s">
        <v>1583</v>
      </c>
      <c r="C3208" s="237" t="s">
        <v>449</v>
      </c>
      <c r="D3208" s="237" t="s">
        <v>1065</v>
      </c>
      <c r="E3208" s="237" t="s">
        <v>6088</v>
      </c>
      <c r="F3208" s="191" t="s">
        <v>6091</v>
      </c>
      <c r="G3208" s="191"/>
      <c r="H3208" s="553">
        <v>65011</v>
      </c>
      <c r="I3208" s="992" t="s">
        <v>6104</v>
      </c>
      <c r="J3208" s="237" t="s">
        <v>6090</v>
      </c>
      <c r="K3208" s="237">
        <v>3146</v>
      </c>
      <c r="L3208" s="553" t="s">
        <v>6089</v>
      </c>
      <c r="M3208" s="994"/>
      <c r="N3208" s="185"/>
    </row>
    <row r="3209" spans="1:14" x14ac:dyDescent="0.35">
      <c r="A3209" s="555"/>
      <c r="B3209" s="555"/>
      <c r="C3209" s="246" t="s">
        <v>102</v>
      </c>
      <c r="D3209" s="197" t="s">
        <v>4556</v>
      </c>
      <c r="E3209" s="248" t="s">
        <v>6091</v>
      </c>
      <c r="F3209" s="197" t="s">
        <v>6091</v>
      </c>
      <c r="G3209" s="199"/>
      <c r="H3209" s="555"/>
      <c r="I3209" s="993"/>
      <c r="J3209" s="197" t="s">
        <v>6092</v>
      </c>
      <c r="K3209" s="197">
        <v>3147</v>
      </c>
      <c r="L3209" s="555"/>
      <c r="M3209" s="995"/>
      <c r="N3209" s="185"/>
    </row>
    <row r="3210" spans="1:14" ht="29" x14ac:dyDescent="0.35">
      <c r="A3210" s="197">
        <v>2021</v>
      </c>
      <c r="B3210" s="197" t="s">
        <v>1583</v>
      </c>
      <c r="C3210" s="180" t="s">
        <v>102</v>
      </c>
      <c r="D3210" s="197" t="s">
        <v>4556</v>
      </c>
      <c r="E3210" s="197" t="s">
        <v>6094</v>
      </c>
      <c r="F3210" s="197" t="s">
        <v>6094</v>
      </c>
      <c r="G3210" s="191"/>
      <c r="H3210" s="197">
        <v>65011</v>
      </c>
      <c r="I3210" s="247" t="s">
        <v>6105</v>
      </c>
      <c r="J3210" s="197" t="s">
        <v>6093</v>
      </c>
      <c r="K3210" s="197">
        <v>3148</v>
      </c>
      <c r="L3210" s="197" t="s">
        <v>6059</v>
      </c>
      <c r="M3210" s="299"/>
      <c r="N3210" s="185"/>
    </row>
    <row r="3211" spans="1:14" ht="29" x14ac:dyDescent="0.35">
      <c r="A3211" s="197">
        <v>2021</v>
      </c>
      <c r="B3211" s="197" t="s">
        <v>1583</v>
      </c>
      <c r="C3211" s="180" t="s">
        <v>102</v>
      </c>
      <c r="D3211" s="197" t="s">
        <v>1051</v>
      </c>
      <c r="E3211" s="197" t="s">
        <v>6096</v>
      </c>
      <c r="F3211" s="197" t="s">
        <v>6096</v>
      </c>
      <c r="G3211" s="191"/>
      <c r="H3211" s="197">
        <v>65011</v>
      </c>
      <c r="I3211" s="247" t="s">
        <v>6106</v>
      </c>
      <c r="J3211" s="195" t="s">
        <v>6097</v>
      </c>
      <c r="K3211" s="195">
        <v>3149</v>
      </c>
      <c r="L3211" s="197" t="s">
        <v>6095</v>
      </c>
      <c r="M3211" s="300"/>
      <c r="N3211" s="185"/>
    </row>
    <row r="3212" spans="1:14" ht="45" customHeight="1" x14ac:dyDescent="0.35">
      <c r="A3212" s="197">
        <v>2021</v>
      </c>
      <c r="B3212" s="197" t="s">
        <v>1583</v>
      </c>
      <c r="C3212" s="180" t="s">
        <v>102</v>
      </c>
      <c r="D3212" s="197" t="s">
        <v>1051</v>
      </c>
      <c r="E3212" s="197" t="s">
        <v>6100</v>
      </c>
      <c r="F3212" s="197" t="s">
        <v>6100</v>
      </c>
      <c r="G3212" s="191"/>
      <c r="H3212" s="197">
        <v>65011</v>
      </c>
      <c r="I3212" s="247" t="s">
        <v>6107</v>
      </c>
      <c r="J3212" s="195" t="s">
        <v>6099</v>
      </c>
      <c r="K3212" s="195">
        <v>3150</v>
      </c>
      <c r="L3212" s="197" t="s">
        <v>6098</v>
      </c>
      <c r="M3212" s="300"/>
      <c r="N3212" s="185"/>
    </row>
    <row r="3213" spans="1:14" ht="29" x14ac:dyDescent="0.35">
      <c r="A3213" s="191">
        <v>2021</v>
      </c>
      <c r="B3213" s="191" t="s">
        <v>1583</v>
      </c>
      <c r="C3213" s="179" t="s">
        <v>102</v>
      </c>
      <c r="D3213" s="191" t="s">
        <v>1051</v>
      </c>
      <c r="E3213" s="191" t="s">
        <v>6101</v>
      </c>
      <c r="F3213" s="191" t="s">
        <v>6101</v>
      </c>
      <c r="G3213" s="191"/>
      <c r="H3213" s="191">
        <v>65011</v>
      </c>
      <c r="I3213" s="249" t="s">
        <v>6108</v>
      </c>
      <c r="J3213" s="237" t="s">
        <v>6102</v>
      </c>
      <c r="K3213" s="237">
        <v>3151</v>
      </c>
      <c r="L3213" s="191" t="s">
        <v>6103</v>
      </c>
      <c r="M3213" s="287"/>
      <c r="N3213" s="185"/>
    </row>
    <row r="3214" spans="1:14" ht="23.15" customHeight="1" x14ac:dyDescent="0.35">
      <c r="A3214" s="708">
        <v>2022</v>
      </c>
      <c r="B3214" s="708" t="s">
        <v>1583</v>
      </c>
      <c r="C3214" s="708" t="s">
        <v>449</v>
      </c>
      <c r="D3214" s="179" t="s">
        <v>5607</v>
      </c>
      <c r="E3214" s="709" t="s">
        <v>6115</v>
      </c>
      <c r="F3214" s="709" t="s">
        <v>6116</v>
      </c>
      <c r="G3214" s="178"/>
      <c r="H3214" s="709" t="s">
        <v>6111</v>
      </c>
      <c r="I3214" s="709" t="s">
        <v>6113</v>
      </c>
      <c r="J3214" s="708" t="s">
        <v>6114</v>
      </c>
      <c r="K3214" s="184">
        <v>3152</v>
      </c>
      <c r="L3214" s="709" t="s">
        <v>6112</v>
      </c>
      <c r="M3214" s="989"/>
      <c r="N3214" s="185"/>
    </row>
    <row r="3215" spans="1:14" ht="26.15" customHeight="1" x14ac:dyDescent="0.35">
      <c r="A3215" s="708"/>
      <c r="B3215" s="708"/>
      <c r="C3215" s="708"/>
      <c r="D3215" s="178" t="s">
        <v>1198</v>
      </c>
      <c r="E3215" s="709"/>
      <c r="F3215" s="709"/>
      <c r="G3215" s="178"/>
      <c r="H3215" s="709"/>
      <c r="I3215" s="709"/>
      <c r="J3215" s="708"/>
      <c r="K3215" s="184">
        <v>3153</v>
      </c>
      <c r="L3215" s="709"/>
      <c r="M3215" s="989"/>
      <c r="N3215" s="185"/>
    </row>
    <row r="3216" spans="1:14" ht="22" customHeight="1" x14ac:dyDescent="0.35">
      <c r="A3216" s="708"/>
      <c r="B3216" s="708"/>
      <c r="C3216" s="708"/>
      <c r="D3216" s="178" t="s">
        <v>1065</v>
      </c>
      <c r="E3216" s="709"/>
      <c r="F3216" s="709"/>
      <c r="G3216" s="178"/>
      <c r="H3216" s="709"/>
      <c r="I3216" s="709"/>
      <c r="J3216" s="708"/>
      <c r="K3216" s="184">
        <v>3154</v>
      </c>
      <c r="L3216" s="709"/>
      <c r="M3216" s="989"/>
      <c r="N3216" s="185"/>
    </row>
    <row r="3217" spans="1:14" ht="29" x14ac:dyDescent="0.35">
      <c r="A3217" s="191">
        <v>2022</v>
      </c>
      <c r="B3217" s="191" t="s">
        <v>1583</v>
      </c>
      <c r="C3217" s="191" t="s">
        <v>102</v>
      </c>
      <c r="D3217" s="191" t="s">
        <v>1162</v>
      </c>
      <c r="E3217" s="191" t="s">
        <v>6118</v>
      </c>
      <c r="F3217" s="191" t="s">
        <v>6118</v>
      </c>
      <c r="G3217" s="191"/>
      <c r="H3217" s="191">
        <v>65121</v>
      </c>
      <c r="I3217" s="191" t="s">
        <v>6119</v>
      </c>
      <c r="J3217" s="191" t="s">
        <v>6120</v>
      </c>
      <c r="K3217" s="191">
        <v>3155</v>
      </c>
      <c r="L3217" s="191" t="s">
        <v>6121</v>
      </c>
      <c r="M3217" s="284"/>
      <c r="N3217" s="185"/>
    </row>
    <row r="3218" spans="1:14" ht="29" x14ac:dyDescent="0.35">
      <c r="A3218" s="178">
        <v>2022</v>
      </c>
      <c r="B3218" s="178" t="s">
        <v>1583</v>
      </c>
      <c r="C3218" s="178" t="s">
        <v>449</v>
      </c>
      <c r="D3218" s="178" t="s">
        <v>5500</v>
      </c>
      <c r="E3218" s="179" t="s">
        <v>6123</v>
      </c>
      <c r="F3218" s="179" t="s">
        <v>6137</v>
      </c>
      <c r="G3218" s="178"/>
      <c r="H3218" s="179" t="s">
        <v>6124</v>
      </c>
      <c r="I3218" s="179" t="s">
        <v>6122</v>
      </c>
      <c r="J3218" s="178" t="s">
        <v>6125</v>
      </c>
      <c r="K3218" s="184">
        <v>3156</v>
      </c>
      <c r="L3218" s="179" t="s">
        <v>6126</v>
      </c>
      <c r="M3218" s="231"/>
      <c r="N3218" s="185"/>
    </row>
    <row r="3219" spans="1:14" ht="33.65" customHeight="1" x14ac:dyDescent="0.35">
      <c r="A3219" s="708">
        <v>2022</v>
      </c>
      <c r="B3219" s="708" t="s">
        <v>1583</v>
      </c>
      <c r="C3219" s="708" t="s">
        <v>449</v>
      </c>
      <c r="D3219" s="178" t="s">
        <v>5500</v>
      </c>
      <c r="E3219" s="709" t="s">
        <v>6128</v>
      </c>
      <c r="F3219" s="709" t="s">
        <v>6127</v>
      </c>
      <c r="G3219" s="178"/>
      <c r="H3219" s="708">
        <v>63447</v>
      </c>
      <c r="I3219" s="708" t="s">
        <v>6138</v>
      </c>
      <c r="J3219" s="708" t="s">
        <v>6129</v>
      </c>
      <c r="K3219" s="179">
        <v>3157</v>
      </c>
      <c r="L3219" s="709" t="s">
        <v>6126</v>
      </c>
      <c r="M3219" s="716"/>
      <c r="N3219" s="185"/>
    </row>
    <row r="3220" spans="1:14" ht="23.5" customHeight="1" x14ac:dyDescent="0.35">
      <c r="A3220" s="708"/>
      <c r="B3220" s="708"/>
      <c r="C3220" s="708"/>
      <c r="D3220" s="178" t="s">
        <v>1065</v>
      </c>
      <c r="E3220" s="709"/>
      <c r="F3220" s="709"/>
      <c r="G3220" s="178"/>
      <c r="H3220" s="708"/>
      <c r="I3220" s="708"/>
      <c r="J3220" s="708"/>
      <c r="K3220" s="184">
        <v>3158</v>
      </c>
      <c r="L3220" s="709"/>
      <c r="M3220" s="716"/>
      <c r="N3220" s="185"/>
    </row>
    <row r="3221" spans="1:14" ht="29" x14ac:dyDescent="0.35">
      <c r="A3221" s="179">
        <v>2022</v>
      </c>
      <c r="B3221" s="179" t="s">
        <v>1583</v>
      </c>
      <c r="C3221" s="179" t="s">
        <v>102</v>
      </c>
      <c r="D3221" s="179" t="s">
        <v>1162</v>
      </c>
      <c r="E3221" s="179" t="s">
        <v>6132</v>
      </c>
      <c r="F3221" s="179" t="s">
        <v>6132</v>
      </c>
      <c r="G3221" s="179"/>
      <c r="H3221" s="179">
        <v>65121</v>
      </c>
      <c r="I3221" s="179" t="s">
        <v>6130</v>
      </c>
      <c r="J3221" s="179" t="s">
        <v>6131</v>
      </c>
      <c r="K3221" s="179">
        <v>3159</v>
      </c>
      <c r="L3221" s="179" t="s">
        <v>6133</v>
      </c>
      <c r="M3221" s="280"/>
      <c r="N3221" s="185"/>
    </row>
    <row r="3222" spans="1:14" ht="28.5" customHeight="1" x14ac:dyDescent="0.35">
      <c r="A3222" s="708">
        <v>2022</v>
      </c>
      <c r="B3222" s="708" t="s">
        <v>1583</v>
      </c>
      <c r="C3222" s="708" t="s">
        <v>449</v>
      </c>
      <c r="D3222" s="178" t="s">
        <v>5500</v>
      </c>
      <c r="E3222" s="709" t="s">
        <v>6128</v>
      </c>
      <c r="F3222" s="709" t="s">
        <v>6136</v>
      </c>
      <c r="G3222" s="178"/>
      <c r="H3222" s="709">
        <v>63447</v>
      </c>
      <c r="I3222" s="708" t="s">
        <v>6134</v>
      </c>
      <c r="J3222" s="708" t="s">
        <v>6135</v>
      </c>
      <c r="K3222" s="184">
        <v>3160</v>
      </c>
      <c r="L3222" s="710" t="s">
        <v>6126</v>
      </c>
      <c r="M3222" s="728"/>
      <c r="N3222" s="185"/>
    </row>
    <row r="3223" spans="1:14" ht="28" customHeight="1" x14ac:dyDescent="0.35">
      <c r="A3223" s="708"/>
      <c r="B3223" s="708"/>
      <c r="C3223" s="708"/>
      <c r="D3223" s="178" t="s">
        <v>1065</v>
      </c>
      <c r="E3223" s="709"/>
      <c r="F3223" s="709"/>
      <c r="G3223" s="178"/>
      <c r="H3223" s="709"/>
      <c r="I3223" s="708"/>
      <c r="J3223" s="708"/>
      <c r="K3223" s="179">
        <v>3161</v>
      </c>
      <c r="L3223" s="704"/>
      <c r="M3223" s="729"/>
      <c r="N3223" s="185"/>
    </row>
    <row r="3224" spans="1:14" ht="29" x14ac:dyDescent="0.35">
      <c r="A3224" s="191">
        <v>2022</v>
      </c>
      <c r="B3224" s="191" t="s">
        <v>1583</v>
      </c>
      <c r="C3224" s="191" t="s">
        <v>102</v>
      </c>
      <c r="D3224" s="191" t="s">
        <v>1162</v>
      </c>
      <c r="E3224" s="191" t="s">
        <v>6141</v>
      </c>
      <c r="F3224" s="191" t="s">
        <v>6142</v>
      </c>
      <c r="G3224" s="191"/>
      <c r="H3224" s="191">
        <v>65121</v>
      </c>
      <c r="I3224" s="191" t="s">
        <v>6139</v>
      </c>
      <c r="J3224" s="191" t="s">
        <v>6140</v>
      </c>
      <c r="K3224" s="191">
        <v>3162</v>
      </c>
      <c r="L3224" s="191" t="s">
        <v>6143</v>
      </c>
      <c r="M3224" s="284"/>
      <c r="N3224" s="185"/>
    </row>
    <row r="3225" spans="1:14" ht="29" x14ac:dyDescent="0.35">
      <c r="A3225" s="191">
        <v>2022</v>
      </c>
      <c r="B3225" s="191" t="s">
        <v>1583</v>
      </c>
      <c r="C3225" s="191" t="s">
        <v>449</v>
      </c>
      <c r="D3225" s="191" t="s">
        <v>5607</v>
      </c>
      <c r="E3225" s="191" t="s">
        <v>6145</v>
      </c>
      <c r="F3225" s="191" t="s">
        <v>6144</v>
      </c>
      <c r="G3225" s="191"/>
      <c r="H3225" s="191">
        <v>64826</v>
      </c>
      <c r="I3225" s="191" t="s">
        <v>6148</v>
      </c>
      <c r="J3225" s="191" t="s">
        <v>6147</v>
      </c>
      <c r="K3225" s="191">
        <v>3163</v>
      </c>
      <c r="L3225" s="191" t="s">
        <v>6146</v>
      </c>
      <c r="M3225" s="284"/>
      <c r="N3225" s="185"/>
    </row>
    <row r="3226" spans="1:14" ht="19.5" customHeight="1" x14ac:dyDescent="0.35">
      <c r="A3226" s="708">
        <v>2022</v>
      </c>
      <c r="B3226" s="708" t="s">
        <v>1583</v>
      </c>
      <c r="C3226" s="708" t="s">
        <v>449</v>
      </c>
      <c r="D3226" s="179" t="s">
        <v>1069</v>
      </c>
      <c r="E3226" s="709" t="s">
        <v>6151</v>
      </c>
      <c r="F3226" s="709" t="s">
        <v>6150</v>
      </c>
      <c r="G3226" s="178"/>
      <c r="H3226" s="708">
        <v>63394</v>
      </c>
      <c r="I3226" s="708" t="s">
        <v>6149</v>
      </c>
      <c r="J3226" s="708" t="s">
        <v>6152</v>
      </c>
      <c r="K3226" s="179">
        <v>3164</v>
      </c>
      <c r="L3226" s="709" t="s">
        <v>6153</v>
      </c>
      <c r="M3226" s="728"/>
      <c r="N3226" s="185"/>
    </row>
    <row r="3227" spans="1:14" x14ac:dyDescent="0.35">
      <c r="A3227" s="708"/>
      <c r="B3227" s="708"/>
      <c r="C3227" s="708"/>
      <c r="D3227" s="178" t="s">
        <v>1070</v>
      </c>
      <c r="E3227" s="709"/>
      <c r="F3227" s="709"/>
      <c r="G3227" s="178"/>
      <c r="H3227" s="708"/>
      <c r="I3227" s="708"/>
      <c r="J3227" s="708"/>
      <c r="K3227" s="179">
        <v>3165</v>
      </c>
      <c r="L3227" s="709"/>
      <c r="M3227" s="761"/>
      <c r="N3227" s="185"/>
    </row>
    <row r="3228" spans="1:14" x14ac:dyDescent="0.35">
      <c r="A3228" s="708"/>
      <c r="B3228" s="708"/>
      <c r="C3228" s="708"/>
      <c r="D3228" s="178" t="s">
        <v>1071</v>
      </c>
      <c r="E3228" s="709"/>
      <c r="F3228" s="709"/>
      <c r="G3228" s="178"/>
      <c r="H3228" s="708"/>
      <c r="I3228" s="708"/>
      <c r="J3228" s="708"/>
      <c r="K3228" s="179">
        <v>3166</v>
      </c>
      <c r="L3228" s="709"/>
      <c r="M3228" s="761"/>
      <c r="N3228" s="185"/>
    </row>
    <row r="3229" spans="1:14" x14ac:dyDescent="0.35">
      <c r="A3229" s="708"/>
      <c r="B3229" s="708"/>
      <c r="C3229" s="708"/>
      <c r="D3229" s="178" t="s">
        <v>851</v>
      </c>
      <c r="E3229" s="709"/>
      <c r="F3229" s="709"/>
      <c r="G3229" s="178"/>
      <c r="H3229" s="708"/>
      <c r="I3229" s="708"/>
      <c r="J3229" s="708"/>
      <c r="K3229" s="179">
        <v>3167</v>
      </c>
      <c r="L3229" s="709"/>
      <c r="M3229" s="761"/>
      <c r="N3229" s="185"/>
    </row>
    <row r="3230" spans="1:14" x14ac:dyDescent="0.35">
      <c r="A3230" s="708"/>
      <c r="B3230" s="708"/>
      <c r="C3230" s="708"/>
      <c r="D3230" s="178" t="s">
        <v>1201</v>
      </c>
      <c r="E3230" s="709"/>
      <c r="F3230" s="709"/>
      <c r="G3230" s="178"/>
      <c r="H3230" s="708"/>
      <c r="I3230" s="708"/>
      <c r="J3230" s="708"/>
      <c r="K3230" s="179">
        <v>3168</v>
      </c>
      <c r="L3230" s="709"/>
      <c r="M3230" s="761"/>
      <c r="N3230" s="185"/>
    </row>
    <row r="3231" spans="1:14" x14ac:dyDescent="0.35">
      <c r="A3231" s="708"/>
      <c r="B3231" s="708"/>
      <c r="C3231" s="708"/>
      <c r="D3231" s="178" t="s">
        <v>1487</v>
      </c>
      <c r="E3231" s="709"/>
      <c r="F3231" s="709"/>
      <c r="G3231" s="178"/>
      <c r="H3231" s="708"/>
      <c r="I3231" s="708"/>
      <c r="J3231" s="708"/>
      <c r="K3231" s="179">
        <v>3169</v>
      </c>
      <c r="L3231" s="709"/>
      <c r="M3231" s="761"/>
      <c r="N3231" s="185"/>
    </row>
    <row r="3232" spans="1:14" x14ac:dyDescent="0.35">
      <c r="A3232" s="708"/>
      <c r="B3232" s="708"/>
      <c r="C3232" s="708"/>
      <c r="D3232" s="178" t="s">
        <v>988</v>
      </c>
      <c r="E3232" s="709"/>
      <c r="F3232" s="709"/>
      <c r="G3232" s="178"/>
      <c r="H3232" s="708"/>
      <c r="I3232" s="708"/>
      <c r="J3232" s="708"/>
      <c r="K3232" s="179">
        <v>3170</v>
      </c>
      <c r="L3232" s="709"/>
      <c r="M3232" s="761"/>
      <c r="N3232" s="185"/>
    </row>
    <row r="3233" spans="1:14" x14ac:dyDescent="0.35">
      <c r="A3233" s="708"/>
      <c r="B3233" s="708"/>
      <c r="C3233" s="708"/>
      <c r="D3233" s="178" t="s">
        <v>1998</v>
      </c>
      <c r="E3233" s="709"/>
      <c r="F3233" s="709"/>
      <c r="G3233" s="178"/>
      <c r="H3233" s="708"/>
      <c r="I3233" s="708"/>
      <c r="J3233" s="708"/>
      <c r="K3233" s="179">
        <v>3171</v>
      </c>
      <c r="L3233" s="709"/>
      <c r="M3233" s="729"/>
      <c r="N3233" s="185"/>
    </row>
    <row r="3234" spans="1:14" ht="29" x14ac:dyDescent="0.35">
      <c r="A3234" s="191">
        <v>2022</v>
      </c>
      <c r="B3234" s="191" t="s">
        <v>859</v>
      </c>
      <c r="C3234" s="191" t="s">
        <v>102</v>
      </c>
      <c r="D3234" s="191" t="s">
        <v>1162</v>
      </c>
      <c r="E3234" s="191" t="s">
        <v>6155</v>
      </c>
      <c r="F3234" s="191" t="s">
        <v>6156</v>
      </c>
      <c r="G3234" s="191"/>
      <c r="H3234" s="191">
        <v>85056</v>
      </c>
      <c r="I3234" s="191" t="s">
        <v>6157</v>
      </c>
      <c r="J3234" s="191" t="s">
        <v>6158</v>
      </c>
      <c r="K3234" s="191">
        <v>3172</v>
      </c>
      <c r="L3234" s="191" t="s">
        <v>6159</v>
      </c>
      <c r="M3234" s="284"/>
      <c r="N3234" s="185"/>
    </row>
    <row r="3235" spans="1:14" ht="29" x14ac:dyDescent="0.35">
      <c r="A3235" s="191">
        <v>2022</v>
      </c>
      <c r="B3235" s="191" t="s">
        <v>1145</v>
      </c>
      <c r="C3235" s="191" t="s">
        <v>102</v>
      </c>
      <c r="D3235" s="191" t="s">
        <v>1051</v>
      </c>
      <c r="E3235" s="191" t="s">
        <v>6160</v>
      </c>
      <c r="F3235" s="191" t="s">
        <v>6160</v>
      </c>
      <c r="G3235" s="191"/>
      <c r="H3235" s="191">
        <v>6217</v>
      </c>
      <c r="I3235" s="191" t="s">
        <v>6161</v>
      </c>
      <c r="J3235" s="191" t="s">
        <v>6162</v>
      </c>
      <c r="K3235" s="191">
        <v>3173</v>
      </c>
      <c r="L3235" s="191" t="s">
        <v>6163</v>
      </c>
      <c r="M3235" s="284"/>
      <c r="N3235" s="185"/>
    </row>
    <row r="3236" spans="1:14" ht="26.15" customHeight="1" x14ac:dyDescent="0.35">
      <c r="A3236" s="553">
        <v>2022</v>
      </c>
      <c r="B3236" s="553" t="s">
        <v>808</v>
      </c>
      <c r="C3236" s="553" t="s">
        <v>102</v>
      </c>
      <c r="D3236" s="191" t="s">
        <v>2754</v>
      </c>
      <c r="E3236" s="553" t="s">
        <v>6167</v>
      </c>
      <c r="F3236" s="553" t="s">
        <v>6165</v>
      </c>
      <c r="G3236" s="191"/>
      <c r="H3236" s="553">
        <v>145998</v>
      </c>
      <c r="I3236" s="553" t="s">
        <v>6164</v>
      </c>
      <c r="J3236" s="553" t="s">
        <v>6166</v>
      </c>
      <c r="K3236" s="191">
        <v>1618</v>
      </c>
      <c r="L3236" s="553" t="s">
        <v>2753</v>
      </c>
      <c r="M3236" s="688" t="s">
        <v>4561</v>
      </c>
      <c r="N3236" s="185"/>
    </row>
    <row r="3237" spans="1:14" x14ac:dyDescent="0.35">
      <c r="A3237" s="554"/>
      <c r="B3237" s="554"/>
      <c r="C3237" s="554"/>
      <c r="D3237" s="189" t="s">
        <v>2747</v>
      </c>
      <c r="E3237" s="554"/>
      <c r="F3237" s="554"/>
      <c r="G3237" s="185"/>
      <c r="H3237" s="554"/>
      <c r="I3237" s="554"/>
      <c r="J3237" s="554"/>
      <c r="K3237" s="189">
        <v>1619</v>
      </c>
      <c r="L3237" s="554"/>
      <c r="M3237" s="689"/>
      <c r="N3237" s="185"/>
    </row>
    <row r="3238" spans="1:14" x14ac:dyDescent="0.35">
      <c r="A3238" s="555"/>
      <c r="B3238" s="555"/>
      <c r="C3238" s="555"/>
      <c r="D3238" s="189" t="s">
        <v>2748</v>
      </c>
      <c r="E3238" s="555"/>
      <c r="F3238" s="555"/>
      <c r="G3238" s="185"/>
      <c r="H3238" s="555"/>
      <c r="I3238" s="555"/>
      <c r="J3238" s="555"/>
      <c r="K3238" s="189">
        <v>1620</v>
      </c>
      <c r="L3238" s="555"/>
      <c r="M3238" s="690"/>
      <c r="N3238" s="185"/>
    </row>
    <row r="3239" spans="1:14" ht="48.75" customHeight="1" x14ac:dyDescent="0.35">
      <c r="A3239" s="191">
        <v>2022</v>
      </c>
      <c r="B3239" s="191" t="s">
        <v>942</v>
      </c>
      <c r="C3239" s="191" t="s">
        <v>102</v>
      </c>
      <c r="D3239" s="191" t="s">
        <v>4556</v>
      </c>
      <c r="E3239" s="191" t="s">
        <v>6171</v>
      </c>
      <c r="F3239" s="191" t="s">
        <v>6171</v>
      </c>
      <c r="G3239" s="191"/>
      <c r="H3239" s="191">
        <v>33952</v>
      </c>
      <c r="I3239" s="191" t="s">
        <v>6170</v>
      </c>
      <c r="J3239" s="191" t="s">
        <v>6169</v>
      </c>
      <c r="K3239" s="191">
        <v>3174</v>
      </c>
      <c r="L3239" s="191" t="s">
        <v>6172</v>
      </c>
      <c r="M3239" s="284"/>
      <c r="N3239" s="185"/>
    </row>
    <row r="3240" spans="1:14" ht="15.75" customHeight="1" x14ac:dyDescent="0.35">
      <c r="A3240" s="553">
        <v>2022</v>
      </c>
      <c r="B3240" s="553" t="s">
        <v>1492</v>
      </c>
      <c r="C3240" s="553" t="s">
        <v>75</v>
      </c>
      <c r="D3240" s="191" t="s">
        <v>1045</v>
      </c>
      <c r="E3240" s="553" t="s">
        <v>6173</v>
      </c>
      <c r="F3240" s="553" t="s">
        <v>6175</v>
      </c>
      <c r="G3240" s="191"/>
      <c r="H3240" s="553">
        <v>82430</v>
      </c>
      <c r="I3240" s="553" t="s">
        <v>6174</v>
      </c>
      <c r="J3240" s="553" t="s">
        <v>6176</v>
      </c>
      <c r="K3240" s="191">
        <v>3175</v>
      </c>
      <c r="L3240" s="553" t="s">
        <v>6177</v>
      </c>
      <c r="M3240" s="688"/>
      <c r="N3240" s="185"/>
    </row>
    <row r="3241" spans="1:14" x14ac:dyDescent="0.35">
      <c r="A3241" s="555"/>
      <c r="B3241" s="555"/>
      <c r="C3241" s="555"/>
      <c r="D3241" s="189" t="s">
        <v>994</v>
      </c>
      <c r="E3241" s="555"/>
      <c r="F3241" s="555"/>
      <c r="G3241" s="185"/>
      <c r="H3241" s="555"/>
      <c r="I3241" s="555"/>
      <c r="J3241" s="555"/>
      <c r="K3241" s="190">
        <v>3176</v>
      </c>
      <c r="L3241" s="555"/>
      <c r="M3241" s="690"/>
      <c r="N3241" s="185"/>
    </row>
    <row r="3242" spans="1:14" x14ac:dyDescent="0.35">
      <c r="A3242" s="564">
        <v>2022</v>
      </c>
      <c r="B3242" s="564" t="s">
        <v>1764</v>
      </c>
      <c r="C3242" s="564" t="s">
        <v>75</v>
      </c>
      <c r="D3242" s="191" t="s">
        <v>1045</v>
      </c>
      <c r="E3242" s="564" t="s">
        <v>6178</v>
      </c>
      <c r="F3242" s="564" t="s">
        <v>6178</v>
      </c>
      <c r="G3242" s="191"/>
      <c r="H3242" s="564">
        <v>53283</v>
      </c>
      <c r="I3242" s="564" t="s">
        <v>6179</v>
      </c>
      <c r="J3242" s="564" t="s">
        <v>6181</v>
      </c>
      <c r="K3242" s="189">
        <v>3177</v>
      </c>
      <c r="L3242" s="564" t="s">
        <v>6180</v>
      </c>
      <c r="M3242" s="724"/>
      <c r="N3242" s="185"/>
    </row>
    <row r="3243" spans="1:14" x14ac:dyDescent="0.35">
      <c r="A3243" s="564"/>
      <c r="B3243" s="564"/>
      <c r="C3243" s="564"/>
      <c r="D3243" s="189" t="s">
        <v>856</v>
      </c>
      <c r="E3243" s="564"/>
      <c r="F3243" s="564"/>
      <c r="G3243" s="189"/>
      <c r="H3243" s="564"/>
      <c r="I3243" s="564"/>
      <c r="J3243" s="564"/>
      <c r="K3243" s="189">
        <v>3178</v>
      </c>
      <c r="L3243" s="564"/>
      <c r="M3243" s="724"/>
      <c r="N3243" s="185"/>
    </row>
    <row r="3244" spans="1:14" x14ac:dyDescent="0.35">
      <c r="A3244" s="564"/>
      <c r="B3244" s="564"/>
      <c r="C3244" s="564"/>
      <c r="D3244" s="189" t="s">
        <v>994</v>
      </c>
      <c r="E3244" s="564"/>
      <c r="F3244" s="564"/>
      <c r="G3244" s="189"/>
      <c r="H3244" s="564"/>
      <c r="I3244" s="564"/>
      <c r="J3244" s="564"/>
      <c r="K3244" s="189">
        <v>3179</v>
      </c>
      <c r="L3244" s="564"/>
      <c r="M3244" s="724"/>
      <c r="N3244" s="185"/>
    </row>
    <row r="3245" spans="1:14" x14ac:dyDescent="0.35">
      <c r="A3245" s="191">
        <v>2022</v>
      </c>
      <c r="B3245" s="191" t="s">
        <v>613</v>
      </c>
      <c r="C3245" s="191" t="s">
        <v>102</v>
      </c>
      <c r="D3245" s="191" t="s">
        <v>1162</v>
      </c>
      <c r="E3245" s="191" t="s">
        <v>6185</v>
      </c>
      <c r="F3245" s="191" t="s">
        <v>6185</v>
      </c>
      <c r="G3245" s="191"/>
      <c r="H3245" s="191">
        <v>57083</v>
      </c>
      <c r="I3245" s="191" t="s">
        <v>6182</v>
      </c>
      <c r="J3245" s="191" t="s">
        <v>6183</v>
      </c>
      <c r="K3245" s="191">
        <v>3180</v>
      </c>
      <c r="L3245" s="191" t="s">
        <v>6184</v>
      </c>
      <c r="M3245" s="284"/>
      <c r="N3245" s="185"/>
    </row>
    <row r="3246" spans="1:14" x14ac:dyDescent="0.35">
      <c r="A3246" s="191">
        <v>2022</v>
      </c>
      <c r="B3246" s="191" t="s">
        <v>613</v>
      </c>
      <c r="C3246" s="191" t="s">
        <v>102</v>
      </c>
      <c r="D3246" s="191" t="s">
        <v>1162</v>
      </c>
      <c r="E3246" s="191" t="s">
        <v>6188</v>
      </c>
      <c r="F3246" s="191" t="s">
        <v>6188</v>
      </c>
      <c r="G3246" s="191"/>
      <c r="H3246" s="191">
        <v>57083</v>
      </c>
      <c r="I3246" s="191" t="s">
        <v>6186</v>
      </c>
      <c r="J3246" s="191" t="s">
        <v>6187</v>
      </c>
      <c r="K3246" s="191">
        <v>3181</v>
      </c>
      <c r="L3246" s="191" t="s">
        <v>6184</v>
      </c>
      <c r="M3246" s="284"/>
      <c r="N3246" s="185"/>
    </row>
    <row r="3247" spans="1:14" x14ac:dyDescent="0.35">
      <c r="A3247" s="710">
        <v>2022</v>
      </c>
      <c r="B3247" s="710" t="s">
        <v>1013</v>
      </c>
      <c r="C3247" s="711" t="s">
        <v>449</v>
      </c>
      <c r="D3247" s="178" t="s">
        <v>940</v>
      </c>
      <c r="E3247" s="710" t="s">
        <v>6189</v>
      </c>
      <c r="F3247" s="710" t="s">
        <v>6190</v>
      </c>
      <c r="G3247" s="178"/>
      <c r="H3247" s="711">
        <v>40768</v>
      </c>
      <c r="I3247" s="711" t="s">
        <v>6191</v>
      </c>
      <c r="J3247" s="710" t="s">
        <v>6196</v>
      </c>
      <c r="K3247" s="179">
        <v>3182</v>
      </c>
      <c r="L3247" s="710" t="s">
        <v>6192</v>
      </c>
      <c r="M3247" s="716"/>
      <c r="N3247" s="185"/>
    </row>
    <row r="3248" spans="1:14" x14ac:dyDescent="0.35">
      <c r="A3248" s="541"/>
      <c r="B3248" s="541"/>
      <c r="C3248" s="540"/>
      <c r="D3248" s="178" t="s">
        <v>941</v>
      </c>
      <c r="E3248" s="541"/>
      <c r="F3248" s="541"/>
      <c r="G3248" s="178"/>
      <c r="H3248" s="540"/>
      <c r="I3248" s="540"/>
      <c r="J3248" s="541"/>
      <c r="K3248" s="179">
        <v>3183</v>
      </c>
      <c r="L3248" s="541"/>
      <c r="M3248" s="716"/>
      <c r="N3248" s="185"/>
    </row>
    <row r="3249" spans="1:14" x14ac:dyDescent="0.35">
      <c r="A3249" s="704"/>
      <c r="B3249" s="704"/>
      <c r="C3249" s="706"/>
      <c r="D3249" s="178" t="s">
        <v>1542</v>
      </c>
      <c r="E3249" s="704"/>
      <c r="F3249" s="704"/>
      <c r="G3249" s="178"/>
      <c r="H3249" s="706"/>
      <c r="I3249" s="706"/>
      <c r="J3249" s="704"/>
      <c r="K3249" s="179">
        <v>3184</v>
      </c>
      <c r="L3249" s="704"/>
      <c r="M3249" s="716"/>
      <c r="N3249" s="185"/>
    </row>
    <row r="3250" spans="1:14" x14ac:dyDescent="0.35">
      <c r="A3250" s="178">
        <v>2022</v>
      </c>
      <c r="B3250" s="178" t="s">
        <v>613</v>
      </c>
      <c r="C3250" s="179" t="s">
        <v>102</v>
      </c>
      <c r="D3250" s="178" t="s">
        <v>1162</v>
      </c>
      <c r="E3250" s="179" t="s">
        <v>6193</v>
      </c>
      <c r="F3250" s="179" t="s">
        <v>6193</v>
      </c>
      <c r="G3250" s="178"/>
      <c r="H3250" s="178">
        <v>57083</v>
      </c>
      <c r="I3250" s="178" t="s">
        <v>6194</v>
      </c>
      <c r="J3250" s="178" t="s">
        <v>6197</v>
      </c>
      <c r="K3250" s="179">
        <v>3185</v>
      </c>
      <c r="L3250" s="179" t="s">
        <v>6195</v>
      </c>
      <c r="M3250" s="231"/>
      <c r="N3250" s="185"/>
    </row>
    <row r="3251" spans="1:14" ht="29" x14ac:dyDescent="0.35">
      <c r="A3251" s="191">
        <v>2022</v>
      </c>
      <c r="B3251" s="191" t="s">
        <v>949</v>
      </c>
      <c r="C3251" s="191" t="s">
        <v>75</v>
      </c>
      <c r="D3251" s="191" t="s">
        <v>1045</v>
      </c>
      <c r="E3251" s="191" t="s">
        <v>6202</v>
      </c>
      <c r="F3251" s="191" t="s">
        <v>6201</v>
      </c>
      <c r="G3251" s="191"/>
      <c r="H3251" s="191">
        <v>172082</v>
      </c>
      <c r="I3251" s="191" t="s">
        <v>6200</v>
      </c>
      <c r="J3251" s="191" t="s">
        <v>6198</v>
      </c>
      <c r="K3251" s="191">
        <v>3186</v>
      </c>
      <c r="L3251" s="191" t="s">
        <v>6199</v>
      </c>
      <c r="M3251" s="284"/>
      <c r="N3251" s="185"/>
    </row>
    <row r="3252" spans="1:14" ht="14.25" customHeight="1" x14ac:dyDescent="0.35">
      <c r="A3252" s="553">
        <v>2022</v>
      </c>
      <c r="B3252" s="553" t="s">
        <v>613</v>
      </c>
      <c r="C3252" s="553" t="s">
        <v>449</v>
      </c>
      <c r="D3252" s="191" t="s">
        <v>1068</v>
      </c>
      <c r="E3252" s="553" t="s">
        <v>6207</v>
      </c>
      <c r="F3252" s="553" t="s">
        <v>6205</v>
      </c>
      <c r="G3252" s="191"/>
      <c r="H3252" s="553">
        <v>59050</v>
      </c>
      <c r="I3252" s="553" t="s">
        <v>6203</v>
      </c>
      <c r="J3252" s="553" t="s">
        <v>6204</v>
      </c>
      <c r="K3252" s="191">
        <v>3187</v>
      </c>
      <c r="L3252" s="553" t="s">
        <v>6206</v>
      </c>
      <c r="M3252" s="688"/>
      <c r="N3252" s="185"/>
    </row>
    <row r="3253" spans="1:14" x14ac:dyDescent="0.35">
      <c r="A3253" s="555"/>
      <c r="B3253" s="555"/>
      <c r="C3253" s="555"/>
      <c r="D3253" s="191" t="s">
        <v>1123</v>
      </c>
      <c r="E3253" s="555"/>
      <c r="F3253" s="555"/>
      <c r="G3253" s="191"/>
      <c r="H3253" s="555"/>
      <c r="I3253" s="555"/>
      <c r="J3253" s="555"/>
      <c r="K3253" s="191">
        <v>3188</v>
      </c>
      <c r="L3253" s="555"/>
      <c r="M3253" s="690"/>
      <c r="N3253" s="185"/>
    </row>
    <row r="3254" spans="1:14" ht="22.5" customHeight="1" x14ac:dyDescent="0.35">
      <c r="A3254" s="553">
        <v>2022</v>
      </c>
      <c r="B3254" s="553" t="s">
        <v>1145</v>
      </c>
      <c r="C3254" s="553" t="s">
        <v>102</v>
      </c>
      <c r="D3254" s="191" t="s">
        <v>6208</v>
      </c>
      <c r="E3254" s="553" t="s">
        <v>6211</v>
      </c>
      <c r="F3254" s="553" t="s">
        <v>6211</v>
      </c>
      <c r="G3254" s="191"/>
      <c r="H3254" s="553">
        <v>1491</v>
      </c>
      <c r="I3254" s="553" t="s">
        <v>7204</v>
      </c>
      <c r="J3254" s="553" t="s">
        <v>6210</v>
      </c>
      <c r="K3254" s="191">
        <v>3189</v>
      </c>
      <c r="L3254" s="553" t="s">
        <v>6212</v>
      </c>
      <c r="M3254" s="688"/>
      <c r="N3254" s="185"/>
    </row>
    <row r="3255" spans="1:14" ht="30.75" customHeight="1" x14ac:dyDescent="0.35">
      <c r="A3255" s="555"/>
      <c r="B3255" s="555"/>
      <c r="C3255" s="555"/>
      <c r="D3255" s="191" t="s">
        <v>6209</v>
      </c>
      <c r="E3255" s="555"/>
      <c r="F3255" s="555"/>
      <c r="G3255" s="191"/>
      <c r="H3255" s="555"/>
      <c r="I3255" s="555"/>
      <c r="J3255" s="555"/>
      <c r="K3255" s="191">
        <v>3190</v>
      </c>
      <c r="L3255" s="555"/>
      <c r="M3255" s="690"/>
      <c r="N3255" s="185"/>
    </row>
    <row r="3256" spans="1:14" ht="60" customHeight="1" x14ac:dyDescent="0.35">
      <c r="A3256" s="553">
        <v>2022</v>
      </c>
      <c r="B3256" s="723" t="s">
        <v>3445</v>
      </c>
      <c r="C3256" s="553" t="s">
        <v>449</v>
      </c>
      <c r="D3256" s="191" t="s">
        <v>1055</v>
      </c>
      <c r="E3256" s="553" t="s">
        <v>6215</v>
      </c>
      <c r="F3256" s="553" t="s">
        <v>6215</v>
      </c>
      <c r="G3256" s="191"/>
      <c r="H3256" s="553">
        <v>69303</v>
      </c>
      <c r="I3256" s="553" t="s">
        <v>6213</v>
      </c>
      <c r="J3256" s="553" t="s">
        <v>6214</v>
      </c>
      <c r="K3256" s="191">
        <v>3191</v>
      </c>
      <c r="L3256" s="980" t="s">
        <v>6216</v>
      </c>
      <c r="M3256" s="688"/>
      <c r="N3256" s="185"/>
    </row>
    <row r="3257" spans="1:14" x14ac:dyDescent="0.35">
      <c r="A3257" s="555"/>
      <c r="B3257" s="701"/>
      <c r="C3257" s="555"/>
      <c r="D3257" s="189" t="s">
        <v>1056</v>
      </c>
      <c r="E3257" s="555"/>
      <c r="F3257" s="555"/>
      <c r="G3257" s="185"/>
      <c r="H3257" s="555"/>
      <c r="I3257" s="555"/>
      <c r="J3257" s="555"/>
      <c r="K3257" s="189">
        <v>3192</v>
      </c>
      <c r="L3257" s="999"/>
      <c r="M3257" s="690"/>
      <c r="N3257" s="185"/>
    </row>
    <row r="3258" spans="1:14" ht="29" x14ac:dyDescent="0.35">
      <c r="A3258" s="191">
        <v>2022</v>
      </c>
      <c r="B3258" s="191" t="s">
        <v>1127</v>
      </c>
      <c r="C3258" s="191" t="s">
        <v>102</v>
      </c>
      <c r="D3258" s="191" t="s">
        <v>6217</v>
      </c>
      <c r="E3258" s="191" t="s">
        <v>6221</v>
      </c>
      <c r="F3258" s="191" t="s">
        <v>6222</v>
      </c>
      <c r="G3258" s="191"/>
      <c r="H3258" s="191">
        <v>33952</v>
      </c>
      <c r="I3258" s="191" t="s">
        <v>6218</v>
      </c>
      <c r="J3258" s="191" t="s">
        <v>6220</v>
      </c>
      <c r="K3258" s="191">
        <v>3193</v>
      </c>
      <c r="L3258" s="191" t="s">
        <v>6219</v>
      </c>
      <c r="M3258" s="284"/>
      <c r="N3258" s="185"/>
    </row>
    <row r="3259" spans="1:14" ht="15" customHeight="1" x14ac:dyDescent="0.35">
      <c r="A3259" s="553">
        <v>2022</v>
      </c>
      <c r="B3259" s="553" t="s">
        <v>1118</v>
      </c>
      <c r="C3259" s="553" t="s">
        <v>102</v>
      </c>
      <c r="D3259" s="191" t="s">
        <v>2747</v>
      </c>
      <c r="E3259" s="553" t="s">
        <v>6227</v>
      </c>
      <c r="F3259" s="553" t="s">
        <v>6227</v>
      </c>
      <c r="G3259" s="191"/>
      <c r="H3259" s="553">
        <v>177101</v>
      </c>
      <c r="I3259" s="553" t="s">
        <v>6225</v>
      </c>
      <c r="J3259" s="553" t="s">
        <v>6226</v>
      </c>
      <c r="K3259" s="191">
        <v>3194</v>
      </c>
      <c r="L3259" s="553" t="s">
        <v>6224</v>
      </c>
      <c r="M3259" s="688"/>
      <c r="N3259" s="185"/>
    </row>
    <row r="3260" spans="1:14" x14ac:dyDescent="0.35">
      <c r="A3260" s="554"/>
      <c r="B3260" s="554"/>
      <c r="C3260" s="554"/>
      <c r="D3260" s="189" t="s">
        <v>2748</v>
      </c>
      <c r="E3260" s="554"/>
      <c r="F3260" s="554"/>
      <c r="G3260" s="185"/>
      <c r="H3260" s="554"/>
      <c r="I3260" s="554"/>
      <c r="J3260" s="554"/>
      <c r="K3260" s="191">
        <v>3195</v>
      </c>
      <c r="L3260" s="554"/>
      <c r="M3260" s="689"/>
      <c r="N3260" s="185"/>
    </row>
    <row r="3261" spans="1:14" x14ac:dyDescent="0.35">
      <c r="A3261" s="554"/>
      <c r="B3261" s="554"/>
      <c r="C3261" s="554"/>
      <c r="D3261" s="189" t="s">
        <v>6223</v>
      </c>
      <c r="E3261" s="554"/>
      <c r="F3261" s="554"/>
      <c r="G3261" s="185"/>
      <c r="H3261" s="554"/>
      <c r="I3261" s="554"/>
      <c r="J3261" s="554"/>
      <c r="K3261" s="191">
        <v>3196</v>
      </c>
      <c r="L3261" s="554"/>
      <c r="M3261" s="689"/>
      <c r="N3261" s="185"/>
    </row>
    <row r="3262" spans="1:14" x14ac:dyDescent="0.35">
      <c r="A3262" s="554"/>
      <c r="B3262" s="554"/>
      <c r="C3262" s="554"/>
      <c r="D3262" s="189" t="s">
        <v>2700</v>
      </c>
      <c r="E3262" s="554"/>
      <c r="F3262" s="554"/>
      <c r="G3262" s="185"/>
      <c r="H3262" s="554"/>
      <c r="I3262" s="554"/>
      <c r="J3262" s="554"/>
      <c r="K3262" s="191">
        <v>3197</v>
      </c>
      <c r="L3262" s="554"/>
      <c r="M3262" s="689"/>
      <c r="N3262" s="185"/>
    </row>
    <row r="3263" spans="1:14" x14ac:dyDescent="0.35">
      <c r="A3263" s="555"/>
      <c r="B3263" s="555"/>
      <c r="C3263" s="555"/>
      <c r="D3263" s="189" t="s">
        <v>1923</v>
      </c>
      <c r="E3263" s="555"/>
      <c r="F3263" s="555"/>
      <c r="G3263" s="185"/>
      <c r="H3263" s="555"/>
      <c r="I3263" s="555"/>
      <c r="J3263" s="555"/>
      <c r="K3263" s="191">
        <v>3198</v>
      </c>
      <c r="L3263" s="555"/>
      <c r="M3263" s="690"/>
      <c r="N3263" s="185"/>
    </row>
    <row r="3264" spans="1:14" ht="18" customHeight="1" x14ac:dyDescent="0.35">
      <c r="A3264" s="553">
        <v>2022</v>
      </c>
      <c r="B3264" s="553" t="s">
        <v>6228</v>
      </c>
      <c r="C3264" s="553" t="s">
        <v>75</v>
      </c>
      <c r="D3264" s="189" t="s">
        <v>994</v>
      </c>
      <c r="E3264" s="553" t="s">
        <v>6232</v>
      </c>
      <c r="F3264" s="553" t="s">
        <v>6230</v>
      </c>
      <c r="G3264" s="185"/>
      <c r="H3264" s="553">
        <v>138351</v>
      </c>
      <c r="I3264" s="553" t="s">
        <v>6231</v>
      </c>
      <c r="J3264" s="553" t="s">
        <v>6233</v>
      </c>
      <c r="K3264" s="191">
        <v>3199</v>
      </c>
      <c r="L3264" s="553" t="s">
        <v>6229</v>
      </c>
      <c r="M3264" s="724"/>
      <c r="N3264" s="185"/>
    </row>
    <row r="3265" spans="1:14" x14ac:dyDescent="0.35">
      <c r="A3265" s="554"/>
      <c r="B3265" s="554"/>
      <c r="C3265" s="554"/>
      <c r="D3265" s="189" t="s">
        <v>1045</v>
      </c>
      <c r="E3265" s="554"/>
      <c r="F3265" s="554"/>
      <c r="G3265" s="185"/>
      <c r="H3265" s="554"/>
      <c r="I3265" s="554"/>
      <c r="J3265" s="554"/>
      <c r="K3265" s="191">
        <v>3200</v>
      </c>
      <c r="L3265" s="554"/>
      <c r="M3265" s="724"/>
      <c r="N3265" s="185"/>
    </row>
    <row r="3266" spans="1:14" x14ac:dyDescent="0.35">
      <c r="A3266" s="554"/>
      <c r="B3266" s="554"/>
      <c r="C3266" s="554"/>
      <c r="D3266" s="189" t="s">
        <v>856</v>
      </c>
      <c r="E3266" s="554"/>
      <c r="F3266" s="554"/>
      <c r="G3266" s="185"/>
      <c r="H3266" s="554"/>
      <c r="I3266" s="554"/>
      <c r="J3266" s="554"/>
      <c r="K3266" s="191">
        <v>3201</v>
      </c>
      <c r="L3266" s="554"/>
      <c r="M3266" s="724"/>
      <c r="N3266" s="185"/>
    </row>
    <row r="3267" spans="1:14" x14ac:dyDescent="0.35">
      <c r="A3267" s="554"/>
      <c r="B3267" s="554"/>
      <c r="C3267" s="554"/>
      <c r="D3267" s="189" t="s">
        <v>1047</v>
      </c>
      <c r="E3267" s="554"/>
      <c r="F3267" s="554"/>
      <c r="G3267" s="185"/>
      <c r="H3267" s="554"/>
      <c r="I3267" s="554"/>
      <c r="J3267" s="554"/>
      <c r="K3267" s="191">
        <v>3202</v>
      </c>
      <c r="L3267" s="554"/>
      <c r="M3267" s="724"/>
      <c r="N3267" s="185"/>
    </row>
    <row r="3268" spans="1:14" x14ac:dyDescent="0.35">
      <c r="A3268" s="555"/>
      <c r="B3268" s="555"/>
      <c r="C3268" s="555"/>
      <c r="D3268" s="189" t="s">
        <v>745</v>
      </c>
      <c r="E3268" s="555"/>
      <c r="F3268" s="555"/>
      <c r="G3268" s="185"/>
      <c r="H3268" s="555"/>
      <c r="I3268" s="555"/>
      <c r="J3268" s="555"/>
      <c r="K3268" s="191">
        <v>3203</v>
      </c>
      <c r="L3268" s="555"/>
      <c r="M3268" s="724"/>
      <c r="N3268" s="185"/>
    </row>
    <row r="3269" spans="1:14" x14ac:dyDescent="0.35">
      <c r="A3269" s="708">
        <v>2022</v>
      </c>
      <c r="B3269" s="708" t="s">
        <v>1013</v>
      </c>
      <c r="C3269" s="709" t="s">
        <v>102</v>
      </c>
      <c r="D3269" s="188" t="s">
        <v>6235</v>
      </c>
      <c r="E3269" s="709" t="s">
        <v>5462</v>
      </c>
      <c r="F3269" s="709" t="s">
        <v>5462</v>
      </c>
      <c r="G3269" s="188"/>
      <c r="H3269" s="709">
        <v>40492</v>
      </c>
      <c r="I3269" s="708" t="s">
        <v>6234</v>
      </c>
      <c r="J3269" s="708" t="s">
        <v>6248</v>
      </c>
      <c r="K3269" s="179">
        <v>3204</v>
      </c>
      <c r="L3269" s="709" t="s">
        <v>6247</v>
      </c>
      <c r="M3269" s="985"/>
      <c r="N3269" s="185"/>
    </row>
    <row r="3270" spans="1:14" x14ac:dyDescent="0.35">
      <c r="A3270" s="708"/>
      <c r="B3270" s="708"/>
      <c r="C3270" s="709"/>
      <c r="D3270" s="188" t="s">
        <v>6236</v>
      </c>
      <c r="E3270" s="709"/>
      <c r="F3270" s="709"/>
      <c r="G3270" s="188"/>
      <c r="H3270" s="709"/>
      <c r="I3270" s="708"/>
      <c r="J3270" s="708"/>
      <c r="K3270" s="179">
        <v>3205</v>
      </c>
      <c r="L3270" s="709"/>
      <c r="M3270" s="985"/>
      <c r="N3270" s="185"/>
    </row>
    <row r="3271" spans="1:14" x14ac:dyDescent="0.35">
      <c r="A3271" s="708"/>
      <c r="B3271" s="708"/>
      <c r="C3271" s="709"/>
      <c r="D3271" s="188" t="s">
        <v>6237</v>
      </c>
      <c r="E3271" s="709"/>
      <c r="F3271" s="709"/>
      <c r="G3271" s="188"/>
      <c r="H3271" s="709"/>
      <c r="I3271" s="708"/>
      <c r="J3271" s="708"/>
      <c r="K3271" s="179">
        <v>3206</v>
      </c>
      <c r="L3271" s="709"/>
      <c r="M3271" s="985"/>
      <c r="N3271" s="185"/>
    </row>
    <row r="3272" spans="1:14" x14ac:dyDescent="0.35">
      <c r="A3272" s="708"/>
      <c r="B3272" s="708"/>
      <c r="C3272" s="709"/>
      <c r="D3272" s="188" t="s">
        <v>6238</v>
      </c>
      <c r="E3272" s="709"/>
      <c r="F3272" s="709"/>
      <c r="G3272" s="188"/>
      <c r="H3272" s="709"/>
      <c r="I3272" s="708"/>
      <c r="J3272" s="708"/>
      <c r="K3272" s="179">
        <v>3207</v>
      </c>
      <c r="L3272" s="709"/>
      <c r="M3272" s="985"/>
      <c r="N3272" s="185"/>
    </row>
    <row r="3273" spans="1:14" x14ac:dyDescent="0.35">
      <c r="A3273" s="708"/>
      <c r="B3273" s="708"/>
      <c r="C3273" s="709"/>
      <c r="D3273" s="188" t="s">
        <v>6239</v>
      </c>
      <c r="E3273" s="709"/>
      <c r="F3273" s="709"/>
      <c r="G3273" s="188"/>
      <c r="H3273" s="709"/>
      <c r="I3273" s="708"/>
      <c r="J3273" s="708"/>
      <c r="K3273" s="179">
        <v>3208</v>
      </c>
      <c r="L3273" s="709"/>
      <c r="M3273" s="985"/>
      <c r="N3273" s="185"/>
    </row>
    <row r="3274" spans="1:14" x14ac:dyDescent="0.35">
      <c r="A3274" s="708"/>
      <c r="B3274" s="708"/>
      <c r="C3274" s="709"/>
      <c r="D3274" s="188" t="s">
        <v>6240</v>
      </c>
      <c r="E3274" s="709"/>
      <c r="F3274" s="709"/>
      <c r="G3274" s="188"/>
      <c r="H3274" s="709"/>
      <c r="I3274" s="708"/>
      <c r="J3274" s="708"/>
      <c r="K3274" s="179">
        <v>3209</v>
      </c>
      <c r="L3274" s="709"/>
      <c r="M3274" s="985"/>
      <c r="N3274" s="185"/>
    </row>
    <row r="3275" spans="1:14" x14ac:dyDescent="0.35">
      <c r="A3275" s="708"/>
      <c r="B3275" s="708"/>
      <c r="C3275" s="709"/>
      <c r="D3275" s="188" t="s">
        <v>6241</v>
      </c>
      <c r="E3275" s="709"/>
      <c r="F3275" s="709"/>
      <c r="G3275" s="188"/>
      <c r="H3275" s="709"/>
      <c r="I3275" s="708"/>
      <c r="J3275" s="708"/>
      <c r="K3275" s="179">
        <v>3210</v>
      </c>
      <c r="L3275" s="709"/>
      <c r="M3275" s="985"/>
      <c r="N3275" s="185"/>
    </row>
    <row r="3276" spans="1:14" x14ac:dyDescent="0.35">
      <c r="A3276" s="708"/>
      <c r="B3276" s="708"/>
      <c r="C3276" s="709"/>
      <c r="D3276" s="188" t="s">
        <v>6242</v>
      </c>
      <c r="E3276" s="709"/>
      <c r="F3276" s="709"/>
      <c r="G3276" s="188"/>
      <c r="H3276" s="709"/>
      <c r="I3276" s="708"/>
      <c r="J3276" s="708"/>
      <c r="K3276" s="179">
        <v>3211</v>
      </c>
      <c r="L3276" s="709"/>
      <c r="M3276" s="985"/>
      <c r="N3276" s="185"/>
    </row>
    <row r="3277" spans="1:14" x14ac:dyDescent="0.35">
      <c r="A3277" s="708"/>
      <c r="B3277" s="708"/>
      <c r="C3277" s="709"/>
      <c r="D3277" s="188" t="s">
        <v>6243</v>
      </c>
      <c r="E3277" s="709"/>
      <c r="F3277" s="709"/>
      <c r="G3277" s="188"/>
      <c r="H3277" s="709"/>
      <c r="I3277" s="708"/>
      <c r="J3277" s="708"/>
      <c r="K3277" s="179">
        <v>3212</v>
      </c>
      <c r="L3277" s="709"/>
      <c r="M3277" s="985"/>
      <c r="N3277" s="185"/>
    </row>
    <row r="3278" spans="1:14" x14ac:dyDescent="0.35">
      <c r="A3278" s="708"/>
      <c r="B3278" s="708"/>
      <c r="C3278" s="709"/>
      <c r="D3278" s="188" t="s">
        <v>6244</v>
      </c>
      <c r="E3278" s="709"/>
      <c r="F3278" s="709"/>
      <c r="G3278" s="188"/>
      <c r="H3278" s="709"/>
      <c r="I3278" s="708"/>
      <c r="J3278" s="708"/>
      <c r="K3278" s="179">
        <v>3213</v>
      </c>
      <c r="L3278" s="709"/>
      <c r="M3278" s="985"/>
      <c r="N3278" s="185"/>
    </row>
    <row r="3279" spans="1:14" x14ac:dyDescent="0.35">
      <c r="A3279" s="708"/>
      <c r="B3279" s="708"/>
      <c r="C3279" s="709"/>
      <c r="D3279" s="188" t="s">
        <v>6246</v>
      </c>
      <c r="E3279" s="709"/>
      <c r="F3279" s="709"/>
      <c r="G3279" s="188"/>
      <c r="H3279" s="709"/>
      <c r="I3279" s="708"/>
      <c r="J3279" s="708"/>
      <c r="K3279" s="179">
        <v>3214</v>
      </c>
      <c r="L3279" s="709"/>
      <c r="M3279" s="985"/>
      <c r="N3279" s="185"/>
    </row>
    <row r="3280" spans="1:14" x14ac:dyDescent="0.35">
      <c r="A3280" s="708"/>
      <c r="B3280" s="708"/>
      <c r="C3280" s="709"/>
      <c r="D3280" s="188" t="s">
        <v>6245</v>
      </c>
      <c r="E3280" s="709"/>
      <c r="F3280" s="709"/>
      <c r="G3280" s="188"/>
      <c r="H3280" s="709"/>
      <c r="I3280" s="708"/>
      <c r="J3280" s="708"/>
      <c r="K3280" s="179">
        <v>3215</v>
      </c>
      <c r="L3280" s="709"/>
      <c r="M3280" s="985"/>
      <c r="N3280" s="185"/>
    </row>
    <row r="3281" spans="1:14" ht="15" customHeight="1" x14ac:dyDescent="0.35">
      <c r="A3281" s="996">
        <v>2022</v>
      </c>
      <c r="B3281" s="996" t="s">
        <v>1127</v>
      </c>
      <c r="C3281" s="996" t="s">
        <v>102</v>
      </c>
      <c r="D3281" s="256" t="s">
        <v>6254</v>
      </c>
      <c r="E3281" s="996" t="s">
        <v>6250</v>
      </c>
      <c r="F3281" s="996" t="s">
        <v>6250</v>
      </c>
      <c r="G3281" s="256"/>
      <c r="H3281" s="996">
        <v>148765</v>
      </c>
      <c r="I3281" s="996" t="s">
        <v>6249</v>
      </c>
      <c r="J3281" s="996" t="s">
        <v>6270</v>
      </c>
      <c r="K3281" s="256">
        <v>3216</v>
      </c>
      <c r="L3281" s="1000" t="s">
        <v>6251</v>
      </c>
      <c r="M3281" s="1003" t="s">
        <v>6328</v>
      </c>
      <c r="N3281" s="185"/>
    </row>
    <row r="3282" spans="1:14" x14ac:dyDescent="0.35">
      <c r="A3282" s="997"/>
      <c r="B3282" s="997"/>
      <c r="C3282" s="997"/>
      <c r="D3282" s="256" t="s">
        <v>6252</v>
      </c>
      <c r="E3282" s="997"/>
      <c r="F3282" s="997"/>
      <c r="G3282" s="256"/>
      <c r="H3282" s="997"/>
      <c r="I3282" s="997"/>
      <c r="J3282" s="997"/>
      <c r="K3282" s="256">
        <v>3217</v>
      </c>
      <c r="L3282" s="1001"/>
      <c r="M3282" s="1004"/>
      <c r="N3282" s="185"/>
    </row>
    <row r="3283" spans="1:14" x14ac:dyDescent="0.35">
      <c r="A3283" s="997"/>
      <c r="B3283" s="997"/>
      <c r="C3283" s="997"/>
      <c r="D3283" s="256" t="s">
        <v>6253</v>
      </c>
      <c r="E3283" s="997"/>
      <c r="F3283" s="997"/>
      <c r="G3283" s="256"/>
      <c r="H3283" s="997"/>
      <c r="I3283" s="997"/>
      <c r="J3283" s="997"/>
      <c r="K3283" s="256">
        <v>3218</v>
      </c>
      <c r="L3283" s="1001"/>
      <c r="M3283" s="1004"/>
      <c r="N3283" s="185"/>
    </row>
    <row r="3284" spans="1:14" ht="30.75" customHeight="1" x14ac:dyDescent="0.35">
      <c r="A3284" s="997"/>
      <c r="B3284" s="997"/>
      <c r="C3284" s="997"/>
      <c r="D3284" s="256" t="s">
        <v>6255</v>
      </c>
      <c r="E3284" s="997"/>
      <c r="F3284" s="997"/>
      <c r="G3284" s="256"/>
      <c r="H3284" s="997"/>
      <c r="I3284" s="997"/>
      <c r="J3284" s="997"/>
      <c r="K3284" s="256">
        <v>3219</v>
      </c>
      <c r="L3284" s="1001"/>
      <c r="M3284" s="1004"/>
      <c r="N3284" s="185"/>
    </row>
    <row r="3285" spans="1:14" x14ac:dyDescent="0.35">
      <c r="A3285" s="997"/>
      <c r="B3285" s="997"/>
      <c r="C3285" s="997"/>
      <c r="D3285" s="256" t="s">
        <v>6256</v>
      </c>
      <c r="E3285" s="997"/>
      <c r="F3285" s="997"/>
      <c r="G3285" s="256"/>
      <c r="H3285" s="997"/>
      <c r="I3285" s="997"/>
      <c r="J3285" s="997"/>
      <c r="K3285" s="256">
        <v>3220</v>
      </c>
      <c r="L3285" s="1001"/>
      <c r="M3285" s="1004"/>
      <c r="N3285" s="185"/>
    </row>
    <row r="3286" spans="1:14" x14ac:dyDescent="0.35">
      <c r="A3286" s="997"/>
      <c r="B3286" s="997"/>
      <c r="C3286" s="997"/>
      <c r="D3286" s="256" t="s">
        <v>6257</v>
      </c>
      <c r="E3286" s="997"/>
      <c r="F3286" s="997"/>
      <c r="G3286" s="256"/>
      <c r="H3286" s="997"/>
      <c r="I3286" s="997"/>
      <c r="J3286" s="997"/>
      <c r="K3286" s="256">
        <v>3221</v>
      </c>
      <c r="L3286" s="1001"/>
      <c r="M3286" s="1004"/>
      <c r="N3286" s="185"/>
    </row>
    <row r="3287" spans="1:14" x14ac:dyDescent="0.35">
      <c r="A3287" s="997"/>
      <c r="B3287" s="997"/>
      <c r="C3287" s="997"/>
      <c r="D3287" s="256" t="s">
        <v>6258</v>
      </c>
      <c r="E3287" s="997"/>
      <c r="F3287" s="997"/>
      <c r="G3287" s="256"/>
      <c r="H3287" s="997"/>
      <c r="I3287" s="997"/>
      <c r="J3287" s="997"/>
      <c r="K3287" s="256">
        <v>3222</v>
      </c>
      <c r="L3287" s="1001"/>
      <c r="M3287" s="1004"/>
      <c r="N3287" s="185"/>
    </row>
    <row r="3288" spans="1:14" x14ac:dyDescent="0.35">
      <c r="A3288" s="997"/>
      <c r="B3288" s="997"/>
      <c r="C3288" s="997"/>
      <c r="D3288" s="256" t="s">
        <v>6259</v>
      </c>
      <c r="E3288" s="997"/>
      <c r="F3288" s="997"/>
      <c r="G3288" s="256"/>
      <c r="H3288" s="997"/>
      <c r="I3288" s="997"/>
      <c r="J3288" s="997"/>
      <c r="K3288" s="256">
        <v>3223</v>
      </c>
      <c r="L3288" s="1001"/>
      <c r="M3288" s="1004"/>
      <c r="N3288" s="185"/>
    </row>
    <row r="3289" spans="1:14" x14ac:dyDescent="0.35">
      <c r="A3289" s="997"/>
      <c r="B3289" s="997"/>
      <c r="C3289" s="997"/>
      <c r="D3289" s="256" t="s">
        <v>6260</v>
      </c>
      <c r="E3289" s="997"/>
      <c r="F3289" s="997"/>
      <c r="G3289" s="256"/>
      <c r="H3289" s="997"/>
      <c r="I3289" s="997"/>
      <c r="J3289" s="997"/>
      <c r="K3289" s="256">
        <v>3224</v>
      </c>
      <c r="L3289" s="1001"/>
      <c r="M3289" s="1004"/>
      <c r="N3289" s="185"/>
    </row>
    <row r="3290" spans="1:14" x14ac:dyDescent="0.35">
      <c r="A3290" s="998"/>
      <c r="B3290" s="998"/>
      <c r="C3290" s="998"/>
      <c r="D3290" s="256" t="s">
        <v>6261</v>
      </c>
      <c r="E3290" s="998"/>
      <c r="F3290" s="998"/>
      <c r="G3290" s="256"/>
      <c r="H3290" s="998"/>
      <c r="I3290" s="998"/>
      <c r="J3290" s="998"/>
      <c r="K3290" s="256">
        <v>3225</v>
      </c>
      <c r="L3290" s="1002"/>
      <c r="M3290" s="1005"/>
      <c r="N3290" s="185"/>
    </row>
    <row r="3291" spans="1:14" ht="45" customHeight="1" x14ac:dyDescent="0.35">
      <c r="A3291" s="723">
        <v>2022</v>
      </c>
      <c r="B3291" s="723" t="s">
        <v>847</v>
      </c>
      <c r="C3291" s="723" t="s">
        <v>449</v>
      </c>
      <c r="D3291" s="190" t="s">
        <v>1057</v>
      </c>
      <c r="E3291" s="553" t="s">
        <v>6265</v>
      </c>
      <c r="F3291" s="553" t="s">
        <v>6262</v>
      </c>
      <c r="G3291" s="190"/>
      <c r="H3291" s="723">
        <v>91697</v>
      </c>
      <c r="I3291" s="553" t="s">
        <v>6263</v>
      </c>
      <c r="J3291" s="723" t="s">
        <v>6271</v>
      </c>
      <c r="K3291" s="190">
        <v>3226</v>
      </c>
      <c r="L3291" s="553" t="s">
        <v>6264</v>
      </c>
      <c r="M3291" s="720"/>
      <c r="N3291" s="185"/>
    </row>
    <row r="3292" spans="1:14" x14ac:dyDescent="0.35">
      <c r="A3292" s="700"/>
      <c r="B3292" s="700"/>
      <c r="C3292" s="700"/>
      <c r="D3292" s="190" t="s">
        <v>1212</v>
      </c>
      <c r="E3292" s="554"/>
      <c r="F3292" s="554"/>
      <c r="G3292" s="190"/>
      <c r="H3292" s="700"/>
      <c r="I3292" s="554"/>
      <c r="J3292" s="700"/>
      <c r="K3292" s="190">
        <v>3227</v>
      </c>
      <c r="L3292" s="554"/>
      <c r="M3292" s="721"/>
      <c r="N3292" s="185"/>
    </row>
    <row r="3293" spans="1:14" x14ac:dyDescent="0.35">
      <c r="A3293" s="700"/>
      <c r="B3293" s="700"/>
      <c r="C3293" s="700"/>
      <c r="D3293" s="190" t="s">
        <v>1059</v>
      </c>
      <c r="E3293" s="554"/>
      <c r="F3293" s="554"/>
      <c r="G3293" s="190"/>
      <c r="H3293" s="700"/>
      <c r="I3293" s="554"/>
      <c r="J3293" s="700"/>
      <c r="K3293" s="190">
        <v>3228</v>
      </c>
      <c r="L3293" s="554"/>
      <c r="M3293" s="721"/>
      <c r="N3293" s="185"/>
    </row>
    <row r="3294" spans="1:14" x14ac:dyDescent="0.35">
      <c r="A3294" s="700"/>
      <c r="B3294" s="700"/>
      <c r="C3294" s="700"/>
      <c r="D3294" s="190" t="s">
        <v>6274</v>
      </c>
      <c r="E3294" s="554"/>
      <c r="F3294" s="554"/>
      <c r="G3294" s="190"/>
      <c r="H3294" s="700"/>
      <c r="I3294" s="554"/>
      <c r="J3294" s="700"/>
      <c r="K3294" s="190">
        <v>3229</v>
      </c>
      <c r="L3294" s="554"/>
      <c r="M3294" s="721"/>
      <c r="N3294" s="185"/>
    </row>
    <row r="3295" spans="1:14" x14ac:dyDescent="0.35">
      <c r="A3295" s="701"/>
      <c r="B3295" s="701"/>
      <c r="C3295" s="701"/>
      <c r="D3295" s="190" t="s">
        <v>1198</v>
      </c>
      <c r="E3295" s="555"/>
      <c r="F3295" s="555"/>
      <c r="G3295" s="190"/>
      <c r="H3295" s="701"/>
      <c r="I3295" s="555"/>
      <c r="J3295" s="701"/>
      <c r="K3295" s="190">
        <v>3230</v>
      </c>
      <c r="L3295" s="555"/>
      <c r="M3295" s="722"/>
      <c r="N3295" s="185"/>
    </row>
    <row r="3296" spans="1:14" ht="30" customHeight="1" x14ac:dyDescent="0.35">
      <c r="A3296" s="553">
        <v>2022</v>
      </c>
      <c r="B3296" s="553" t="s">
        <v>847</v>
      </c>
      <c r="C3296" s="553" t="s">
        <v>449</v>
      </c>
      <c r="D3296" s="191" t="s">
        <v>1065</v>
      </c>
      <c r="E3296" s="553" t="s">
        <v>6268</v>
      </c>
      <c r="F3296" s="553" t="s">
        <v>6266</v>
      </c>
      <c r="G3296" s="191"/>
      <c r="H3296" s="553">
        <v>89348</v>
      </c>
      <c r="I3296" s="553" t="s">
        <v>6267</v>
      </c>
      <c r="J3296" s="553" t="s">
        <v>6272</v>
      </c>
      <c r="K3296" s="191">
        <v>3231</v>
      </c>
      <c r="L3296" s="553" t="s">
        <v>6269</v>
      </c>
      <c r="M3296" s="688"/>
      <c r="N3296" s="185"/>
    </row>
    <row r="3297" spans="1:14" ht="30" customHeight="1" x14ac:dyDescent="0.35">
      <c r="A3297" s="554"/>
      <c r="B3297" s="554"/>
      <c r="C3297" s="555"/>
      <c r="D3297" s="191" t="s">
        <v>1198</v>
      </c>
      <c r="E3297" s="555"/>
      <c r="F3297" s="555"/>
      <c r="G3297" s="191"/>
      <c r="H3297" s="554"/>
      <c r="I3297" s="554"/>
      <c r="J3297" s="555"/>
      <c r="K3297" s="191">
        <v>3232</v>
      </c>
      <c r="L3297" s="554"/>
      <c r="M3297" s="689"/>
      <c r="N3297" s="185"/>
    </row>
    <row r="3298" spans="1:14" x14ac:dyDescent="0.35">
      <c r="A3298" s="555"/>
      <c r="B3298" s="555"/>
      <c r="C3298" s="191" t="s">
        <v>102</v>
      </c>
      <c r="D3298" s="191" t="s">
        <v>4556</v>
      </c>
      <c r="E3298" s="191" t="s">
        <v>6268</v>
      </c>
      <c r="F3298" s="191" t="s">
        <v>6266</v>
      </c>
      <c r="G3298" s="191"/>
      <c r="H3298" s="555"/>
      <c r="I3298" s="555"/>
      <c r="J3298" s="191" t="s">
        <v>6273</v>
      </c>
      <c r="K3298" s="191">
        <v>3233</v>
      </c>
      <c r="L3298" s="555"/>
      <c r="M3298" s="690"/>
      <c r="N3298" s="185"/>
    </row>
    <row r="3299" spans="1:14" ht="29" x14ac:dyDescent="0.35">
      <c r="A3299" s="191">
        <v>2022</v>
      </c>
      <c r="B3299" s="191" t="s">
        <v>942</v>
      </c>
      <c r="C3299" s="191" t="s">
        <v>30</v>
      </c>
      <c r="D3299" s="191" t="s">
        <v>6275</v>
      </c>
      <c r="E3299" s="191" t="s">
        <v>6280</v>
      </c>
      <c r="F3299" s="191" t="s">
        <v>6278</v>
      </c>
      <c r="G3299" s="191"/>
      <c r="H3299" s="191">
        <v>32884</v>
      </c>
      <c r="I3299" s="191" t="s">
        <v>6276</v>
      </c>
      <c r="J3299" s="191" t="s">
        <v>6277</v>
      </c>
      <c r="K3299" s="191">
        <v>3234</v>
      </c>
      <c r="L3299" s="191" t="s">
        <v>6279</v>
      </c>
      <c r="M3299" s="284"/>
      <c r="N3299" s="185"/>
    </row>
    <row r="3300" spans="1:14" ht="36" customHeight="1" x14ac:dyDescent="0.35">
      <c r="A3300" s="553">
        <v>2022</v>
      </c>
      <c r="B3300" s="553" t="s">
        <v>808</v>
      </c>
      <c r="C3300" s="553" t="s">
        <v>75</v>
      </c>
      <c r="D3300" s="191" t="s">
        <v>994</v>
      </c>
      <c r="E3300" s="553" t="s">
        <v>6285</v>
      </c>
      <c r="F3300" s="553" t="s">
        <v>6285</v>
      </c>
      <c r="G3300" s="191"/>
      <c r="H3300" s="553">
        <v>144615</v>
      </c>
      <c r="I3300" s="553" t="s">
        <v>6281</v>
      </c>
      <c r="J3300" s="553" t="s">
        <v>6283</v>
      </c>
      <c r="K3300" s="191">
        <v>3235</v>
      </c>
      <c r="L3300" s="553" t="s">
        <v>6282</v>
      </c>
      <c r="M3300" s="688"/>
      <c r="N3300" s="185"/>
    </row>
    <row r="3301" spans="1:14" x14ac:dyDescent="0.35">
      <c r="A3301" s="555"/>
      <c r="B3301" s="555"/>
      <c r="C3301" s="555"/>
      <c r="D3301" s="191" t="s">
        <v>1045</v>
      </c>
      <c r="E3301" s="555"/>
      <c r="F3301" s="555"/>
      <c r="G3301" s="191"/>
      <c r="H3301" s="555"/>
      <c r="I3301" s="555"/>
      <c r="J3301" s="555"/>
      <c r="K3301" s="191">
        <v>3236</v>
      </c>
      <c r="L3301" s="555"/>
      <c r="M3301" s="690"/>
      <c r="N3301" s="185"/>
    </row>
    <row r="3302" spans="1:14" ht="43.5" x14ac:dyDescent="0.35">
      <c r="A3302" s="191">
        <v>2022</v>
      </c>
      <c r="B3302" s="191" t="s">
        <v>1583</v>
      </c>
      <c r="C3302" s="191" t="s">
        <v>449</v>
      </c>
      <c r="D3302" s="191" t="s">
        <v>1065</v>
      </c>
      <c r="E3302" s="191" t="s">
        <v>6286</v>
      </c>
      <c r="F3302" s="191" t="s">
        <v>6287</v>
      </c>
      <c r="G3302" s="191"/>
      <c r="H3302" s="191" t="s">
        <v>6288</v>
      </c>
      <c r="I3302" s="191" t="s">
        <v>6289</v>
      </c>
      <c r="J3302" s="191" t="s">
        <v>6284</v>
      </c>
      <c r="K3302" s="191">
        <v>3237</v>
      </c>
      <c r="L3302" s="191" t="s">
        <v>6290</v>
      </c>
      <c r="M3302" s="284"/>
      <c r="N3302" s="185"/>
    </row>
    <row r="3303" spans="1:14" ht="29" x14ac:dyDescent="0.35">
      <c r="A3303" s="191">
        <v>2022</v>
      </c>
      <c r="B3303" s="191" t="s">
        <v>1492</v>
      </c>
      <c r="C3303" s="191" t="s">
        <v>75</v>
      </c>
      <c r="D3303" s="191" t="s">
        <v>994</v>
      </c>
      <c r="E3303" s="191" t="s">
        <v>6293</v>
      </c>
      <c r="F3303" s="191" t="s">
        <v>6293</v>
      </c>
      <c r="G3303" s="191"/>
      <c r="H3303" s="191">
        <v>81380</v>
      </c>
      <c r="I3303" s="191" t="s">
        <v>5812</v>
      </c>
      <c r="J3303" s="191" t="s">
        <v>6291</v>
      </c>
      <c r="K3303" s="191">
        <v>3238</v>
      </c>
      <c r="L3303" s="191" t="s">
        <v>6292</v>
      </c>
      <c r="M3303" s="284"/>
      <c r="N3303" s="185"/>
    </row>
    <row r="3304" spans="1:14" ht="45" customHeight="1" x14ac:dyDescent="0.35">
      <c r="A3304" s="191">
        <v>2022</v>
      </c>
      <c r="B3304" s="191" t="s">
        <v>1127</v>
      </c>
      <c r="C3304" s="191" t="s">
        <v>102</v>
      </c>
      <c r="D3304" s="191" t="s">
        <v>1051</v>
      </c>
      <c r="E3304" s="191" t="s">
        <v>6297</v>
      </c>
      <c r="F3304" s="191" t="s">
        <v>6297</v>
      </c>
      <c r="G3304" s="191"/>
      <c r="H3304" s="191">
        <v>149183</v>
      </c>
      <c r="I3304" s="191" t="s">
        <v>6295</v>
      </c>
      <c r="J3304" s="191" t="s">
        <v>6294</v>
      </c>
      <c r="K3304" s="191">
        <v>3239</v>
      </c>
      <c r="L3304" s="191" t="s">
        <v>6296</v>
      </c>
      <c r="M3304" s="284"/>
      <c r="N3304" s="185"/>
    </row>
    <row r="3305" spans="1:14" x14ac:dyDescent="0.35">
      <c r="A3305" s="191">
        <v>2022</v>
      </c>
      <c r="B3305" s="191" t="s">
        <v>613</v>
      </c>
      <c r="C3305" s="191" t="s">
        <v>102</v>
      </c>
      <c r="D3305" s="191" t="s">
        <v>1162</v>
      </c>
      <c r="E3305" s="191" t="s">
        <v>6300</v>
      </c>
      <c r="F3305" s="191" t="s">
        <v>6300</v>
      </c>
      <c r="G3305" s="191"/>
      <c r="H3305" s="191">
        <v>57083</v>
      </c>
      <c r="I3305" s="191" t="s">
        <v>6298</v>
      </c>
      <c r="J3305" s="191" t="s">
        <v>6299</v>
      </c>
      <c r="K3305" s="191">
        <v>3240</v>
      </c>
      <c r="L3305" s="191" t="s">
        <v>6184</v>
      </c>
      <c r="M3305" s="284"/>
      <c r="N3305" s="185"/>
    </row>
    <row r="3306" spans="1:14" ht="29" x14ac:dyDescent="0.35">
      <c r="A3306" s="178">
        <v>2022</v>
      </c>
      <c r="B3306" s="178" t="s">
        <v>613</v>
      </c>
      <c r="C3306" s="179" t="s">
        <v>449</v>
      </c>
      <c r="D3306" s="179" t="s">
        <v>6301</v>
      </c>
      <c r="E3306" s="179" t="s">
        <v>6302</v>
      </c>
      <c r="F3306" s="179" t="s">
        <v>6303</v>
      </c>
      <c r="G3306" s="179"/>
      <c r="H3306" s="179">
        <v>58464</v>
      </c>
      <c r="I3306" s="179" t="s">
        <v>3658</v>
      </c>
      <c r="J3306" s="179" t="s">
        <v>6305</v>
      </c>
      <c r="K3306" s="179">
        <v>3241</v>
      </c>
      <c r="L3306" s="179" t="s">
        <v>6304</v>
      </c>
      <c r="M3306" s="231"/>
      <c r="N3306" s="185"/>
    </row>
    <row r="3307" spans="1:14" ht="29" x14ac:dyDescent="0.35">
      <c r="A3307" s="553">
        <v>2022</v>
      </c>
      <c r="B3307" s="553" t="s">
        <v>1145</v>
      </c>
      <c r="C3307" s="191" t="s">
        <v>102</v>
      </c>
      <c r="D3307" s="255" t="s">
        <v>1661</v>
      </c>
      <c r="E3307" s="191" t="s">
        <v>6306</v>
      </c>
      <c r="F3307" s="191" t="s">
        <v>6307</v>
      </c>
      <c r="G3307" s="191"/>
      <c r="H3307" s="553">
        <v>1017</v>
      </c>
      <c r="I3307" s="553" t="s">
        <v>6316</v>
      </c>
      <c r="J3307" s="191" t="s">
        <v>6310</v>
      </c>
      <c r="K3307" s="191">
        <v>3242</v>
      </c>
      <c r="L3307" s="553" t="s">
        <v>6308</v>
      </c>
      <c r="M3307" s="688"/>
      <c r="N3307" s="185"/>
    </row>
    <row r="3308" spans="1:14" ht="29" x14ac:dyDescent="0.35">
      <c r="A3308" s="555"/>
      <c r="B3308" s="555"/>
      <c r="C3308" s="191" t="s">
        <v>449</v>
      </c>
      <c r="D3308" s="191" t="s">
        <v>6309</v>
      </c>
      <c r="E3308" s="191" t="s">
        <v>6306</v>
      </c>
      <c r="F3308" s="191" t="s">
        <v>6307</v>
      </c>
      <c r="G3308" s="191"/>
      <c r="H3308" s="555"/>
      <c r="I3308" s="555"/>
      <c r="J3308" s="191" t="s">
        <v>6311</v>
      </c>
      <c r="K3308" s="191">
        <v>3243</v>
      </c>
      <c r="L3308" s="555"/>
      <c r="M3308" s="690"/>
      <c r="N3308" s="185"/>
    </row>
    <row r="3309" spans="1:14" x14ac:dyDescent="0.35">
      <c r="A3309" s="191">
        <v>2022</v>
      </c>
      <c r="B3309" s="191" t="s">
        <v>613</v>
      </c>
      <c r="C3309" s="191" t="s">
        <v>449</v>
      </c>
      <c r="D3309" s="191" t="s">
        <v>1065</v>
      </c>
      <c r="E3309" s="191" t="s">
        <v>6312</v>
      </c>
      <c r="F3309" s="191" t="s">
        <v>6312</v>
      </c>
      <c r="G3309" s="191"/>
      <c r="H3309" s="191">
        <v>59238</v>
      </c>
      <c r="I3309" s="191" t="s">
        <v>6315</v>
      </c>
      <c r="J3309" s="191" t="s">
        <v>6314</v>
      </c>
      <c r="K3309" s="191">
        <v>3244</v>
      </c>
      <c r="L3309" s="191" t="s">
        <v>6313</v>
      </c>
      <c r="M3309" s="284"/>
      <c r="N3309" s="185"/>
    </row>
    <row r="3310" spans="1:14" ht="30" customHeight="1" x14ac:dyDescent="0.35">
      <c r="A3310" s="553">
        <v>2022</v>
      </c>
      <c r="B3310" s="553" t="s">
        <v>847</v>
      </c>
      <c r="C3310" s="553" t="s">
        <v>102</v>
      </c>
      <c r="D3310" s="191" t="s">
        <v>1051</v>
      </c>
      <c r="E3310" s="553" t="s">
        <v>6321</v>
      </c>
      <c r="F3310" s="553" t="s">
        <v>6321</v>
      </c>
      <c r="G3310" s="191"/>
      <c r="H3310" s="553">
        <v>90397</v>
      </c>
      <c r="I3310" s="553" t="s">
        <v>6320</v>
      </c>
      <c r="J3310" s="553" t="s">
        <v>6319</v>
      </c>
      <c r="K3310" s="191">
        <v>3245</v>
      </c>
      <c r="L3310" s="553" t="s">
        <v>6318</v>
      </c>
      <c r="M3310" s="688"/>
      <c r="N3310" s="185"/>
    </row>
    <row r="3311" spans="1:14" ht="31.5" customHeight="1" x14ac:dyDescent="0.35">
      <c r="A3311" s="555"/>
      <c r="B3311" s="555"/>
      <c r="C3311" s="555"/>
      <c r="D3311" s="191" t="s">
        <v>6317</v>
      </c>
      <c r="E3311" s="555"/>
      <c r="F3311" s="555"/>
      <c r="G3311" s="191"/>
      <c r="H3311" s="555"/>
      <c r="I3311" s="555"/>
      <c r="J3311" s="555"/>
      <c r="K3311" s="191">
        <v>3246</v>
      </c>
      <c r="L3311" s="555"/>
      <c r="M3311" s="690"/>
      <c r="N3311" s="185"/>
    </row>
    <row r="3312" spans="1:14" ht="43.5" x14ac:dyDescent="0.35">
      <c r="A3312" s="178">
        <v>2022</v>
      </c>
      <c r="B3312" s="178" t="s">
        <v>1583</v>
      </c>
      <c r="C3312" s="178" t="s">
        <v>449</v>
      </c>
      <c r="D3312" s="178" t="s">
        <v>1065</v>
      </c>
      <c r="E3312" s="179" t="s">
        <v>6327</v>
      </c>
      <c r="F3312" s="179" t="s">
        <v>6326</v>
      </c>
      <c r="G3312" s="178"/>
      <c r="H3312" s="179" t="s">
        <v>6322</v>
      </c>
      <c r="I3312" s="179" t="s">
        <v>6325</v>
      </c>
      <c r="J3312" s="178" t="s">
        <v>6324</v>
      </c>
      <c r="K3312" s="179">
        <v>3247</v>
      </c>
      <c r="L3312" s="179" t="s">
        <v>6323</v>
      </c>
      <c r="M3312" s="231"/>
      <c r="N3312" s="185"/>
    </row>
    <row r="3313" spans="1:14" ht="29" x14ac:dyDescent="0.35">
      <c r="A3313" s="191">
        <v>2022</v>
      </c>
      <c r="B3313" s="191" t="s">
        <v>1145</v>
      </c>
      <c r="C3313" s="191" t="s">
        <v>102</v>
      </c>
      <c r="D3313" s="191" t="s">
        <v>880</v>
      </c>
      <c r="E3313" s="191" t="s">
        <v>5807</v>
      </c>
      <c r="F3313" s="191" t="s">
        <v>6333</v>
      </c>
      <c r="G3313" s="191"/>
      <c r="H3313" s="191">
        <v>6592</v>
      </c>
      <c r="I3313" s="191" t="s">
        <v>6331</v>
      </c>
      <c r="J3313" s="191" t="s">
        <v>6338</v>
      </c>
      <c r="K3313" s="191">
        <v>3248</v>
      </c>
      <c r="L3313" s="191" t="s">
        <v>6332</v>
      </c>
      <c r="M3313" s="284"/>
      <c r="N3313" s="185"/>
    </row>
    <row r="3314" spans="1:14" ht="29" x14ac:dyDescent="0.35">
      <c r="A3314" s="191">
        <v>2022</v>
      </c>
      <c r="B3314" s="191" t="s">
        <v>613</v>
      </c>
      <c r="C3314" s="191" t="s">
        <v>102</v>
      </c>
      <c r="D3314" s="191" t="s">
        <v>880</v>
      </c>
      <c r="E3314" s="191" t="s">
        <v>6335</v>
      </c>
      <c r="F3314" s="191" t="s">
        <v>6335</v>
      </c>
      <c r="G3314" s="191"/>
      <c r="H3314" s="191">
        <v>58357</v>
      </c>
      <c r="I3314" s="191" t="s">
        <v>6334</v>
      </c>
      <c r="J3314" s="191" t="s">
        <v>6337</v>
      </c>
      <c r="K3314" s="191">
        <v>3249</v>
      </c>
      <c r="L3314" s="191" t="s">
        <v>6336</v>
      </c>
      <c r="M3314" s="284"/>
      <c r="N3314" s="185"/>
    </row>
    <row r="3315" spans="1:14" ht="15.75" customHeight="1" x14ac:dyDescent="0.35">
      <c r="A3315" s="553">
        <v>2022</v>
      </c>
      <c r="B3315" s="553" t="s">
        <v>1764</v>
      </c>
      <c r="C3315" s="553" t="s">
        <v>75</v>
      </c>
      <c r="D3315" s="191" t="s">
        <v>1045</v>
      </c>
      <c r="E3315" s="553" t="s">
        <v>6340</v>
      </c>
      <c r="F3315" s="553" t="s">
        <v>6340</v>
      </c>
      <c r="G3315" s="191"/>
      <c r="H3315" s="553">
        <v>53318</v>
      </c>
      <c r="I3315" s="553" t="s">
        <v>6339</v>
      </c>
      <c r="J3315" s="553" t="s">
        <v>6342</v>
      </c>
      <c r="K3315" s="191">
        <v>3250</v>
      </c>
      <c r="L3315" s="553" t="s">
        <v>6341</v>
      </c>
      <c r="M3315" s="688"/>
      <c r="N3315" s="185"/>
    </row>
    <row r="3316" spans="1:14" x14ac:dyDescent="0.35">
      <c r="A3316" s="554"/>
      <c r="B3316" s="554"/>
      <c r="C3316" s="554"/>
      <c r="D3316" s="191" t="s">
        <v>856</v>
      </c>
      <c r="E3316" s="554"/>
      <c r="F3316" s="554"/>
      <c r="G3316" s="191"/>
      <c r="H3316" s="554"/>
      <c r="I3316" s="554"/>
      <c r="J3316" s="554"/>
      <c r="K3316" s="191">
        <v>3251</v>
      </c>
      <c r="L3316" s="554"/>
      <c r="M3316" s="689"/>
      <c r="N3316" s="185"/>
    </row>
    <row r="3317" spans="1:14" x14ac:dyDescent="0.35">
      <c r="A3317" s="555"/>
      <c r="B3317" s="555"/>
      <c r="C3317" s="555"/>
      <c r="D3317" s="191" t="s">
        <v>994</v>
      </c>
      <c r="E3317" s="555"/>
      <c r="F3317" s="555"/>
      <c r="G3317" s="191"/>
      <c r="H3317" s="555"/>
      <c r="I3317" s="555"/>
      <c r="J3317" s="555"/>
      <c r="K3317" s="191">
        <v>3252</v>
      </c>
      <c r="L3317" s="555"/>
      <c r="M3317" s="690"/>
      <c r="N3317" s="185"/>
    </row>
    <row r="3318" spans="1:14" ht="26.25" customHeight="1" x14ac:dyDescent="0.35">
      <c r="A3318" s="553">
        <v>2022</v>
      </c>
      <c r="B3318" s="553" t="s">
        <v>1492</v>
      </c>
      <c r="C3318" s="553" t="s">
        <v>75</v>
      </c>
      <c r="D3318" s="191" t="s">
        <v>1045</v>
      </c>
      <c r="E3318" s="553" t="s">
        <v>6347</v>
      </c>
      <c r="F3318" s="553" t="s">
        <v>6346</v>
      </c>
      <c r="G3318" s="191"/>
      <c r="H3318" s="553">
        <v>81380</v>
      </c>
      <c r="I3318" s="553" t="s">
        <v>6343</v>
      </c>
      <c r="J3318" s="553" t="s">
        <v>6344</v>
      </c>
      <c r="K3318" s="191">
        <v>3253</v>
      </c>
      <c r="L3318" s="553" t="s">
        <v>6345</v>
      </c>
      <c r="M3318" s="688"/>
      <c r="N3318" s="185"/>
    </row>
    <row r="3319" spans="1:14" ht="29.25" customHeight="1" x14ac:dyDescent="0.35">
      <c r="A3319" s="555"/>
      <c r="B3319" s="555"/>
      <c r="C3319" s="555"/>
      <c r="D3319" s="190" t="s">
        <v>994</v>
      </c>
      <c r="E3319" s="555"/>
      <c r="F3319" s="555"/>
      <c r="G3319" s="189"/>
      <c r="H3319" s="555"/>
      <c r="I3319" s="555"/>
      <c r="J3319" s="555"/>
      <c r="K3319" s="190">
        <v>3254</v>
      </c>
      <c r="L3319" s="555"/>
      <c r="M3319" s="690"/>
      <c r="N3319" s="185"/>
    </row>
    <row r="3320" spans="1:14" ht="29" x14ac:dyDescent="0.35">
      <c r="A3320" s="191">
        <v>2022</v>
      </c>
      <c r="B3320" s="191" t="s">
        <v>1145</v>
      </c>
      <c r="C3320" s="191" t="s">
        <v>102</v>
      </c>
      <c r="D3320" s="191" t="s">
        <v>880</v>
      </c>
      <c r="E3320" s="191" t="s">
        <v>6350</v>
      </c>
      <c r="F3320" s="191" t="s">
        <v>6350</v>
      </c>
      <c r="G3320" s="191"/>
      <c r="H3320" s="191">
        <v>4375</v>
      </c>
      <c r="I3320" s="191" t="s">
        <v>6349</v>
      </c>
      <c r="J3320" s="191" t="s">
        <v>6348</v>
      </c>
      <c r="K3320" s="191">
        <v>3255</v>
      </c>
      <c r="L3320" s="191" t="s">
        <v>6351</v>
      </c>
      <c r="M3320" s="284"/>
      <c r="N3320" s="185"/>
    </row>
    <row r="3321" spans="1:14" ht="29" x14ac:dyDescent="0.35">
      <c r="A3321" s="179">
        <v>2022</v>
      </c>
      <c r="B3321" s="179" t="s">
        <v>1013</v>
      </c>
      <c r="C3321" s="179" t="s">
        <v>2759</v>
      </c>
      <c r="D3321" s="179" t="s">
        <v>6352</v>
      </c>
      <c r="E3321" s="235" t="s">
        <v>6353</v>
      </c>
      <c r="F3321" s="235" t="s">
        <v>6354</v>
      </c>
      <c r="G3321" s="235"/>
      <c r="H3321" s="179">
        <v>42236</v>
      </c>
      <c r="I3321" s="179" t="s">
        <v>6355</v>
      </c>
      <c r="J3321" s="179" t="s">
        <v>6360</v>
      </c>
      <c r="K3321" s="190">
        <v>3256</v>
      </c>
      <c r="L3321" s="179" t="s">
        <v>6356</v>
      </c>
      <c r="M3321" s="298"/>
      <c r="N3321" s="185"/>
    </row>
    <row r="3322" spans="1:14" x14ac:dyDescent="0.35">
      <c r="A3322" s="179">
        <v>2022</v>
      </c>
      <c r="B3322" s="179" t="s">
        <v>847</v>
      </c>
      <c r="C3322" s="179" t="s">
        <v>449</v>
      </c>
      <c r="D3322" s="179" t="s">
        <v>6357</v>
      </c>
      <c r="E3322" s="235" t="s">
        <v>6358</v>
      </c>
      <c r="F3322" s="235" t="s">
        <v>6363</v>
      </c>
      <c r="G3322" s="235"/>
      <c r="H3322" s="179">
        <v>88289</v>
      </c>
      <c r="I3322" s="179" t="s">
        <v>6359</v>
      </c>
      <c r="J3322" s="179" t="s">
        <v>6361</v>
      </c>
      <c r="K3322" s="191">
        <v>3257</v>
      </c>
      <c r="L3322" s="179" t="s">
        <v>6362</v>
      </c>
      <c r="M3322" s="298"/>
      <c r="N3322" s="185"/>
    </row>
    <row r="3323" spans="1:14" ht="29" x14ac:dyDescent="0.35">
      <c r="A3323" s="191">
        <v>2022</v>
      </c>
      <c r="B3323" s="191" t="s">
        <v>1583</v>
      </c>
      <c r="C3323" s="191" t="s">
        <v>75</v>
      </c>
      <c r="D3323" s="191" t="s">
        <v>3694</v>
      </c>
      <c r="E3323" s="191" t="s">
        <v>6367</v>
      </c>
      <c r="F3323" s="191" t="s">
        <v>6367</v>
      </c>
      <c r="G3323" s="191"/>
      <c r="H3323" s="191">
        <v>63893</v>
      </c>
      <c r="I3323" s="191" t="s">
        <v>6364</v>
      </c>
      <c r="J3323" s="191" t="s">
        <v>6366</v>
      </c>
      <c r="K3323" s="191">
        <v>3258</v>
      </c>
      <c r="L3323" s="191" t="s">
        <v>6365</v>
      </c>
      <c r="M3323" s="284"/>
      <c r="N3323" s="185"/>
    </row>
    <row r="3324" spans="1:14" ht="18.75" customHeight="1" x14ac:dyDescent="0.35">
      <c r="A3324" s="553">
        <v>2022</v>
      </c>
      <c r="B3324" s="553" t="s">
        <v>1145</v>
      </c>
      <c r="C3324" s="553" t="s">
        <v>102</v>
      </c>
      <c r="D3324" s="191" t="s">
        <v>1392</v>
      </c>
      <c r="E3324" s="553" t="s">
        <v>6370</v>
      </c>
      <c r="F3324" s="553" t="s">
        <v>6370</v>
      </c>
      <c r="G3324" s="191"/>
      <c r="H3324" s="553">
        <v>6217</v>
      </c>
      <c r="I3324" s="553" t="s">
        <v>6369</v>
      </c>
      <c r="J3324" s="553" t="s">
        <v>6368</v>
      </c>
      <c r="K3324" s="191">
        <v>3259</v>
      </c>
      <c r="L3324" s="553" t="s">
        <v>6371</v>
      </c>
      <c r="M3324" s="688"/>
      <c r="N3324" s="185"/>
    </row>
    <row r="3325" spans="1:14" x14ac:dyDescent="0.35">
      <c r="A3325" s="554"/>
      <c r="B3325" s="554"/>
      <c r="C3325" s="554"/>
      <c r="D3325" s="191" t="s">
        <v>1389</v>
      </c>
      <c r="E3325" s="554"/>
      <c r="F3325" s="554"/>
      <c r="G3325" s="191"/>
      <c r="H3325" s="554"/>
      <c r="I3325" s="554"/>
      <c r="J3325" s="554"/>
      <c r="K3325" s="191">
        <v>3260</v>
      </c>
      <c r="L3325" s="554"/>
      <c r="M3325" s="689"/>
      <c r="N3325" s="185"/>
    </row>
    <row r="3326" spans="1:14" x14ac:dyDescent="0.35">
      <c r="A3326" s="555"/>
      <c r="B3326" s="555"/>
      <c r="C3326" s="555"/>
      <c r="D3326" s="191" t="s">
        <v>1051</v>
      </c>
      <c r="E3326" s="555"/>
      <c r="F3326" s="555"/>
      <c r="G3326" s="191"/>
      <c r="H3326" s="555"/>
      <c r="I3326" s="555"/>
      <c r="J3326" s="555"/>
      <c r="K3326" s="191">
        <v>3261</v>
      </c>
      <c r="L3326" s="555"/>
      <c r="M3326" s="690"/>
      <c r="N3326" s="185"/>
    </row>
    <row r="3327" spans="1:14" ht="30" customHeight="1" x14ac:dyDescent="0.35">
      <c r="A3327" s="553">
        <v>2022</v>
      </c>
      <c r="B3327" s="553" t="s">
        <v>1145</v>
      </c>
      <c r="C3327" s="553" t="s">
        <v>102</v>
      </c>
      <c r="D3327" s="191" t="s">
        <v>1392</v>
      </c>
      <c r="E3327" s="553" t="s">
        <v>6374</v>
      </c>
      <c r="F3327" s="553" t="s">
        <v>6374</v>
      </c>
      <c r="G3327" s="191"/>
      <c r="H3327" s="553">
        <v>6217</v>
      </c>
      <c r="I3327" s="553" t="s">
        <v>6490</v>
      </c>
      <c r="J3327" s="553" t="s">
        <v>6372</v>
      </c>
      <c r="K3327" s="191">
        <v>3262</v>
      </c>
      <c r="L3327" s="553" t="s">
        <v>6373</v>
      </c>
      <c r="M3327" s="284"/>
      <c r="N3327" s="185"/>
    </row>
    <row r="3328" spans="1:14" x14ac:dyDescent="0.35">
      <c r="A3328" s="555"/>
      <c r="B3328" s="555"/>
      <c r="C3328" s="555"/>
      <c r="D3328" s="191" t="s">
        <v>1162</v>
      </c>
      <c r="E3328" s="555"/>
      <c r="F3328" s="555"/>
      <c r="G3328" s="191"/>
      <c r="H3328" s="555"/>
      <c r="I3328" s="555"/>
      <c r="J3328" s="555"/>
      <c r="K3328" s="191">
        <v>3263</v>
      </c>
      <c r="L3328" s="555"/>
      <c r="M3328" s="284"/>
      <c r="N3328" s="185"/>
    </row>
    <row r="3329" spans="1:14" x14ac:dyDescent="0.35">
      <c r="A3329" s="708">
        <v>2022</v>
      </c>
      <c r="B3329" s="709" t="s">
        <v>1764</v>
      </c>
      <c r="C3329" s="708" t="s">
        <v>75</v>
      </c>
      <c r="D3329" s="188" t="s">
        <v>994</v>
      </c>
      <c r="E3329" s="709" t="s">
        <v>6379</v>
      </c>
      <c r="F3329" s="709" t="s">
        <v>6380</v>
      </c>
      <c r="G3329" s="188"/>
      <c r="H3329" s="708">
        <v>53274</v>
      </c>
      <c r="I3329" s="709" t="s">
        <v>6376</v>
      </c>
      <c r="J3329" s="708" t="s">
        <v>6375</v>
      </c>
      <c r="K3329" s="179">
        <v>3264</v>
      </c>
      <c r="L3329" s="709" t="s">
        <v>6377</v>
      </c>
      <c r="M3329" s="718"/>
      <c r="N3329" s="185"/>
    </row>
    <row r="3330" spans="1:14" x14ac:dyDescent="0.35">
      <c r="A3330" s="708"/>
      <c r="B3330" s="709"/>
      <c r="C3330" s="708"/>
      <c r="D3330" s="188" t="s">
        <v>1045</v>
      </c>
      <c r="E3330" s="709"/>
      <c r="F3330" s="709"/>
      <c r="G3330" s="188"/>
      <c r="H3330" s="708"/>
      <c r="I3330" s="709"/>
      <c r="J3330" s="708"/>
      <c r="K3330" s="179">
        <v>3265</v>
      </c>
      <c r="L3330" s="709"/>
      <c r="M3330" s="718"/>
      <c r="N3330" s="185"/>
    </row>
    <row r="3331" spans="1:14" x14ac:dyDescent="0.35">
      <c r="A3331" s="708"/>
      <c r="B3331" s="709"/>
      <c r="C3331" s="708"/>
      <c r="D3331" s="188" t="s">
        <v>856</v>
      </c>
      <c r="E3331" s="709"/>
      <c r="F3331" s="709"/>
      <c r="G3331" s="188"/>
      <c r="H3331" s="708"/>
      <c r="I3331" s="709"/>
      <c r="J3331" s="708"/>
      <c r="K3331" s="179">
        <v>3266</v>
      </c>
      <c r="L3331" s="709"/>
      <c r="M3331" s="718"/>
      <c r="N3331" s="185"/>
    </row>
    <row r="3332" spans="1:14" x14ac:dyDescent="0.35">
      <c r="A3332" s="717">
        <v>2022</v>
      </c>
      <c r="B3332" s="717"/>
      <c r="C3332" s="1006"/>
      <c r="D3332" s="257"/>
      <c r="E3332" s="1006"/>
      <c r="F3332" s="1006"/>
      <c r="G3332" s="257"/>
      <c r="H3332" s="717"/>
      <c r="I3332" s="717"/>
      <c r="J3332" s="717" t="s">
        <v>6378</v>
      </c>
      <c r="K3332" s="258">
        <v>3267</v>
      </c>
      <c r="L3332" s="1006"/>
      <c r="M3332" s="719" t="s">
        <v>6488</v>
      </c>
      <c r="N3332" s="185"/>
    </row>
    <row r="3333" spans="1:14" x14ac:dyDescent="0.35">
      <c r="A3333" s="717"/>
      <c r="B3333" s="717"/>
      <c r="C3333" s="1006"/>
      <c r="D3333" s="257"/>
      <c r="E3333" s="1006"/>
      <c r="F3333" s="1006"/>
      <c r="G3333" s="257"/>
      <c r="H3333" s="717"/>
      <c r="I3333" s="717"/>
      <c r="J3333" s="717"/>
      <c r="K3333" s="258">
        <v>3268</v>
      </c>
      <c r="L3333" s="1006"/>
      <c r="M3333" s="719"/>
      <c r="N3333" s="185"/>
    </row>
    <row r="3334" spans="1:14" x14ac:dyDescent="0.35">
      <c r="A3334" s="717"/>
      <c r="B3334" s="717"/>
      <c r="C3334" s="1006"/>
      <c r="D3334" s="257"/>
      <c r="E3334" s="1006"/>
      <c r="F3334" s="1006"/>
      <c r="G3334" s="257"/>
      <c r="H3334" s="717"/>
      <c r="I3334" s="717"/>
      <c r="J3334" s="717"/>
      <c r="K3334" s="258">
        <v>3269</v>
      </c>
      <c r="L3334" s="1006"/>
      <c r="M3334" s="719"/>
      <c r="N3334" s="185"/>
    </row>
    <row r="3335" spans="1:14" x14ac:dyDescent="0.35">
      <c r="A3335" s="717"/>
      <c r="B3335" s="717"/>
      <c r="C3335" s="1006"/>
      <c r="D3335" s="257"/>
      <c r="E3335" s="1006"/>
      <c r="F3335" s="1006"/>
      <c r="G3335" s="257"/>
      <c r="H3335" s="717"/>
      <c r="I3335" s="717"/>
      <c r="J3335" s="717"/>
      <c r="K3335" s="258">
        <v>3270</v>
      </c>
      <c r="L3335" s="1006"/>
      <c r="M3335" s="719"/>
      <c r="N3335" s="185"/>
    </row>
    <row r="3336" spans="1:14" x14ac:dyDescent="0.35">
      <c r="A3336" s="717"/>
      <c r="B3336" s="717"/>
      <c r="C3336" s="1006"/>
      <c r="D3336" s="257"/>
      <c r="E3336" s="1006"/>
      <c r="F3336" s="1006"/>
      <c r="G3336" s="257"/>
      <c r="H3336" s="717"/>
      <c r="I3336" s="717"/>
      <c r="J3336" s="717"/>
      <c r="K3336" s="258">
        <v>3271</v>
      </c>
      <c r="L3336" s="1006"/>
      <c r="M3336" s="719"/>
      <c r="N3336" s="185"/>
    </row>
    <row r="3337" spans="1:14" x14ac:dyDescent="0.35">
      <c r="A3337" s="717"/>
      <c r="B3337" s="717"/>
      <c r="C3337" s="1006"/>
      <c r="D3337" s="257"/>
      <c r="E3337" s="1006"/>
      <c r="F3337" s="1006"/>
      <c r="G3337" s="257"/>
      <c r="H3337" s="717"/>
      <c r="I3337" s="717"/>
      <c r="J3337" s="717"/>
      <c r="K3337" s="258">
        <v>3272</v>
      </c>
      <c r="L3337" s="1006"/>
      <c r="M3337" s="719"/>
      <c r="N3337" s="185"/>
    </row>
    <row r="3338" spans="1:14" x14ac:dyDescent="0.35">
      <c r="A3338" s="717"/>
      <c r="B3338" s="717"/>
      <c r="C3338" s="1006"/>
      <c r="D3338" s="257"/>
      <c r="E3338" s="1006"/>
      <c r="F3338" s="1006"/>
      <c r="G3338" s="257"/>
      <c r="H3338" s="717"/>
      <c r="I3338" s="717"/>
      <c r="J3338" s="717"/>
      <c r="K3338" s="258">
        <v>3273</v>
      </c>
      <c r="L3338" s="1006"/>
      <c r="M3338" s="719"/>
      <c r="N3338" s="185"/>
    </row>
    <row r="3339" spans="1:14" x14ac:dyDescent="0.35">
      <c r="A3339" s="717"/>
      <c r="B3339" s="717"/>
      <c r="C3339" s="1006"/>
      <c r="D3339" s="257"/>
      <c r="E3339" s="1006"/>
      <c r="F3339" s="1006"/>
      <c r="G3339" s="257"/>
      <c r="H3339" s="717"/>
      <c r="I3339" s="717"/>
      <c r="J3339" s="717"/>
      <c r="K3339" s="258">
        <v>3274</v>
      </c>
      <c r="L3339" s="1006"/>
      <c r="M3339" s="719"/>
      <c r="N3339" s="185"/>
    </row>
    <row r="3340" spans="1:14" ht="15.75" customHeight="1" x14ac:dyDescent="0.35">
      <c r="A3340" s="553">
        <v>2022</v>
      </c>
      <c r="B3340" s="553" t="s">
        <v>1145</v>
      </c>
      <c r="C3340" s="553" t="s">
        <v>102</v>
      </c>
      <c r="D3340" s="191" t="s">
        <v>1163</v>
      </c>
      <c r="E3340" s="553" t="s">
        <v>6382</v>
      </c>
      <c r="F3340" s="553" t="s">
        <v>6382</v>
      </c>
      <c r="G3340" s="191"/>
      <c r="H3340" s="553">
        <v>6217</v>
      </c>
      <c r="I3340" s="553" t="s">
        <v>6381</v>
      </c>
      <c r="J3340" s="553" t="s">
        <v>6384</v>
      </c>
      <c r="K3340" s="191">
        <v>3275</v>
      </c>
      <c r="L3340" s="553" t="s">
        <v>6383</v>
      </c>
      <c r="M3340" s="688"/>
      <c r="N3340" s="185"/>
    </row>
    <row r="3341" spans="1:14" x14ac:dyDescent="0.35">
      <c r="A3341" s="554"/>
      <c r="B3341" s="554"/>
      <c r="C3341" s="554"/>
      <c r="D3341" s="191" t="s">
        <v>2808</v>
      </c>
      <c r="E3341" s="554"/>
      <c r="F3341" s="554"/>
      <c r="G3341" s="191"/>
      <c r="H3341" s="554"/>
      <c r="I3341" s="554"/>
      <c r="J3341" s="554"/>
      <c r="K3341" s="191">
        <v>3276</v>
      </c>
      <c r="L3341" s="554"/>
      <c r="M3341" s="689"/>
      <c r="N3341" s="185"/>
    </row>
    <row r="3342" spans="1:14" x14ac:dyDescent="0.35">
      <c r="A3342" s="554"/>
      <c r="B3342" s="554"/>
      <c r="C3342" s="554"/>
      <c r="D3342" s="191" t="s">
        <v>4341</v>
      </c>
      <c r="E3342" s="554"/>
      <c r="F3342" s="554"/>
      <c r="G3342" s="191"/>
      <c r="H3342" s="554"/>
      <c r="I3342" s="554"/>
      <c r="J3342" s="554"/>
      <c r="K3342" s="191">
        <v>3277</v>
      </c>
      <c r="L3342" s="554"/>
      <c r="M3342" s="689"/>
      <c r="N3342" s="185"/>
    </row>
    <row r="3343" spans="1:14" x14ac:dyDescent="0.35">
      <c r="A3343" s="555"/>
      <c r="B3343" s="555"/>
      <c r="C3343" s="555"/>
      <c r="D3343" s="191" t="s">
        <v>1389</v>
      </c>
      <c r="E3343" s="555"/>
      <c r="F3343" s="555"/>
      <c r="G3343" s="191"/>
      <c r="H3343" s="555"/>
      <c r="I3343" s="555"/>
      <c r="J3343" s="555"/>
      <c r="K3343" s="191">
        <v>3278</v>
      </c>
      <c r="L3343" s="555"/>
      <c r="M3343" s="690"/>
      <c r="N3343" s="185"/>
    </row>
    <row r="3344" spans="1:14" ht="21" customHeight="1" x14ac:dyDescent="0.35">
      <c r="A3344" s="708">
        <v>2022</v>
      </c>
      <c r="B3344" s="708" t="s">
        <v>1492</v>
      </c>
      <c r="C3344" s="708" t="s">
        <v>75</v>
      </c>
      <c r="D3344" s="178" t="s">
        <v>1045</v>
      </c>
      <c r="E3344" s="709" t="s">
        <v>6393</v>
      </c>
      <c r="F3344" s="709" t="s">
        <v>6392</v>
      </c>
      <c r="G3344" s="188">
        <v>79834</v>
      </c>
      <c r="H3344" s="708">
        <v>79834</v>
      </c>
      <c r="I3344" s="709" t="s">
        <v>6386</v>
      </c>
      <c r="J3344" s="708" t="s">
        <v>6387</v>
      </c>
      <c r="K3344" s="179">
        <v>3279</v>
      </c>
      <c r="L3344" s="709" t="s">
        <v>6385</v>
      </c>
      <c r="M3344" s="716"/>
      <c r="N3344" s="185"/>
    </row>
    <row r="3345" spans="1:14" ht="21.65" customHeight="1" x14ac:dyDescent="0.35">
      <c r="A3345" s="708"/>
      <c r="B3345" s="708"/>
      <c r="C3345" s="708"/>
      <c r="D3345" s="178" t="s">
        <v>994</v>
      </c>
      <c r="E3345" s="709"/>
      <c r="F3345" s="709"/>
      <c r="G3345" s="188"/>
      <c r="H3345" s="708"/>
      <c r="I3345" s="709"/>
      <c r="J3345" s="708"/>
      <c r="K3345" s="179">
        <v>3280</v>
      </c>
      <c r="L3345" s="709"/>
      <c r="M3345" s="716"/>
      <c r="N3345" s="185"/>
    </row>
    <row r="3346" spans="1:14" ht="29" x14ac:dyDescent="0.35">
      <c r="A3346" s="178">
        <v>2022</v>
      </c>
      <c r="B3346" s="178" t="s">
        <v>1139</v>
      </c>
      <c r="C3346" s="178" t="s">
        <v>75</v>
      </c>
      <c r="D3346" s="178" t="s">
        <v>876</v>
      </c>
      <c r="E3346" s="179" t="s">
        <v>6390</v>
      </c>
      <c r="F3346" s="179" t="s">
        <v>6389</v>
      </c>
      <c r="G3346" s="178"/>
      <c r="H3346" s="178">
        <v>46108</v>
      </c>
      <c r="I3346" s="179" t="s">
        <v>6388</v>
      </c>
      <c r="J3346" s="178" t="s">
        <v>6391</v>
      </c>
      <c r="K3346" s="179">
        <v>3281</v>
      </c>
      <c r="L3346" s="179" t="s">
        <v>6394</v>
      </c>
      <c r="M3346" s="295"/>
      <c r="N3346" s="185"/>
    </row>
    <row r="3347" spans="1:14" x14ac:dyDescent="0.35">
      <c r="A3347" s="708">
        <v>2022</v>
      </c>
      <c r="B3347" s="708" t="s">
        <v>859</v>
      </c>
      <c r="C3347" s="708" t="s">
        <v>75</v>
      </c>
      <c r="D3347" s="178" t="s">
        <v>994</v>
      </c>
      <c r="E3347" s="709" t="s">
        <v>6405</v>
      </c>
      <c r="F3347" s="709" t="s">
        <v>6404</v>
      </c>
      <c r="G3347" s="178"/>
      <c r="H3347" s="708">
        <v>83375</v>
      </c>
      <c r="I3347" s="709" t="s">
        <v>6403</v>
      </c>
      <c r="J3347" s="708" t="s">
        <v>6407</v>
      </c>
      <c r="K3347" s="179">
        <v>3282</v>
      </c>
      <c r="L3347" s="709" t="s">
        <v>6410</v>
      </c>
      <c r="M3347" s="716"/>
      <c r="N3347" s="185"/>
    </row>
    <row r="3348" spans="1:14" x14ac:dyDescent="0.35">
      <c r="A3348" s="708"/>
      <c r="B3348" s="708"/>
      <c r="C3348" s="708"/>
      <c r="D3348" s="178" t="s">
        <v>6406</v>
      </c>
      <c r="E3348" s="709"/>
      <c r="F3348" s="709"/>
      <c r="G3348" s="178"/>
      <c r="H3348" s="708"/>
      <c r="I3348" s="709"/>
      <c r="J3348" s="708"/>
      <c r="K3348" s="179">
        <v>3283</v>
      </c>
      <c r="L3348" s="709"/>
      <c r="M3348" s="716"/>
      <c r="N3348" s="185"/>
    </row>
    <row r="3349" spans="1:14" x14ac:dyDescent="0.35">
      <c r="A3349" s="708"/>
      <c r="B3349" s="708"/>
      <c r="C3349" s="708"/>
      <c r="D3349" s="178" t="s">
        <v>745</v>
      </c>
      <c r="E3349" s="709"/>
      <c r="F3349" s="709"/>
      <c r="G3349" s="178"/>
      <c r="H3349" s="708"/>
      <c r="I3349" s="709"/>
      <c r="J3349" s="708"/>
      <c r="K3349" s="179">
        <v>3284</v>
      </c>
      <c r="L3349" s="709"/>
      <c r="M3349" s="716"/>
      <c r="N3349" s="185"/>
    </row>
    <row r="3350" spans="1:14" ht="16.5" customHeight="1" x14ac:dyDescent="0.35">
      <c r="A3350" s="708">
        <v>2022</v>
      </c>
      <c r="B3350" s="708" t="s">
        <v>859</v>
      </c>
      <c r="C3350" s="708" t="s">
        <v>75</v>
      </c>
      <c r="D3350" s="188" t="s">
        <v>6397</v>
      </c>
      <c r="E3350" s="709" t="s">
        <v>6405</v>
      </c>
      <c r="F3350" s="709" t="s">
        <v>6396</v>
      </c>
      <c r="G3350" s="188"/>
      <c r="H3350" s="708">
        <v>83375</v>
      </c>
      <c r="I3350" s="709" t="s">
        <v>6395</v>
      </c>
      <c r="J3350" s="708" t="s">
        <v>6408</v>
      </c>
      <c r="K3350" s="179">
        <v>3285</v>
      </c>
      <c r="L3350" s="709" t="s">
        <v>6409</v>
      </c>
      <c r="M3350" s="716"/>
      <c r="N3350" s="185"/>
    </row>
    <row r="3351" spans="1:14" x14ac:dyDescent="0.35">
      <c r="A3351" s="708"/>
      <c r="B3351" s="708"/>
      <c r="C3351" s="708"/>
      <c r="D3351" s="188" t="s">
        <v>6398</v>
      </c>
      <c r="E3351" s="709"/>
      <c r="F3351" s="709"/>
      <c r="G3351" s="188"/>
      <c r="H3351" s="708"/>
      <c r="I3351" s="709"/>
      <c r="J3351" s="708"/>
      <c r="K3351" s="179">
        <v>3286</v>
      </c>
      <c r="L3351" s="709"/>
      <c r="M3351" s="716"/>
      <c r="N3351" s="185"/>
    </row>
    <row r="3352" spans="1:14" x14ac:dyDescent="0.35">
      <c r="A3352" s="708"/>
      <c r="B3352" s="708"/>
      <c r="C3352" s="708"/>
      <c r="D3352" s="188" t="s">
        <v>6399</v>
      </c>
      <c r="E3352" s="709"/>
      <c r="F3352" s="709"/>
      <c r="G3352" s="188"/>
      <c r="H3352" s="708"/>
      <c r="I3352" s="709"/>
      <c r="J3352" s="708"/>
      <c r="K3352" s="179">
        <v>3287</v>
      </c>
      <c r="L3352" s="709"/>
      <c r="M3352" s="716"/>
      <c r="N3352" s="185"/>
    </row>
    <row r="3353" spans="1:14" x14ac:dyDescent="0.35">
      <c r="A3353" s="708"/>
      <c r="B3353" s="708"/>
      <c r="C3353" s="708"/>
      <c r="D3353" s="188" t="s">
        <v>6400</v>
      </c>
      <c r="E3353" s="709"/>
      <c r="F3353" s="709"/>
      <c r="G3353" s="188"/>
      <c r="H3353" s="708"/>
      <c r="I3353" s="709"/>
      <c r="J3353" s="708"/>
      <c r="K3353" s="179">
        <v>3288</v>
      </c>
      <c r="L3353" s="709"/>
      <c r="M3353" s="716"/>
      <c r="N3353" s="185"/>
    </row>
    <row r="3354" spans="1:14" x14ac:dyDescent="0.35">
      <c r="A3354" s="708"/>
      <c r="B3354" s="708"/>
      <c r="C3354" s="708"/>
      <c r="D3354" s="188" t="s">
        <v>6411</v>
      </c>
      <c r="E3354" s="709"/>
      <c r="F3354" s="709"/>
      <c r="G3354" s="188"/>
      <c r="H3354" s="708"/>
      <c r="I3354" s="709"/>
      <c r="J3354" s="708"/>
      <c r="K3354" s="179">
        <v>3289</v>
      </c>
      <c r="L3354" s="709"/>
      <c r="M3354" s="716"/>
      <c r="N3354" s="185"/>
    </row>
    <row r="3355" spans="1:14" x14ac:dyDescent="0.35">
      <c r="A3355" s="708"/>
      <c r="B3355" s="708"/>
      <c r="C3355" s="708"/>
      <c r="D3355" s="188" t="s">
        <v>6401</v>
      </c>
      <c r="E3355" s="709"/>
      <c r="F3355" s="709"/>
      <c r="G3355" s="188"/>
      <c r="H3355" s="708"/>
      <c r="I3355" s="709"/>
      <c r="J3355" s="708"/>
      <c r="K3355" s="179">
        <v>3290</v>
      </c>
      <c r="L3355" s="709"/>
      <c r="M3355" s="716"/>
      <c r="N3355" s="185"/>
    </row>
    <row r="3356" spans="1:14" x14ac:dyDescent="0.35">
      <c r="A3356" s="708"/>
      <c r="B3356" s="708"/>
      <c r="C3356" s="708"/>
      <c r="D3356" s="188" t="s">
        <v>6402</v>
      </c>
      <c r="E3356" s="709"/>
      <c r="F3356" s="709"/>
      <c r="G3356" s="188"/>
      <c r="H3356" s="708"/>
      <c r="I3356" s="709"/>
      <c r="J3356" s="708"/>
      <c r="K3356" s="179">
        <v>3291</v>
      </c>
      <c r="L3356" s="709"/>
      <c r="M3356" s="716"/>
      <c r="N3356" s="185"/>
    </row>
    <row r="3357" spans="1:14" s="20" customFormat="1" x14ac:dyDescent="0.25">
      <c r="A3357" s="178">
        <v>2022</v>
      </c>
      <c r="B3357" s="178" t="s">
        <v>1145</v>
      </c>
      <c r="C3357" s="179" t="s">
        <v>102</v>
      </c>
      <c r="D3357" s="178" t="s">
        <v>1162</v>
      </c>
      <c r="E3357" s="179" t="s">
        <v>6413</v>
      </c>
      <c r="F3357" s="179" t="s">
        <v>6413</v>
      </c>
      <c r="G3357" s="178"/>
      <c r="H3357" s="178">
        <v>5336</v>
      </c>
      <c r="I3357" s="179" t="s">
        <v>6412</v>
      </c>
      <c r="J3357" s="178" t="s">
        <v>6414</v>
      </c>
      <c r="K3357" s="179">
        <v>3292</v>
      </c>
      <c r="L3357" s="179" t="s">
        <v>6415</v>
      </c>
      <c r="M3357" s="231"/>
      <c r="N3357" s="259"/>
    </row>
    <row r="3358" spans="1:14" ht="29" x14ac:dyDescent="0.35">
      <c r="A3358" s="191">
        <v>2022</v>
      </c>
      <c r="B3358" s="191" t="s">
        <v>613</v>
      </c>
      <c r="C3358" s="191" t="s">
        <v>449</v>
      </c>
      <c r="D3358" s="191" t="s">
        <v>941</v>
      </c>
      <c r="E3358" s="191" t="s">
        <v>6419</v>
      </c>
      <c r="F3358" s="191" t="s">
        <v>6419</v>
      </c>
      <c r="G3358" s="191"/>
      <c r="H3358" s="191">
        <v>58721</v>
      </c>
      <c r="I3358" s="191" t="s">
        <v>6416</v>
      </c>
      <c r="J3358" s="191" t="s">
        <v>6418</v>
      </c>
      <c r="K3358" s="191">
        <v>3293</v>
      </c>
      <c r="L3358" s="191" t="s">
        <v>6417</v>
      </c>
      <c r="M3358" s="284"/>
      <c r="N3358" s="185"/>
    </row>
    <row r="3359" spans="1:14" x14ac:dyDescent="0.35">
      <c r="A3359" s="191">
        <v>2022</v>
      </c>
      <c r="B3359" s="191" t="s">
        <v>613</v>
      </c>
      <c r="C3359" s="191" t="s">
        <v>102</v>
      </c>
      <c r="D3359" s="191" t="s">
        <v>1162</v>
      </c>
      <c r="E3359" s="191" t="s">
        <v>6420</v>
      </c>
      <c r="F3359" s="191" t="s">
        <v>6420</v>
      </c>
      <c r="G3359" s="191"/>
      <c r="H3359" s="191">
        <v>58393</v>
      </c>
      <c r="I3359" s="191" t="s">
        <v>6421</v>
      </c>
      <c r="J3359" s="191" t="s">
        <v>6422</v>
      </c>
      <c r="K3359" s="191">
        <v>3294</v>
      </c>
      <c r="L3359" s="191" t="s">
        <v>6423</v>
      </c>
      <c r="M3359" s="284"/>
      <c r="N3359" s="185"/>
    </row>
    <row r="3360" spans="1:14" ht="29" x14ac:dyDescent="0.35">
      <c r="A3360" s="191">
        <v>2022</v>
      </c>
      <c r="B3360" s="191" t="s">
        <v>1583</v>
      </c>
      <c r="C3360" s="191" t="s">
        <v>75</v>
      </c>
      <c r="D3360" s="191" t="s">
        <v>994</v>
      </c>
      <c r="E3360" s="191" t="s">
        <v>6424</v>
      </c>
      <c r="F3360" s="191" t="s">
        <v>6424</v>
      </c>
      <c r="G3360" s="191"/>
      <c r="H3360" s="191">
        <v>64602</v>
      </c>
      <c r="I3360" s="191" t="s">
        <v>6425</v>
      </c>
      <c r="J3360" s="191" t="s">
        <v>6426</v>
      </c>
      <c r="K3360" s="191">
        <v>3295</v>
      </c>
      <c r="L3360" s="191" t="s">
        <v>6427</v>
      </c>
      <c r="M3360" s="301"/>
      <c r="N3360" s="185"/>
    </row>
    <row r="3361" spans="1:14" ht="18.75" customHeight="1" x14ac:dyDescent="0.35">
      <c r="A3361" s="553">
        <v>2022</v>
      </c>
      <c r="B3361" s="553" t="s">
        <v>1764</v>
      </c>
      <c r="C3361" s="553" t="s">
        <v>75</v>
      </c>
      <c r="D3361" s="191" t="s">
        <v>1045</v>
      </c>
      <c r="E3361" s="553" t="s">
        <v>6431</v>
      </c>
      <c r="F3361" s="553" t="s">
        <v>6431</v>
      </c>
      <c r="G3361" s="191"/>
      <c r="H3361" s="553">
        <v>52534</v>
      </c>
      <c r="I3361" s="553" t="s">
        <v>6428</v>
      </c>
      <c r="J3361" s="553" t="s">
        <v>6429</v>
      </c>
      <c r="K3361" s="191">
        <v>3296</v>
      </c>
      <c r="L3361" s="553" t="s">
        <v>6430</v>
      </c>
      <c r="M3361" s="688"/>
      <c r="N3361" s="185"/>
    </row>
    <row r="3362" spans="1:14" ht="21.75" customHeight="1" x14ac:dyDescent="0.35">
      <c r="A3362" s="555"/>
      <c r="B3362" s="555"/>
      <c r="C3362" s="555"/>
      <c r="D3362" s="191" t="s">
        <v>994</v>
      </c>
      <c r="E3362" s="555"/>
      <c r="F3362" s="555"/>
      <c r="G3362" s="191"/>
      <c r="H3362" s="555"/>
      <c r="I3362" s="555"/>
      <c r="J3362" s="555"/>
      <c r="K3362" s="191">
        <v>3297</v>
      </c>
      <c r="L3362" s="555"/>
      <c r="M3362" s="690"/>
      <c r="N3362" s="185"/>
    </row>
    <row r="3363" spans="1:14" x14ac:dyDescent="0.35">
      <c r="A3363" s="708">
        <v>2022</v>
      </c>
      <c r="B3363" s="708" t="s">
        <v>1492</v>
      </c>
      <c r="C3363" s="709" t="s">
        <v>30</v>
      </c>
      <c r="D3363" s="188" t="s">
        <v>2892</v>
      </c>
      <c r="E3363" s="709" t="s">
        <v>6436</v>
      </c>
      <c r="F3363" s="709" t="s">
        <v>6436</v>
      </c>
      <c r="G3363" s="188"/>
      <c r="H3363" s="708">
        <v>78711</v>
      </c>
      <c r="I3363" s="708" t="s">
        <v>6434</v>
      </c>
      <c r="J3363" s="708" t="s">
        <v>6435</v>
      </c>
      <c r="K3363" s="179">
        <v>3298</v>
      </c>
      <c r="L3363" s="712" t="s">
        <v>6437</v>
      </c>
      <c r="M3363" s="728"/>
      <c r="N3363" s="185"/>
    </row>
    <row r="3364" spans="1:14" x14ac:dyDescent="0.35">
      <c r="A3364" s="708"/>
      <c r="B3364" s="708"/>
      <c r="C3364" s="709"/>
      <c r="D3364" s="188" t="s">
        <v>6432</v>
      </c>
      <c r="E3364" s="709"/>
      <c r="F3364" s="709"/>
      <c r="G3364" s="188"/>
      <c r="H3364" s="708"/>
      <c r="I3364" s="708"/>
      <c r="J3364" s="708"/>
      <c r="K3364" s="179">
        <v>3299</v>
      </c>
      <c r="L3364" s="713"/>
      <c r="M3364" s="761"/>
      <c r="N3364" s="185"/>
    </row>
    <row r="3365" spans="1:14" x14ac:dyDescent="0.35">
      <c r="A3365" s="708"/>
      <c r="B3365" s="708"/>
      <c r="C3365" s="709"/>
      <c r="D3365" s="188" t="s">
        <v>6433</v>
      </c>
      <c r="E3365" s="709"/>
      <c r="F3365" s="709"/>
      <c r="G3365" s="188"/>
      <c r="H3365" s="708"/>
      <c r="I3365" s="708"/>
      <c r="J3365" s="708"/>
      <c r="K3365" s="179">
        <v>3300</v>
      </c>
      <c r="L3365" s="714"/>
      <c r="M3365" s="729"/>
      <c r="N3365" s="185"/>
    </row>
    <row r="3366" spans="1:14" ht="30.65" customHeight="1" x14ac:dyDescent="0.35">
      <c r="A3366" s="708">
        <v>2022</v>
      </c>
      <c r="B3366" s="708" t="s">
        <v>1145</v>
      </c>
      <c r="C3366" s="708" t="s">
        <v>75</v>
      </c>
      <c r="D3366" s="178" t="s">
        <v>1047</v>
      </c>
      <c r="E3366" s="709" t="s">
        <v>2711</v>
      </c>
      <c r="F3366" s="715" t="s">
        <v>6439</v>
      </c>
      <c r="G3366" s="178"/>
      <c r="H3366" s="708">
        <v>3039</v>
      </c>
      <c r="I3366" s="709" t="s">
        <v>2713</v>
      </c>
      <c r="J3366" s="708" t="s">
        <v>6438</v>
      </c>
      <c r="K3366" s="179">
        <v>3301</v>
      </c>
      <c r="L3366" s="818" t="s">
        <v>5811</v>
      </c>
      <c r="M3366" s="991"/>
      <c r="N3366" s="185"/>
    </row>
    <row r="3367" spans="1:14" ht="27" customHeight="1" x14ac:dyDescent="0.35">
      <c r="A3367" s="708"/>
      <c r="B3367" s="708"/>
      <c r="C3367" s="708"/>
      <c r="D3367" s="178" t="s">
        <v>6440</v>
      </c>
      <c r="E3367" s="709"/>
      <c r="F3367" s="715"/>
      <c r="G3367" s="178"/>
      <c r="H3367" s="708"/>
      <c r="I3367" s="709"/>
      <c r="J3367" s="708"/>
      <c r="K3367" s="179">
        <v>3302</v>
      </c>
      <c r="L3367" s="818"/>
      <c r="M3367" s="991"/>
      <c r="N3367" s="185"/>
    </row>
    <row r="3368" spans="1:14" ht="42" customHeight="1" x14ac:dyDescent="0.35">
      <c r="A3368" s="191">
        <v>2022</v>
      </c>
      <c r="B3368" s="191" t="s">
        <v>613</v>
      </c>
      <c r="C3368" s="191" t="s">
        <v>449</v>
      </c>
      <c r="D3368" s="191" t="s">
        <v>1065</v>
      </c>
      <c r="E3368" s="191" t="s">
        <v>6441</v>
      </c>
      <c r="F3368" s="191" t="s">
        <v>6441</v>
      </c>
      <c r="G3368" s="191"/>
      <c r="H3368" s="191">
        <v>58534</v>
      </c>
      <c r="I3368" s="191" t="s">
        <v>6442</v>
      </c>
      <c r="J3368" s="191" t="s">
        <v>6443</v>
      </c>
      <c r="K3368" s="191">
        <v>3303</v>
      </c>
      <c r="L3368" s="191" t="s">
        <v>6445</v>
      </c>
      <c r="M3368" s="284"/>
      <c r="N3368" s="185"/>
    </row>
    <row r="3369" spans="1:14" ht="32.25" customHeight="1" x14ac:dyDescent="0.35">
      <c r="A3369" s="191">
        <v>2022</v>
      </c>
      <c r="B3369" s="191" t="s">
        <v>613</v>
      </c>
      <c r="C3369" s="191" t="s">
        <v>449</v>
      </c>
      <c r="D3369" s="191" t="s">
        <v>941</v>
      </c>
      <c r="E3369" s="191" t="s">
        <v>6448</v>
      </c>
      <c r="F3369" s="191" t="s">
        <v>6448</v>
      </c>
      <c r="G3369" s="191"/>
      <c r="H3369" s="191">
        <v>57902</v>
      </c>
      <c r="I3369" s="191" t="s">
        <v>6447</v>
      </c>
      <c r="J3369" s="191" t="s">
        <v>6444</v>
      </c>
      <c r="K3369" s="191">
        <v>3304</v>
      </c>
      <c r="L3369" s="191" t="s">
        <v>6446</v>
      </c>
      <c r="M3369" s="284"/>
      <c r="N3369" s="185"/>
    </row>
    <row r="3370" spans="1:14" ht="47.25" customHeight="1" x14ac:dyDescent="0.35">
      <c r="A3370" s="191">
        <v>2022</v>
      </c>
      <c r="B3370" s="191" t="s">
        <v>1145</v>
      </c>
      <c r="C3370" s="191" t="s">
        <v>75</v>
      </c>
      <c r="D3370" s="191" t="s">
        <v>876</v>
      </c>
      <c r="E3370" s="191" t="s">
        <v>6451</v>
      </c>
      <c r="F3370" s="191" t="s">
        <v>6451</v>
      </c>
      <c r="G3370" s="191"/>
      <c r="H3370" s="191">
        <v>4375</v>
      </c>
      <c r="I3370" s="191" t="s">
        <v>6449</v>
      </c>
      <c r="J3370" s="191" t="s">
        <v>6450</v>
      </c>
      <c r="K3370" s="191">
        <v>3305</v>
      </c>
      <c r="L3370" s="191" t="s">
        <v>6452</v>
      </c>
      <c r="M3370" s="284"/>
      <c r="N3370" s="185"/>
    </row>
    <row r="3371" spans="1:14" ht="29" x14ac:dyDescent="0.35">
      <c r="A3371" s="191">
        <v>2022</v>
      </c>
      <c r="B3371" s="191" t="s">
        <v>1145</v>
      </c>
      <c r="C3371" s="191" t="s">
        <v>75</v>
      </c>
      <c r="D3371" s="191" t="s">
        <v>876</v>
      </c>
      <c r="E3371" s="191" t="s">
        <v>6456</v>
      </c>
      <c r="F3371" s="191" t="s">
        <v>6455</v>
      </c>
      <c r="G3371" s="191"/>
      <c r="H3371" s="191">
        <v>4375</v>
      </c>
      <c r="I3371" s="191" t="s">
        <v>6453</v>
      </c>
      <c r="J3371" s="191" t="s">
        <v>6454</v>
      </c>
      <c r="K3371" s="191">
        <v>3306</v>
      </c>
      <c r="L3371" s="191" t="s">
        <v>6457</v>
      </c>
      <c r="M3371" s="284"/>
      <c r="N3371" s="185"/>
    </row>
    <row r="3372" spans="1:14" x14ac:dyDescent="0.35">
      <c r="A3372" s="190">
        <v>2022</v>
      </c>
      <c r="B3372" s="190" t="s">
        <v>1583</v>
      </c>
      <c r="C3372" s="190" t="s">
        <v>75</v>
      </c>
      <c r="D3372" s="190" t="s">
        <v>876</v>
      </c>
      <c r="E3372" s="191" t="s">
        <v>6460</v>
      </c>
      <c r="F3372" s="191" t="s">
        <v>6459</v>
      </c>
      <c r="G3372" s="190"/>
      <c r="H3372" s="190">
        <v>40526</v>
      </c>
      <c r="I3372" s="191" t="s">
        <v>6461</v>
      </c>
      <c r="J3372" s="190" t="s">
        <v>6458</v>
      </c>
      <c r="K3372" s="190">
        <v>3307</v>
      </c>
      <c r="L3372" s="191" t="s">
        <v>6462</v>
      </c>
      <c r="M3372" s="283"/>
      <c r="N3372" s="185"/>
    </row>
    <row r="3373" spans="1:14" ht="45" customHeight="1" x14ac:dyDescent="0.35">
      <c r="A3373" s="191">
        <v>2022</v>
      </c>
      <c r="B3373" s="191" t="s">
        <v>613</v>
      </c>
      <c r="C3373" s="191" t="s">
        <v>449</v>
      </c>
      <c r="D3373" s="191" t="s">
        <v>1040</v>
      </c>
      <c r="E3373" s="191" t="s">
        <v>6465</v>
      </c>
      <c r="F3373" s="191" t="s">
        <v>6467</v>
      </c>
      <c r="G3373" s="191"/>
      <c r="H3373" s="191">
        <v>59238</v>
      </c>
      <c r="I3373" s="191" t="s">
        <v>6463</v>
      </c>
      <c r="J3373" s="191" t="s">
        <v>6466</v>
      </c>
      <c r="K3373" s="191">
        <v>3308</v>
      </c>
      <c r="L3373" s="191" t="s">
        <v>6464</v>
      </c>
      <c r="M3373" s="284"/>
      <c r="N3373" s="185"/>
    </row>
    <row r="3374" spans="1:14" x14ac:dyDescent="0.35">
      <c r="A3374" s="191">
        <v>2022</v>
      </c>
      <c r="B3374" s="191" t="s">
        <v>613</v>
      </c>
      <c r="C3374" s="191" t="s">
        <v>102</v>
      </c>
      <c r="D3374" s="191" t="s">
        <v>1162</v>
      </c>
      <c r="E3374" s="191" t="s">
        <v>6470</v>
      </c>
      <c r="F3374" s="191" t="s">
        <v>6470</v>
      </c>
      <c r="G3374" s="191"/>
      <c r="H3374" s="191">
        <v>57083</v>
      </c>
      <c r="I3374" s="191" t="s">
        <v>6468</v>
      </c>
      <c r="J3374" s="191" t="s">
        <v>6469</v>
      </c>
      <c r="K3374" s="191">
        <v>3309</v>
      </c>
      <c r="L3374" s="191" t="s">
        <v>6184</v>
      </c>
      <c r="M3374" s="284"/>
      <c r="N3374" s="185"/>
    </row>
    <row r="3375" spans="1:14" x14ac:dyDescent="0.35">
      <c r="A3375" s="191">
        <v>2022</v>
      </c>
      <c r="B3375" s="191" t="s">
        <v>613</v>
      </c>
      <c r="C3375" s="191" t="s">
        <v>449</v>
      </c>
      <c r="D3375" s="191" t="s">
        <v>1203</v>
      </c>
      <c r="E3375" s="191" t="s">
        <v>6474</v>
      </c>
      <c r="F3375" s="191" t="s">
        <v>6474</v>
      </c>
      <c r="G3375" s="191"/>
      <c r="H3375" s="191">
        <v>60169</v>
      </c>
      <c r="I3375" s="191" t="s">
        <v>6471</v>
      </c>
      <c r="J3375" s="191" t="s">
        <v>6472</v>
      </c>
      <c r="K3375" s="191">
        <v>3310</v>
      </c>
      <c r="L3375" s="191" t="s">
        <v>6473</v>
      </c>
      <c r="M3375" s="284"/>
      <c r="N3375" s="185"/>
    </row>
    <row r="3376" spans="1:14" ht="20.25" customHeight="1" x14ac:dyDescent="0.35">
      <c r="A3376" s="553">
        <v>2022</v>
      </c>
      <c r="B3376" s="553" t="s">
        <v>613</v>
      </c>
      <c r="C3376" s="553" t="s">
        <v>75</v>
      </c>
      <c r="D3376" s="191" t="s">
        <v>994</v>
      </c>
      <c r="E3376" s="553" t="s">
        <v>6481</v>
      </c>
      <c r="F3376" s="553" t="s">
        <v>6477</v>
      </c>
      <c r="G3376" s="191"/>
      <c r="H3376" s="553">
        <v>58721</v>
      </c>
      <c r="I3376" s="553" t="s">
        <v>6480</v>
      </c>
      <c r="J3376" s="553" t="s">
        <v>6478</v>
      </c>
      <c r="K3376" s="191">
        <v>3311</v>
      </c>
      <c r="L3376" s="553" t="s">
        <v>6479</v>
      </c>
      <c r="M3376" s="688"/>
      <c r="N3376" s="185"/>
    </row>
    <row r="3377" spans="1:14" x14ac:dyDescent="0.35">
      <c r="A3377" s="554"/>
      <c r="B3377" s="554"/>
      <c r="C3377" s="554"/>
      <c r="D3377" s="191" t="s">
        <v>6475</v>
      </c>
      <c r="E3377" s="554"/>
      <c r="F3377" s="554"/>
      <c r="G3377" s="191"/>
      <c r="H3377" s="554"/>
      <c r="I3377" s="554"/>
      <c r="J3377" s="554"/>
      <c r="K3377" s="191">
        <v>3312</v>
      </c>
      <c r="L3377" s="554"/>
      <c r="M3377" s="689"/>
      <c r="N3377" s="185"/>
    </row>
    <row r="3378" spans="1:14" x14ac:dyDescent="0.35">
      <c r="A3378" s="554"/>
      <c r="B3378" s="554"/>
      <c r="C3378" s="554"/>
      <c r="D3378" s="191" t="s">
        <v>6476</v>
      </c>
      <c r="E3378" s="554"/>
      <c r="F3378" s="554"/>
      <c r="G3378" s="191"/>
      <c r="H3378" s="554"/>
      <c r="I3378" s="554"/>
      <c r="J3378" s="554"/>
      <c r="K3378" s="191">
        <v>3313</v>
      </c>
      <c r="L3378" s="554"/>
      <c r="M3378" s="689"/>
      <c r="N3378" s="185"/>
    </row>
    <row r="3379" spans="1:14" x14ac:dyDescent="0.35">
      <c r="A3379" s="554"/>
      <c r="B3379" s="554"/>
      <c r="C3379" s="554"/>
      <c r="D3379" s="191" t="s">
        <v>6440</v>
      </c>
      <c r="E3379" s="554"/>
      <c r="F3379" s="554"/>
      <c r="G3379" s="191"/>
      <c r="H3379" s="554"/>
      <c r="I3379" s="554"/>
      <c r="J3379" s="554"/>
      <c r="K3379" s="191">
        <v>3314</v>
      </c>
      <c r="L3379" s="554"/>
      <c r="M3379" s="689"/>
      <c r="N3379" s="185"/>
    </row>
    <row r="3380" spans="1:14" x14ac:dyDescent="0.35">
      <c r="A3380" s="555"/>
      <c r="B3380" s="555"/>
      <c r="C3380" s="555"/>
      <c r="D3380" s="191" t="s">
        <v>746</v>
      </c>
      <c r="E3380" s="555"/>
      <c r="F3380" s="555"/>
      <c r="G3380" s="191"/>
      <c r="H3380" s="555"/>
      <c r="I3380" s="555"/>
      <c r="J3380" s="555"/>
      <c r="K3380" s="191">
        <v>3315</v>
      </c>
      <c r="L3380" s="555"/>
      <c r="M3380" s="690"/>
      <c r="N3380" s="185"/>
    </row>
    <row r="3381" spans="1:14" ht="15.75" customHeight="1" x14ac:dyDescent="0.35">
      <c r="A3381" s="553">
        <v>2022</v>
      </c>
      <c r="B3381" s="553" t="s">
        <v>724</v>
      </c>
      <c r="C3381" s="553" t="s">
        <v>102</v>
      </c>
      <c r="D3381" s="191" t="s">
        <v>1162</v>
      </c>
      <c r="E3381" s="553" t="s">
        <v>6487</v>
      </c>
      <c r="F3381" s="553" t="s">
        <v>6487</v>
      </c>
      <c r="G3381" s="191"/>
      <c r="H3381" s="553">
        <v>21007</v>
      </c>
      <c r="I3381" s="553" t="s">
        <v>6482</v>
      </c>
      <c r="J3381" s="553" t="s">
        <v>6483</v>
      </c>
      <c r="K3381" s="191">
        <v>3316</v>
      </c>
      <c r="L3381" s="553" t="s">
        <v>6486</v>
      </c>
      <c r="M3381" s="688"/>
      <c r="N3381" s="185"/>
    </row>
    <row r="3382" spans="1:14" x14ac:dyDescent="0.35">
      <c r="A3382" s="554"/>
      <c r="B3382" s="554"/>
      <c r="C3382" s="554"/>
      <c r="D3382" s="191" t="s">
        <v>6484</v>
      </c>
      <c r="E3382" s="554"/>
      <c r="F3382" s="554"/>
      <c r="G3382" s="191"/>
      <c r="H3382" s="554"/>
      <c r="I3382" s="554"/>
      <c r="J3382" s="554"/>
      <c r="K3382" s="191">
        <v>3317</v>
      </c>
      <c r="L3382" s="554"/>
      <c r="M3382" s="689"/>
      <c r="N3382" s="185"/>
    </row>
    <row r="3383" spans="1:14" x14ac:dyDescent="0.35">
      <c r="A3383" s="554"/>
      <c r="B3383" s="554"/>
      <c r="C3383" s="554"/>
      <c r="D3383" s="191" t="s">
        <v>1163</v>
      </c>
      <c r="E3383" s="554"/>
      <c r="F3383" s="554"/>
      <c r="G3383" s="191"/>
      <c r="H3383" s="554"/>
      <c r="I3383" s="554"/>
      <c r="J3383" s="554"/>
      <c r="K3383" s="191">
        <v>3318</v>
      </c>
      <c r="L3383" s="554"/>
      <c r="M3383" s="689"/>
      <c r="N3383" s="185"/>
    </row>
    <row r="3384" spans="1:14" x14ac:dyDescent="0.35">
      <c r="A3384" s="554"/>
      <c r="B3384" s="554"/>
      <c r="C3384" s="554"/>
      <c r="D3384" s="191" t="s">
        <v>4341</v>
      </c>
      <c r="E3384" s="554"/>
      <c r="F3384" s="554"/>
      <c r="G3384" s="191"/>
      <c r="H3384" s="554"/>
      <c r="I3384" s="554"/>
      <c r="J3384" s="554"/>
      <c r="K3384" s="191">
        <v>3319</v>
      </c>
      <c r="L3384" s="554"/>
      <c r="M3384" s="689"/>
      <c r="N3384" s="185"/>
    </row>
    <row r="3385" spans="1:14" x14ac:dyDescent="0.35">
      <c r="A3385" s="554"/>
      <c r="B3385" s="554"/>
      <c r="C3385" s="554"/>
      <c r="D3385" s="191" t="s">
        <v>6485</v>
      </c>
      <c r="E3385" s="554"/>
      <c r="F3385" s="554"/>
      <c r="G3385" s="191"/>
      <c r="H3385" s="554"/>
      <c r="I3385" s="554"/>
      <c r="J3385" s="554"/>
      <c r="K3385" s="191">
        <v>3320</v>
      </c>
      <c r="L3385" s="554"/>
      <c r="M3385" s="689"/>
      <c r="N3385" s="185"/>
    </row>
    <row r="3386" spans="1:14" x14ac:dyDescent="0.35">
      <c r="A3386" s="555"/>
      <c r="B3386" s="555"/>
      <c r="C3386" s="555"/>
      <c r="D3386" s="191" t="s">
        <v>1389</v>
      </c>
      <c r="E3386" s="555"/>
      <c r="F3386" s="555"/>
      <c r="G3386" s="191"/>
      <c r="H3386" s="555"/>
      <c r="I3386" s="555"/>
      <c r="J3386" s="555"/>
      <c r="K3386" s="191">
        <v>3321</v>
      </c>
      <c r="L3386" s="555"/>
      <c r="M3386" s="690"/>
      <c r="N3386" s="185"/>
    </row>
    <row r="3387" spans="1:14" x14ac:dyDescent="0.35">
      <c r="A3387" s="553">
        <v>2022</v>
      </c>
      <c r="B3387" s="553" t="s">
        <v>942</v>
      </c>
      <c r="C3387" s="553" t="s">
        <v>449</v>
      </c>
      <c r="D3387" s="191" t="s">
        <v>1062</v>
      </c>
      <c r="E3387" s="553" t="s">
        <v>6491</v>
      </c>
      <c r="F3387" s="553" t="s">
        <v>6491</v>
      </c>
      <c r="G3387" s="191"/>
      <c r="H3387" s="553">
        <v>35090</v>
      </c>
      <c r="I3387" s="553" t="s">
        <v>6492</v>
      </c>
      <c r="J3387" s="553" t="s">
        <v>6493</v>
      </c>
      <c r="K3387" s="191">
        <v>3322</v>
      </c>
      <c r="L3387" s="553" t="s">
        <v>6494</v>
      </c>
      <c r="M3387" s="688"/>
      <c r="N3387" s="185"/>
    </row>
    <row r="3388" spans="1:14" x14ac:dyDescent="0.35">
      <c r="A3388" s="554"/>
      <c r="B3388" s="554"/>
      <c r="C3388" s="554"/>
      <c r="D3388" s="191" t="s">
        <v>6495</v>
      </c>
      <c r="E3388" s="554"/>
      <c r="F3388" s="554"/>
      <c r="G3388" s="191"/>
      <c r="H3388" s="554"/>
      <c r="I3388" s="554"/>
      <c r="J3388" s="554"/>
      <c r="K3388" s="191">
        <v>3323</v>
      </c>
      <c r="L3388" s="554"/>
      <c r="M3388" s="689"/>
      <c r="N3388" s="185"/>
    </row>
    <row r="3389" spans="1:14" x14ac:dyDescent="0.35">
      <c r="A3389" s="554"/>
      <c r="B3389" s="554"/>
      <c r="C3389" s="554"/>
      <c r="D3389" s="191" t="s">
        <v>2663</v>
      </c>
      <c r="E3389" s="554"/>
      <c r="F3389" s="554"/>
      <c r="G3389" s="191"/>
      <c r="H3389" s="554"/>
      <c r="I3389" s="554"/>
      <c r="J3389" s="554"/>
      <c r="K3389" s="191">
        <v>3324</v>
      </c>
      <c r="L3389" s="554"/>
      <c r="M3389" s="689"/>
      <c r="N3389" s="185"/>
    </row>
    <row r="3390" spans="1:14" x14ac:dyDescent="0.35">
      <c r="A3390" s="554"/>
      <c r="B3390" s="554"/>
      <c r="C3390" s="554"/>
      <c r="D3390" s="191" t="s">
        <v>6496</v>
      </c>
      <c r="E3390" s="554"/>
      <c r="F3390" s="554"/>
      <c r="G3390" s="191"/>
      <c r="H3390" s="554"/>
      <c r="I3390" s="554"/>
      <c r="J3390" s="554"/>
      <c r="K3390" s="191">
        <v>3325</v>
      </c>
      <c r="L3390" s="554"/>
      <c r="M3390" s="689"/>
      <c r="N3390" s="185"/>
    </row>
    <row r="3391" spans="1:14" x14ac:dyDescent="0.35">
      <c r="A3391" s="555"/>
      <c r="B3391" s="555"/>
      <c r="C3391" s="555"/>
      <c r="D3391" s="191" t="s">
        <v>6497</v>
      </c>
      <c r="E3391" s="555"/>
      <c r="F3391" s="555"/>
      <c r="G3391" s="191"/>
      <c r="H3391" s="555"/>
      <c r="I3391" s="555"/>
      <c r="J3391" s="555"/>
      <c r="K3391" s="191">
        <v>3326</v>
      </c>
      <c r="L3391" s="555"/>
      <c r="M3391" s="690"/>
      <c r="N3391" s="185"/>
    </row>
    <row r="3392" spans="1:14" x14ac:dyDescent="0.35">
      <c r="A3392" s="553">
        <v>2022</v>
      </c>
      <c r="B3392" s="553" t="s">
        <v>724</v>
      </c>
      <c r="C3392" s="553" t="s">
        <v>102</v>
      </c>
      <c r="D3392" s="191" t="s">
        <v>1162</v>
      </c>
      <c r="E3392" s="553" t="s">
        <v>6487</v>
      </c>
      <c r="F3392" s="553" t="s">
        <v>6487</v>
      </c>
      <c r="G3392" s="191"/>
      <c r="H3392" s="553">
        <v>21007</v>
      </c>
      <c r="I3392" s="553" t="s">
        <v>6498</v>
      </c>
      <c r="J3392" s="553" t="s">
        <v>6499</v>
      </c>
      <c r="K3392" s="191">
        <v>3327</v>
      </c>
      <c r="L3392" s="553" t="s">
        <v>6500</v>
      </c>
      <c r="M3392" s="688"/>
      <c r="N3392" s="185"/>
    </row>
    <row r="3393" spans="1:14" x14ac:dyDescent="0.35">
      <c r="A3393" s="554"/>
      <c r="B3393" s="554"/>
      <c r="C3393" s="554"/>
      <c r="D3393" s="191" t="s">
        <v>4172</v>
      </c>
      <c r="E3393" s="554"/>
      <c r="F3393" s="554"/>
      <c r="G3393" s="191"/>
      <c r="H3393" s="554"/>
      <c r="I3393" s="554"/>
      <c r="J3393" s="554"/>
      <c r="K3393" s="191">
        <v>3328</v>
      </c>
      <c r="L3393" s="554"/>
      <c r="M3393" s="689"/>
      <c r="N3393" s="185"/>
    </row>
    <row r="3394" spans="1:14" x14ac:dyDescent="0.35">
      <c r="A3394" s="554"/>
      <c r="B3394" s="554"/>
      <c r="C3394" s="554"/>
      <c r="D3394" s="191" t="s">
        <v>6501</v>
      </c>
      <c r="E3394" s="554"/>
      <c r="F3394" s="554"/>
      <c r="G3394" s="191"/>
      <c r="H3394" s="554"/>
      <c r="I3394" s="554"/>
      <c r="J3394" s="554"/>
      <c r="K3394" s="191">
        <v>3329</v>
      </c>
      <c r="L3394" s="554"/>
      <c r="M3394" s="689"/>
      <c r="N3394" s="185"/>
    </row>
    <row r="3395" spans="1:14" x14ac:dyDescent="0.35">
      <c r="A3395" s="554"/>
      <c r="B3395" s="554"/>
      <c r="C3395" s="554"/>
      <c r="D3395" s="191" t="s">
        <v>4341</v>
      </c>
      <c r="E3395" s="554"/>
      <c r="F3395" s="554"/>
      <c r="G3395" s="191"/>
      <c r="H3395" s="554"/>
      <c r="I3395" s="554"/>
      <c r="J3395" s="554"/>
      <c r="K3395" s="191">
        <v>3330</v>
      </c>
      <c r="L3395" s="554"/>
      <c r="M3395" s="689"/>
      <c r="N3395" s="185"/>
    </row>
    <row r="3396" spans="1:14" x14ac:dyDescent="0.35">
      <c r="A3396" s="554"/>
      <c r="B3396" s="554"/>
      <c r="C3396" s="554"/>
      <c r="D3396" s="191" t="s">
        <v>6502</v>
      </c>
      <c r="E3396" s="554"/>
      <c r="F3396" s="554"/>
      <c r="G3396" s="191"/>
      <c r="H3396" s="554"/>
      <c r="I3396" s="554"/>
      <c r="J3396" s="554"/>
      <c r="K3396" s="191">
        <v>3331</v>
      </c>
      <c r="L3396" s="554"/>
      <c r="M3396" s="689"/>
      <c r="N3396" s="185"/>
    </row>
    <row r="3397" spans="1:14" x14ac:dyDescent="0.35">
      <c r="A3397" s="554"/>
      <c r="B3397" s="554"/>
      <c r="C3397" s="554"/>
      <c r="D3397" s="191" t="s">
        <v>2808</v>
      </c>
      <c r="E3397" s="554"/>
      <c r="F3397" s="554"/>
      <c r="G3397" s="191"/>
      <c r="H3397" s="554"/>
      <c r="I3397" s="554"/>
      <c r="J3397" s="554"/>
      <c r="K3397" s="191">
        <v>3332</v>
      </c>
      <c r="L3397" s="554"/>
      <c r="M3397" s="689"/>
      <c r="N3397" s="185"/>
    </row>
    <row r="3398" spans="1:14" x14ac:dyDescent="0.35">
      <c r="A3398" s="555"/>
      <c r="B3398" s="555"/>
      <c r="C3398" s="555"/>
      <c r="D3398" s="191" t="s">
        <v>1389</v>
      </c>
      <c r="E3398" s="555"/>
      <c r="F3398" s="555"/>
      <c r="G3398" s="191"/>
      <c r="H3398" s="555"/>
      <c r="I3398" s="555"/>
      <c r="J3398" s="555"/>
      <c r="K3398" s="191">
        <v>3333</v>
      </c>
      <c r="L3398" s="555"/>
      <c r="M3398" s="690"/>
      <c r="N3398" s="185"/>
    </row>
    <row r="3399" spans="1:14" ht="15.75" customHeight="1" x14ac:dyDescent="0.35">
      <c r="A3399" s="553">
        <v>2022</v>
      </c>
      <c r="B3399" s="553" t="s">
        <v>1013</v>
      </c>
      <c r="C3399" s="553" t="s">
        <v>102</v>
      </c>
      <c r="D3399" s="191" t="s">
        <v>1163</v>
      </c>
      <c r="E3399" s="553" t="s">
        <v>6507</v>
      </c>
      <c r="F3399" s="553" t="s">
        <v>6507</v>
      </c>
      <c r="G3399" s="191"/>
      <c r="H3399" s="553">
        <v>41113</v>
      </c>
      <c r="I3399" s="553" t="s">
        <v>4563</v>
      </c>
      <c r="J3399" s="553" t="s">
        <v>6505</v>
      </c>
      <c r="K3399" s="191">
        <v>3334</v>
      </c>
      <c r="L3399" s="553" t="s">
        <v>6506</v>
      </c>
      <c r="M3399" s="688"/>
      <c r="N3399" s="185"/>
    </row>
    <row r="3400" spans="1:14" x14ac:dyDescent="0.35">
      <c r="A3400" s="554"/>
      <c r="B3400" s="554"/>
      <c r="C3400" s="554"/>
      <c r="D3400" s="191" t="s">
        <v>2812</v>
      </c>
      <c r="E3400" s="554"/>
      <c r="F3400" s="554"/>
      <c r="G3400" s="191"/>
      <c r="H3400" s="554"/>
      <c r="I3400" s="554"/>
      <c r="J3400" s="554"/>
      <c r="K3400" s="191">
        <v>3335</v>
      </c>
      <c r="L3400" s="554"/>
      <c r="M3400" s="689"/>
      <c r="N3400" s="185"/>
    </row>
    <row r="3401" spans="1:14" x14ac:dyDescent="0.35">
      <c r="A3401" s="554"/>
      <c r="B3401" s="554"/>
      <c r="C3401" s="554"/>
      <c r="D3401" s="191" t="s">
        <v>1923</v>
      </c>
      <c r="E3401" s="554"/>
      <c r="F3401" s="554"/>
      <c r="G3401" s="191"/>
      <c r="H3401" s="554"/>
      <c r="I3401" s="554"/>
      <c r="J3401" s="554"/>
      <c r="K3401" s="191">
        <v>3336</v>
      </c>
      <c r="L3401" s="554"/>
      <c r="M3401" s="689"/>
      <c r="N3401" s="185"/>
    </row>
    <row r="3402" spans="1:14" x14ac:dyDescent="0.35">
      <c r="A3402" s="554"/>
      <c r="B3402" s="554"/>
      <c r="C3402" s="554"/>
      <c r="D3402" s="191" t="s">
        <v>6503</v>
      </c>
      <c r="E3402" s="554"/>
      <c r="F3402" s="554"/>
      <c r="G3402" s="191"/>
      <c r="H3402" s="554"/>
      <c r="I3402" s="554"/>
      <c r="J3402" s="554"/>
      <c r="K3402" s="191">
        <v>3337</v>
      </c>
      <c r="L3402" s="554"/>
      <c r="M3402" s="689"/>
      <c r="N3402" s="185"/>
    </row>
    <row r="3403" spans="1:14" x14ac:dyDescent="0.35">
      <c r="A3403" s="555"/>
      <c r="B3403" s="555"/>
      <c r="C3403" s="555"/>
      <c r="D3403" s="191" t="s">
        <v>6504</v>
      </c>
      <c r="E3403" s="555"/>
      <c r="F3403" s="555"/>
      <c r="G3403" s="191"/>
      <c r="H3403" s="555"/>
      <c r="I3403" s="555"/>
      <c r="J3403" s="555"/>
      <c r="K3403" s="191">
        <v>3338</v>
      </c>
      <c r="L3403" s="555"/>
      <c r="M3403" s="690"/>
      <c r="N3403" s="185"/>
    </row>
    <row r="3404" spans="1:14" ht="20.25" customHeight="1" x14ac:dyDescent="0.35">
      <c r="A3404" s="553">
        <v>2022</v>
      </c>
      <c r="B3404" s="553" t="s">
        <v>1583</v>
      </c>
      <c r="C3404" s="553" t="s">
        <v>449</v>
      </c>
      <c r="D3404" s="191" t="s">
        <v>987</v>
      </c>
      <c r="E3404" s="553" t="s">
        <v>6508</v>
      </c>
      <c r="F3404" s="553" t="s">
        <v>6512</v>
      </c>
      <c r="G3404" s="191"/>
      <c r="H3404" s="553">
        <v>64461</v>
      </c>
      <c r="I3404" s="553" t="s">
        <v>6509</v>
      </c>
      <c r="J3404" s="553" t="s">
        <v>6510</v>
      </c>
      <c r="K3404" s="191">
        <v>3339</v>
      </c>
      <c r="L3404" s="553" t="s">
        <v>6511</v>
      </c>
      <c r="M3404" s="688"/>
      <c r="N3404" s="185"/>
    </row>
    <row r="3405" spans="1:14" ht="22.5" customHeight="1" x14ac:dyDescent="0.35">
      <c r="A3405" s="555"/>
      <c r="B3405" s="555"/>
      <c r="C3405" s="555"/>
      <c r="D3405" s="191" t="s">
        <v>1061</v>
      </c>
      <c r="E3405" s="555"/>
      <c r="F3405" s="555"/>
      <c r="G3405" s="191"/>
      <c r="H3405" s="555"/>
      <c r="I3405" s="555"/>
      <c r="J3405" s="555"/>
      <c r="K3405" s="191">
        <v>3340</v>
      </c>
      <c r="L3405" s="555"/>
      <c r="M3405" s="690"/>
      <c r="N3405" s="185"/>
    </row>
    <row r="3406" spans="1:14" ht="16.5" customHeight="1" x14ac:dyDescent="0.35">
      <c r="A3406" s="708">
        <v>2022</v>
      </c>
      <c r="B3406" s="709" t="s">
        <v>1764</v>
      </c>
      <c r="C3406" s="709" t="s">
        <v>102</v>
      </c>
      <c r="D3406" s="188" t="s">
        <v>1162</v>
      </c>
      <c r="E3406" s="709" t="s">
        <v>6514</v>
      </c>
      <c r="F3406" s="709" t="s">
        <v>6514</v>
      </c>
      <c r="G3406" s="188"/>
      <c r="H3406" s="708">
        <v>52160</v>
      </c>
      <c r="I3406" s="709" t="s">
        <v>6513</v>
      </c>
      <c r="J3406" s="710" t="s">
        <v>6515</v>
      </c>
      <c r="K3406" s="191">
        <v>3341</v>
      </c>
      <c r="L3406" s="710" t="s">
        <v>6516</v>
      </c>
      <c r="M3406" s="728"/>
      <c r="N3406" s="185"/>
    </row>
    <row r="3407" spans="1:14" x14ac:dyDescent="0.35">
      <c r="A3407" s="708"/>
      <c r="B3407" s="709"/>
      <c r="C3407" s="709"/>
      <c r="D3407" s="188" t="s">
        <v>1091</v>
      </c>
      <c r="E3407" s="709"/>
      <c r="F3407" s="709"/>
      <c r="G3407" s="188"/>
      <c r="H3407" s="708"/>
      <c r="I3407" s="709"/>
      <c r="J3407" s="541"/>
      <c r="K3407" s="191">
        <v>3342</v>
      </c>
      <c r="L3407" s="541"/>
      <c r="M3407" s="761"/>
      <c r="N3407" s="185"/>
    </row>
    <row r="3408" spans="1:14" x14ac:dyDescent="0.35">
      <c r="A3408" s="708"/>
      <c r="B3408" s="709"/>
      <c r="C3408" s="709"/>
      <c r="D3408" s="188" t="s">
        <v>1092</v>
      </c>
      <c r="E3408" s="709"/>
      <c r="F3408" s="709"/>
      <c r="G3408" s="188"/>
      <c r="H3408" s="708"/>
      <c r="I3408" s="709"/>
      <c r="J3408" s="541"/>
      <c r="K3408" s="191">
        <v>3343</v>
      </c>
      <c r="L3408" s="541"/>
      <c r="M3408" s="761"/>
      <c r="N3408" s="185"/>
    </row>
    <row r="3409" spans="1:14" x14ac:dyDescent="0.35">
      <c r="A3409" s="708"/>
      <c r="B3409" s="709"/>
      <c r="C3409" s="709"/>
      <c r="D3409" s="188" t="s">
        <v>1093</v>
      </c>
      <c r="E3409" s="709"/>
      <c r="F3409" s="709"/>
      <c r="G3409" s="188"/>
      <c r="H3409" s="708"/>
      <c r="I3409" s="709"/>
      <c r="J3409" s="541"/>
      <c r="K3409" s="191">
        <v>3344</v>
      </c>
      <c r="L3409" s="541"/>
      <c r="M3409" s="761"/>
      <c r="N3409" s="185"/>
    </row>
    <row r="3410" spans="1:14" x14ac:dyDescent="0.35">
      <c r="A3410" s="708"/>
      <c r="B3410" s="709"/>
      <c r="C3410" s="709"/>
      <c r="D3410" s="188" t="s">
        <v>4909</v>
      </c>
      <c r="E3410" s="709"/>
      <c r="F3410" s="709"/>
      <c r="G3410" s="188"/>
      <c r="H3410" s="708"/>
      <c r="I3410" s="709"/>
      <c r="J3410" s="541"/>
      <c r="K3410" s="191">
        <v>3345</v>
      </c>
      <c r="L3410" s="541"/>
      <c r="M3410" s="761"/>
      <c r="N3410" s="185"/>
    </row>
    <row r="3411" spans="1:14" x14ac:dyDescent="0.35">
      <c r="A3411" s="708"/>
      <c r="B3411" s="709"/>
      <c r="C3411" s="709"/>
      <c r="D3411" s="188" t="s">
        <v>1209</v>
      </c>
      <c r="E3411" s="709"/>
      <c r="F3411" s="709"/>
      <c r="G3411" s="188"/>
      <c r="H3411" s="708"/>
      <c r="I3411" s="709"/>
      <c r="J3411" s="541"/>
      <c r="K3411" s="191">
        <v>3346</v>
      </c>
      <c r="L3411" s="541"/>
      <c r="M3411" s="761"/>
      <c r="N3411" s="185"/>
    </row>
    <row r="3412" spans="1:14" x14ac:dyDescent="0.35">
      <c r="A3412" s="708"/>
      <c r="B3412" s="709"/>
      <c r="C3412" s="709"/>
      <c r="D3412" s="188" t="s">
        <v>4910</v>
      </c>
      <c r="E3412" s="709"/>
      <c r="F3412" s="709"/>
      <c r="G3412" s="188"/>
      <c r="H3412" s="708"/>
      <c r="I3412" s="709"/>
      <c r="J3412" s="541"/>
      <c r="K3412" s="191">
        <v>3347</v>
      </c>
      <c r="L3412" s="541"/>
      <c r="M3412" s="761"/>
      <c r="N3412" s="185"/>
    </row>
    <row r="3413" spans="1:14" x14ac:dyDescent="0.35">
      <c r="A3413" s="708"/>
      <c r="B3413" s="709"/>
      <c r="C3413" s="709"/>
      <c r="D3413" s="188" t="s">
        <v>3449</v>
      </c>
      <c r="E3413" s="709"/>
      <c r="F3413" s="709"/>
      <c r="G3413" s="188"/>
      <c r="H3413" s="708"/>
      <c r="I3413" s="709"/>
      <c r="J3413" s="541"/>
      <c r="K3413" s="191">
        <v>3348</v>
      </c>
      <c r="L3413" s="541"/>
      <c r="M3413" s="761"/>
      <c r="N3413" s="185"/>
    </row>
    <row r="3414" spans="1:14" x14ac:dyDescent="0.35">
      <c r="A3414" s="708"/>
      <c r="B3414" s="709"/>
      <c r="C3414" s="709"/>
      <c r="D3414" s="188" t="s">
        <v>4911</v>
      </c>
      <c r="E3414" s="709"/>
      <c r="F3414" s="709"/>
      <c r="G3414" s="188"/>
      <c r="H3414" s="708"/>
      <c r="I3414" s="709"/>
      <c r="J3414" s="541"/>
      <c r="K3414" s="191">
        <v>3349</v>
      </c>
      <c r="L3414" s="541"/>
      <c r="M3414" s="761"/>
      <c r="N3414" s="185"/>
    </row>
    <row r="3415" spans="1:14" x14ac:dyDescent="0.35">
      <c r="A3415" s="708"/>
      <c r="B3415" s="709"/>
      <c r="C3415" s="709"/>
      <c r="D3415" s="188" t="s">
        <v>3811</v>
      </c>
      <c r="E3415" s="709"/>
      <c r="F3415" s="709"/>
      <c r="G3415" s="188"/>
      <c r="H3415" s="708"/>
      <c r="I3415" s="709"/>
      <c r="J3415" s="704"/>
      <c r="K3415" s="191">
        <v>3350</v>
      </c>
      <c r="L3415" s="704"/>
      <c r="M3415" s="729"/>
      <c r="N3415" s="185"/>
    </row>
    <row r="3416" spans="1:14" x14ac:dyDescent="0.35">
      <c r="A3416" s="191">
        <v>2022</v>
      </c>
      <c r="B3416" s="191" t="s">
        <v>1583</v>
      </c>
      <c r="C3416" s="191" t="s">
        <v>449</v>
      </c>
      <c r="D3416" s="191" t="s">
        <v>5376</v>
      </c>
      <c r="E3416" s="191" t="s">
        <v>6518</v>
      </c>
      <c r="F3416" s="191" t="s">
        <v>6518</v>
      </c>
      <c r="G3416" s="191"/>
      <c r="H3416" s="191">
        <v>64390</v>
      </c>
      <c r="I3416" s="191" t="s">
        <v>5530</v>
      </c>
      <c r="J3416" s="191" t="s">
        <v>6517</v>
      </c>
      <c r="K3416" s="191">
        <v>3351</v>
      </c>
      <c r="L3416" s="191" t="s">
        <v>6519</v>
      </c>
      <c r="M3416" s="284"/>
      <c r="N3416" s="185"/>
    </row>
    <row r="3417" spans="1:14" x14ac:dyDescent="0.35">
      <c r="A3417" s="191">
        <v>2022</v>
      </c>
      <c r="B3417" s="191" t="s">
        <v>1127</v>
      </c>
      <c r="C3417" s="191" t="s">
        <v>102</v>
      </c>
      <c r="D3417" s="191" t="s">
        <v>6521</v>
      </c>
      <c r="E3417" s="191" t="s">
        <v>6520</v>
      </c>
      <c r="F3417" s="191" t="s">
        <v>6520</v>
      </c>
      <c r="G3417" s="191"/>
      <c r="H3417" s="191">
        <v>149682</v>
      </c>
      <c r="I3417" s="191" t="s">
        <v>6549</v>
      </c>
      <c r="J3417" s="191" t="s">
        <v>6522</v>
      </c>
      <c r="K3417" s="191">
        <v>3352</v>
      </c>
      <c r="L3417" s="191" t="s">
        <v>6523</v>
      </c>
      <c r="M3417" s="284"/>
      <c r="N3417" s="185"/>
    </row>
    <row r="3418" spans="1:14" ht="14.25" customHeight="1" x14ac:dyDescent="0.35">
      <c r="A3418" s="553">
        <v>2022</v>
      </c>
      <c r="B3418" s="553" t="s">
        <v>1764</v>
      </c>
      <c r="C3418" s="553" t="s">
        <v>102</v>
      </c>
      <c r="D3418" s="191" t="s">
        <v>1162</v>
      </c>
      <c r="E3418" s="553" t="s">
        <v>6526</v>
      </c>
      <c r="F3418" s="553" t="s">
        <v>6526</v>
      </c>
      <c r="G3418" s="191"/>
      <c r="H3418" s="553">
        <v>52534</v>
      </c>
      <c r="I3418" s="553" t="s">
        <v>6524</v>
      </c>
      <c r="J3418" s="553" t="s">
        <v>6525</v>
      </c>
      <c r="K3418" s="191">
        <v>3353</v>
      </c>
      <c r="L3418" s="553" t="s">
        <v>6527</v>
      </c>
      <c r="M3418" s="688"/>
      <c r="N3418" s="185"/>
    </row>
    <row r="3419" spans="1:14" x14ac:dyDescent="0.35">
      <c r="A3419" s="554"/>
      <c r="B3419" s="554"/>
      <c r="C3419" s="554"/>
      <c r="D3419" s="191" t="s">
        <v>1091</v>
      </c>
      <c r="E3419" s="554"/>
      <c r="F3419" s="554"/>
      <c r="G3419" s="191"/>
      <c r="H3419" s="554"/>
      <c r="I3419" s="554"/>
      <c r="J3419" s="554"/>
      <c r="K3419" s="191">
        <v>3354</v>
      </c>
      <c r="L3419" s="554"/>
      <c r="M3419" s="689"/>
      <c r="N3419" s="185"/>
    </row>
    <row r="3420" spans="1:14" x14ac:dyDescent="0.35">
      <c r="A3420" s="554"/>
      <c r="B3420" s="554"/>
      <c r="C3420" s="554"/>
      <c r="D3420" s="191" t="s">
        <v>1092</v>
      </c>
      <c r="E3420" s="554"/>
      <c r="F3420" s="554"/>
      <c r="G3420" s="191"/>
      <c r="H3420" s="554"/>
      <c r="I3420" s="554"/>
      <c r="J3420" s="554"/>
      <c r="K3420" s="191">
        <v>3355</v>
      </c>
      <c r="L3420" s="554"/>
      <c r="M3420" s="689"/>
      <c r="N3420" s="185"/>
    </row>
    <row r="3421" spans="1:14" x14ac:dyDescent="0.35">
      <c r="A3421" s="554"/>
      <c r="B3421" s="554"/>
      <c r="C3421" s="554"/>
      <c r="D3421" s="191" t="s">
        <v>1093</v>
      </c>
      <c r="E3421" s="554"/>
      <c r="F3421" s="554"/>
      <c r="G3421" s="191"/>
      <c r="H3421" s="554"/>
      <c r="I3421" s="554"/>
      <c r="J3421" s="554"/>
      <c r="K3421" s="191">
        <v>3356</v>
      </c>
      <c r="L3421" s="554"/>
      <c r="M3421" s="689"/>
      <c r="N3421" s="185"/>
    </row>
    <row r="3422" spans="1:14" x14ac:dyDescent="0.35">
      <c r="A3422" s="554"/>
      <c r="B3422" s="554"/>
      <c r="C3422" s="554"/>
      <c r="D3422" s="191" t="s">
        <v>4909</v>
      </c>
      <c r="E3422" s="554"/>
      <c r="F3422" s="554"/>
      <c r="G3422" s="191"/>
      <c r="H3422" s="554"/>
      <c r="I3422" s="554"/>
      <c r="J3422" s="554"/>
      <c r="K3422" s="191">
        <v>3357</v>
      </c>
      <c r="L3422" s="554"/>
      <c r="M3422" s="689"/>
      <c r="N3422" s="185"/>
    </row>
    <row r="3423" spans="1:14" x14ac:dyDescent="0.35">
      <c r="A3423" s="554"/>
      <c r="B3423" s="554"/>
      <c r="C3423" s="554"/>
      <c r="D3423" s="191" t="s">
        <v>1209</v>
      </c>
      <c r="E3423" s="554"/>
      <c r="F3423" s="554"/>
      <c r="G3423" s="191"/>
      <c r="H3423" s="554"/>
      <c r="I3423" s="554"/>
      <c r="J3423" s="554"/>
      <c r="K3423" s="191">
        <v>3358</v>
      </c>
      <c r="L3423" s="554"/>
      <c r="M3423" s="689"/>
      <c r="N3423" s="185"/>
    </row>
    <row r="3424" spans="1:14" x14ac:dyDescent="0.35">
      <c r="A3424" s="554"/>
      <c r="B3424" s="554"/>
      <c r="C3424" s="554"/>
      <c r="D3424" s="191" t="s">
        <v>3449</v>
      </c>
      <c r="E3424" s="554"/>
      <c r="F3424" s="554"/>
      <c r="G3424" s="191"/>
      <c r="H3424" s="554"/>
      <c r="I3424" s="554"/>
      <c r="J3424" s="554"/>
      <c r="K3424" s="191">
        <v>3359</v>
      </c>
      <c r="L3424" s="554"/>
      <c r="M3424" s="689"/>
      <c r="N3424" s="185"/>
    </row>
    <row r="3425" spans="1:14" x14ac:dyDescent="0.35">
      <c r="A3425" s="554"/>
      <c r="B3425" s="554"/>
      <c r="C3425" s="554"/>
      <c r="D3425" s="191" t="s">
        <v>4911</v>
      </c>
      <c r="E3425" s="554"/>
      <c r="F3425" s="554"/>
      <c r="G3425" s="191"/>
      <c r="H3425" s="554"/>
      <c r="I3425" s="554"/>
      <c r="J3425" s="554"/>
      <c r="K3425" s="191">
        <v>3360</v>
      </c>
      <c r="L3425" s="554"/>
      <c r="M3425" s="689"/>
      <c r="N3425" s="185"/>
    </row>
    <row r="3426" spans="1:14" x14ac:dyDescent="0.35">
      <c r="A3426" s="555"/>
      <c r="B3426" s="555"/>
      <c r="C3426" s="555"/>
      <c r="D3426" s="191" t="s">
        <v>3811</v>
      </c>
      <c r="E3426" s="555"/>
      <c r="F3426" s="555"/>
      <c r="G3426" s="191"/>
      <c r="H3426" s="555"/>
      <c r="I3426" s="555"/>
      <c r="J3426" s="555"/>
      <c r="K3426" s="191">
        <v>3361</v>
      </c>
      <c r="L3426" s="555"/>
      <c r="M3426" s="690"/>
      <c r="N3426" s="185"/>
    </row>
    <row r="3427" spans="1:14" ht="14.25" customHeight="1" x14ac:dyDescent="0.35">
      <c r="A3427" s="553">
        <v>2022</v>
      </c>
      <c r="B3427" s="553" t="s">
        <v>808</v>
      </c>
      <c r="C3427" s="553" t="s">
        <v>102</v>
      </c>
      <c r="D3427" s="191" t="s">
        <v>6531</v>
      </c>
      <c r="E3427" s="553" t="s">
        <v>6535</v>
      </c>
      <c r="F3427" s="553" t="s">
        <v>6535</v>
      </c>
      <c r="G3427" s="191"/>
      <c r="H3427" s="553">
        <v>144072</v>
      </c>
      <c r="I3427" s="553" t="s">
        <v>6529</v>
      </c>
      <c r="J3427" s="553" t="s">
        <v>6530</v>
      </c>
      <c r="K3427" s="191">
        <v>3362</v>
      </c>
      <c r="L3427" s="553" t="s">
        <v>6536</v>
      </c>
      <c r="M3427" s="688"/>
      <c r="N3427" s="185"/>
    </row>
    <row r="3428" spans="1:14" x14ac:dyDescent="0.35">
      <c r="A3428" s="554"/>
      <c r="B3428" s="554"/>
      <c r="C3428" s="554"/>
      <c r="D3428" s="191" t="s">
        <v>6532</v>
      </c>
      <c r="E3428" s="554"/>
      <c r="F3428" s="554"/>
      <c r="G3428" s="191"/>
      <c r="H3428" s="554"/>
      <c r="I3428" s="554"/>
      <c r="J3428" s="554"/>
      <c r="K3428" s="191">
        <v>3363</v>
      </c>
      <c r="L3428" s="554"/>
      <c r="M3428" s="689"/>
      <c r="N3428" s="185"/>
    </row>
    <row r="3429" spans="1:14" x14ac:dyDescent="0.35">
      <c r="A3429" s="554"/>
      <c r="B3429" s="554"/>
      <c r="C3429" s="554"/>
      <c r="D3429" s="191" t="s">
        <v>6533</v>
      </c>
      <c r="E3429" s="554"/>
      <c r="F3429" s="554"/>
      <c r="G3429" s="191"/>
      <c r="H3429" s="554"/>
      <c r="I3429" s="554"/>
      <c r="J3429" s="554"/>
      <c r="K3429" s="191">
        <v>3364</v>
      </c>
      <c r="L3429" s="554"/>
      <c r="M3429" s="689"/>
      <c r="N3429" s="185"/>
    </row>
    <row r="3430" spans="1:14" x14ac:dyDescent="0.35">
      <c r="A3430" s="555"/>
      <c r="B3430" s="555"/>
      <c r="C3430" s="555"/>
      <c r="D3430" s="191" t="s">
        <v>6534</v>
      </c>
      <c r="E3430" s="555"/>
      <c r="F3430" s="555"/>
      <c r="G3430" s="191"/>
      <c r="H3430" s="555"/>
      <c r="I3430" s="555"/>
      <c r="J3430" s="555"/>
      <c r="K3430" s="191">
        <v>3365</v>
      </c>
      <c r="L3430" s="555"/>
      <c r="M3430" s="690"/>
      <c r="N3430" s="185"/>
    </row>
    <row r="3431" spans="1:14" ht="21" customHeight="1" x14ac:dyDescent="0.35">
      <c r="A3431" s="553">
        <v>2022</v>
      </c>
      <c r="B3431" s="553" t="s">
        <v>1492</v>
      </c>
      <c r="C3431" s="553" t="s">
        <v>75</v>
      </c>
      <c r="D3431" s="191" t="s">
        <v>1045</v>
      </c>
      <c r="E3431" s="553" t="s">
        <v>6538</v>
      </c>
      <c r="F3431" s="553" t="s">
        <v>6538</v>
      </c>
      <c r="G3431" s="191"/>
      <c r="H3431" s="553">
        <v>79834</v>
      </c>
      <c r="I3431" s="553" t="s">
        <v>6540</v>
      </c>
      <c r="J3431" s="553" t="s">
        <v>6537</v>
      </c>
      <c r="K3431" s="191">
        <v>3366</v>
      </c>
      <c r="L3431" s="553" t="s">
        <v>6539</v>
      </c>
      <c r="M3431" s="688"/>
      <c r="N3431" s="185"/>
    </row>
    <row r="3432" spans="1:14" ht="22.5" customHeight="1" x14ac:dyDescent="0.35">
      <c r="A3432" s="555"/>
      <c r="B3432" s="555"/>
      <c r="C3432" s="555"/>
      <c r="D3432" s="191" t="s">
        <v>994</v>
      </c>
      <c r="E3432" s="555"/>
      <c r="F3432" s="555"/>
      <c r="G3432" s="191"/>
      <c r="H3432" s="555"/>
      <c r="I3432" s="555"/>
      <c r="J3432" s="555"/>
      <c r="K3432" s="191">
        <v>3367</v>
      </c>
      <c r="L3432" s="555"/>
      <c r="M3432" s="690"/>
      <c r="N3432" s="185"/>
    </row>
    <row r="3433" spans="1:14" ht="15" customHeight="1" x14ac:dyDescent="0.35">
      <c r="A3433" s="564">
        <v>2022</v>
      </c>
      <c r="B3433" s="564" t="s">
        <v>1145</v>
      </c>
      <c r="C3433" s="564" t="s">
        <v>102</v>
      </c>
      <c r="D3433" s="179" t="s">
        <v>1860</v>
      </c>
      <c r="E3433" s="564" t="s">
        <v>3076</v>
      </c>
      <c r="F3433" s="564" t="s">
        <v>3076</v>
      </c>
      <c r="G3433" s="191"/>
      <c r="H3433" s="553">
        <v>6217</v>
      </c>
      <c r="I3433" s="553" t="s">
        <v>6541</v>
      </c>
      <c r="J3433" s="553" t="s">
        <v>6547</v>
      </c>
      <c r="K3433" s="191">
        <v>3368</v>
      </c>
      <c r="L3433" s="553" t="s">
        <v>6548</v>
      </c>
      <c r="M3433" s="688"/>
      <c r="N3433" s="185"/>
    </row>
    <row r="3434" spans="1:14" x14ac:dyDescent="0.35">
      <c r="A3434" s="564"/>
      <c r="B3434" s="564"/>
      <c r="C3434" s="564"/>
      <c r="D3434" s="188" t="s">
        <v>1091</v>
      </c>
      <c r="E3434" s="564"/>
      <c r="F3434" s="564"/>
      <c r="G3434" s="185"/>
      <c r="H3434" s="554"/>
      <c r="I3434" s="554"/>
      <c r="J3434" s="554"/>
      <c r="K3434" s="191">
        <v>3369</v>
      </c>
      <c r="L3434" s="554"/>
      <c r="M3434" s="689"/>
      <c r="N3434" s="185"/>
    </row>
    <row r="3435" spans="1:14" x14ac:dyDescent="0.35">
      <c r="A3435" s="564"/>
      <c r="B3435" s="564"/>
      <c r="C3435" s="564"/>
      <c r="D3435" s="188" t="s">
        <v>3449</v>
      </c>
      <c r="E3435" s="564"/>
      <c r="F3435" s="564"/>
      <c r="G3435" s="185"/>
      <c r="H3435" s="554"/>
      <c r="I3435" s="554"/>
      <c r="J3435" s="554"/>
      <c r="K3435" s="191">
        <v>3370</v>
      </c>
      <c r="L3435" s="554"/>
      <c r="M3435" s="689"/>
      <c r="N3435" s="185"/>
    </row>
    <row r="3436" spans="1:14" x14ac:dyDescent="0.35">
      <c r="A3436" s="564"/>
      <c r="B3436" s="564"/>
      <c r="C3436" s="564"/>
      <c r="D3436" s="188" t="s">
        <v>3811</v>
      </c>
      <c r="E3436" s="564"/>
      <c r="F3436" s="564"/>
      <c r="G3436" s="185"/>
      <c r="H3436" s="554"/>
      <c r="I3436" s="554"/>
      <c r="J3436" s="554"/>
      <c r="K3436" s="191">
        <v>3371</v>
      </c>
      <c r="L3436" s="554"/>
      <c r="M3436" s="689"/>
      <c r="N3436" s="185"/>
    </row>
    <row r="3437" spans="1:14" x14ac:dyDescent="0.35">
      <c r="A3437" s="564"/>
      <c r="B3437" s="564"/>
      <c r="C3437" s="564"/>
      <c r="D3437" s="188" t="s">
        <v>6542</v>
      </c>
      <c r="E3437" s="564"/>
      <c r="F3437" s="564"/>
      <c r="G3437" s="185"/>
      <c r="H3437" s="554"/>
      <c r="I3437" s="554"/>
      <c r="J3437" s="554"/>
      <c r="K3437" s="191">
        <v>3372</v>
      </c>
      <c r="L3437" s="554"/>
      <c r="M3437" s="689"/>
      <c r="N3437" s="185"/>
    </row>
    <row r="3438" spans="1:14" x14ac:dyDescent="0.35">
      <c r="A3438" s="564"/>
      <c r="B3438" s="564"/>
      <c r="C3438" s="564"/>
      <c r="D3438" s="188" t="s">
        <v>1209</v>
      </c>
      <c r="E3438" s="564"/>
      <c r="F3438" s="564"/>
      <c r="G3438" s="185"/>
      <c r="H3438" s="554"/>
      <c r="I3438" s="554"/>
      <c r="J3438" s="554"/>
      <c r="K3438" s="191">
        <v>3373</v>
      </c>
      <c r="L3438" s="554"/>
      <c r="M3438" s="689"/>
      <c r="N3438" s="185"/>
    </row>
    <row r="3439" spans="1:14" x14ac:dyDescent="0.35">
      <c r="A3439" s="564"/>
      <c r="B3439" s="564"/>
      <c r="C3439" s="564"/>
      <c r="D3439" s="188" t="s">
        <v>6543</v>
      </c>
      <c r="E3439" s="564"/>
      <c r="F3439" s="564"/>
      <c r="G3439" s="185"/>
      <c r="H3439" s="554"/>
      <c r="I3439" s="554"/>
      <c r="J3439" s="554"/>
      <c r="K3439" s="191">
        <v>3374</v>
      </c>
      <c r="L3439" s="554"/>
      <c r="M3439" s="689"/>
      <c r="N3439" s="185"/>
    </row>
    <row r="3440" spans="1:14" x14ac:dyDescent="0.35">
      <c r="A3440" s="564"/>
      <c r="B3440" s="564"/>
      <c r="C3440" s="564"/>
      <c r="D3440" s="188" t="s">
        <v>6544</v>
      </c>
      <c r="E3440" s="564"/>
      <c r="F3440" s="564"/>
      <c r="G3440" s="185"/>
      <c r="H3440" s="554"/>
      <c r="I3440" s="554"/>
      <c r="J3440" s="554"/>
      <c r="K3440" s="191">
        <v>3375</v>
      </c>
      <c r="L3440" s="554"/>
      <c r="M3440" s="689"/>
      <c r="N3440" s="185"/>
    </row>
    <row r="3441" spans="1:14" x14ac:dyDescent="0.35">
      <c r="A3441" s="564"/>
      <c r="B3441" s="564"/>
      <c r="C3441" s="564"/>
      <c r="D3441" s="188" t="s">
        <v>2747</v>
      </c>
      <c r="E3441" s="564"/>
      <c r="F3441" s="564"/>
      <c r="G3441" s="185"/>
      <c r="H3441" s="554"/>
      <c r="I3441" s="554"/>
      <c r="J3441" s="554"/>
      <c r="K3441" s="191">
        <v>3376</v>
      </c>
      <c r="L3441" s="554"/>
      <c r="M3441" s="689"/>
      <c r="N3441" s="185"/>
    </row>
    <row r="3442" spans="1:14" x14ac:dyDescent="0.35">
      <c r="A3442" s="564"/>
      <c r="B3442" s="564"/>
      <c r="C3442" s="564"/>
      <c r="D3442" s="188" t="s">
        <v>3813</v>
      </c>
      <c r="E3442" s="564"/>
      <c r="F3442" s="564"/>
      <c r="G3442" s="185"/>
      <c r="H3442" s="554"/>
      <c r="I3442" s="554"/>
      <c r="J3442" s="554"/>
      <c r="K3442" s="191">
        <v>3377</v>
      </c>
      <c r="L3442" s="554"/>
      <c r="M3442" s="689"/>
      <c r="N3442" s="185"/>
    </row>
    <row r="3443" spans="1:14" x14ac:dyDescent="0.35">
      <c r="A3443" s="564"/>
      <c r="B3443" s="564"/>
      <c r="C3443" s="564"/>
      <c r="D3443" s="188" t="s">
        <v>6545</v>
      </c>
      <c r="E3443" s="564"/>
      <c r="F3443" s="564"/>
      <c r="G3443" s="185"/>
      <c r="H3443" s="554"/>
      <c r="I3443" s="554"/>
      <c r="J3443" s="554"/>
      <c r="K3443" s="191">
        <v>3378</v>
      </c>
      <c r="L3443" s="554"/>
      <c r="M3443" s="689"/>
      <c r="N3443" s="185"/>
    </row>
    <row r="3444" spans="1:14" x14ac:dyDescent="0.35">
      <c r="A3444" s="564"/>
      <c r="B3444" s="564"/>
      <c r="C3444" s="564"/>
      <c r="D3444" s="188" t="s">
        <v>6546</v>
      </c>
      <c r="E3444" s="564"/>
      <c r="F3444" s="564"/>
      <c r="G3444" s="185"/>
      <c r="H3444" s="554"/>
      <c r="I3444" s="554"/>
      <c r="J3444" s="554"/>
      <c r="K3444" s="191">
        <v>3379</v>
      </c>
      <c r="L3444" s="554"/>
      <c r="M3444" s="689"/>
      <c r="N3444" s="185"/>
    </row>
    <row r="3445" spans="1:14" x14ac:dyDescent="0.35">
      <c r="A3445" s="564"/>
      <c r="B3445" s="564"/>
      <c r="C3445" s="564"/>
      <c r="D3445" s="188" t="s">
        <v>2748</v>
      </c>
      <c r="E3445" s="564"/>
      <c r="F3445" s="564"/>
      <c r="G3445" s="185"/>
      <c r="H3445" s="555"/>
      <c r="I3445" s="555"/>
      <c r="J3445" s="555"/>
      <c r="K3445" s="191">
        <v>3380</v>
      </c>
      <c r="L3445" s="555"/>
      <c r="M3445" s="690"/>
      <c r="N3445" s="185"/>
    </row>
    <row r="3446" spans="1:14" ht="28.5" customHeight="1" x14ac:dyDescent="0.35">
      <c r="A3446" s="708">
        <v>2022</v>
      </c>
      <c r="B3446" s="708" t="s">
        <v>859</v>
      </c>
      <c r="C3446" s="709" t="s">
        <v>102</v>
      </c>
      <c r="D3446" s="188" t="s">
        <v>6550</v>
      </c>
      <c r="E3446" s="709" t="s">
        <v>6554</v>
      </c>
      <c r="F3446" s="709" t="s">
        <v>6554</v>
      </c>
      <c r="G3446" s="188"/>
      <c r="H3446" s="708">
        <v>85920</v>
      </c>
      <c r="I3446" s="709" t="s">
        <v>943</v>
      </c>
      <c r="J3446" s="711" t="s">
        <v>6553</v>
      </c>
      <c r="K3446" s="179">
        <v>3381</v>
      </c>
      <c r="L3446" s="710" t="s">
        <v>6555</v>
      </c>
      <c r="M3446" s="768"/>
      <c r="N3446" s="185"/>
    </row>
    <row r="3447" spans="1:14" x14ac:dyDescent="0.35">
      <c r="A3447" s="708"/>
      <c r="B3447" s="708"/>
      <c r="C3447" s="709"/>
      <c r="D3447" s="188" t="s">
        <v>6551</v>
      </c>
      <c r="E3447" s="709"/>
      <c r="F3447" s="709"/>
      <c r="G3447" s="188"/>
      <c r="H3447" s="708"/>
      <c r="I3447" s="709"/>
      <c r="J3447" s="540"/>
      <c r="K3447" s="179">
        <v>3382</v>
      </c>
      <c r="L3447" s="541"/>
      <c r="M3447" s="803"/>
      <c r="N3447" s="185"/>
    </row>
    <row r="3448" spans="1:14" x14ac:dyDescent="0.35">
      <c r="A3448" s="708"/>
      <c r="B3448" s="708"/>
      <c r="C3448" s="709"/>
      <c r="D3448" s="188" t="s">
        <v>6552</v>
      </c>
      <c r="E3448" s="709"/>
      <c r="F3448" s="709"/>
      <c r="G3448" s="188"/>
      <c r="H3448" s="708"/>
      <c r="I3448" s="709"/>
      <c r="J3448" s="540"/>
      <c r="K3448" s="179">
        <v>3383</v>
      </c>
      <c r="L3448" s="541"/>
      <c r="M3448" s="803"/>
      <c r="N3448" s="185"/>
    </row>
    <row r="3449" spans="1:14" ht="18" customHeight="1" x14ac:dyDescent="0.35">
      <c r="A3449" s="553">
        <v>2022</v>
      </c>
      <c r="B3449" s="553" t="s">
        <v>1037</v>
      </c>
      <c r="C3449" s="553" t="s">
        <v>449</v>
      </c>
      <c r="D3449" s="191" t="s">
        <v>888</v>
      </c>
      <c r="E3449" s="553" t="s">
        <v>6559</v>
      </c>
      <c r="F3449" s="553" t="s">
        <v>6565</v>
      </c>
      <c r="G3449" s="191"/>
      <c r="H3449" s="553">
        <v>107582</v>
      </c>
      <c r="I3449" s="553" t="s">
        <v>6560</v>
      </c>
      <c r="J3449" s="553" t="s">
        <v>6558</v>
      </c>
      <c r="K3449" s="191">
        <v>3384</v>
      </c>
      <c r="L3449" s="553" t="s">
        <v>6557</v>
      </c>
      <c r="M3449" s="688"/>
      <c r="N3449" s="692"/>
    </row>
    <row r="3450" spans="1:14" x14ac:dyDescent="0.35">
      <c r="A3450" s="554"/>
      <c r="B3450" s="554"/>
      <c r="C3450" s="554"/>
      <c r="D3450" s="191" t="s">
        <v>1055</v>
      </c>
      <c r="E3450" s="554"/>
      <c r="F3450" s="554"/>
      <c r="G3450" s="191"/>
      <c r="H3450" s="554"/>
      <c r="I3450" s="554"/>
      <c r="J3450" s="554"/>
      <c r="K3450" s="191">
        <v>3385</v>
      </c>
      <c r="L3450" s="554"/>
      <c r="M3450" s="689"/>
      <c r="N3450" s="645"/>
    </row>
    <row r="3451" spans="1:14" x14ac:dyDescent="0.35">
      <c r="A3451" s="555"/>
      <c r="B3451" s="555"/>
      <c r="C3451" s="555"/>
      <c r="D3451" s="191" t="s">
        <v>6556</v>
      </c>
      <c r="E3451" s="555"/>
      <c r="F3451" s="555"/>
      <c r="G3451" s="191"/>
      <c r="H3451" s="555"/>
      <c r="I3451" s="555"/>
      <c r="J3451" s="555"/>
      <c r="K3451" s="191">
        <v>3386</v>
      </c>
      <c r="L3451" s="555"/>
      <c r="M3451" s="690"/>
      <c r="N3451" s="658"/>
    </row>
    <row r="3452" spans="1:14" ht="20.25" customHeight="1" x14ac:dyDescent="0.35">
      <c r="A3452" s="553">
        <v>2022</v>
      </c>
      <c r="B3452" s="553" t="s">
        <v>1037</v>
      </c>
      <c r="C3452" s="553" t="s">
        <v>449</v>
      </c>
      <c r="D3452" s="191" t="s">
        <v>5199</v>
      </c>
      <c r="E3452" s="553" t="s">
        <v>6563</v>
      </c>
      <c r="F3452" s="553" t="s">
        <v>6563</v>
      </c>
      <c r="G3452" s="191"/>
      <c r="H3452" s="553">
        <v>107582</v>
      </c>
      <c r="I3452" s="553" t="s">
        <v>6561</v>
      </c>
      <c r="J3452" s="553" t="s">
        <v>6562</v>
      </c>
      <c r="K3452" s="191">
        <v>3387</v>
      </c>
      <c r="L3452" s="553" t="s">
        <v>6564</v>
      </c>
      <c r="M3452" s="688"/>
      <c r="N3452" s="692"/>
    </row>
    <row r="3453" spans="1:14" x14ac:dyDescent="0.35">
      <c r="A3453" s="554"/>
      <c r="B3453" s="554"/>
      <c r="C3453" s="554"/>
      <c r="D3453" s="191" t="s">
        <v>1055</v>
      </c>
      <c r="E3453" s="554"/>
      <c r="F3453" s="554"/>
      <c r="G3453" s="191"/>
      <c r="H3453" s="554"/>
      <c r="I3453" s="554"/>
      <c r="J3453" s="554"/>
      <c r="K3453" s="191">
        <v>3388</v>
      </c>
      <c r="L3453" s="554"/>
      <c r="M3453" s="689"/>
      <c r="N3453" s="645"/>
    </row>
    <row r="3454" spans="1:14" x14ac:dyDescent="0.35">
      <c r="A3454" s="555"/>
      <c r="B3454" s="555"/>
      <c r="C3454" s="555"/>
      <c r="D3454" s="191" t="s">
        <v>1059</v>
      </c>
      <c r="E3454" s="555"/>
      <c r="F3454" s="555"/>
      <c r="G3454" s="191"/>
      <c r="H3454" s="555"/>
      <c r="I3454" s="555"/>
      <c r="J3454" s="555"/>
      <c r="K3454" s="191">
        <v>3389</v>
      </c>
      <c r="L3454" s="555"/>
      <c r="M3454" s="690"/>
      <c r="N3454" s="658"/>
    </row>
    <row r="3455" spans="1:14" x14ac:dyDescent="0.35">
      <c r="A3455" s="553">
        <v>2022</v>
      </c>
      <c r="B3455" s="553" t="s">
        <v>808</v>
      </c>
      <c r="C3455" s="553" t="s">
        <v>449</v>
      </c>
      <c r="D3455" s="191" t="s">
        <v>1486</v>
      </c>
      <c r="E3455" s="553" t="s">
        <v>6571</v>
      </c>
      <c r="F3455" s="553" t="s">
        <v>6573</v>
      </c>
      <c r="G3455" s="191"/>
      <c r="H3455" s="553">
        <v>144072</v>
      </c>
      <c r="I3455" s="553" t="s">
        <v>8178</v>
      </c>
      <c r="J3455" s="553" t="s">
        <v>6572</v>
      </c>
      <c r="K3455" s="191">
        <v>3390</v>
      </c>
      <c r="L3455" s="553" t="s">
        <v>6566</v>
      </c>
      <c r="M3455" s="688"/>
      <c r="N3455" s="692"/>
    </row>
    <row r="3456" spans="1:14" x14ac:dyDescent="0.35">
      <c r="A3456" s="554"/>
      <c r="B3456" s="554"/>
      <c r="C3456" s="554"/>
      <c r="D3456" s="191" t="s">
        <v>855</v>
      </c>
      <c r="E3456" s="554"/>
      <c r="F3456" s="554"/>
      <c r="G3456" s="191"/>
      <c r="H3456" s="554"/>
      <c r="I3456" s="554"/>
      <c r="J3456" s="554"/>
      <c r="K3456" s="191">
        <v>3391</v>
      </c>
      <c r="L3456" s="554"/>
      <c r="M3456" s="689"/>
      <c r="N3456" s="645"/>
    </row>
    <row r="3457" spans="1:14" x14ac:dyDescent="0.35">
      <c r="A3457" s="554"/>
      <c r="B3457" s="554"/>
      <c r="C3457" s="554"/>
      <c r="D3457" s="191" t="s">
        <v>1998</v>
      </c>
      <c r="E3457" s="554"/>
      <c r="F3457" s="554"/>
      <c r="G3457" s="191"/>
      <c r="H3457" s="554"/>
      <c r="I3457" s="554"/>
      <c r="J3457" s="554"/>
      <c r="K3457" s="191">
        <v>3392</v>
      </c>
      <c r="L3457" s="554"/>
      <c r="M3457" s="689"/>
      <c r="N3457" s="645"/>
    </row>
    <row r="3458" spans="1:14" x14ac:dyDescent="0.35">
      <c r="A3458" s="554"/>
      <c r="B3458" s="554"/>
      <c r="C3458" s="554"/>
      <c r="D3458" s="191" t="s">
        <v>6567</v>
      </c>
      <c r="E3458" s="554"/>
      <c r="F3458" s="554"/>
      <c r="G3458" s="191"/>
      <c r="H3458" s="554"/>
      <c r="I3458" s="554"/>
      <c r="J3458" s="554"/>
      <c r="K3458" s="191">
        <v>3393</v>
      </c>
      <c r="L3458" s="554"/>
      <c r="M3458" s="689"/>
      <c r="N3458" s="645"/>
    </row>
    <row r="3459" spans="1:14" x14ac:dyDescent="0.35">
      <c r="A3459" s="554"/>
      <c r="B3459" s="554"/>
      <c r="C3459" s="554"/>
      <c r="D3459" s="191" t="s">
        <v>1066</v>
      </c>
      <c r="E3459" s="554"/>
      <c r="F3459" s="554"/>
      <c r="G3459" s="191"/>
      <c r="H3459" s="554"/>
      <c r="I3459" s="554"/>
      <c r="J3459" s="554"/>
      <c r="K3459" s="191">
        <v>3394</v>
      </c>
      <c r="L3459" s="554"/>
      <c r="M3459" s="689"/>
      <c r="N3459" s="645"/>
    </row>
    <row r="3460" spans="1:14" x14ac:dyDescent="0.35">
      <c r="A3460" s="554"/>
      <c r="B3460" s="554"/>
      <c r="C3460" s="554"/>
      <c r="D3460" s="191" t="s">
        <v>6568</v>
      </c>
      <c r="E3460" s="554"/>
      <c r="F3460" s="554"/>
      <c r="G3460" s="191"/>
      <c r="H3460" s="554"/>
      <c r="I3460" s="554"/>
      <c r="J3460" s="554"/>
      <c r="K3460" s="191">
        <v>3395</v>
      </c>
      <c r="L3460" s="554"/>
      <c r="M3460" s="689"/>
      <c r="N3460" s="645"/>
    </row>
    <row r="3461" spans="1:14" x14ac:dyDescent="0.35">
      <c r="A3461" s="554"/>
      <c r="B3461" s="554"/>
      <c r="C3461" s="554"/>
      <c r="D3461" s="191" t="s">
        <v>6569</v>
      </c>
      <c r="E3461" s="554"/>
      <c r="F3461" s="554"/>
      <c r="G3461" s="191"/>
      <c r="H3461" s="554"/>
      <c r="I3461" s="554"/>
      <c r="J3461" s="554"/>
      <c r="K3461" s="191">
        <v>3396</v>
      </c>
      <c r="L3461" s="554"/>
      <c r="M3461" s="689"/>
      <c r="N3461" s="645"/>
    </row>
    <row r="3462" spans="1:14" x14ac:dyDescent="0.35">
      <c r="A3462" s="555"/>
      <c r="B3462" s="555"/>
      <c r="C3462" s="555"/>
      <c r="D3462" s="191" t="s">
        <v>6570</v>
      </c>
      <c r="E3462" s="555"/>
      <c r="F3462" s="555"/>
      <c r="G3462" s="191"/>
      <c r="H3462" s="555"/>
      <c r="I3462" s="555"/>
      <c r="J3462" s="555"/>
      <c r="K3462" s="191">
        <v>3397</v>
      </c>
      <c r="L3462" s="555"/>
      <c r="M3462" s="690"/>
      <c r="N3462" s="658"/>
    </row>
    <row r="3463" spans="1:14" x14ac:dyDescent="0.35">
      <c r="A3463" s="553">
        <v>2022</v>
      </c>
      <c r="B3463" s="553" t="s">
        <v>1037</v>
      </c>
      <c r="C3463" s="553" t="s">
        <v>449</v>
      </c>
      <c r="D3463" s="191" t="s">
        <v>851</v>
      </c>
      <c r="E3463" s="553" t="s">
        <v>6577</v>
      </c>
      <c r="F3463" s="553" t="s">
        <v>6577</v>
      </c>
      <c r="G3463" s="191"/>
      <c r="H3463" s="553">
        <v>107582</v>
      </c>
      <c r="I3463" s="553" t="s">
        <v>6574</v>
      </c>
      <c r="J3463" s="553" t="s">
        <v>6575</v>
      </c>
      <c r="K3463" s="191">
        <v>3398</v>
      </c>
      <c r="L3463" s="553" t="s">
        <v>6576</v>
      </c>
      <c r="M3463" s="688"/>
      <c r="N3463" s="692"/>
    </row>
    <row r="3464" spans="1:14" x14ac:dyDescent="0.35">
      <c r="A3464" s="554"/>
      <c r="B3464" s="554"/>
      <c r="C3464" s="554"/>
      <c r="D3464" s="191" t="s">
        <v>841</v>
      </c>
      <c r="E3464" s="554"/>
      <c r="F3464" s="554"/>
      <c r="G3464" s="191"/>
      <c r="H3464" s="554"/>
      <c r="I3464" s="554"/>
      <c r="J3464" s="554"/>
      <c r="K3464" s="191">
        <v>3399</v>
      </c>
      <c r="L3464" s="554"/>
      <c r="M3464" s="689"/>
      <c r="N3464" s="645"/>
    </row>
    <row r="3465" spans="1:14" x14ac:dyDescent="0.35">
      <c r="A3465" s="555"/>
      <c r="B3465" s="555"/>
      <c r="C3465" s="555"/>
      <c r="D3465" s="191" t="s">
        <v>846</v>
      </c>
      <c r="E3465" s="555"/>
      <c r="F3465" s="555"/>
      <c r="G3465" s="191"/>
      <c r="H3465" s="555"/>
      <c r="I3465" s="555"/>
      <c r="J3465" s="555"/>
      <c r="K3465" s="191">
        <v>3400</v>
      </c>
      <c r="L3465" s="555"/>
      <c r="M3465" s="690"/>
      <c r="N3465" s="658"/>
    </row>
    <row r="3466" spans="1:14" ht="29" x14ac:dyDescent="0.35">
      <c r="A3466" s="191">
        <v>2022</v>
      </c>
      <c r="B3466" s="191" t="s">
        <v>1094</v>
      </c>
      <c r="C3466" s="191" t="s">
        <v>449</v>
      </c>
      <c r="D3466" s="191" t="s">
        <v>6578</v>
      </c>
      <c r="E3466" s="191" t="s">
        <v>6581</v>
      </c>
      <c r="F3466" s="191" t="s">
        <v>6581</v>
      </c>
      <c r="G3466" s="191"/>
      <c r="H3466" s="191">
        <v>117550</v>
      </c>
      <c r="I3466" s="191" t="s">
        <v>6580</v>
      </c>
      <c r="J3466" s="191" t="s">
        <v>6579</v>
      </c>
      <c r="K3466" s="191">
        <v>3401</v>
      </c>
      <c r="L3466" s="191" t="s">
        <v>6582</v>
      </c>
      <c r="M3466" s="284"/>
      <c r="N3466" s="185"/>
    </row>
    <row r="3467" spans="1:14" ht="18.75" customHeight="1" x14ac:dyDescent="0.35">
      <c r="A3467" s="553">
        <v>2022</v>
      </c>
      <c r="B3467" s="553" t="s">
        <v>1118</v>
      </c>
      <c r="C3467" s="553" t="s">
        <v>449</v>
      </c>
      <c r="D3467" s="191" t="s">
        <v>851</v>
      </c>
      <c r="E3467" s="553" t="s">
        <v>6586</v>
      </c>
      <c r="F3467" s="553" t="s">
        <v>6586</v>
      </c>
      <c r="G3467" s="191"/>
      <c r="H3467" s="553">
        <v>178377</v>
      </c>
      <c r="I3467" s="553" t="s">
        <v>6584</v>
      </c>
      <c r="J3467" s="553" t="s">
        <v>6585</v>
      </c>
      <c r="K3467" s="191">
        <v>3402</v>
      </c>
      <c r="L3467" s="553" t="s">
        <v>6587</v>
      </c>
      <c r="M3467" s="688"/>
      <c r="N3467" s="692"/>
    </row>
    <row r="3468" spans="1:14" x14ac:dyDescent="0.35">
      <c r="A3468" s="554"/>
      <c r="B3468" s="554"/>
      <c r="C3468" s="554"/>
      <c r="D3468" s="191" t="s">
        <v>841</v>
      </c>
      <c r="E3468" s="554"/>
      <c r="F3468" s="554"/>
      <c r="G3468" s="191"/>
      <c r="H3468" s="554"/>
      <c r="I3468" s="554"/>
      <c r="J3468" s="554"/>
      <c r="K3468" s="191">
        <v>3403</v>
      </c>
      <c r="L3468" s="554"/>
      <c r="M3468" s="689"/>
      <c r="N3468" s="645"/>
    </row>
    <row r="3469" spans="1:14" x14ac:dyDescent="0.35">
      <c r="A3469" s="554"/>
      <c r="B3469" s="554"/>
      <c r="C3469" s="554"/>
      <c r="D3469" s="191" t="s">
        <v>846</v>
      </c>
      <c r="E3469" s="554"/>
      <c r="F3469" s="554"/>
      <c r="G3469" s="191"/>
      <c r="H3469" s="554"/>
      <c r="I3469" s="554"/>
      <c r="J3469" s="554"/>
      <c r="K3469" s="191">
        <v>3404</v>
      </c>
      <c r="L3469" s="554"/>
      <c r="M3469" s="689"/>
      <c r="N3469" s="645"/>
    </row>
    <row r="3470" spans="1:14" x14ac:dyDescent="0.35">
      <c r="A3470" s="554"/>
      <c r="B3470" s="554"/>
      <c r="C3470" s="554"/>
      <c r="D3470" s="191" t="s">
        <v>1486</v>
      </c>
      <c r="E3470" s="554"/>
      <c r="F3470" s="554"/>
      <c r="G3470" s="191"/>
      <c r="H3470" s="554"/>
      <c r="I3470" s="554"/>
      <c r="J3470" s="554"/>
      <c r="K3470" s="191">
        <v>3405</v>
      </c>
      <c r="L3470" s="554"/>
      <c r="M3470" s="689"/>
      <c r="N3470" s="645"/>
    </row>
    <row r="3471" spans="1:14" x14ac:dyDescent="0.35">
      <c r="A3471" s="554"/>
      <c r="B3471" s="554"/>
      <c r="C3471" s="554"/>
      <c r="D3471" s="191" t="s">
        <v>988</v>
      </c>
      <c r="E3471" s="554"/>
      <c r="F3471" s="554"/>
      <c r="G3471" s="191"/>
      <c r="H3471" s="554"/>
      <c r="I3471" s="554"/>
      <c r="J3471" s="554"/>
      <c r="K3471" s="191">
        <v>3406</v>
      </c>
      <c r="L3471" s="554"/>
      <c r="M3471" s="689"/>
      <c r="N3471" s="645"/>
    </row>
    <row r="3472" spans="1:14" x14ac:dyDescent="0.35">
      <c r="A3472" s="554"/>
      <c r="B3472" s="554"/>
      <c r="C3472" s="554"/>
      <c r="D3472" s="191" t="s">
        <v>1066</v>
      </c>
      <c r="E3472" s="554"/>
      <c r="F3472" s="554"/>
      <c r="G3472" s="191"/>
      <c r="H3472" s="554"/>
      <c r="I3472" s="554"/>
      <c r="J3472" s="554"/>
      <c r="K3472" s="191">
        <v>3407</v>
      </c>
      <c r="L3472" s="554"/>
      <c r="M3472" s="689"/>
      <c r="N3472" s="645"/>
    </row>
    <row r="3473" spans="1:14" x14ac:dyDescent="0.35">
      <c r="A3473" s="554"/>
      <c r="B3473" s="554"/>
      <c r="C3473" s="554"/>
      <c r="D3473" s="191" t="s">
        <v>1065</v>
      </c>
      <c r="E3473" s="554"/>
      <c r="F3473" s="554"/>
      <c r="G3473" s="191"/>
      <c r="H3473" s="554"/>
      <c r="I3473" s="554"/>
      <c r="J3473" s="554"/>
      <c r="K3473" s="191">
        <v>3408</v>
      </c>
      <c r="L3473" s="554"/>
      <c r="M3473" s="689"/>
      <c r="N3473" s="645"/>
    </row>
    <row r="3474" spans="1:14" x14ac:dyDescent="0.35">
      <c r="A3474" s="554"/>
      <c r="B3474" s="554"/>
      <c r="C3474" s="554"/>
      <c r="D3474" s="191" t="s">
        <v>940</v>
      </c>
      <c r="E3474" s="554"/>
      <c r="F3474" s="554"/>
      <c r="G3474" s="191"/>
      <c r="H3474" s="554"/>
      <c r="I3474" s="554"/>
      <c r="J3474" s="554"/>
      <c r="K3474" s="191">
        <v>3409</v>
      </c>
      <c r="L3474" s="554"/>
      <c r="M3474" s="689"/>
      <c r="N3474" s="645"/>
    </row>
    <row r="3475" spans="1:14" x14ac:dyDescent="0.35">
      <c r="A3475" s="555"/>
      <c r="B3475" s="555"/>
      <c r="C3475" s="555"/>
      <c r="D3475" s="191" t="s">
        <v>6583</v>
      </c>
      <c r="E3475" s="555"/>
      <c r="F3475" s="555"/>
      <c r="G3475" s="191"/>
      <c r="H3475" s="555"/>
      <c r="I3475" s="555"/>
      <c r="J3475" s="555"/>
      <c r="K3475" s="191">
        <v>3410</v>
      </c>
      <c r="L3475" s="555"/>
      <c r="M3475" s="690"/>
      <c r="N3475" s="658"/>
    </row>
    <row r="3476" spans="1:14" x14ac:dyDescent="0.35">
      <c r="A3476" s="553">
        <v>2022</v>
      </c>
      <c r="B3476" s="553" t="s">
        <v>724</v>
      </c>
      <c r="C3476" s="553" t="s">
        <v>75</v>
      </c>
      <c r="D3476" s="191" t="s">
        <v>994</v>
      </c>
      <c r="E3476" s="553" t="s">
        <v>6591</v>
      </c>
      <c r="F3476" s="553" t="s">
        <v>6591</v>
      </c>
      <c r="G3476" s="191"/>
      <c r="H3476" s="553">
        <v>25488</v>
      </c>
      <c r="I3476" s="553" t="s">
        <v>6589</v>
      </c>
      <c r="J3476" s="553" t="s">
        <v>6588</v>
      </c>
      <c r="K3476" s="191">
        <v>3411</v>
      </c>
      <c r="L3476" s="553" t="s">
        <v>6590</v>
      </c>
      <c r="M3476" s="688"/>
      <c r="N3476" s="692"/>
    </row>
    <row r="3477" spans="1:14" x14ac:dyDescent="0.35">
      <c r="A3477" s="554"/>
      <c r="B3477" s="554"/>
      <c r="C3477" s="554"/>
      <c r="D3477" s="191" t="s">
        <v>1045</v>
      </c>
      <c r="E3477" s="554"/>
      <c r="F3477" s="554"/>
      <c r="G3477" s="191"/>
      <c r="H3477" s="554"/>
      <c r="I3477" s="554"/>
      <c r="J3477" s="554"/>
      <c r="K3477" s="191">
        <v>3412</v>
      </c>
      <c r="L3477" s="554"/>
      <c r="M3477" s="689"/>
      <c r="N3477" s="645"/>
    </row>
    <row r="3478" spans="1:14" x14ac:dyDescent="0.35">
      <c r="A3478" s="555"/>
      <c r="B3478" s="555"/>
      <c r="C3478" s="555"/>
      <c r="D3478" s="191" t="s">
        <v>1047</v>
      </c>
      <c r="E3478" s="555"/>
      <c r="F3478" s="555"/>
      <c r="G3478" s="191"/>
      <c r="H3478" s="555"/>
      <c r="I3478" s="555"/>
      <c r="J3478" s="555"/>
      <c r="K3478" s="191">
        <v>3413</v>
      </c>
      <c r="L3478" s="555"/>
      <c r="M3478" s="690"/>
      <c r="N3478" s="658"/>
    </row>
    <row r="3479" spans="1:14" x14ac:dyDescent="0.35">
      <c r="A3479" s="553">
        <v>2022</v>
      </c>
      <c r="B3479" s="553" t="s">
        <v>724</v>
      </c>
      <c r="C3479" s="553" t="s">
        <v>102</v>
      </c>
      <c r="D3479" s="191" t="s">
        <v>1162</v>
      </c>
      <c r="E3479" s="553" t="s">
        <v>6593</v>
      </c>
      <c r="F3479" s="553" t="s">
        <v>6593</v>
      </c>
      <c r="G3479" s="191"/>
      <c r="H3479" s="553">
        <v>22718</v>
      </c>
      <c r="I3479" s="553" t="s">
        <v>6594</v>
      </c>
      <c r="J3479" s="553" t="s">
        <v>6592</v>
      </c>
      <c r="K3479" s="191">
        <v>3414</v>
      </c>
      <c r="L3479" s="553" t="s">
        <v>6595</v>
      </c>
      <c r="M3479" s="688"/>
      <c r="N3479" s="692"/>
    </row>
    <row r="3480" spans="1:14" x14ac:dyDescent="0.35">
      <c r="A3480" s="554"/>
      <c r="B3480" s="554"/>
      <c r="C3480" s="554"/>
      <c r="D3480" s="191" t="s">
        <v>4172</v>
      </c>
      <c r="E3480" s="554"/>
      <c r="F3480" s="554"/>
      <c r="G3480" s="191"/>
      <c r="H3480" s="554"/>
      <c r="I3480" s="554"/>
      <c r="J3480" s="554"/>
      <c r="K3480" s="191">
        <v>3415</v>
      </c>
      <c r="L3480" s="554"/>
      <c r="M3480" s="689"/>
      <c r="N3480" s="645"/>
    </row>
    <row r="3481" spans="1:14" x14ac:dyDescent="0.35">
      <c r="A3481" s="554"/>
      <c r="B3481" s="554"/>
      <c r="C3481" s="554"/>
      <c r="D3481" s="191" t="s">
        <v>4865</v>
      </c>
      <c r="E3481" s="554"/>
      <c r="F3481" s="554"/>
      <c r="G3481" s="191"/>
      <c r="H3481" s="554"/>
      <c r="I3481" s="554"/>
      <c r="J3481" s="554"/>
      <c r="K3481" s="191">
        <v>3416</v>
      </c>
      <c r="L3481" s="554"/>
      <c r="M3481" s="689"/>
      <c r="N3481" s="645"/>
    </row>
    <row r="3482" spans="1:14" x14ac:dyDescent="0.35">
      <c r="A3482" s="554"/>
      <c r="B3482" s="554"/>
      <c r="C3482" s="554"/>
      <c r="D3482" s="191" t="s">
        <v>4341</v>
      </c>
      <c r="E3482" s="554"/>
      <c r="F3482" s="554"/>
      <c r="G3482" s="191"/>
      <c r="H3482" s="554"/>
      <c r="I3482" s="554"/>
      <c r="J3482" s="554"/>
      <c r="K3482" s="191">
        <v>3417</v>
      </c>
      <c r="L3482" s="554"/>
      <c r="M3482" s="689"/>
      <c r="N3482" s="645"/>
    </row>
    <row r="3483" spans="1:14" x14ac:dyDescent="0.35">
      <c r="A3483" s="555"/>
      <c r="B3483" s="555"/>
      <c r="C3483" s="555"/>
      <c r="D3483" s="191" t="s">
        <v>1389</v>
      </c>
      <c r="E3483" s="555"/>
      <c r="F3483" s="555"/>
      <c r="G3483" s="191"/>
      <c r="H3483" s="555"/>
      <c r="I3483" s="555"/>
      <c r="J3483" s="555"/>
      <c r="K3483" s="191">
        <v>3418</v>
      </c>
      <c r="L3483" s="555"/>
      <c r="M3483" s="690"/>
      <c r="N3483" s="658"/>
    </row>
    <row r="3484" spans="1:14" ht="24" customHeight="1" x14ac:dyDescent="0.35">
      <c r="A3484" s="553">
        <v>2022</v>
      </c>
      <c r="B3484" s="553" t="s">
        <v>808</v>
      </c>
      <c r="C3484" s="553" t="s">
        <v>102</v>
      </c>
      <c r="D3484" s="191" t="s">
        <v>2754</v>
      </c>
      <c r="E3484" s="553" t="s">
        <v>6165</v>
      </c>
      <c r="F3484" s="553" t="s">
        <v>6598</v>
      </c>
      <c r="G3484" s="191"/>
      <c r="H3484" s="553">
        <v>145998</v>
      </c>
      <c r="I3484" s="553" t="s">
        <v>2751</v>
      </c>
      <c r="J3484" s="553" t="s">
        <v>6596</v>
      </c>
      <c r="K3484" s="191">
        <v>3419</v>
      </c>
      <c r="L3484" s="553" t="s">
        <v>6597</v>
      </c>
      <c r="M3484" s="688"/>
      <c r="N3484" s="1008" t="s">
        <v>6604</v>
      </c>
    </row>
    <row r="3485" spans="1:14" x14ac:dyDescent="0.35">
      <c r="A3485" s="554"/>
      <c r="B3485" s="554"/>
      <c r="C3485" s="554"/>
      <c r="D3485" s="191" t="s">
        <v>2747</v>
      </c>
      <c r="E3485" s="554"/>
      <c r="F3485" s="554"/>
      <c r="G3485" s="191"/>
      <c r="H3485" s="554"/>
      <c r="I3485" s="554"/>
      <c r="J3485" s="554"/>
      <c r="K3485" s="191">
        <v>3420</v>
      </c>
      <c r="L3485" s="554"/>
      <c r="M3485" s="689"/>
      <c r="N3485" s="1009"/>
    </row>
    <row r="3486" spans="1:14" x14ac:dyDescent="0.35">
      <c r="A3486" s="554"/>
      <c r="B3486" s="554"/>
      <c r="C3486" s="554"/>
      <c r="D3486" s="197" t="s">
        <v>2748</v>
      </c>
      <c r="E3486" s="554"/>
      <c r="F3486" s="554"/>
      <c r="G3486" s="197"/>
      <c r="H3486" s="554"/>
      <c r="I3486" s="554"/>
      <c r="J3486" s="554"/>
      <c r="K3486" s="197">
        <v>3421</v>
      </c>
      <c r="L3486" s="554"/>
      <c r="M3486" s="689"/>
      <c r="N3486" s="1010"/>
    </row>
    <row r="3487" spans="1:14" ht="43.5" x14ac:dyDescent="0.35">
      <c r="A3487" s="258">
        <v>2022</v>
      </c>
      <c r="B3487" s="258" t="s">
        <v>1118</v>
      </c>
      <c r="C3487" s="258" t="s">
        <v>75</v>
      </c>
      <c r="D3487" s="258" t="s">
        <v>876</v>
      </c>
      <c r="E3487" s="258" t="s">
        <v>6599</v>
      </c>
      <c r="F3487" s="258" t="s">
        <v>6599</v>
      </c>
      <c r="G3487" s="258"/>
      <c r="H3487" s="258">
        <v>177263</v>
      </c>
      <c r="I3487" s="258" t="s">
        <v>6600</v>
      </c>
      <c r="J3487" s="258" t="s">
        <v>6602</v>
      </c>
      <c r="K3487" s="256">
        <v>3422</v>
      </c>
      <c r="L3487" s="258" t="s">
        <v>6601</v>
      </c>
      <c r="M3487" s="474" t="s">
        <v>8217</v>
      </c>
      <c r="N3487" s="527" t="s">
        <v>6604</v>
      </c>
    </row>
    <row r="3488" spans="1:14" ht="29.15" customHeight="1" x14ac:dyDescent="0.35">
      <c r="A3488" s="702">
        <v>2022</v>
      </c>
      <c r="B3488" s="702" t="s">
        <v>613</v>
      </c>
      <c r="C3488" s="702" t="s">
        <v>75</v>
      </c>
      <c r="D3488" s="313" t="s">
        <v>994</v>
      </c>
      <c r="E3488" s="707" t="s">
        <v>6611</v>
      </c>
      <c r="F3488" s="707" t="s">
        <v>6609</v>
      </c>
      <c r="G3488" s="313"/>
      <c r="H3488" s="702">
        <v>58721</v>
      </c>
      <c r="I3488" s="702" t="s">
        <v>6607</v>
      </c>
      <c r="J3488" s="702" t="s">
        <v>6608</v>
      </c>
      <c r="K3488" s="314">
        <v>3423</v>
      </c>
      <c r="L3488" s="707" t="s">
        <v>6610</v>
      </c>
      <c r="M3488" s="702"/>
      <c r="N3488" s="314" t="s">
        <v>6604</v>
      </c>
    </row>
    <row r="3489" spans="1:14" ht="24" customHeight="1" x14ac:dyDescent="0.35">
      <c r="A3489" s="702"/>
      <c r="B3489" s="702"/>
      <c r="C3489" s="702"/>
      <c r="D3489" s="313" t="s">
        <v>1045</v>
      </c>
      <c r="E3489" s="707"/>
      <c r="F3489" s="707"/>
      <c r="G3489" s="313"/>
      <c r="H3489" s="702"/>
      <c r="I3489" s="702"/>
      <c r="J3489" s="702"/>
      <c r="K3489" s="191">
        <v>3424</v>
      </c>
      <c r="L3489" s="707"/>
      <c r="M3489" s="702"/>
      <c r="N3489" s="314" t="s">
        <v>6604</v>
      </c>
    </row>
    <row r="3490" spans="1:14" ht="29" x14ac:dyDescent="0.35">
      <c r="A3490" s="315">
        <v>2022</v>
      </c>
      <c r="B3490" s="315" t="s">
        <v>1037</v>
      </c>
      <c r="C3490" s="315" t="s">
        <v>102</v>
      </c>
      <c r="D3490" s="315" t="s">
        <v>6615</v>
      </c>
      <c r="E3490" s="315" t="s">
        <v>6612</v>
      </c>
      <c r="F3490" s="315" t="s">
        <v>6612</v>
      </c>
      <c r="G3490" s="315"/>
      <c r="H3490" s="315">
        <v>107920</v>
      </c>
      <c r="I3490" s="315" t="s">
        <v>6613</v>
      </c>
      <c r="J3490" s="315" t="s">
        <v>6614</v>
      </c>
      <c r="K3490" s="315">
        <v>3425</v>
      </c>
      <c r="L3490" s="315" t="s">
        <v>6616</v>
      </c>
      <c r="M3490" s="315"/>
      <c r="N3490" s="315"/>
    </row>
    <row r="3491" spans="1:14" ht="29" x14ac:dyDescent="0.35">
      <c r="A3491" s="316">
        <v>2022</v>
      </c>
      <c r="B3491" s="316" t="s">
        <v>1037</v>
      </c>
      <c r="C3491" s="316" t="s">
        <v>102</v>
      </c>
      <c r="D3491" s="316" t="s">
        <v>6615</v>
      </c>
      <c r="E3491" s="316" t="s">
        <v>6612</v>
      </c>
      <c r="F3491" s="316" t="s">
        <v>6618</v>
      </c>
      <c r="G3491" s="316"/>
      <c r="H3491" s="316">
        <v>107920</v>
      </c>
      <c r="I3491" s="316" t="s">
        <v>6617</v>
      </c>
      <c r="J3491" s="316" t="s">
        <v>6620</v>
      </c>
      <c r="K3491" s="316">
        <v>3426</v>
      </c>
      <c r="L3491" s="316" t="s">
        <v>6619</v>
      </c>
      <c r="M3491" s="316"/>
      <c r="N3491" s="316"/>
    </row>
    <row r="3492" spans="1:14" ht="29.15" customHeight="1" x14ac:dyDescent="0.35">
      <c r="A3492" s="702">
        <v>2022</v>
      </c>
      <c r="B3492" s="702" t="s">
        <v>1764</v>
      </c>
      <c r="C3492" s="702" t="s">
        <v>75</v>
      </c>
      <c r="D3492" s="313" t="s">
        <v>1045</v>
      </c>
      <c r="E3492" s="707" t="s">
        <v>6622</v>
      </c>
      <c r="F3492" s="707" t="s">
        <v>6622</v>
      </c>
      <c r="G3492" s="313"/>
      <c r="H3492" s="702">
        <v>53274</v>
      </c>
      <c r="I3492" s="702" t="s">
        <v>6623</v>
      </c>
      <c r="J3492" s="702" t="s">
        <v>6621</v>
      </c>
      <c r="K3492" s="314">
        <v>3427</v>
      </c>
      <c r="L3492" s="707" t="s">
        <v>6624</v>
      </c>
      <c r="M3492" s="702"/>
      <c r="N3492" s="1011"/>
    </row>
    <row r="3493" spans="1:14" ht="24" customHeight="1" x14ac:dyDescent="0.35">
      <c r="A3493" s="702"/>
      <c r="B3493" s="702"/>
      <c r="C3493" s="702"/>
      <c r="D3493" s="313" t="s">
        <v>994</v>
      </c>
      <c r="E3493" s="707"/>
      <c r="F3493" s="707"/>
      <c r="G3493" s="313"/>
      <c r="H3493" s="702"/>
      <c r="I3493" s="702"/>
      <c r="J3493" s="702"/>
      <c r="K3493" s="191">
        <v>3428</v>
      </c>
      <c r="L3493" s="707"/>
      <c r="M3493" s="702"/>
      <c r="N3493" s="704"/>
    </row>
    <row r="3494" spans="1:14" ht="44.25" customHeight="1" x14ac:dyDescent="0.35">
      <c r="A3494" s="317">
        <v>2022</v>
      </c>
      <c r="B3494" s="317" t="s">
        <v>1583</v>
      </c>
      <c r="C3494" s="317" t="s">
        <v>449</v>
      </c>
      <c r="D3494" s="317" t="s">
        <v>1065</v>
      </c>
      <c r="E3494" s="317" t="s">
        <v>5909</v>
      </c>
      <c r="F3494" s="317" t="s">
        <v>5909</v>
      </c>
      <c r="G3494" s="317"/>
      <c r="H3494" s="317">
        <v>64639</v>
      </c>
      <c r="I3494" s="317" t="s">
        <v>6625</v>
      </c>
      <c r="J3494" s="317" t="s">
        <v>6626</v>
      </c>
      <c r="K3494" s="317">
        <v>3429</v>
      </c>
      <c r="L3494" s="317" t="s">
        <v>6627</v>
      </c>
      <c r="M3494" s="317"/>
      <c r="N3494" s="317"/>
    </row>
    <row r="3495" spans="1:14" x14ac:dyDescent="0.35">
      <c r="A3495" s="319">
        <v>2022</v>
      </c>
      <c r="B3495" s="319" t="s">
        <v>1037</v>
      </c>
      <c r="C3495" s="319" t="s">
        <v>102</v>
      </c>
      <c r="D3495" s="319" t="s">
        <v>6615</v>
      </c>
      <c r="E3495" s="319" t="s">
        <v>6629</v>
      </c>
      <c r="F3495" s="319" t="s">
        <v>6629</v>
      </c>
      <c r="G3495" s="319"/>
      <c r="H3495" s="319">
        <v>108222</v>
      </c>
      <c r="I3495" s="319" t="s">
        <v>6630</v>
      </c>
      <c r="J3495" s="319" t="s">
        <v>6628</v>
      </c>
      <c r="K3495" s="319">
        <v>3430</v>
      </c>
      <c r="L3495" s="318" t="s">
        <v>6649</v>
      </c>
      <c r="M3495" s="319"/>
      <c r="N3495" s="319"/>
    </row>
    <row r="3496" spans="1:14" ht="29" x14ac:dyDescent="0.35">
      <c r="A3496" s="320">
        <v>2022</v>
      </c>
      <c r="B3496" s="321" t="s">
        <v>1037</v>
      </c>
      <c r="C3496" s="321" t="s">
        <v>102</v>
      </c>
      <c r="D3496" s="321" t="s">
        <v>6615</v>
      </c>
      <c r="E3496" s="321" t="s">
        <v>6632</v>
      </c>
      <c r="F3496" s="321" t="s">
        <v>6631</v>
      </c>
      <c r="G3496" s="320"/>
      <c r="H3496" s="320">
        <v>108222</v>
      </c>
      <c r="I3496" s="320" t="s">
        <v>6634</v>
      </c>
      <c r="J3496" s="320" t="s">
        <v>6633</v>
      </c>
      <c r="K3496" s="317">
        <v>3431</v>
      </c>
      <c r="L3496" s="321" t="s">
        <v>6635</v>
      </c>
      <c r="M3496" s="320"/>
      <c r="N3496" s="320" t="s">
        <v>6636</v>
      </c>
    </row>
    <row r="3497" spans="1:14" ht="29" x14ac:dyDescent="0.35">
      <c r="A3497" s="322">
        <v>2022</v>
      </c>
      <c r="B3497" s="322" t="s">
        <v>949</v>
      </c>
      <c r="C3497" s="322" t="s">
        <v>449</v>
      </c>
      <c r="D3497" s="322" t="s">
        <v>940</v>
      </c>
      <c r="E3497" s="322" t="s">
        <v>6639</v>
      </c>
      <c r="F3497" s="322" t="s">
        <v>6639</v>
      </c>
      <c r="G3497" s="322"/>
      <c r="H3497" s="322">
        <v>167909</v>
      </c>
      <c r="I3497" s="322" t="s">
        <v>6640</v>
      </c>
      <c r="J3497" s="322" t="s">
        <v>6637</v>
      </c>
      <c r="K3497" s="322">
        <v>3432</v>
      </c>
      <c r="L3497" s="322" t="s">
        <v>6638</v>
      </c>
      <c r="M3497" s="322"/>
      <c r="N3497" s="322"/>
    </row>
    <row r="3498" spans="1:14" ht="29" x14ac:dyDescent="0.35">
      <c r="A3498" s="323">
        <v>2022</v>
      </c>
      <c r="B3498" s="323" t="s">
        <v>1583</v>
      </c>
      <c r="C3498" s="323" t="s">
        <v>75</v>
      </c>
      <c r="D3498" s="323" t="s">
        <v>876</v>
      </c>
      <c r="E3498" s="323" t="s">
        <v>6641</v>
      </c>
      <c r="F3498" s="323" t="s">
        <v>6641</v>
      </c>
      <c r="G3498" s="323"/>
      <c r="H3498" s="323">
        <v>63893</v>
      </c>
      <c r="I3498" s="323" t="s">
        <v>6642</v>
      </c>
      <c r="J3498" s="323" t="s">
        <v>6643</v>
      </c>
      <c r="K3498" s="323">
        <v>3433</v>
      </c>
      <c r="L3498" s="323" t="s">
        <v>6644</v>
      </c>
      <c r="M3498" s="323"/>
      <c r="N3498" s="323"/>
    </row>
    <row r="3499" spans="1:14" x14ac:dyDescent="0.35">
      <c r="A3499" s="705">
        <v>2022</v>
      </c>
      <c r="B3499" s="705" t="s">
        <v>1127</v>
      </c>
      <c r="C3499" s="705" t="s">
        <v>449</v>
      </c>
      <c r="D3499" s="324" t="s">
        <v>1119</v>
      </c>
      <c r="E3499" s="703" t="s">
        <v>6647</v>
      </c>
      <c r="F3499" s="703" t="s">
        <v>6647</v>
      </c>
      <c r="G3499" s="324"/>
      <c r="H3499" s="705">
        <v>150178</v>
      </c>
      <c r="I3499" s="705" t="s">
        <v>6646</v>
      </c>
      <c r="J3499" s="705" t="s">
        <v>6645</v>
      </c>
      <c r="K3499" s="324">
        <v>3434</v>
      </c>
      <c r="L3499" s="703" t="s">
        <v>6648</v>
      </c>
      <c r="M3499" s="705"/>
      <c r="N3499" s="705" t="s">
        <v>6636</v>
      </c>
    </row>
    <row r="3500" spans="1:14" x14ac:dyDescent="0.35">
      <c r="A3500" s="540"/>
      <c r="B3500" s="540"/>
      <c r="C3500" s="540"/>
      <c r="D3500" s="324" t="s">
        <v>1040</v>
      </c>
      <c r="E3500" s="541"/>
      <c r="F3500" s="541"/>
      <c r="G3500" s="324"/>
      <c r="H3500" s="540"/>
      <c r="I3500" s="540"/>
      <c r="J3500" s="540"/>
      <c r="K3500" s="324">
        <v>3435</v>
      </c>
      <c r="L3500" s="541"/>
      <c r="M3500" s="540"/>
      <c r="N3500" s="540"/>
    </row>
    <row r="3501" spans="1:14" x14ac:dyDescent="0.35">
      <c r="A3501" s="540"/>
      <c r="B3501" s="540"/>
      <c r="C3501" s="540"/>
      <c r="D3501" s="324" t="s">
        <v>940</v>
      </c>
      <c r="E3501" s="541"/>
      <c r="F3501" s="541"/>
      <c r="G3501" s="324"/>
      <c r="H3501" s="540"/>
      <c r="I3501" s="540"/>
      <c r="J3501" s="540"/>
      <c r="K3501" s="324">
        <v>3436</v>
      </c>
      <c r="L3501" s="541"/>
      <c r="M3501" s="540"/>
      <c r="N3501" s="540"/>
    </row>
    <row r="3502" spans="1:14" x14ac:dyDescent="0.35">
      <c r="A3502" s="706"/>
      <c r="B3502" s="706"/>
      <c r="C3502" s="706"/>
      <c r="D3502" s="324" t="s">
        <v>1062</v>
      </c>
      <c r="E3502" s="704"/>
      <c r="F3502" s="704"/>
      <c r="G3502" s="324"/>
      <c r="H3502" s="706"/>
      <c r="I3502" s="706"/>
      <c r="J3502" s="706"/>
      <c r="K3502" s="324">
        <v>3437</v>
      </c>
      <c r="L3502" s="704"/>
      <c r="M3502" s="706"/>
      <c r="N3502" s="706"/>
    </row>
    <row r="3503" spans="1:14" ht="29" x14ac:dyDescent="0.35">
      <c r="A3503" s="325">
        <v>2022</v>
      </c>
      <c r="B3503" s="325" t="s">
        <v>1037</v>
      </c>
      <c r="C3503" s="327" t="s">
        <v>102</v>
      </c>
      <c r="D3503" s="325" t="s">
        <v>6615</v>
      </c>
      <c r="E3503" s="327" t="s">
        <v>6654</v>
      </c>
      <c r="F3503" s="327" t="s">
        <v>6651</v>
      </c>
      <c r="G3503" s="325"/>
      <c r="H3503" s="325">
        <v>107920</v>
      </c>
      <c r="I3503" s="327" t="s">
        <v>6650</v>
      </c>
      <c r="J3503" s="325" t="s">
        <v>6652</v>
      </c>
      <c r="K3503" s="326">
        <v>3438</v>
      </c>
      <c r="L3503" s="327" t="s">
        <v>6653</v>
      </c>
      <c r="M3503" s="325"/>
      <c r="N3503" s="325" t="s">
        <v>6636</v>
      </c>
    </row>
    <row r="3504" spans="1:14" ht="40.5" customHeight="1" x14ac:dyDescent="0.35">
      <c r="A3504" s="325">
        <v>2022</v>
      </c>
      <c r="B3504" s="325" t="s">
        <v>1118</v>
      </c>
      <c r="C3504" s="327" t="s">
        <v>75</v>
      </c>
      <c r="D3504" s="325" t="s">
        <v>876</v>
      </c>
      <c r="E3504" s="327" t="s">
        <v>6656</v>
      </c>
      <c r="F3504" s="327" t="s">
        <v>6656</v>
      </c>
      <c r="G3504" s="325"/>
      <c r="H3504" s="325">
        <v>178377</v>
      </c>
      <c r="I3504" s="327" t="s">
        <v>6655</v>
      </c>
      <c r="J3504" s="325" t="s">
        <v>6657</v>
      </c>
      <c r="K3504" s="326">
        <v>3439</v>
      </c>
      <c r="L3504" s="327" t="s">
        <v>6658</v>
      </c>
      <c r="M3504" s="325"/>
      <c r="N3504" s="325" t="s">
        <v>6604</v>
      </c>
    </row>
    <row r="3505" spans="1:14" ht="29.15" customHeight="1" x14ac:dyDescent="0.35">
      <c r="A3505" s="702">
        <v>2022</v>
      </c>
      <c r="B3505" s="702" t="s">
        <v>1492</v>
      </c>
      <c r="C3505" s="702" t="s">
        <v>75</v>
      </c>
      <c r="D3505" s="313" t="s">
        <v>1045</v>
      </c>
      <c r="E3505" s="707" t="s">
        <v>6662</v>
      </c>
      <c r="F3505" s="707" t="s">
        <v>6662</v>
      </c>
      <c r="G3505" s="313"/>
      <c r="H3505" s="702">
        <v>79834</v>
      </c>
      <c r="I3505" s="707" t="s">
        <v>6660</v>
      </c>
      <c r="J3505" s="702" t="s">
        <v>6659</v>
      </c>
      <c r="K3505" s="314">
        <v>3440</v>
      </c>
      <c r="L3505" s="707" t="s">
        <v>6661</v>
      </c>
      <c r="M3505" s="702"/>
      <c r="N3505" s="1011" t="s">
        <v>6636</v>
      </c>
    </row>
    <row r="3506" spans="1:14" ht="24" customHeight="1" x14ac:dyDescent="0.35">
      <c r="A3506" s="702"/>
      <c r="B3506" s="702"/>
      <c r="C3506" s="702"/>
      <c r="D3506" s="313" t="s">
        <v>994</v>
      </c>
      <c r="E3506" s="707"/>
      <c r="F3506" s="707"/>
      <c r="G3506" s="313"/>
      <c r="H3506" s="702"/>
      <c r="I3506" s="707"/>
      <c r="J3506" s="702"/>
      <c r="K3506" s="191">
        <v>3441</v>
      </c>
      <c r="L3506" s="707"/>
      <c r="M3506" s="702"/>
      <c r="N3506" s="704"/>
    </row>
    <row r="3507" spans="1:14" x14ac:dyDescent="0.35">
      <c r="A3507" s="705">
        <v>2022</v>
      </c>
      <c r="B3507" s="705" t="s">
        <v>741</v>
      </c>
      <c r="C3507" s="705" t="s">
        <v>75</v>
      </c>
      <c r="D3507" s="324" t="s">
        <v>994</v>
      </c>
      <c r="E3507" s="703" t="s">
        <v>6666</v>
      </c>
      <c r="F3507" s="703" t="s">
        <v>6666</v>
      </c>
      <c r="G3507" s="324"/>
      <c r="H3507" s="705">
        <v>28941</v>
      </c>
      <c r="I3507" s="703" t="s">
        <v>6665</v>
      </c>
      <c r="J3507" s="705" t="s">
        <v>6663</v>
      </c>
      <c r="K3507" s="324">
        <v>3442</v>
      </c>
      <c r="L3507" s="703" t="s">
        <v>6664</v>
      </c>
      <c r="M3507" s="705"/>
      <c r="N3507" s="705" t="s">
        <v>6604</v>
      </c>
    </row>
    <row r="3508" spans="1:14" x14ac:dyDescent="0.35">
      <c r="A3508" s="540"/>
      <c r="B3508" s="540"/>
      <c r="C3508" s="540"/>
      <c r="D3508" s="324" t="s">
        <v>1047</v>
      </c>
      <c r="E3508" s="541"/>
      <c r="F3508" s="541"/>
      <c r="G3508" s="324"/>
      <c r="H3508" s="540"/>
      <c r="I3508" s="541"/>
      <c r="J3508" s="540"/>
      <c r="K3508" s="324">
        <v>3443</v>
      </c>
      <c r="L3508" s="541"/>
      <c r="M3508" s="540"/>
      <c r="N3508" s="540"/>
    </row>
    <row r="3509" spans="1:14" x14ac:dyDescent="0.35">
      <c r="A3509" s="540"/>
      <c r="B3509" s="540"/>
      <c r="C3509" s="540"/>
      <c r="D3509" s="324" t="s">
        <v>1045</v>
      </c>
      <c r="E3509" s="541"/>
      <c r="F3509" s="541"/>
      <c r="G3509" s="324"/>
      <c r="H3509" s="540"/>
      <c r="I3509" s="541"/>
      <c r="J3509" s="540"/>
      <c r="K3509" s="324">
        <v>3444</v>
      </c>
      <c r="L3509" s="541"/>
      <c r="M3509" s="540"/>
      <c r="N3509" s="540"/>
    </row>
    <row r="3510" spans="1:14" x14ac:dyDescent="0.35">
      <c r="A3510" s="706"/>
      <c r="B3510" s="706"/>
      <c r="C3510" s="706"/>
      <c r="D3510" s="324" t="s">
        <v>6667</v>
      </c>
      <c r="E3510" s="704"/>
      <c r="F3510" s="704"/>
      <c r="G3510" s="324"/>
      <c r="H3510" s="706"/>
      <c r="I3510" s="704"/>
      <c r="J3510" s="706"/>
      <c r="K3510" s="324">
        <v>3445</v>
      </c>
      <c r="L3510" s="704"/>
      <c r="M3510" s="706"/>
      <c r="N3510" s="706"/>
    </row>
    <row r="3511" spans="1:14" x14ac:dyDescent="0.35">
      <c r="A3511" s="693">
        <v>2022</v>
      </c>
      <c r="B3511" s="693" t="s">
        <v>808</v>
      </c>
      <c r="C3511" s="693" t="s">
        <v>75</v>
      </c>
      <c r="D3511" s="328" t="s">
        <v>994</v>
      </c>
      <c r="E3511" s="693" t="s">
        <v>6668</v>
      </c>
      <c r="F3511" s="693" t="s">
        <v>6669</v>
      </c>
      <c r="G3511" s="328"/>
      <c r="H3511" s="693">
        <v>143735</v>
      </c>
      <c r="I3511" s="693" t="s">
        <v>6670</v>
      </c>
      <c r="J3511" s="693" t="s">
        <v>6672</v>
      </c>
      <c r="K3511" s="329">
        <v>3446</v>
      </c>
      <c r="L3511" s="693" t="s">
        <v>6671</v>
      </c>
      <c r="M3511" s="694"/>
      <c r="N3511" s="328" t="s">
        <v>6604</v>
      </c>
    </row>
    <row r="3512" spans="1:14" x14ac:dyDescent="0.35">
      <c r="A3512" s="693"/>
      <c r="B3512" s="693"/>
      <c r="C3512" s="693"/>
      <c r="D3512" s="328" t="s">
        <v>1047</v>
      </c>
      <c r="E3512" s="693"/>
      <c r="F3512" s="693"/>
      <c r="G3512" s="328"/>
      <c r="H3512" s="693"/>
      <c r="I3512" s="693"/>
      <c r="J3512" s="693"/>
      <c r="K3512" s="329">
        <v>3447</v>
      </c>
      <c r="L3512" s="693"/>
      <c r="M3512" s="695"/>
      <c r="N3512" s="328" t="s">
        <v>6604</v>
      </c>
    </row>
    <row r="3513" spans="1:14" ht="29" x14ac:dyDescent="0.35">
      <c r="A3513" s="179">
        <v>2022</v>
      </c>
      <c r="B3513" s="179" t="s">
        <v>1583</v>
      </c>
      <c r="C3513" s="179" t="s">
        <v>102</v>
      </c>
      <c r="D3513" s="179" t="s">
        <v>1162</v>
      </c>
      <c r="E3513" s="179" t="s">
        <v>6677</v>
      </c>
      <c r="F3513" s="179" t="s">
        <v>6678</v>
      </c>
      <c r="G3513" s="179"/>
      <c r="H3513" s="179">
        <v>63893</v>
      </c>
      <c r="I3513" s="179" t="s">
        <v>5461</v>
      </c>
      <c r="J3513" s="179" t="s">
        <v>6674</v>
      </c>
      <c r="K3513" s="179">
        <v>2949</v>
      </c>
      <c r="L3513" s="179" t="s">
        <v>5422</v>
      </c>
      <c r="M3513" s="330" t="s">
        <v>6676</v>
      </c>
      <c r="N3513" s="331"/>
    </row>
    <row r="3514" spans="1:14" ht="19.5" customHeight="1" x14ac:dyDescent="0.35">
      <c r="A3514" s="693">
        <v>2022</v>
      </c>
      <c r="B3514" s="693" t="s">
        <v>808</v>
      </c>
      <c r="C3514" s="693" t="s">
        <v>449</v>
      </c>
      <c r="D3514" s="328" t="s">
        <v>3960</v>
      </c>
      <c r="E3514" s="693" t="s">
        <v>6680</v>
      </c>
      <c r="F3514" s="693" t="s">
        <v>6681</v>
      </c>
      <c r="G3514" s="328"/>
      <c r="H3514" s="693">
        <v>143502</v>
      </c>
      <c r="I3514" s="693" t="s">
        <v>6682</v>
      </c>
      <c r="J3514" s="693" t="s">
        <v>6683</v>
      </c>
      <c r="K3514" s="329">
        <v>3448</v>
      </c>
      <c r="L3514" s="693" t="s">
        <v>6684</v>
      </c>
      <c r="M3514" s="694"/>
      <c r="N3514" s="328" t="s">
        <v>6604</v>
      </c>
    </row>
    <row r="3515" spans="1:14" ht="22.5" customHeight="1" x14ac:dyDescent="0.35">
      <c r="A3515" s="693"/>
      <c r="B3515" s="693"/>
      <c r="C3515" s="693"/>
      <c r="D3515" s="328" t="s">
        <v>6679</v>
      </c>
      <c r="E3515" s="693"/>
      <c r="F3515" s="693"/>
      <c r="G3515" s="328"/>
      <c r="H3515" s="693"/>
      <c r="I3515" s="693"/>
      <c r="J3515" s="693"/>
      <c r="K3515" s="329">
        <v>3449</v>
      </c>
      <c r="L3515" s="693"/>
      <c r="M3515" s="695"/>
      <c r="N3515" s="328" t="s">
        <v>6604</v>
      </c>
    </row>
    <row r="3516" spans="1:14" ht="51" customHeight="1" x14ac:dyDescent="0.35">
      <c r="A3516" s="179">
        <v>2022</v>
      </c>
      <c r="B3516" s="179" t="s">
        <v>847</v>
      </c>
      <c r="C3516" s="179" t="s">
        <v>1117</v>
      </c>
      <c r="D3516" s="179" t="s">
        <v>6685</v>
      </c>
      <c r="E3516" s="179" t="s">
        <v>6686</v>
      </c>
      <c r="F3516" s="179" t="s">
        <v>6686</v>
      </c>
      <c r="G3516" s="179"/>
      <c r="H3516" s="179">
        <v>90878</v>
      </c>
      <c r="I3516" s="179" t="s">
        <v>6687</v>
      </c>
      <c r="J3516" s="179" t="s">
        <v>6688</v>
      </c>
      <c r="K3516" s="179">
        <v>3450</v>
      </c>
      <c r="L3516" s="179" t="s">
        <v>6689</v>
      </c>
      <c r="M3516" s="330"/>
      <c r="N3516" s="331"/>
    </row>
    <row r="3517" spans="1:14" ht="18.75" customHeight="1" x14ac:dyDescent="0.35">
      <c r="A3517" s="693">
        <v>2022</v>
      </c>
      <c r="B3517" s="693" t="s">
        <v>949</v>
      </c>
      <c r="C3517" s="693" t="s">
        <v>75</v>
      </c>
      <c r="D3517" s="328" t="s">
        <v>1045</v>
      </c>
      <c r="E3517" s="693" t="s">
        <v>2045</v>
      </c>
      <c r="F3517" s="693" t="s">
        <v>6690</v>
      </c>
      <c r="G3517" s="328"/>
      <c r="H3517" s="693">
        <v>173230</v>
      </c>
      <c r="I3517" s="693" t="s">
        <v>6691</v>
      </c>
      <c r="J3517" s="693" t="s">
        <v>6692</v>
      </c>
      <c r="K3517" s="329">
        <v>3451</v>
      </c>
      <c r="L3517" s="693" t="s">
        <v>6693</v>
      </c>
      <c r="M3517" s="694"/>
      <c r="N3517" s="328"/>
    </row>
    <row r="3518" spans="1:14" ht="55.5" customHeight="1" x14ac:dyDescent="0.35">
      <c r="A3518" s="693"/>
      <c r="B3518" s="693"/>
      <c r="C3518" s="693"/>
      <c r="D3518" s="328" t="s">
        <v>994</v>
      </c>
      <c r="E3518" s="693"/>
      <c r="F3518" s="693"/>
      <c r="G3518" s="328"/>
      <c r="H3518" s="693"/>
      <c r="I3518" s="693"/>
      <c r="J3518" s="693"/>
      <c r="K3518" s="329">
        <v>3452</v>
      </c>
      <c r="L3518" s="693"/>
      <c r="M3518" s="695"/>
      <c r="N3518" s="328"/>
    </row>
    <row r="3519" spans="1:14" ht="18.75" customHeight="1" x14ac:dyDescent="0.35">
      <c r="A3519" s="693">
        <v>2022</v>
      </c>
      <c r="B3519" s="693" t="s">
        <v>1492</v>
      </c>
      <c r="C3519" s="693" t="s">
        <v>75</v>
      </c>
      <c r="D3519" s="328" t="s">
        <v>1045</v>
      </c>
      <c r="E3519" s="693" t="s">
        <v>6697</v>
      </c>
      <c r="F3519" s="693" t="s">
        <v>6697</v>
      </c>
      <c r="G3519" s="328"/>
      <c r="H3519" s="693">
        <v>79834</v>
      </c>
      <c r="I3519" s="693" t="s">
        <v>6696</v>
      </c>
      <c r="J3519" s="693" t="s">
        <v>6695</v>
      </c>
      <c r="K3519" s="329">
        <v>3453</v>
      </c>
      <c r="L3519" s="693" t="s">
        <v>6698</v>
      </c>
      <c r="M3519" s="694"/>
      <c r="N3519" s="328"/>
    </row>
    <row r="3520" spans="1:14" ht="55.5" customHeight="1" x14ac:dyDescent="0.35">
      <c r="A3520" s="693"/>
      <c r="B3520" s="693"/>
      <c r="C3520" s="693"/>
      <c r="D3520" s="328" t="s">
        <v>994</v>
      </c>
      <c r="E3520" s="693"/>
      <c r="F3520" s="693"/>
      <c r="G3520" s="328"/>
      <c r="H3520" s="693"/>
      <c r="I3520" s="693"/>
      <c r="J3520" s="693"/>
      <c r="K3520" s="329">
        <v>3454</v>
      </c>
      <c r="L3520" s="693"/>
      <c r="M3520" s="695"/>
      <c r="N3520" s="328"/>
    </row>
    <row r="3521" spans="1:14" ht="18.75" customHeight="1" x14ac:dyDescent="0.35">
      <c r="A3521" s="553">
        <v>2022</v>
      </c>
      <c r="B3521" s="553" t="s">
        <v>1764</v>
      </c>
      <c r="C3521" s="553" t="s">
        <v>449</v>
      </c>
      <c r="D3521" s="191" t="s">
        <v>1065</v>
      </c>
      <c r="E3521" s="553" t="s">
        <v>6526</v>
      </c>
      <c r="F3521" s="553" t="s">
        <v>6526</v>
      </c>
      <c r="G3521" s="191"/>
      <c r="H3521" s="553">
        <v>52160</v>
      </c>
      <c r="I3521" s="553" t="s">
        <v>6524</v>
      </c>
      <c r="J3521" s="553" t="s">
        <v>6700</v>
      </c>
      <c r="K3521" s="191">
        <v>3455</v>
      </c>
      <c r="L3521" s="553" t="s">
        <v>6699</v>
      </c>
      <c r="M3521" s="688"/>
      <c r="N3521" s="692"/>
    </row>
    <row r="3522" spans="1:14" x14ac:dyDescent="0.35">
      <c r="A3522" s="554"/>
      <c r="B3522" s="554"/>
      <c r="C3522" s="554"/>
      <c r="D3522" s="191" t="s">
        <v>1066</v>
      </c>
      <c r="E3522" s="554"/>
      <c r="F3522" s="554"/>
      <c r="G3522" s="191"/>
      <c r="H3522" s="554"/>
      <c r="I3522" s="554"/>
      <c r="J3522" s="554"/>
      <c r="K3522" s="191">
        <v>3456</v>
      </c>
      <c r="L3522" s="554"/>
      <c r="M3522" s="689"/>
      <c r="N3522" s="645"/>
    </row>
    <row r="3523" spans="1:14" x14ac:dyDescent="0.35">
      <c r="A3523" s="554"/>
      <c r="B3523" s="554"/>
      <c r="C3523" s="554"/>
      <c r="D3523" s="191" t="s">
        <v>1069</v>
      </c>
      <c r="E3523" s="554"/>
      <c r="F3523" s="554"/>
      <c r="G3523" s="191"/>
      <c r="H3523" s="554"/>
      <c r="I3523" s="554"/>
      <c r="J3523" s="554"/>
      <c r="K3523" s="191">
        <v>3457</v>
      </c>
      <c r="L3523" s="554"/>
      <c r="M3523" s="689"/>
      <c r="N3523" s="645"/>
    </row>
    <row r="3524" spans="1:14" x14ac:dyDescent="0.35">
      <c r="A3524" s="554"/>
      <c r="B3524" s="554"/>
      <c r="C3524" s="554"/>
      <c r="D3524" s="191" t="s">
        <v>1486</v>
      </c>
      <c r="E3524" s="554"/>
      <c r="F3524" s="554"/>
      <c r="G3524" s="191"/>
      <c r="H3524" s="554"/>
      <c r="I3524" s="554"/>
      <c r="J3524" s="554"/>
      <c r="K3524" s="191">
        <v>3458</v>
      </c>
      <c r="L3524" s="554"/>
      <c r="M3524" s="689"/>
      <c r="N3524" s="645"/>
    </row>
    <row r="3525" spans="1:14" x14ac:dyDescent="0.35">
      <c r="A3525" s="554"/>
      <c r="B3525" s="554"/>
      <c r="C3525" s="554"/>
      <c r="D3525" s="191" t="s">
        <v>1529</v>
      </c>
      <c r="E3525" s="554"/>
      <c r="F3525" s="554"/>
      <c r="G3525" s="191"/>
      <c r="H3525" s="554"/>
      <c r="I3525" s="554"/>
      <c r="J3525" s="554"/>
      <c r="K3525" s="191">
        <v>3459</v>
      </c>
      <c r="L3525" s="554"/>
      <c r="M3525" s="689"/>
      <c r="N3525" s="645"/>
    </row>
    <row r="3526" spans="1:14" x14ac:dyDescent="0.35">
      <c r="A3526" s="554"/>
      <c r="B3526" s="554"/>
      <c r="C3526" s="554"/>
      <c r="D3526" s="191" t="s">
        <v>1055</v>
      </c>
      <c r="E3526" s="554"/>
      <c r="F3526" s="554"/>
      <c r="G3526" s="191"/>
      <c r="H3526" s="554"/>
      <c r="I3526" s="554"/>
      <c r="J3526" s="554"/>
      <c r="K3526" s="191">
        <v>3460</v>
      </c>
      <c r="L3526" s="554"/>
      <c r="M3526" s="689"/>
      <c r="N3526" s="645"/>
    </row>
    <row r="3527" spans="1:14" x14ac:dyDescent="0.35">
      <c r="A3527" s="554"/>
      <c r="B3527" s="554"/>
      <c r="C3527" s="554"/>
      <c r="D3527" s="191" t="s">
        <v>1061</v>
      </c>
      <c r="E3527" s="554"/>
      <c r="F3527" s="554"/>
      <c r="G3527" s="191"/>
      <c r="H3527" s="554"/>
      <c r="I3527" s="554"/>
      <c r="J3527" s="554"/>
      <c r="K3527" s="191">
        <v>3461</v>
      </c>
      <c r="L3527" s="554"/>
      <c r="M3527" s="689"/>
      <c r="N3527" s="645"/>
    </row>
    <row r="3528" spans="1:14" x14ac:dyDescent="0.35">
      <c r="A3528" s="554"/>
      <c r="B3528" s="554"/>
      <c r="C3528" s="554"/>
      <c r="D3528" s="191" t="s">
        <v>1056</v>
      </c>
      <c r="E3528" s="554"/>
      <c r="F3528" s="554"/>
      <c r="G3528" s="191"/>
      <c r="H3528" s="554"/>
      <c r="I3528" s="554"/>
      <c r="J3528" s="554"/>
      <c r="K3528" s="191">
        <v>3462</v>
      </c>
      <c r="L3528" s="554"/>
      <c r="M3528" s="689"/>
      <c r="N3528" s="645"/>
    </row>
    <row r="3529" spans="1:14" x14ac:dyDescent="0.35">
      <c r="A3529" s="554"/>
      <c r="B3529" s="554"/>
      <c r="C3529" s="554"/>
      <c r="D3529" s="334" t="s">
        <v>1057</v>
      </c>
      <c r="E3529" s="554"/>
      <c r="F3529" s="554"/>
      <c r="G3529" s="334"/>
      <c r="H3529" s="554"/>
      <c r="I3529" s="554"/>
      <c r="J3529" s="554"/>
      <c r="K3529" s="334">
        <v>3463</v>
      </c>
      <c r="L3529" s="554"/>
      <c r="M3529" s="689"/>
      <c r="N3529" s="645"/>
    </row>
    <row r="3530" spans="1:14" x14ac:dyDescent="0.35">
      <c r="A3530" s="554"/>
      <c r="B3530" s="554"/>
      <c r="C3530" s="554"/>
      <c r="D3530" s="334" t="s">
        <v>1213</v>
      </c>
      <c r="E3530" s="554"/>
      <c r="F3530" s="554"/>
      <c r="G3530" s="334"/>
      <c r="H3530" s="554"/>
      <c r="I3530" s="554"/>
      <c r="J3530" s="554"/>
      <c r="K3530" s="334">
        <v>3464</v>
      </c>
      <c r="L3530" s="554"/>
      <c r="M3530" s="689"/>
      <c r="N3530" s="645"/>
    </row>
    <row r="3531" spans="1:14" x14ac:dyDescent="0.35">
      <c r="A3531" s="555"/>
      <c r="B3531" s="555"/>
      <c r="C3531" s="555"/>
      <c r="D3531" s="191" t="s">
        <v>3267</v>
      </c>
      <c r="E3531" s="555"/>
      <c r="F3531" s="555"/>
      <c r="G3531" s="191"/>
      <c r="H3531" s="555"/>
      <c r="I3531" s="555"/>
      <c r="J3531" s="555"/>
      <c r="K3531" s="191">
        <v>3465</v>
      </c>
      <c r="L3531" s="555"/>
      <c r="M3531" s="690"/>
      <c r="N3531" s="658"/>
    </row>
    <row r="3532" spans="1:14" s="236" customFormat="1" ht="43.5" x14ac:dyDescent="0.35">
      <c r="A3532" s="397">
        <v>2022</v>
      </c>
      <c r="B3532" s="397" t="s">
        <v>1037</v>
      </c>
      <c r="C3532" s="397" t="s">
        <v>449</v>
      </c>
      <c r="D3532" s="397" t="s">
        <v>1542</v>
      </c>
      <c r="E3532" s="397" t="s">
        <v>6704</v>
      </c>
      <c r="F3532" s="397" t="s">
        <v>6705</v>
      </c>
      <c r="G3532" s="397"/>
      <c r="H3532" s="397">
        <v>107662</v>
      </c>
      <c r="I3532" s="397" t="s">
        <v>6701</v>
      </c>
      <c r="J3532" s="397" t="s">
        <v>6702</v>
      </c>
      <c r="K3532" s="397">
        <v>3466</v>
      </c>
      <c r="L3532" s="397" t="s">
        <v>6703</v>
      </c>
      <c r="M3532" s="397" t="s">
        <v>7162</v>
      </c>
      <c r="N3532" s="397"/>
    </row>
    <row r="3533" spans="1:14" ht="29" x14ac:dyDescent="0.35">
      <c r="A3533" s="337">
        <v>2022</v>
      </c>
      <c r="B3533" s="336" t="s">
        <v>2993</v>
      </c>
      <c r="C3533" s="336" t="s">
        <v>449</v>
      </c>
      <c r="D3533" s="336" t="s">
        <v>2389</v>
      </c>
      <c r="E3533" s="336" t="s">
        <v>6708</v>
      </c>
      <c r="F3533" s="336" t="s">
        <v>6708</v>
      </c>
      <c r="G3533" s="336"/>
      <c r="H3533" s="336">
        <v>113616</v>
      </c>
      <c r="I3533" s="336" t="s">
        <v>6706</v>
      </c>
      <c r="J3533" s="336" t="s">
        <v>6707</v>
      </c>
      <c r="K3533" s="336">
        <v>3467</v>
      </c>
      <c r="L3533" s="338" t="s">
        <v>6709</v>
      </c>
      <c r="M3533" s="336"/>
      <c r="N3533" s="335"/>
    </row>
    <row r="3534" spans="1:14" ht="18.75" customHeight="1" x14ac:dyDescent="0.35">
      <c r="A3534" s="553">
        <v>2022</v>
      </c>
      <c r="B3534" s="553" t="s">
        <v>847</v>
      </c>
      <c r="C3534" s="553" t="s">
        <v>449</v>
      </c>
      <c r="D3534" s="191" t="s">
        <v>851</v>
      </c>
      <c r="E3534" s="553" t="s">
        <v>6710</v>
      </c>
      <c r="F3534" s="553" t="s">
        <v>6710</v>
      </c>
      <c r="G3534" s="191"/>
      <c r="H3534" s="553">
        <v>91232</v>
      </c>
      <c r="I3534" s="553" t="s">
        <v>6711</v>
      </c>
      <c r="J3534" s="553" t="s">
        <v>6712</v>
      </c>
      <c r="K3534" s="191">
        <v>3468</v>
      </c>
      <c r="L3534" s="553" t="s">
        <v>6713</v>
      </c>
      <c r="M3534" s="688"/>
      <c r="N3534" s="692"/>
    </row>
    <row r="3535" spans="1:14" x14ac:dyDescent="0.35">
      <c r="A3535" s="554"/>
      <c r="B3535" s="554"/>
      <c r="C3535" s="554"/>
      <c r="D3535" s="191" t="s">
        <v>841</v>
      </c>
      <c r="E3535" s="554"/>
      <c r="F3535" s="554"/>
      <c r="G3535" s="191"/>
      <c r="H3535" s="554"/>
      <c r="I3535" s="554"/>
      <c r="J3535" s="554"/>
      <c r="K3535" s="191">
        <v>3469</v>
      </c>
      <c r="L3535" s="554"/>
      <c r="M3535" s="689"/>
      <c r="N3535" s="645"/>
    </row>
    <row r="3536" spans="1:14" x14ac:dyDescent="0.35">
      <c r="A3536" s="554"/>
      <c r="B3536" s="554"/>
      <c r="C3536" s="554"/>
      <c r="D3536" s="191" t="s">
        <v>846</v>
      </c>
      <c r="E3536" s="554"/>
      <c r="F3536" s="554"/>
      <c r="G3536" s="191"/>
      <c r="H3536" s="554"/>
      <c r="I3536" s="554"/>
      <c r="J3536" s="554"/>
      <c r="K3536" s="191">
        <v>3470</v>
      </c>
      <c r="L3536" s="554"/>
      <c r="M3536" s="689"/>
      <c r="N3536" s="645"/>
    </row>
    <row r="3537" spans="1:14" x14ac:dyDescent="0.35">
      <c r="A3537" s="554"/>
      <c r="B3537" s="554"/>
      <c r="C3537" s="554"/>
      <c r="D3537" s="191" t="s">
        <v>1068</v>
      </c>
      <c r="E3537" s="554"/>
      <c r="F3537" s="554"/>
      <c r="G3537" s="191"/>
      <c r="H3537" s="554"/>
      <c r="I3537" s="554"/>
      <c r="J3537" s="554"/>
      <c r="K3537" s="191">
        <v>3471</v>
      </c>
      <c r="L3537" s="554"/>
      <c r="M3537" s="689"/>
      <c r="N3537" s="645"/>
    </row>
    <row r="3538" spans="1:14" x14ac:dyDescent="0.35">
      <c r="A3538" s="554"/>
      <c r="B3538" s="554"/>
      <c r="C3538" s="554"/>
      <c r="D3538" s="191" t="s">
        <v>1066</v>
      </c>
      <c r="E3538" s="554"/>
      <c r="F3538" s="554"/>
      <c r="G3538" s="191"/>
      <c r="H3538" s="554"/>
      <c r="I3538" s="554"/>
      <c r="J3538" s="554"/>
      <c r="K3538" s="191">
        <v>3472</v>
      </c>
      <c r="L3538" s="554"/>
      <c r="M3538" s="689"/>
      <c r="N3538" s="645"/>
    </row>
    <row r="3539" spans="1:14" x14ac:dyDescent="0.35">
      <c r="A3539" s="554"/>
      <c r="B3539" s="554"/>
      <c r="C3539" s="554"/>
      <c r="D3539" s="191" t="s">
        <v>987</v>
      </c>
      <c r="E3539" s="554"/>
      <c r="F3539" s="554"/>
      <c r="G3539" s="191"/>
      <c r="H3539" s="554"/>
      <c r="I3539" s="554"/>
      <c r="J3539" s="554"/>
      <c r="K3539" s="191">
        <v>3473</v>
      </c>
      <c r="L3539" s="554"/>
      <c r="M3539" s="689"/>
      <c r="N3539" s="645"/>
    </row>
    <row r="3540" spans="1:14" x14ac:dyDescent="0.35">
      <c r="A3540" s="554"/>
      <c r="B3540" s="554"/>
      <c r="C3540" s="554"/>
      <c r="D3540" s="191" t="s">
        <v>986</v>
      </c>
      <c r="E3540" s="554"/>
      <c r="F3540" s="554"/>
      <c r="G3540" s="191"/>
      <c r="H3540" s="554"/>
      <c r="I3540" s="554"/>
      <c r="J3540" s="554"/>
      <c r="K3540" s="191">
        <v>3474</v>
      </c>
      <c r="L3540" s="554"/>
      <c r="M3540" s="689"/>
      <c r="N3540" s="645"/>
    </row>
    <row r="3541" spans="1:14" x14ac:dyDescent="0.35">
      <c r="A3541" s="554"/>
      <c r="B3541" s="554"/>
      <c r="C3541" s="554"/>
      <c r="D3541" s="191" t="s">
        <v>2176</v>
      </c>
      <c r="E3541" s="554"/>
      <c r="F3541" s="554"/>
      <c r="G3541" s="191"/>
      <c r="H3541" s="554"/>
      <c r="I3541" s="554"/>
      <c r="J3541" s="554"/>
      <c r="K3541" s="191">
        <v>3475</v>
      </c>
      <c r="L3541" s="554"/>
      <c r="M3541" s="689"/>
      <c r="N3541" s="645"/>
    </row>
    <row r="3542" spans="1:14" x14ac:dyDescent="0.35">
      <c r="A3542" s="555"/>
      <c r="B3542" s="555"/>
      <c r="C3542" s="555"/>
      <c r="D3542" s="191" t="s">
        <v>1065</v>
      </c>
      <c r="E3542" s="555"/>
      <c r="F3542" s="555"/>
      <c r="G3542" s="191"/>
      <c r="H3542" s="555"/>
      <c r="I3542" s="555"/>
      <c r="J3542" s="555"/>
      <c r="K3542" s="191">
        <v>3476</v>
      </c>
      <c r="L3542" s="555"/>
      <c r="M3542" s="690"/>
      <c r="N3542" s="658"/>
    </row>
    <row r="3543" spans="1:14" ht="22.5" customHeight="1" x14ac:dyDescent="0.35">
      <c r="A3543" s="681">
        <v>2022</v>
      </c>
      <c r="B3543" s="681" t="s">
        <v>2993</v>
      </c>
      <c r="C3543" s="681" t="s">
        <v>449</v>
      </c>
      <c r="D3543" s="339" t="s">
        <v>6715</v>
      </c>
      <c r="E3543" s="681" t="s">
        <v>6708</v>
      </c>
      <c r="F3543" s="681" t="s">
        <v>6714</v>
      </c>
      <c r="G3543" s="339"/>
      <c r="H3543" s="681">
        <v>113616</v>
      </c>
      <c r="I3543" s="681" t="s">
        <v>6719</v>
      </c>
      <c r="J3543" s="681" t="s">
        <v>6718</v>
      </c>
      <c r="K3543" s="339">
        <v>3477</v>
      </c>
      <c r="L3543" s="681" t="s">
        <v>6717</v>
      </c>
      <c r="M3543" s="681"/>
      <c r="N3543" s="681"/>
    </row>
    <row r="3544" spans="1:14" ht="34" customHeight="1" x14ac:dyDescent="0.35">
      <c r="A3544" s="555"/>
      <c r="B3544" s="555"/>
      <c r="C3544" s="555"/>
      <c r="D3544" s="339" t="s">
        <v>6716</v>
      </c>
      <c r="E3544" s="555"/>
      <c r="F3544" s="555"/>
      <c r="G3544" s="339"/>
      <c r="H3544" s="555"/>
      <c r="I3544" s="555"/>
      <c r="J3544" s="555"/>
      <c r="K3544" s="339">
        <v>3478</v>
      </c>
      <c r="L3544" s="555"/>
      <c r="M3544" s="555"/>
      <c r="N3544" s="555"/>
    </row>
    <row r="3545" spans="1:14" ht="19.5" customHeight="1" x14ac:dyDescent="0.35">
      <c r="A3545" s="698">
        <v>2022</v>
      </c>
      <c r="B3545" s="699" t="s">
        <v>1127</v>
      </c>
      <c r="C3545" s="698" t="s">
        <v>102</v>
      </c>
      <c r="D3545" s="340" t="s">
        <v>6721</v>
      </c>
      <c r="E3545" s="698" t="s">
        <v>6724</v>
      </c>
      <c r="F3545" s="698" t="s">
        <v>6724</v>
      </c>
      <c r="G3545" s="340"/>
      <c r="H3545" s="698">
        <v>148729</v>
      </c>
      <c r="I3545" s="698" t="s">
        <v>6723</v>
      </c>
      <c r="J3545" s="698" t="s">
        <v>6720</v>
      </c>
      <c r="K3545" s="340">
        <v>3479</v>
      </c>
      <c r="L3545" s="698" t="s">
        <v>6722</v>
      </c>
      <c r="M3545" s="698"/>
      <c r="N3545" s="698"/>
    </row>
    <row r="3546" spans="1:14" x14ac:dyDescent="0.35">
      <c r="A3546" s="554"/>
      <c r="B3546" s="700"/>
      <c r="C3546" s="554"/>
      <c r="D3546" s="340" t="s">
        <v>1091</v>
      </c>
      <c r="E3546" s="554"/>
      <c r="F3546" s="554"/>
      <c r="G3546" s="340"/>
      <c r="H3546" s="554"/>
      <c r="I3546" s="554"/>
      <c r="J3546" s="554"/>
      <c r="K3546" s="340">
        <v>3480</v>
      </c>
      <c r="L3546" s="554"/>
      <c r="M3546" s="554"/>
      <c r="N3546" s="554"/>
    </row>
    <row r="3547" spans="1:14" x14ac:dyDescent="0.35">
      <c r="A3547" s="554"/>
      <c r="B3547" s="700"/>
      <c r="C3547" s="554"/>
      <c r="D3547" s="340" t="s">
        <v>4172</v>
      </c>
      <c r="E3547" s="554"/>
      <c r="F3547" s="554"/>
      <c r="G3547" s="340"/>
      <c r="H3547" s="554"/>
      <c r="I3547" s="554"/>
      <c r="J3547" s="554"/>
      <c r="K3547" s="340">
        <v>3481</v>
      </c>
      <c r="L3547" s="554"/>
      <c r="M3547" s="554"/>
      <c r="N3547" s="554"/>
    </row>
    <row r="3548" spans="1:14" x14ac:dyDescent="0.35">
      <c r="A3548" s="554"/>
      <c r="B3548" s="700"/>
      <c r="C3548" s="554"/>
      <c r="D3548" s="340" t="s">
        <v>1389</v>
      </c>
      <c r="E3548" s="554"/>
      <c r="F3548" s="554"/>
      <c r="G3548" s="340"/>
      <c r="H3548" s="554"/>
      <c r="I3548" s="554"/>
      <c r="J3548" s="554"/>
      <c r="K3548" s="340">
        <v>3482</v>
      </c>
      <c r="L3548" s="554"/>
      <c r="M3548" s="554"/>
      <c r="N3548" s="554"/>
    </row>
    <row r="3549" spans="1:14" x14ac:dyDescent="0.35">
      <c r="A3549" s="554"/>
      <c r="B3549" s="700"/>
      <c r="C3549" s="554"/>
      <c r="D3549" s="340" t="s">
        <v>2809</v>
      </c>
      <c r="E3549" s="554"/>
      <c r="F3549" s="554"/>
      <c r="G3549" s="340"/>
      <c r="H3549" s="554"/>
      <c r="I3549" s="554"/>
      <c r="J3549" s="554"/>
      <c r="K3549" s="340">
        <v>3483</v>
      </c>
      <c r="L3549" s="554"/>
      <c r="M3549" s="554"/>
      <c r="N3549" s="554"/>
    </row>
    <row r="3550" spans="1:14" x14ac:dyDescent="0.35">
      <c r="A3550" s="555"/>
      <c r="B3550" s="701"/>
      <c r="C3550" s="555"/>
      <c r="D3550" s="340" t="s">
        <v>1051</v>
      </c>
      <c r="E3550" s="555"/>
      <c r="F3550" s="555"/>
      <c r="G3550" s="340"/>
      <c r="H3550" s="555"/>
      <c r="I3550" s="555"/>
      <c r="J3550" s="555"/>
      <c r="K3550" s="340">
        <v>3484</v>
      </c>
      <c r="L3550" s="555"/>
      <c r="M3550" s="555"/>
      <c r="N3550" s="555"/>
    </row>
    <row r="3551" spans="1:14" ht="31.5" customHeight="1" x14ac:dyDescent="0.35">
      <c r="A3551" s="666">
        <v>2022</v>
      </c>
      <c r="B3551" s="666" t="s">
        <v>1127</v>
      </c>
      <c r="C3551" s="666" t="s">
        <v>102</v>
      </c>
      <c r="D3551" s="341" t="s">
        <v>6727</v>
      </c>
      <c r="E3551" s="666" t="s">
        <v>6728</v>
      </c>
      <c r="F3551" s="666" t="s">
        <v>6728</v>
      </c>
      <c r="G3551" s="341"/>
      <c r="H3551" s="666">
        <v>150445</v>
      </c>
      <c r="I3551" s="666" t="s">
        <v>6763</v>
      </c>
      <c r="J3551" s="666" t="s">
        <v>6725</v>
      </c>
      <c r="K3551" s="341">
        <v>3485</v>
      </c>
      <c r="L3551" s="666" t="s">
        <v>6726</v>
      </c>
      <c r="M3551" s="666"/>
      <c r="N3551" s="666"/>
    </row>
    <row r="3552" spans="1:14" x14ac:dyDescent="0.35">
      <c r="A3552" s="554"/>
      <c r="B3552" s="554"/>
      <c r="C3552" s="554"/>
      <c r="D3552" s="341" t="s">
        <v>6729</v>
      </c>
      <c r="E3552" s="554"/>
      <c r="F3552" s="554"/>
      <c r="G3552" s="341"/>
      <c r="H3552" s="554"/>
      <c r="I3552" s="554"/>
      <c r="J3552" s="554"/>
      <c r="K3552" s="341">
        <v>3486</v>
      </c>
      <c r="L3552" s="554"/>
      <c r="M3552" s="554"/>
      <c r="N3552" s="554"/>
    </row>
    <row r="3553" spans="1:14" x14ac:dyDescent="0.35">
      <c r="A3553" s="554"/>
      <c r="B3553" s="554"/>
      <c r="C3553" s="554"/>
      <c r="D3553" s="341" t="s">
        <v>6730</v>
      </c>
      <c r="E3553" s="554"/>
      <c r="F3553" s="554"/>
      <c r="G3553" s="341"/>
      <c r="H3553" s="554"/>
      <c r="I3553" s="554"/>
      <c r="J3553" s="554"/>
      <c r="K3553" s="341">
        <v>3487</v>
      </c>
      <c r="L3553" s="554"/>
      <c r="M3553" s="554"/>
      <c r="N3553" s="554"/>
    </row>
    <row r="3554" spans="1:14" x14ac:dyDescent="0.35">
      <c r="A3554" s="554"/>
      <c r="B3554" s="554"/>
      <c r="C3554" s="554"/>
      <c r="D3554" s="341" t="s">
        <v>6731</v>
      </c>
      <c r="E3554" s="554"/>
      <c r="F3554" s="554"/>
      <c r="G3554" s="341"/>
      <c r="H3554" s="554"/>
      <c r="I3554" s="554"/>
      <c r="J3554" s="554"/>
      <c r="K3554" s="341">
        <v>3488</v>
      </c>
      <c r="L3554" s="554"/>
      <c r="M3554" s="554"/>
      <c r="N3554" s="554"/>
    </row>
    <row r="3555" spans="1:14" x14ac:dyDescent="0.35">
      <c r="A3555" s="554"/>
      <c r="B3555" s="554"/>
      <c r="C3555" s="554"/>
      <c r="D3555" s="341" t="s">
        <v>6732</v>
      </c>
      <c r="E3555" s="554"/>
      <c r="F3555" s="554"/>
      <c r="G3555" s="341"/>
      <c r="H3555" s="554"/>
      <c r="I3555" s="554"/>
      <c r="J3555" s="554"/>
      <c r="K3555" s="341">
        <v>3489</v>
      </c>
      <c r="L3555" s="554"/>
      <c r="M3555" s="554"/>
      <c r="N3555" s="554"/>
    </row>
    <row r="3556" spans="1:14" x14ac:dyDescent="0.35">
      <c r="A3556" s="554"/>
      <c r="B3556" s="554"/>
      <c r="C3556" s="554"/>
      <c r="D3556" s="341" t="s">
        <v>6736</v>
      </c>
      <c r="E3556" s="554"/>
      <c r="F3556" s="554"/>
      <c r="G3556" s="341"/>
      <c r="H3556" s="554"/>
      <c r="I3556" s="554"/>
      <c r="J3556" s="554"/>
      <c r="K3556" s="341">
        <v>3490</v>
      </c>
      <c r="L3556" s="554"/>
      <c r="M3556" s="554"/>
      <c r="N3556" s="554"/>
    </row>
    <row r="3557" spans="1:14" x14ac:dyDescent="0.35">
      <c r="A3557" s="554"/>
      <c r="B3557" s="554"/>
      <c r="C3557" s="554"/>
      <c r="D3557" s="341" t="s">
        <v>6733</v>
      </c>
      <c r="E3557" s="554"/>
      <c r="F3557" s="554"/>
      <c r="G3557" s="341"/>
      <c r="H3557" s="554"/>
      <c r="I3557" s="554"/>
      <c r="J3557" s="554"/>
      <c r="K3557" s="341">
        <v>3491</v>
      </c>
      <c r="L3557" s="554"/>
      <c r="M3557" s="554"/>
      <c r="N3557" s="554"/>
    </row>
    <row r="3558" spans="1:14" x14ac:dyDescent="0.35">
      <c r="A3558" s="554"/>
      <c r="B3558" s="554"/>
      <c r="C3558" s="554"/>
      <c r="D3558" s="341" t="s">
        <v>6734</v>
      </c>
      <c r="E3558" s="554"/>
      <c r="F3558" s="554"/>
      <c r="G3558" s="341"/>
      <c r="H3558" s="554"/>
      <c r="I3558" s="554"/>
      <c r="J3558" s="554"/>
      <c r="K3558" s="341">
        <v>3492</v>
      </c>
      <c r="L3558" s="554"/>
      <c r="M3558" s="554"/>
      <c r="N3558" s="554"/>
    </row>
    <row r="3559" spans="1:14" x14ac:dyDescent="0.35">
      <c r="A3559" s="555"/>
      <c r="B3559" s="555"/>
      <c r="C3559" s="555"/>
      <c r="D3559" s="341" t="s">
        <v>6735</v>
      </c>
      <c r="E3559" s="555"/>
      <c r="F3559" s="555"/>
      <c r="G3559" s="341"/>
      <c r="H3559" s="555"/>
      <c r="I3559" s="555"/>
      <c r="J3559" s="555"/>
      <c r="K3559" s="341">
        <v>3493</v>
      </c>
      <c r="L3559" s="555"/>
      <c r="M3559" s="555"/>
      <c r="N3559" s="555"/>
    </row>
    <row r="3560" spans="1:14" ht="23.25" customHeight="1" x14ac:dyDescent="0.35">
      <c r="A3560" s="696">
        <v>2022</v>
      </c>
      <c r="B3560" s="696" t="s">
        <v>1037</v>
      </c>
      <c r="C3560" s="696" t="s">
        <v>75</v>
      </c>
      <c r="D3560" s="342" t="s">
        <v>994</v>
      </c>
      <c r="E3560" s="696" t="s">
        <v>6738</v>
      </c>
      <c r="F3560" s="696" t="s">
        <v>6738</v>
      </c>
      <c r="G3560" s="342"/>
      <c r="H3560" s="696">
        <v>108222</v>
      </c>
      <c r="I3560" s="696" t="s">
        <v>6737</v>
      </c>
      <c r="J3560" s="696" t="s">
        <v>6739</v>
      </c>
      <c r="K3560" s="342">
        <v>3494</v>
      </c>
      <c r="L3560" s="696" t="s">
        <v>6740</v>
      </c>
      <c r="M3560" s="696"/>
      <c r="N3560" s="696" t="s">
        <v>6604</v>
      </c>
    </row>
    <row r="3561" spans="1:14" ht="23.25" customHeight="1" x14ac:dyDescent="0.35">
      <c r="A3561" s="555"/>
      <c r="B3561" s="555"/>
      <c r="C3561" s="555"/>
      <c r="D3561" s="342" t="s">
        <v>1045</v>
      </c>
      <c r="E3561" s="555"/>
      <c r="F3561" s="555"/>
      <c r="G3561" s="342"/>
      <c r="H3561" s="555"/>
      <c r="I3561" s="555"/>
      <c r="J3561" s="555"/>
      <c r="K3561" s="342">
        <v>3495</v>
      </c>
      <c r="L3561" s="555"/>
      <c r="M3561" s="555"/>
      <c r="N3561" s="555"/>
    </row>
    <row r="3562" spans="1:14" x14ac:dyDescent="0.35">
      <c r="A3562" s="680">
        <v>2022</v>
      </c>
      <c r="B3562" s="680" t="s">
        <v>1037</v>
      </c>
      <c r="C3562" s="680" t="s">
        <v>75</v>
      </c>
      <c r="D3562" s="343" t="s">
        <v>994</v>
      </c>
      <c r="E3562" s="680" t="s">
        <v>6743</v>
      </c>
      <c r="F3562" s="680" t="s">
        <v>6743</v>
      </c>
      <c r="G3562" s="343"/>
      <c r="H3562" s="1016">
        <v>108222</v>
      </c>
      <c r="I3562" s="680" t="s">
        <v>6741</v>
      </c>
      <c r="J3562" s="680" t="s">
        <v>6742</v>
      </c>
      <c r="K3562" s="343">
        <v>3496</v>
      </c>
      <c r="L3562" s="680" t="s">
        <v>6744</v>
      </c>
      <c r="M3562" s="680"/>
      <c r="N3562" s="680" t="s">
        <v>6604</v>
      </c>
    </row>
    <row r="3563" spans="1:14" x14ac:dyDescent="0.35">
      <c r="A3563" s="555"/>
      <c r="B3563" s="555"/>
      <c r="C3563" s="555"/>
      <c r="D3563" s="343" t="s">
        <v>1045</v>
      </c>
      <c r="E3563" s="555"/>
      <c r="F3563" s="555"/>
      <c r="G3563" s="343"/>
      <c r="H3563" s="555"/>
      <c r="I3563" s="555"/>
      <c r="J3563" s="555"/>
      <c r="K3563" s="343">
        <v>3497</v>
      </c>
      <c r="L3563" s="555"/>
      <c r="M3563" s="555"/>
      <c r="N3563" s="555"/>
    </row>
    <row r="3564" spans="1:14" x14ac:dyDescent="0.35">
      <c r="A3564" s="676">
        <v>2022</v>
      </c>
      <c r="B3564" s="676" t="s">
        <v>847</v>
      </c>
      <c r="C3564" s="678" t="s">
        <v>102</v>
      </c>
      <c r="D3564" s="344" t="s">
        <v>1391</v>
      </c>
      <c r="E3564" s="678" t="s">
        <v>6749</v>
      </c>
      <c r="F3564" s="678" t="s">
        <v>6749</v>
      </c>
      <c r="G3564" s="344"/>
      <c r="H3564" s="676">
        <v>89348</v>
      </c>
      <c r="I3564" s="676" t="s">
        <v>995</v>
      </c>
      <c r="J3564" s="676" t="s">
        <v>6750</v>
      </c>
      <c r="K3564" s="345">
        <v>3498</v>
      </c>
      <c r="L3564" s="678" t="s">
        <v>6751</v>
      </c>
      <c r="M3564" s="676"/>
      <c r="N3564" s="344"/>
    </row>
    <row r="3565" spans="1:14" x14ac:dyDescent="0.35">
      <c r="A3565" s="676"/>
      <c r="B3565" s="676"/>
      <c r="C3565" s="678"/>
      <c r="D3565" s="344" t="s">
        <v>6745</v>
      </c>
      <c r="E3565" s="678"/>
      <c r="F3565" s="678"/>
      <c r="G3565" s="344"/>
      <c r="H3565" s="676"/>
      <c r="I3565" s="676"/>
      <c r="J3565" s="676"/>
      <c r="K3565" s="345">
        <v>3499</v>
      </c>
      <c r="L3565" s="678"/>
      <c r="M3565" s="676"/>
      <c r="N3565" s="344"/>
    </row>
    <row r="3566" spans="1:14" x14ac:dyDescent="0.35">
      <c r="A3566" s="676"/>
      <c r="B3566" s="676"/>
      <c r="C3566" s="678"/>
      <c r="D3566" s="344" t="s">
        <v>6746</v>
      </c>
      <c r="E3566" s="678"/>
      <c r="F3566" s="678"/>
      <c r="G3566" s="344"/>
      <c r="H3566" s="676"/>
      <c r="I3566" s="676"/>
      <c r="J3566" s="676"/>
      <c r="K3566" s="345">
        <v>3500</v>
      </c>
      <c r="L3566" s="678"/>
      <c r="M3566" s="676"/>
      <c r="N3566" s="344"/>
    </row>
    <row r="3567" spans="1:14" x14ac:dyDescent="0.35">
      <c r="A3567" s="676"/>
      <c r="B3567" s="676"/>
      <c r="C3567" s="678"/>
      <c r="D3567" s="344" t="s">
        <v>6747</v>
      </c>
      <c r="E3567" s="678"/>
      <c r="F3567" s="678"/>
      <c r="G3567" s="344"/>
      <c r="H3567" s="676"/>
      <c r="I3567" s="676"/>
      <c r="J3567" s="676"/>
      <c r="K3567" s="345">
        <v>3501</v>
      </c>
      <c r="L3567" s="678"/>
      <c r="M3567" s="676"/>
      <c r="N3567" s="344"/>
    </row>
    <row r="3568" spans="1:14" x14ac:dyDescent="0.35">
      <c r="A3568" s="676"/>
      <c r="B3568" s="676"/>
      <c r="C3568" s="678"/>
      <c r="D3568" s="344" t="s">
        <v>6748</v>
      </c>
      <c r="E3568" s="678"/>
      <c r="F3568" s="678"/>
      <c r="G3568" s="344"/>
      <c r="H3568" s="676"/>
      <c r="I3568" s="676"/>
      <c r="J3568" s="676"/>
      <c r="K3568" s="345">
        <v>3502</v>
      </c>
      <c r="L3568" s="678"/>
      <c r="M3568" s="676"/>
      <c r="N3568" s="344"/>
    </row>
    <row r="3569" spans="1:14" x14ac:dyDescent="0.35">
      <c r="A3569" s="683">
        <v>2022</v>
      </c>
      <c r="B3569" s="683" t="s">
        <v>1037</v>
      </c>
      <c r="C3569" s="683" t="s">
        <v>449</v>
      </c>
      <c r="D3569" s="346" t="s">
        <v>1119</v>
      </c>
      <c r="E3569" s="683" t="s">
        <v>6756</v>
      </c>
      <c r="F3569" s="683" t="s">
        <v>6755</v>
      </c>
      <c r="G3569" s="346"/>
      <c r="H3569" s="683">
        <v>108400</v>
      </c>
      <c r="I3569" s="683" t="s">
        <v>6753</v>
      </c>
      <c r="J3569" s="683" t="s">
        <v>6752</v>
      </c>
      <c r="K3569" s="346">
        <v>3503</v>
      </c>
      <c r="L3569" s="683" t="s">
        <v>6754</v>
      </c>
      <c r="M3569" s="683"/>
      <c r="N3569" s="683"/>
    </row>
    <row r="3570" spans="1:14" x14ac:dyDescent="0.35">
      <c r="A3570" s="554"/>
      <c r="B3570" s="554"/>
      <c r="C3570" s="554"/>
      <c r="D3570" s="346" t="s">
        <v>3401</v>
      </c>
      <c r="E3570" s="554"/>
      <c r="F3570" s="554"/>
      <c r="G3570" s="346"/>
      <c r="H3570" s="554"/>
      <c r="I3570" s="554"/>
      <c r="J3570" s="554"/>
      <c r="K3570" s="346">
        <v>3504</v>
      </c>
      <c r="L3570" s="554"/>
      <c r="M3570" s="554"/>
      <c r="N3570" s="554"/>
    </row>
    <row r="3571" spans="1:14" x14ac:dyDescent="0.35">
      <c r="A3571" s="554"/>
      <c r="B3571" s="554"/>
      <c r="C3571" s="554"/>
      <c r="D3571" s="346" t="s">
        <v>1542</v>
      </c>
      <c r="E3571" s="554"/>
      <c r="F3571" s="554"/>
      <c r="G3571" s="346"/>
      <c r="H3571" s="554"/>
      <c r="I3571" s="554"/>
      <c r="J3571" s="554"/>
      <c r="K3571" s="346">
        <v>3505</v>
      </c>
      <c r="L3571" s="554"/>
      <c r="M3571" s="554"/>
      <c r="N3571" s="554"/>
    </row>
    <row r="3572" spans="1:14" x14ac:dyDescent="0.35">
      <c r="A3572" s="555"/>
      <c r="B3572" s="555"/>
      <c r="C3572" s="555"/>
      <c r="D3572" s="346" t="s">
        <v>1057</v>
      </c>
      <c r="E3572" s="555"/>
      <c r="F3572" s="555"/>
      <c r="G3572" s="346"/>
      <c r="H3572" s="555"/>
      <c r="I3572" s="555"/>
      <c r="J3572" s="555"/>
      <c r="K3572" s="346">
        <v>3506</v>
      </c>
      <c r="L3572" s="555"/>
      <c r="M3572" s="555"/>
      <c r="N3572" s="555"/>
    </row>
    <row r="3573" spans="1:14" ht="56.5" customHeight="1" x14ac:dyDescent="0.35">
      <c r="A3573" s="347">
        <v>2022</v>
      </c>
      <c r="B3573" s="347" t="s">
        <v>1139</v>
      </c>
      <c r="C3573" s="347" t="s">
        <v>449</v>
      </c>
      <c r="D3573" s="347" t="s">
        <v>6757</v>
      </c>
      <c r="E3573" s="348" t="s">
        <v>6758</v>
      </c>
      <c r="F3573" s="348" t="s">
        <v>6759</v>
      </c>
      <c r="G3573" s="347"/>
      <c r="H3573" s="347">
        <v>45245</v>
      </c>
      <c r="I3573" s="347" t="s">
        <v>6760</v>
      </c>
      <c r="J3573" s="347" t="s">
        <v>6761</v>
      </c>
      <c r="K3573" s="348">
        <v>3507</v>
      </c>
      <c r="L3573" s="348" t="s">
        <v>6762</v>
      </c>
      <c r="M3573" s="347"/>
      <c r="N3573" s="347"/>
    </row>
    <row r="3574" spans="1:14" ht="16.5" customHeight="1" x14ac:dyDescent="0.35">
      <c r="A3574" s="666">
        <v>2022</v>
      </c>
      <c r="B3574" s="666" t="s">
        <v>2180</v>
      </c>
      <c r="C3574" s="666" t="s">
        <v>449</v>
      </c>
      <c r="D3574" s="341" t="s">
        <v>6768</v>
      </c>
      <c r="E3574" s="666" t="s">
        <v>6764</v>
      </c>
      <c r="F3574" s="666" t="s">
        <v>6764</v>
      </c>
      <c r="G3574" s="341"/>
      <c r="H3574" s="666">
        <v>13819</v>
      </c>
      <c r="I3574" s="666" t="s">
        <v>6765</v>
      </c>
      <c r="J3574" s="666" t="s">
        <v>6766</v>
      </c>
      <c r="K3574" s="341">
        <v>3508</v>
      </c>
      <c r="L3574" s="666" t="s">
        <v>6767</v>
      </c>
      <c r="M3574" s="666"/>
      <c r="N3574" s="666"/>
    </row>
    <row r="3575" spans="1:14" x14ac:dyDescent="0.35">
      <c r="A3575" s="554"/>
      <c r="B3575" s="554"/>
      <c r="C3575" s="554"/>
      <c r="D3575" s="341" t="s">
        <v>6769</v>
      </c>
      <c r="E3575" s="554"/>
      <c r="F3575" s="554"/>
      <c r="G3575" s="341"/>
      <c r="H3575" s="554"/>
      <c r="I3575" s="554"/>
      <c r="J3575" s="554"/>
      <c r="K3575" s="341">
        <v>3509</v>
      </c>
      <c r="L3575" s="554"/>
      <c r="M3575" s="554"/>
      <c r="N3575" s="554"/>
    </row>
    <row r="3576" spans="1:14" x14ac:dyDescent="0.35">
      <c r="A3576" s="554"/>
      <c r="B3576" s="554"/>
      <c r="C3576" s="554"/>
      <c r="D3576" s="341" t="s">
        <v>6770</v>
      </c>
      <c r="E3576" s="554"/>
      <c r="F3576" s="554"/>
      <c r="G3576" s="341"/>
      <c r="H3576" s="554"/>
      <c r="I3576" s="554"/>
      <c r="J3576" s="554"/>
      <c r="K3576" s="341">
        <v>3510</v>
      </c>
      <c r="L3576" s="554"/>
      <c r="M3576" s="554"/>
      <c r="N3576" s="554"/>
    </row>
    <row r="3577" spans="1:14" x14ac:dyDescent="0.35">
      <c r="A3577" s="554"/>
      <c r="B3577" s="554"/>
      <c r="C3577" s="554"/>
      <c r="D3577" s="341" t="s">
        <v>6771</v>
      </c>
      <c r="E3577" s="554"/>
      <c r="F3577" s="554"/>
      <c r="G3577" s="341"/>
      <c r="H3577" s="554"/>
      <c r="I3577" s="554"/>
      <c r="J3577" s="554"/>
      <c r="K3577" s="341">
        <v>3511</v>
      </c>
      <c r="L3577" s="554"/>
      <c r="M3577" s="554"/>
      <c r="N3577" s="554"/>
    </row>
    <row r="3578" spans="1:14" x14ac:dyDescent="0.35">
      <c r="A3578" s="554"/>
      <c r="B3578" s="554"/>
      <c r="C3578" s="554"/>
      <c r="D3578" s="341" t="s">
        <v>2468</v>
      </c>
      <c r="E3578" s="554"/>
      <c r="F3578" s="554"/>
      <c r="G3578" s="341"/>
      <c r="H3578" s="554"/>
      <c r="I3578" s="554"/>
      <c r="J3578" s="554"/>
      <c r="K3578" s="341">
        <v>3512</v>
      </c>
      <c r="L3578" s="554"/>
      <c r="M3578" s="554"/>
      <c r="N3578" s="554"/>
    </row>
    <row r="3579" spans="1:14" x14ac:dyDescent="0.35">
      <c r="A3579" s="554"/>
      <c r="B3579" s="554"/>
      <c r="C3579" s="554"/>
      <c r="D3579" s="341" t="s">
        <v>6772</v>
      </c>
      <c r="E3579" s="554"/>
      <c r="F3579" s="554"/>
      <c r="G3579" s="341"/>
      <c r="H3579" s="554"/>
      <c r="I3579" s="554"/>
      <c r="J3579" s="554"/>
      <c r="K3579" s="341">
        <v>3513</v>
      </c>
      <c r="L3579" s="554"/>
      <c r="M3579" s="554"/>
      <c r="N3579" s="554"/>
    </row>
    <row r="3580" spans="1:14" ht="29" x14ac:dyDescent="0.35">
      <c r="A3580" s="554"/>
      <c r="B3580" s="554"/>
      <c r="C3580" s="554"/>
      <c r="D3580" s="341" t="s">
        <v>6773</v>
      </c>
      <c r="E3580" s="554"/>
      <c r="F3580" s="554"/>
      <c r="G3580" s="341"/>
      <c r="H3580" s="554"/>
      <c r="I3580" s="554"/>
      <c r="J3580" s="554"/>
      <c r="K3580" s="341">
        <v>3514</v>
      </c>
      <c r="L3580" s="554"/>
      <c r="M3580" s="554"/>
      <c r="N3580" s="554"/>
    </row>
    <row r="3581" spans="1:14" x14ac:dyDescent="0.35">
      <c r="A3581" s="554"/>
      <c r="B3581" s="554"/>
      <c r="C3581" s="554"/>
      <c r="D3581" s="341" t="s">
        <v>6774</v>
      </c>
      <c r="E3581" s="554"/>
      <c r="F3581" s="554"/>
      <c r="G3581" s="341"/>
      <c r="H3581" s="554"/>
      <c r="I3581" s="554"/>
      <c r="J3581" s="554"/>
      <c r="K3581" s="341">
        <v>3515</v>
      </c>
      <c r="L3581" s="554"/>
      <c r="M3581" s="554"/>
      <c r="N3581" s="554"/>
    </row>
    <row r="3582" spans="1:14" x14ac:dyDescent="0.35">
      <c r="A3582" s="554"/>
      <c r="B3582" s="554"/>
      <c r="C3582" s="554"/>
      <c r="D3582" s="349" t="s">
        <v>6775</v>
      </c>
      <c r="E3582" s="554"/>
      <c r="F3582" s="554"/>
      <c r="G3582" s="349"/>
      <c r="H3582" s="554"/>
      <c r="I3582" s="554"/>
      <c r="J3582" s="554"/>
      <c r="K3582" s="349">
        <v>3516</v>
      </c>
      <c r="L3582" s="554"/>
      <c r="M3582" s="554"/>
      <c r="N3582" s="554"/>
    </row>
    <row r="3583" spans="1:14" ht="29" x14ac:dyDescent="0.35">
      <c r="A3583" s="554"/>
      <c r="B3583" s="554"/>
      <c r="C3583" s="554"/>
      <c r="D3583" s="349" t="s">
        <v>6776</v>
      </c>
      <c r="E3583" s="554"/>
      <c r="F3583" s="554"/>
      <c r="G3583" s="349"/>
      <c r="H3583" s="554"/>
      <c r="I3583" s="554"/>
      <c r="J3583" s="554"/>
      <c r="K3583" s="349">
        <v>3517</v>
      </c>
      <c r="L3583" s="554"/>
      <c r="M3583" s="554"/>
      <c r="N3583" s="554"/>
    </row>
    <row r="3584" spans="1:14" x14ac:dyDescent="0.35">
      <c r="A3584" s="555"/>
      <c r="B3584" s="555"/>
      <c r="C3584" s="555"/>
      <c r="D3584" s="341" t="s">
        <v>6777</v>
      </c>
      <c r="E3584" s="555"/>
      <c r="F3584" s="555"/>
      <c r="G3584" s="341"/>
      <c r="H3584" s="555"/>
      <c r="I3584" s="555"/>
      <c r="J3584" s="555"/>
      <c r="K3584" s="341">
        <v>3518</v>
      </c>
      <c r="L3584" s="555"/>
      <c r="M3584" s="555"/>
      <c r="N3584" s="555"/>
    </row>
    <row r="3585" spans="1:14" ht="18" customHeight="1" x14ac:dyDescent="0.35">
      <c r="A3585" s="682">
        <v>2021</v>
      </c>
      <c r="B3585" s="675" t="s">
        <v>1037</v>
      </c>
      <c r="C3585" s="675" t="s">
        <v>449</v>
      </c>
      <c r="D3585" s="33" t="s">
        <v>1055</v>
      </c>
      <c r="E3585" s="675" t="s">
        <v>2645</v>
      </c>
      <c r="F3585" s="675" t="s">
        <v>2645</v>
      </c>
      <c r="G3585" s="33"/>
      <c r="H3585" s="675">
        <v>107314</v>
      </c>
      <c r="I3585" s="675" t="s">
        <v>2646</v>
      </c>
      <c r="J3585" s="675" t="s">
        <v>6778</v>
      </c>
      <c r="K3585" s="54">
        <v>1557</v>
      </c>
      <c r="L3585" s="697" t="s">
        <v>2648</v>
      </c>
      <c r="M3585" s="662" t="s">
        <v>6676</v>
      </c>
      <c r="N3585" s="657"/>
    </row>
    <row r="3586" spans="1:14" x14ac:dyDescent="0.35">
      <c r="A3586" s="682"/>
      <c r="B3586" s="675"/>
      <c r="C3586" s="675"/>
      <c r="D3586" s="33" t="s">
        <v>6779</v>
      </c>
      <c r="E3586" s="675"/>
      <c r="F3586" s="675"/>
      <c r="G3586" s="33"/>
      <c r="H3586" s="675"/>
      <c r="I3586" s="675"/>
      <c r="J3586" s="675"/>
      <c r="K3586" s="54">
        <v>1558</v>
      </c>
      <c r="L3586" s="697"/>
      <c r="M3586" s="663"/>
      <c r="N3586" s="645"/>
    </row>
    <row r="3587" spans="1:14" x14ac:dyDescent="0.35">
      <c r="A3587" s="682"/>
      <c r="B3587" s="675"/>
      <c r="C3587" s="675"/>
      <c r="D3587" s="33" t="s">
        <v>1061</v>
      </c>
      <c r="E3587" s="675"/>
      <c r="F3587" s="675"/>
      <c r="G3587" s="33"/>
      <c r="H3587" s="675"/>
      <c r="I3587" s="675"/>
      <c r="J3587" s="675"/>
      <c r="K3587" s="54">
        <v>1559</v>
      </c>
      <c r="L3587" s="697"/>
      <c r="M3587" s="663"/>
      <c r="N3587" s="645"/>
    </row>
    <row r="3588" spans="1:14" x14ac:dyDescent="0.35">
      <c r="A3588" s="682"/>
      <c r="B3588" s="675"/>
      <c r="C3588" s="675"/>
      <c r="D3588" s="33" t="s">
        <v>1059</v>
      </c>
      <c r="E3588" s="675"/>
      <c r="F3588" s="675"/>
      <c r="G3588" s="33"/>
      <c r="H3588" s="675"/>
      <c r="I3588" s="675"/>
      <c r="J3588" s="675"/>
      <c r="K3588" s="54">
        <v>1560</v>
      </c>
      <c r="L3588" s="697"/>
      <c r="M3588" s="663"/>
      <c r="N3588" s="645"/>
    </row>
    <row r="3589" spans="1:14" x14ac:dyDescent="0.35">
      <c r="A3589" s="682"/>
      <c r="B3589" s="675"/>
      <c r="C3589" s="675"/>
      <c r="D3589" s="33" t="s">
        <v>1065</v>
      </c>
      <c r="E3589" s="675"/>
      <c r="F3589" s="675"/>
      <c r="G3589" s="33"/>
      <c r="H3589" s="675"/>
      <c r="I3589" s="675"/>
      <c r="J3589" s="675"/>
      <c r="K3589" s="54">
        <v>1561</v>
      </c>
      <c r="L3589" s="697"/>
      <c r="M3589" s="663"/>
      <c r="N3589" s="645"/>
    </row>
    <row r="3590" spans="1:14" x14ac:dyDescent="0.35">
      <c r="A3590" s="682"/>
      <c r="B3590" s="675"/>
      <c r="C3590" s="675"/>
      <c r="D3590" s="33" t="s">
        <v>1068</v>
      </c>
      <c r="E3590" s="675"/>
      <c r="F3590" s="675"/>
      <c r="G3590" s="33"/>
      <c r="H3590" s="675"/>
      <c r="I3590" s="675"/>
      <c r="J3590" s="675"/>
      <c r="K3590" s="54">
        <v>1562</v>
      </c>
      <c r="L3590" s="697"/>
      <c r="M3590" s="663"/>
      <c r="N3590" s="645"/>
    </row>
    <row r="3591" spans="1:14" x14ac:dyDescent="0.35">
      <c r="A3591" s="682"/>
      <c r="B3591" s="675"/>
      <c r="C3591" s="675"/>
      <c r="D3591" s="33" t="s">
        <v>987</v>
      </c>
      <c r="E3591" s="675"/>
      <c r="F3591" s="675"/>
      <c r="G3591" s="33"/>
      <c r="H3591" s="675"/>
      <c r="I3591" s="675"/>
      <c r="J3591" s="675"/>
      <c r="K3591" s="54">
        <v>1563</v>
      </c>
      <c r="L3591" s="697"/>
      <c r="M3591" s="663"/>
      <c r="N3591" s="645"/>
    </row>
    <row r="3592" spans="1:14" x14ac:dyDescent="0.35">
      <c r="A3592" s="682"/>
      <c r="B3592" s="675"/>
      <c r="C3592" s="675"/>
      <c r="D3592" s="33" t="s">
        <v>1066</v>
      </c>
      <c r="E3592" s="675"/>
      <c r="F3592" s="675"/>
      <c r="G3592" s="33"/>
      <c r="H3592" s="675"/>
      <c r="I3592" s="675"/>
      <c r="J3592" s="675"/>
      <c r="K3592" s="54">
        <v>1564</v>
      </c>
      <c r="L3592" s="697"/>
      <c r="M3592" s="663"/>
      <c r="N3592" s="645"/>
    </row>
    <row r="3593" spans="1:14" x14ac:dyDescent="0.35">
      <c r="A3593" s="682"/>
      <c r="B3593" s="675"/>
      <c r="C3593" s="675"/>
      <c r="D3593" s="33" t="s">
        <v>2644</v>
      </c>
      <c r="E3593" s="675"/>
      <c r="F3593" s="675"/>
      <c r="G3593" s="33"/>
      <c r="H3593" s="675"/>
      <c r="I3593" s="675"/>
      <c r="J3593" s="675"/>
      <c r="K3593" s="54">
        <v>1565</v>
      </c>
      <c r="L3593" s="697"/>
      <c r="M3593" s="663"/>
      <c r="N3593" s="645"/>
    </row>
    <row r="3594" spans="1:14" x14ac:dyDescent="0.35">
      <c r="A3594" s="682"/>
      <c r="B3594" s="675"/>
      <c r="C3594" s="675"/>
      <c r="D3594" s="33" t="s">
        <v>1198</v>
      </c>
      <c r="E3594" s="675"/>
      <c r="F3594" s="675"/>
      <c r="G3594" s="33"/>
      <c r="H3594" s="675"/>
      <c r="I3594" s="675"/>
      <c r="J3594" s="675"/>
      <c r="K3594" s="54">
        <v>1566</v>
      </c>
      <c r="L3594" s="697"/>
      <c r="M3594" s="664"/>
      <c r="N3594" s="658"/>
    </row>
    <row r="3595" spans="1:14" ht="14" customHeight="1" x14ac:dyDescent="0.35">
      <c r="A3595" s="676">
        <v>2022</v>
      </c>
      <c r="B3595" s="676" t="s">
        <v>1583</v>
      </c>
      <c r="C3595" s="678" t="s">
        <v>102</v>
      </c>
      <c r="D3595" s="344" t="s">
        <v>6784</v>
      </c>
      <c r="E3595" s="678" t="s">
        <v>6781</v>
      </c>
      <c r="F3595" s="678" t="s">
        <v>6781</v>
      </c>
      <c r="G3595" s="344"/>
      <c r="H3595" s="676">
        <v>65113</v>
      </c>
      <c r="I3595" s="676" t="s">
        <v>6782</v>
      </c>
      <c r="J3595" s="676" t="s">
        <v>6783</v>
      </c>
      <c r="K3595" s="345">
        <v>3519</v>
      </c>
      <c r="L3595" s="678" t="s">
        <v>6936</v>
      </c>
      <c r="M3595" s="676"/>
      <c r="N3595" s="344"/>
    </row>
    <row r="3596" spans="1:14" x14ac:dyDescent="0.35">
      <c r="A3596" s="676"/>
      <c r="B3596" s="676"/>
      <c r="C3596" s="678"/>
      <c r="D3596" s="344" t="s">
        <v>6785</v>
      </c>
      <c r="E3596" s="678"/>
      <c r="F3596" s="678"/>
      <c r="G3596" s="344"/>
      <c r="H3596" s="676"/>
      <c r="I3596" s="676"/>
      <c r="J3596" s="676"/>
      <c r="K3596" s="345">
        <v>3520</v>
      </c>
      <c r="L3596" s="678"/>
      <c r="M3596" s="676"/>
      <c r="N3596" s="344"/>
    </row>
    <row r="3597" spans="1:14" x14ac:dyDescent="0.35">
      <c r="A3597" s="676"/>
      <c r="B3597" s="676"/>
      <c r="C3597" s="678"/>
      <c r="D3597" s="344" t="s">
        <v>6786</v>
      </c>
      <c r="E3597" s="678"/>
      <c r="F3597" s="678"/>
      <c r="G3597" s="344"/>
      <c r="H3597" s="676"/>
      <c r="I3597" s="676"/>
      <c r="J3597" s="676"/>
      <c r="K3597" s="345">
        <v>3521</v>
      </c>
      <c r="L3597" s="678"/>
      <c r="M3597" s="676"/>
      <c r="N3597" s="344"/>
    </row>
    <row r="3598" spans="1:14" x14ac:dyDescent="0.35">
      <c r="A3598" s="676"/>
      <c r="B3598" s="676"/>
      <c r="C3598" s="678"/>
      <c r="D3598" s="344" t="s">
        <v>6787</v>
      </c>
      <c r="E3598" s="678"/>
      <c r="F3598" s="678"/>
      <c r="G3598" s="344"/>
      <c r="H3598" s="676"/>
      <c r="I3598" s="676"/>
      <c r="J3598" s="676"/>
      <c r="K3598" s="345">
        <v>3522</v>
      </c>
      <c r="L3598" s="678"/>
      <c r="M3598" s="676"/>
      <c r="N3598" s="344"/>
    </row>
    <row r="3599" spans="1:14" x14ac:dyDescent="0.35">
      <c r="A3599" s="677"/>
      <c r="B3599" s="677"/>
      <c r="C3599" s="679"/>
      <c r="D3599" s="351" t="s">
        <v>6788</v>
      </c>
      <c r="E3599" s="679"/>
      <c r="F3599" s="679"/>
      <c r="G3599" s="351"/>
      <c r="H3599" s="677"/>
      <c r="I3599" s="677"/>
      <c r="J3599" s="677"/>
      <c r="K3599" s="352">
        <v>3523</v>
      </c>
      <c r="L3599" s="679"/>
      <c r="M3599" s="677"/>
      <c r="N3599" s="351"/>
    </row>
    <row r="3600" spans="1:14" x14ac:dyDescent="0.35">
      <c r="A3600" s="676"/>
      <c r="B3600" s="676"/>
      <c r="C3600" s="678"/>
      <c r="D3600" s="344" t="s">
        <v>7055</v>
      </c>
      <c r="E3600" s="678"/>
      <c r="F3600" s="678"/>
      <c r="G3600" s="344"/>
      <c r="H3600" s="676"/>
      <c r="I3600" s="676"/>
      <c r="J3600" s="676"/>
      <c r="K3600" s="345">
        <v>3524</v>
      </c>
      <c r="L3600" s="678"/>
      <c r="M3600" s="676"/>
      <c r="N3600" s="344"/>
    </row>
    <row r="3601" spans="1:14" ht="29" x14ac:dyDescent="0.35">
      <c r="A3601" s="353">
        <v>2022</v>
      </c>
      <c r="B3601" s="353" t="s">
        <v>847</v>
      </c>
      <c r="C3601" s="353" t="s">
        <v>449</v>
      </c>
      <c r="D3601" s="353" t="s">
        <v>940</v>
      </c>
      <c r="E3601" s="353" t="s">
        <v>6791</v>
      </c>
      <c r="F3601" s="353" t="s">
        <v>6791</v>
      </c>
      <c r="G3601" s="353"/>
      <c r="H3601" s="353">
        <v>91152</v>
      </c>
      <c r="I3601" s="353" t="s">
        <v>6789</v>
      </c>
      <c r="J3601" s="353" t="s">
        <v>6790</v>
      </c>
      <c r="K3601" s="353">
        <v>3525</v>
      </c>
      <c r="L3601" s="353" t="s">
        <v>6792</v>
      </c>
      <c r="M3601" s="353"/>
      <c r="N3601" s="353"/>
    </row>
    <row r="3602" spans="1:14" x14ac:dyDescent="0.35">
      <c r="A3602" s="553">
        <v>2022</v>
      </c>
      <c r="B3602" s="553" t="s">
        <v>1118</v>
      </c>
      <c r="C3602" s="553" t="s">
        <v>102</v>
      </c>
      <c r="D3602" s="191" t="s">
        <v>1091</v>
      </c>
      <c r="E3602" s="553" t="s">
        <v>6793</v>
      </c>
      <c r="F3602" s="553" t="s">
        <v>4431</v>
      </c>
      <c r="G3602" s="191"/>
      <c r="H3602" s="553">
        <v>178885</v>
      </c>
      <c r="I3602" s="553" t="s">
        <v>6794</v>
      </c>
      <c r="J3602" s="553" t="s">
        <v>6795</v>
      </c>
      <c r="K3602" s="191">
        <v>3526</v>
      </c>
      <c r="L3602" s="553" t="s">
        <v>6796</v>
      </c>
      <c r="M3602" s="688"/>
      <c r="N3602" s="1015" t="s">
        <v>6604</v>
      </c>
    </row>
    <row r="3603" spans="1:14" x14ac:dyDescent="0.35">
      <c r="A3603" s="554"/>
      <c r="B3603" s="554"/>
      <c r="C3603" s="554"/>
      <c r="D3603" s="191" t="s">
        <v>1092</v>
      </c>
      <c r="E3603" s="554"/>
      <c r="F3603" s="554"/>
      <c r="G3603" s="191"/>
      <c r="H3603" s="554"/>
      <c r="I3603" s="554"/>
      <c r="J3603" s="554"/>
      <c r="K3603" s="191">
        <v>3527</v>
      </c>
      <c r="L3603" s="554"/>
      <c r="M3603" s="689"/>
      <c r="N3603" s="1009"/>
    </row>
    <row r="3604" spans="1:14" x14ac:dyDescent="0.35">
      <c r="A3604" s="555"/>
      <c r="B3604" s="555"/>
      <c r="C3604" s="555"/>
      <c r="D3604" s="191" t="s">
        <v>4432</v>
      </c>
      <c r="E3604" s="555"/>
      <c r="F3604" s="555"/>
      <c r="G3604" s="191"/>
      <c r="H3604" s="555"/>
      <c r="I3604" s="555"/>
      <c r="J3604" s="555"/>
      <c r="K3604" s="191">
        <v>3528</v>
      </c>
      <c r="L3604" s="555"/>
      <c r="M3604" s="690"/>
      <c r="N3604" s="1010"/>
    </row>
    <row r="3605" spans="1:14" ht="29" x14ac:dyDescent="0.35">
      <c r="A3605" s="353">
        <v>2022</v>
      </c>
      <c r="B3605" s="353" t="s">
        <v>859</v>
      </c>
      <c r="C3605" s="353" t="s">
        <v>449</v>
      </c>
      <c r="D3605" s="353" t="s">
        <v>1065</v>
      </c>
      <c r="E3605" s="353" t="s">
        <v>6797</v>
      </c>
      <c r="F3605" s="353" t="s">
        <v>6797</v>
      </c>
      <c r="G3605" s="353"/>
      <c r="H3605" s="353">
        <v>83561</v>
      </c>
      <c r="I3605" s="353" t="s">
        <v>6798</v>
      </c>
      <c r="J3605" s="353" t="s">
        <v>6799</v>
      </c>
      <c r="K3605" s="353">
        <v>3529</v>
      </c>
      <c r="L3605" s="353" t="s">
        <v>6800</v>
      </c>
      <c r="M3605" s="353"/>
      <c r="N3605" s="353"/>
    </row>
    <row r="3606" spans="1:14" x14ac:dyDescent="0.35">
      <c r="A3606" s="354">
        <v>2022</v>
      </c>
      <c r="B3606" s="354" t="s">
        <v>741</v>
      </c>
      <c r="C3606" s="354" t="s">
        <v>75</v>
      </c>
      <c r="D3606" s="354" t="s">
        <v>994</v>
      </c>
      <c r="E3606" s="354" t="s">
        <v>6803</v>
      </c>
      <c r="F3606" s="354" t="s">
        <v>6803</v>
      </c>
      <c r="G3606" s="354"/>
      <c r="H3606" s="354">
        <v>27560</v>
      </c>
      <c r="I3606" s="354" t="s">
        <v>6802</v>
      </c>
      <c r="J3606" s="354" t="s">
        <v>6801</v>
      </c>
      <c r="K3606" s="354">
        <v>3530</v>
      </c>
      <c r="L3606" s="354" t="s">
        <v>6804</v>
      </c>
      <c r="M3606" s="354"/>
      <c r="N3606" s="354"/>
    </row>
    <row r="3607" spans="1:14" ht="49.5" customHeight="1" x14ac:dyDescent="0.35">
      <c r="A3607" s="354">
        <v>2022</v>
      </c>
      <c r="B3607" s="354" t="s">
        <v>859</v>
      </c>
      <c r="C3607" s="354" t="s">
        <v>449</v>
      </c>
      <c r="D3607" s="354" t="s">
        <v>1119</v>
      </c>
      <c r="E3607" s="354" t="s">
        <v>6806</v>
      </c>
      <c r="F3607" s="354" t="s">
        <v>6805</v>
      </c>
      <c r="G3607" s="354"/>
      <c r="H3607" s="354">
        <v>83963</v>
      </c>
      <c r="I3607" s="354" t="s">
        <v>6807</v>
      </c>
      <c r="J3607" s="354" t="s">
        <v>6808</v>
      </c>
      <c r="K3607" s="354">
        <v>3531</v>
      </c>
      <c r="L3607" s="354" t="s">
        <v>6809</v>
      </c>
      <c r="M3607" s="354"/>
      <c r="N3607" s="354"/>
    </row>
    <row r="3608" spans="1:14" ht="57.75" customHeight="1" x14ac:dyDescent="0.35">
      <c r="A3608" s="354">
        <v>2022</v>
      </c>
      <c r="B3608" s="354" t="s">
        <v>859</v>
      </c>
      <c r="C3608" s="354" t="s">
        <v>449</v>
      </c>
      <c r="D3608" s="354" t="s">
        <v>1119</v>
      </c>
      <c r="E3608" s="354" t="s">
        <v>6806</v>
      </c>
      <c r="F3608" s="354" t="s">
        <v>6810</v>
      </c>
      <c r="G3608" s="354"/>
      <c r="H3608" s="354">
        <v>83963</v>
      </c>
      <c r="I3608" s="354" t="s">
        <v>6811</v>
      </c>
      <c r="J3608" s="354" t="s">
        <v>6812</v>
      </c>
      <c r="K3608" s="354">
        <v>3532</v>
      </c>
      <c r="L3608" s="354" t="s">
        <v>6813</v>
      </c>
      <c r="M3608" s="354"/>
      <c r="N3608" s="354"/>
    </row>
    <row r="3609" spans="1:14" x14ac:dyDescent="0.35">
      <c r="A3609" s="685">
        <v>2022</v>
      </c>
      <c r="B3609" s="685" t="s">
        <v>1583</v>
      </c>
      <c r="C3609" s="686" t="s">
        <v>449</v>
      </c>
      <c r="D3609" s="356" t="s">
        <v>1065</v>
      </c>
      <c r="E3609" s="684" t="s">
        <v>6814</v>
      </c>
      <c r="F3609" s="684" t="s">
        <v>6815</v>
      </c>
      <c r="G3609" s="355"/>
      <c r="H3609" s="685">
        <v>64194</v>
      </c>
      <c r="I3609" s="684" t="s">
        <v>6816</v>
      </c>
      <c r="J3609" s="685" t="s">
        <v>6817</v>
      </c>
      <c r="K3609" s="356">
        <v>3533</v>
      </c>
      <c r="L3609" s="684" t="s">
        <v>6818</v>
      </c>
      <c r="M3609" s="685"/>
      <c r="N3609" s="685"/>
    </row>
    <row r="3610" spans="1:14" x14ac:dyDescent="0.35">
      <c r="A3610" s="540"/>
      <c r="B3610" s="540"/>
      <c r="C3610" s="554"/>
      <c r="D3610" s="356" t="s">
        <v>1066</v>
      </c>
      <c r="E3610" s="541"/>
      <c r="F3610" s="541"/>
      <c r="G3610" s="355"/>
      <c r="H3610" s="540"/>
      <c r="I3610" s="541"/>
      <c r="J3610" s="540"/>
      <c r="K3610" s="356">
        <v>3534</v>
      </c>
      <c r="L3610" s="541"/>
      <c r="M3610" s="540"/>
      <c r="N3610" s="540"/>
    </row>
    <row r="3611" spans="1:14" x14ac:dyDescent="0.35">
      <c r="A3611" s="537"/>
      <c r="B3611" s="537"/>
      <c r="C3611" s="687"/>
      <c r="D3611" s="356" t="s">
        <v>5607</v>
      </c>
      <c r="E3611" s="539"/>
      <c r="F3611" s="539"/>
      <c r="G3611" s="355"/>
      <c r="H3611" s="537"/>
      <c r="I3611" s="539"/>
      <c r="J3611" s="537"/>
      <c r="K3611" s="356">
        <v>3535</v>
      </c>
      <c r="L3611" s="539"/>
      <c r="M3611" s="537"/>
      <c r="N3611" s="537"/>
    </row>
    <row r="3612" spans="1:14" x14ac:dyDescent="0.35">
      <c r="A3612" s="682">
        <v>2022</v>
      </c>
      <c r="B3612" s="675" t="s">
        <v>1764</v>
      </c>
      <c r="C3612" s="675" t="s">
        <v>449</v>
      </c>
      <c r="D3612" s="33" t="s">
        <v>1055</v>
      </c>
      <c r="E3612" s="675" t="s">
        <v>6819</v>
      </c>
      <c r="F3612" s="675" t="s">
        <v>6819</v>
      </c>
      <c r="G3612" s="33"/>
      <c r="H3612" s="675">
        <v>53130</v>
      </c>
      <c r="I3612" s="675" t="s">
        <v>6820</v>
      </c>
      <c r="J3612" s="675" t="s">
        <v>6822</v>
      </c>
      <c r="K3612" s="54">
        <v>3536</v>
      </c>
      <c r="L3612" s="697" t="s">
        <v>6821</v>
      </c>
      <c r="M3612" s="662"/>
      <c r="N3612" s="657"/>
    </row>
    <row r="3613" spans="1:14" x14ac:dyDescent="0.35">
      <c r="A3613" s="682"/>
      <c r="B3613" s="675"/>
      <c r="C3613" s="675"/>
      <c r="D3613" s="33" t="s">
        <v>1061</v>
      </c>
      <c r="E3613" s="675"/>
      <c r="F3613" s="675"/>
      <c r="G3613" s="33"/>
      <c r="H3613" s="675"/>
      <c r="I3613" s="675"/>
      <c r="J3613" s="675"/>
      <c r="K3613" s="54">
        <v>3537</v>
      </c>
      <c r="L3613" s="697"/>
      <c r="M3613" s="663"/>
      <c r="N3613" s="645"/>
    </row>
    <row r="3614" spans="1:14" x14ac:dyDescent="0.35">
      <c r="A3614" s="682"/>
      <c r="B3614" s="675"/>
      <c r="C3614" s="675"/>
      <c r="D3614" s="33" t="s">
        <v>1056</v>
      </c>
      <c r="E3614" s="675"/>
      <c r="F3614" s="675"/>
      <c r="G3614" s="33"/>
      <c r="H3614" s="675"/>
      <c r="I3614" s="675"/>
      <c r="J3614" s="675"/>
      <c r="K3614" s="54">
        <v>3538</v>
      </c>
      <c r="L3614" s="697"/>
      <c r="M3614" s="663"/>
      <c r="N3614" s="645"/>
    </row>
    <row r="3615" spans="1:14" x14ac:dyDescent="0.35">
      <c r="A3615" s="682"/>
      <c r="B3615" s="675"/>
      <c r="C3615" s="675"/>
      <c r="D3615" s="33" t="s">
        <v>1057</v>
      </c>
      <c r="E3615" s="675"/>
      <c r="F3615" s="675"/>
      <c r="G3615" s="33"/>
      <c r="H3615" s="675"/>
      <c r="I3615" s="675"/>
      <c r="J3615" s="675"/>
      <c r="K3615" s="54">
        <v>3539</v>
      </c>
      <c r="L3615" s="697"/>
      <c r="M3615" s="663"/>
      <c r="N3615" s="645"/>
    </row>
    <row r="3616" spans="1:14" x14ac:dyDescent="0.35">
      <c r="A3616" s="682"/>
      <c r="B3616" s="675"/>
      <c r="C3616" s="675"/>
      <c r="D3616" s="33" t="s">
        <v>1198</v>
      </c>
      <c r="E3616" s="675"/>
      <c r="F3616" s="675"/>
      <c r="G3616" s="33"/>
      <c r="H3616" s="675"/>
      <c r="I3616" s="675"/>
      <c r="J3616" s="675"/>
      <c r="K3616" s="54">
        <v>3540</v>
      </c>
      <c r="L3616" s="697"/>
      <c r="M3616" s="663"/>
      <c r="N3616" s="645"/>
    </row>
    <row r="3617" spans="1:14" x14ac:dyDescent="0.35">
      <c r="A3617" s="682"/>
      <c r="B3617" s="675"/>
      <c r="C3617" s="675"/>
      <c r="D3617" s="33" t="s">
        <v>1486</v>
      </c>
      <c r="E3617" s="675"/>
      <c r="F3617" s="675"/>
      <c r="G3617" s="33"/>
      <c r="H3617" s="675"/>
      <c r="I3617" s="675"/>
      <c r="J3617" s="675"/>
      <c r="K3617" s="54">
        <v>3541</v>
      </c>
      <c r="L3617" s="697"/>
      <c r="M3617" s="663"/>
      <c r="N3617" s="645"/>
    </row>
    <row r="3618" spans="1:14" x14ac:dyDescent="0.35">
      <c r="A3618" s="682"/>
      <c r="B3618" s="675"/>
      <c r="C3618" s="675"/>
      <c r="D3618" s="33" t="s">
        <v>1202</v>
      </c>
      <c r="E3618" s="675"/>
      <c r="F3618" s="675"/>
      <c r="G3618" s="33"/>
      <c r="H3618" s="675"/>
      <c r="I3618" s="675"/>
      <c r="J3618" s="675"/>
      <c r="K3618" s="54">
        <v>3542</v>
      </c>
      <c r="L3618" s="697"/>
      <c r="M3618" s="663"/>
      <c r="N3618" s="645"/>
    </row>
    <row r="3619" spans="1:14" x14ac:dyDescent="0.35">
      <c r="A3619" s="682"/>
      <c r="B3619" s="675"/>
      <c r="C3619" s="675"/>
      <c r="D3619" s="33" t="s">
        <v>1528</v>
      </c>
      <c r="E3619" s="675"/>
      <c r="F3619" s="675"/>
      <c r="G3619" s="33"/>
      <c r="H3619" s="675"/>
      <c r="I3619" s="675"/>
      <c r="J3619" s="675"/>
      <c r="K3619" s="54">
        <v>3543</v>
      </c>
      <c r="L3619" s="697"/>
      <c r="M3619" s="663"/>
      <c r="N3619" s="645"/>
    </row>
    <row r="3620" spans="1:14" x14ac:dyDescent="0.35">
      <c r="A3620" s="682"/>
      <c r="B3620" s="675"/>
      <c r="C3620" s="675"/>
      <c r="D3620" s="33" t="s">
        <v>1066</v>
      </c>
      <c r="E3620" s="675"/>
      <c r="F3620" s="675"/>
      <c r="G3620" s="33"/>
      <c r="H3620" s="675"/>
      <c r="I3620" s="675"/>
      <c r="J3620" s="675"/>
      <c r="K3620" s="54">
        <v>3544</v>
      </c>
      <c r="L3620" s="697"/>
      <c r="M3620" s="663"/>
      <c r="N3620" s="645"/>
    </row>
    <row r="3621" spans="1:14" x14ac:dyDescent="0.35">
      <c r="A3621" s="682"/>
      <c r="B3621" s="675"/>
      <c r="C3621" s="675"/>
      <c r="D3621" s="33" t="s">
        <v>1065</v>
      </c>
      <c r="E3621" s="675"/>
      <c r="F3621" s="675"/>
      <c r="G3621" s="33"/>
      <c r="H3621" s="675"/>
      <c r="I3621" s="675"/>
      <c r="J3621" s="675"/>
      <c r="K3621" s="54">
        <v>3545</v>
      </c>
      <c r="L3621" s="697"/>
      <c r="M3621" s="664"/>
      <c r="N3621" s="658"/>
    </row>
    <row r="3622" spans="1:14" ht="68.25" customHeight="1" x14ac:dyDescent="0.35">
      <c r="A3622" s="354">
        <v>2022</v>
      </c>
      <c r="B3622" s="354" t="s">
        <v>1013</v>
      </c>
      <c r="C3622" s="354" t="s">
        <v>449</v>
      </c>
      <c r="D3622" s="354" t="s">
        <v>1119</v>
      </c>
      <c r="E3622" s="354" t="s">
        <v>6825</v>
      </c>
      <c r="F3622" s="354" t="s">
        <v>6826</v>
      </c>
      <c r="G3622" s="354"/>
      <c r="H3622" s="354">
        <v>42236</v>
      </c>
      <c r="I3622" s="354" t="s">
        <v>6823</v>
      </c>
      <c r="J3622" s="354" t="s">
        <v>6824</v>
      </c>
      <c r="K3622" s="354">
        <v>3546</v>
      </c>
      <c r="L3622" s="354" t="s">
        <v>6827</v>
      </c>
      <c r="M3622" s="354"/>
      <c r="N3622" s="354"/>
    </row>
    <row r="3623" spans="1:14" x14ac:dyDescent="0.35">
      <c r="A3623" s="691">
        <v>2022</v>
      </c>
      <c r="B3623" s="659" t="s">
        <v>942</v>
      </c>
      <c r="C3623" s="659" t="s">
        <v>449</v>
      </c>
      <c r="D3623" s="512" t="s">
        <v>1119</v>
      </c>
      <c r="E3623" s="659" t="s">
        <v>6834</v>
      </c>
      <c r="F3623" s="659" t="s">
        <v>6834</v>
      </c>
      <c r="G3623" s="512"/>
      <c r="H3623" s="659">
        <v>179686</v>
      </c>
      <c r="I3623" s="659" t="s">
        <v>6835</v>
      </c>
      <c r="J3623" s="659" t="s">
        <v>6836</v>
      </c>
      <c r="K3623" s="509">
        <v>3547</v>
      </c>
      <c r="L3623" s="667" t="s">
        <v>6837</v>
      </c>
      <c r="M3623" s="669" t="s">
        <v>8019</v>
      </c>
      <c r="N3623" s="657"/>
    </row>
    <row r="3624" spans="1:14" x14ac:dyDescent="0.35">
      <c r="A3624" s="691"/>
      <c r="B3624" s="659"/>
      <c r="C3624" s="659"/>
      <c r="D3624" s="512" t="s">
        <v>941</v>
      </c>
      <c r="E3624" s="659"/>
      <c r="F3624" s="659"/>
      <c r="G3624" s="512"/>
      <c r="H3624" s="659"/>
      <c r="I3624" s="659"/>
      <c r="J3624" s="659"/>
      <c r="K3624" s="509">
        <v>3548</v>
      </c>
      <c r="L3624" s="667"/>
      <c r="M3624" s="670"/>
      <c r="N3624" s="645"/>
    </row>
    <row r="3625" spans="1:14" x14ac:dyDescent="0.35">
      <c r="A3625" s="691"/>
      <c r="B3625" s="659"/>
      <c r="C3625" s="659"/>
      <c r="D3625" s="512" t="s">
        <v>1542</v>
      </c>
      <c r="E3625" s="659"/>
      <c r="F3625" s="659"/>
      <c r="G3625" s="512"/>
      <c r="H3625" s="659"/>
      <c r="I3625" s="659"/>
      <c r="J3625" s="659"/>
      <c r="K3625" s="509">
        <v>3549</v>
      </c>
      <c r="L3625" s="667"/>
      <c r="M3625" s="670"/>
      <c r="N3625" s="645"/>
    </row>
    <row r="3626" spans="1:14" x14ac:dyDescent="0.35">
      <c r="A3626" s="691"/>
      <c r="B3626" s="659"/>
      <c r="C3626" s="659"/>
      <c r="D3626" s="512" t="s">
        <v>6828</v>
      </c>
      <c r="E3626" s="659"/>
      <c r="F3626" s="659"/>
      <c r="G3626" s="512"/>
      <c r="H3626" s="659"/>
      <c r="I3626" s="659"/>
      <c r="J3626" s="659"/>
      <c r="K3626" s="509">
        <v>3550</v>
      </c>
      <c r="L3626" s="667"/>
      <c r="M3626" s="670"/>
      <c r="N3626" s="645"/>
    </row>
    <row r="3627" spans="1:14" x14ac:dyDescent="0.35">
      <c r="A3627" s="691"/>
      <c r="B3627" s="659"/>
      <c r="C3627" s="659"/>
      <c r="D3627" s="512" t="s">
        <v>6829</v>
      </c>
      <c r="E3627" s="659"/>
      <c r="F3627" s="659"/>
      <c r="G3627" s="512"/>
      <c r="H3627" s="659"/>
      <c r="I3627" s="659"/>
      <c r="J3627" s="659"/>
      <c r="K3627" s="509">
        <v>3551</v>
      </c>
      <c r="L3627" s="667"/>
      <c r="M3627" s="670"/>
      <c r="N3627" s="645"/>
    </row>
    <row r="3628" spans="1:14" x14ac:dyDescent="0.35">
      <c r="A3628" s="691"/>
      <c r="B3628" s="659"/>
      <c r="C3628" s="659"/>
      <c r="D3628" s="512" t="s">
        <v>6830</v>
      </c>
      <c r="E3628" s="659"/>
      <c r="F3628" s="659"/>
      <c r="G3628" s="512"/>
      <c r="H3628" s="659"/>
      <c r="I3628" s="659"/>
      <c r="J3628" s="659"/>
      <c r="K3628" s="509">
        <v>3552</v>
      </c>
      <c r="L3628" s="667"/>
      <c r="M3628" s="670"/>
      <c r="N3628" s="645"/>
    </row>
    <row r="3629" spans="1:14" x14ac:dyDescent="0.35">
      <c r="A3629" s="691"/>
      <c r="B3629" s="659"/>
      <c r="C3629" s="659"/>
      <c r="D3629" s="512" t="s">
        <v>6831</v>
      </c>
      <c r="E3629" s="659"/>
      <c r="F3629" s="659"/>
      <c r="G3629" s="512"/>
      <c r="H3629" s="659"/>
      <c r="I3629" s="659"/>
      <c r="J3629" s="659"/>
      <c r="K3629" s="509">
        <v>3553</v>
      </c>
      <c r="L3629" s="667"/>
      <c r="M3629" s="670"/>
      <c r="N3629" s="645"/>
    </row>
    <row r="3630" spans="1:14" x14ac:dyDescent="0.35">
      <c r="A3630" s="691"/>
      <c r="B3630" s="659"/>
      <c r="C3630" s="659"/>
      <c r="D3630" s="512" t="s">
        <v>6832</v>
      </c>
      <c r="E3630" s="659"/>
      <c r="F3630" s="659"/>
      <c r="G3630" s="512"/>
      <c r="H3630" s="659"/>
      <c r="I3630" s="659"/>
      <c r="J3630" s="659"/>
      <c r="K3630" s="509">
        <v>3554</v>
      </c>
      <c r="L3630" s="667"/>
      <c r="M3630" s="670"/>
      <c r="N3630" s="645"/>
    </row>
    <row r="3631" spans="1:14" x14ac:dyDescent="0.35">
      <c r="A3631" s="691"/>
      <c r="B3631" s="659"/>
      <c r="C3631" s="659"/>
      <c r="D3631" s="512" t="s">
        <v>6833</v>
      </c>
      <c r="E3631" s="659"/>
      <c r="F3631" s="659"/>
      <c r="G3631" s="512"/>
      <c r="H3631" s="659"/>
      <c r="I3631" s="659"/>
      <c r="J3631" s="659"/>
      <c r="K3631" s="509">
        <v>3555</v>
      </c>
      <c r="L3631" s="668"/>
      <c r="M3631" s="671"/>
      <c r="N3631" s="658"/>
    </row>
    <row r="3632" spans="1:14" ht="29" x14ac:dyDescent="0.35">
      <c r="A3632" s="354">
        <v>2022</v>
      </c>
      <c r="B3632" s="354" t="s">
        <v>724</v>
      </c>
      <c r="C3632" s="354" t="s">
        <v>449</v>
      </c>
      <c r="D3632" s="354" t="s">
        <v>6838</v>
      </c>
      <c r="E3632" s="354" t="s">
        <v>6839</v>
      </c>
      <c r="F3632" s="354" t="s">
        <v>6840</v>
      </c>
      <c r="G3632" s="354"/>
      <c r="H3632" s="354">
        <v>25825</v>
      </c>
      <c r="I3632" s="354" t="s">
        <v>6841</v>
      </c>
      <c r="J3632" s="354" t="s">
        <v>6842</v>
      </c>
      <c r="K3632" s="354">
        <v>3556</v>
      </c>
      <c r="L3632" s="357" t="s">
        <v>6843</v>
      </c>
      <c r="M3632" s="354"/>
      <c r="N3632" s="354" t="s">
        <v>6604</v>
      </c>
    </row>
    <row r="3633" spans="1:14" ht="43.5" x14ac:dyDescent="0.35">
      <c r="A3633" s="354">
        <v>2022</v>
      </c>
      <c r="B3633" s="354" t="s">
        <v>1118</v>
      </c>
      <c r="C3633" s="354" t="s">
        <v>75</v>
      </c>
      <c r="D3633" s="354" t="s">
        <v>876</v>
      </c>
      <c r="E3633" s="354" t="s">
        <v>6844</v>
      </c>
      <c r="F3633" s="354" t="s">
        <v>6845</v>
      </c>
      <c r="G3633" s="354"/>
      <c r="H3633" s="354">
        <v>178377</v>
      </c>
      <c r="I3633" s="354" t="s">
        <v>6846</v>
      </c>
      <c r="J3633" s="354" t="s">
        <v>6847</v>
      </c>
      <c r="K3633" s="354">
        <v>3557</v>
      </c>
      <c r="L3633" s="358" t="s">
        <v>6848</v>
      </c>
      <c r="M3633" s="375" t="s">
        <v>6849</v>
      </c>
      <c r="N3633" s="354" t="s">
        <v>6604</v>
      </c>
    </row>
    <row r="3634" spans="1:14" x14ac:dyDescent="0.35">
      <c r="A3634" s="661">
        <v>2022</v>
      </c>
      <c r="B3634" s="661" t="s">
        <v>1764</v>
      </c>
      <c r="C3634" s="660" t="s">
        <v>449</v>
      </c>
      <c r="D3634" s="344" t="s">
        <v>1055</v>
      </c>
      <c r="E3634" s="660" t="s">
        <v>6850</v>
      </c>
      <c r="F3634" s="660" t="s">
        <v>6850</v>
      </c>
      <c r="G3634" s="344"/>
      <c r="H3634" s="661">
        <v>52160</v>
      </c>
      <c r="I3634" s="661" t="s">
        <v>6851</v>
      </c>
      <c r="J3634" s="661" t="s">
        <v>6852</v>
      </c>
      <c r="K3634" s="345">
        <v>3558</v>
      </c>
      <c r="L3634" s="660" t="s">
        <v>6853</v>
      </c>
      <c r="M3634" s="661"/>
      <c r="N3634" s="661"/>
    </row>
    <row r="3635" spans="1:14" x14ac:dyDescent="0.35">
      <c r="A3635" s="540"/>
      <c r="B3635" s="540"/>
      <c r="C3635" s="541"/>
      <c r="D3635" s="344" t="s">
        <v>1061</v>
      </c>
      <c r="E3635" s="541"/>
      <c r="F3635" s="541"/>
      <c r="G3635" s="344"/>
      <c r="H3635" s="540"/>
      <c r="I3635" s="540"/>
      <c r="J3635" s="540"/>
      <c r="K3635" s="345">
        <v>3559</v>
      </c>
      <c r="L3635" s="541"/>
      <c r="M3635" s="540"/>
      <c r="N3635" s="540"/>
    </row>
    <row r="3636" spans="1:14" x14ac:dyDescent="0.35">
      <c r="A3636" s="540"/>
      <c r="B3636" s="540"/>
      <c r="C3636" s="541"/>
      <c r="D3636" s="344" t="s">
        <v>1056</v>
      </c>
      <c r="E3636" s="541"/>
      <c r="F3636" s="541"/>
      <c r="G3636" s="344"/>
      <c r="H3636" s="540"/>
      <c r="I3636" s="540"/>
      <c r="J3636" s="540"/>
      <c r="K3636" s="345">
        <v>3560</v>
      </c>
      <c r="L3636" s="541"/>
      <c r="M3636" s="540"/>
      <c r="N3636" s="540"/>
    </row>
    <row r="3637" spans="1:14" x14ac:dyDescent="0.35">
      <c r="A3637" s="540"/>
      <c r="B3637" s="540"/>
      <c r="C3637" s="541"/>
      <c r="D3637" s="344" t="s">
        <v>1058</v>
      </c>
      <c r="E3637" s="541"/>
      <c r="F3637" s="541"/>
      <c r="G3637" s="344"/>
      <c r="H3637" s="540"/>
      <c r="I3637" s="540"/>
      <c r="J3637" s="540"/>
      <c r="K3637" s="345">
        <v>3561</v>
      </c>
      <c r="L3637" s="541"/>
      <c r="M3637" s="540"/>
      <c r="N3637" s="540"/>
    </row>
    <row r="3638" spans="1:14" x14ac:dyDescent="0.35">
      <c r="A3638" s="540"/>
      <c r="B3638" s="540"/>
      <c r="C3638" s="541"/>
      <c r="D3638" s="344" t="s">
        <v>1213</v>
      </c>
      <c r="E3638" s="541"/>
      <c r="F3638" s="541"/>
      <c r="G3638" s="344"/>
      <c r="H3638" s="540"/>
      <c r="I3638" s="540"/>
      <c r="J3638" s="540"/>
      <c r="K3638" s="345">
        <v>3562</v>
      </c>
      <c r="L3638" s="541"/>
      <c r="M3638" s="540"/>
      <c r="N3638" s="540"/>
    </row>
    <row r="3639" spans="1:14" x14ac:dyDescent="0.35">
      <c r="A3639" s="537"/>
      <c r="B3639" s="537"/>
      <c r="C3639" s="539"/>
      <c r="D3639" s="360" t="s">
        <v>3267</v>
      </c>
      <c r="E3639" s="539"/>
      <c r="F3639" s="539"/>
      <c r="G3639" s="359"/>
      <c r="H3639" s="537"/>
      <c r="I3639" s="537"/>
      <c r="J3639" s="537"/>
      <c r="K3639" s="360">
        <v>3563</v>
      </c>
      <c r="L3639" s="539"/>
      <c r="M3639" s="537"/>
      <c r="N3639" s="537"/>
    </row>
    <row r="3640" spans="1:14" x14ac:dyDescent="0.35">
      <c r="A3640" s="661">
        <v>2022</v>
      </c>
      <c r="B3640" s="661" t="s">
        <v>724</v>
      </c>
      <c r="C3640" s="660" t="s">
        <v>449</v>
      </c>
      <c r="D3640" s="344" t="s">
        <v>941</v>
      </c>
      <c r="E3640" s="660" t="s">
        <v>6854</v>
      </c>
      <c r="F3640" s="660" t="s">
        <v>6854</v>
      </c>
      <c r="G3640" s="344"/>
      <c r="H3640" s="661">
        <v>21418</v>
      </c>
      <c r="I3640" s="661" t="s">
        <v>6855</v>
      </c>
      <c r="J3640" s="661" t="s">
        <v>6857</v>
      </c>
      <c r="K3640" s="345">
        <v>3564</v>
      </c>
      <c r="L3640" s="660" t="s">
        <v>6856</v>
      </c>
      <c r="M3640" s="661"/>
      <c r="N3640" s="661"/>
    </row>
    <row r="3641" spans="1:14" x14ac:dyDescent="0.35">
      <c r="A3641" s="540"/>
      <c r="B3641" s="540"/>
      <c r="C3641" s="541"/>
      <c r="D3641" s="344" t="s">
        <v>1055</v>
      </c>
      <c r="E3641" s="541"/>
      <c r="F3641" s="541"/>
      <c r="G3641" s="344"/>
      <c r="H3641" s="540"/>
      <c r="I3641" s="540"/>
      <c r="J3641" s="540"/>
      <c r="K3641" s="345">
        <v>3565</v>
      </c>
      <c r="L3641" s="541"/>
      <c r="M3641" s="540"/>
      <c r="N3641" s="540"/>
    </row>
    <row r="3642" spans="1:14" x14ac:dyDescent="0.35">
      <c r="A3642" s="540"/>
      <c r="B3642" s="540"/>
      <c r="C3642" s="541"/>
      <c r="D3642" s="344" t="s">
        <v>1059</v>
      </c>
      <c r="E3642" s="541"/>
      <c r="F3642" s="541"/>
      <c r="G3642" s="344"/>
      <c r="H3642" s="540"/>
      <c r="I3642" s="540"/>
      <c r="J3642" s="540"/>
      <c r="K3642" s="345">
        <v>3566</v>
      </c>
      <c r="L3642" s="541"/>
      <c r="M3642" s="540"/>
      <c r="N3642" s="540"/>
    </row>
    <row r="3643" spans="1:14" x14ac:dyDescent="0.35">
      <c r="A3643" s="537"/>
      <c r="B3643" s="537"/>
      <c r="C3643" s="539"/>
      <c r="D3643" s="360" t="s">
        <v>1056</v>
      </c>
      <c r="E3643" s="539"/>
      <c r="F3643" s="539"/>
      <c r="G3643" s="359"/>
      <c r="H3643" s="537"/>
      <c r="I3643" s="537"/>
      <c r="J3643" s="537"/>
      <c r="K3643" s="360">
        <v>3567</v>
      </c>
      <c r="L3643" s="539"/>
      <c r="M3643" s="537"/>
      <c r="N3643" s="537"/>
    </row>
    <row r="3644" spans="1:14" ht="29" x14ac:dyDescent="0.35">
      <c r="A3644" s="362">
        <v>2022</v>
      </c>
      <c r="B3644" s="362" t="s">
        <v>1583</v>
      </c>
      <c r="C3644" s="362" t="s">
        <v>449</v>
      </c>
      <c r="D3644" s="362" t="s">
        <v>1065</v>
      </c>
      <c r="E3644" s="361" t="s">
        <v>6002</v>
      </c>
      <c r="F3644" s="361" t="s">
        <v>6000</v>
      </c>
      <c r="G3644" s="362"/>
      <c r="H3644" s="362">
        <v>64318</v>
      </c>
      <c r="I3644" s="361" t="s">
        <v>5985</v>
      </c>
      <c r="J3644" s="362" t="s">
        <v>6858</v>
      </c>
      <c r="K3644" s="361">
        <v>3568</v>
      </c>
      <c r="L3644" s="361" t="s">
        <v>5982</v>
      </c>
      <c r="M3644" s="362"/>
      <c r="N3644" s="362"/>
    </row>
    <row r="3645" spans="1:14" s="363" customFormat="1" ht="33" customHeight="1" x14ac:dyDescent="0.35">
      <c r="A3645" s="665">
        <v>2022</v>
      </c>
      <c r="B3645" s="665" t="s">
        <v>1583</v>
      </c>
      <c r="C3645" s="665" t="s">
        <v>449</v>
      </c>
      <c r="D3645" s="367" t="s">
        <v>1065</v>
      </c>
      <c r="E3645" s="674" t="s">
        <v>6860</v>
      </c>
      <c r="F3645" s="674" t="s">
        <v>6864</v>
      </c>
      <c r="G3645" s="366"/>
      <c r="H3645" s="674" t="s">
        <v>6859</v>
      </c>
      <c r="I3645" s="674" t="s">
        <v>6863</v>
      </c>
      <c r="J3645" s="665" t="s">
        <v>6861</v>
      </c>
      <c r="K3645" s="368">
        <v>3569</v>
      </c>
      <c r="L3645" s="674" t="s">
        <v>6862</v>
      </c>
      <c r="M3645" s="665"/>
      <c r="N3645" s="650"/>
    </row>
    <row r="3646" spans="1:14" ht="25.5" customHeight="1" x14ac:dyDescent="0.35">
      <c r="A3646" s="665"/>
      <c r="B3646" s="665"/>
      <c r="C3646" s="665"/>
      <c r="D3646" s="368" t="s">
        <v>5500</v>
      </c>
      <c r="E3646" s="674"/>
      <c r="F3646" s="674"/>
      <c r="G3646" s="364"/>
      <c r="H3646" s="674"/>
      <c r="I3646" s="674"/>
      <c r="J3646" s="665"/>
      <c r="K3646" s="365">
        <v>3570</v>
      </c>
      <c r="L3646" s="674"/>
      <c r="M3646" s="665"/>
      <c r="N3646" s="650"/>
    </row>
    <row r="3647" spans="1:14" ht="29.15" customHeight="1" x14ac:dyDescent="0.35">
      <c r="A3647" s="673">
        <v>2022</v>
      </c>
      <c r="B3647" s="673" t="s">
        <v>1094</v>
      </c>
      <c r="C3647" s="673" t="s">
        <v>30</v>
      </c>
      <c r="D3647" s="370" t="s">
        <v>6868</v>
      </c>
      <c r="E3647" s="672" t="s">
        <v>6865</v>
      </c>
      <c r="F3647" s="672" t="s">
        <v>6865</v>
      </c>
      <c r="G3647" s="369"/>
      <c r="H3647" s="673">
        <v>118094</v>
      </c>
      <c r="I3647" s="673" t="s">
        <v>6866</v>
      </c>
      <c r="J3647" s="673" t="s">
        <v>6867</v>
      </c>
      <c r="K3647" s="369">
        <v>3571</v>
      </c>
      <c r="L3647" s="672" t="s">
        <v>6924</v>
      </c>
      <c r="M3647" s="651"/>
      <c r="N3647" s="651"/>
    </row>
    <row r="3648" spans="1:14" x14ac:dyDescent="0.35">
      <c r="A3648" s="540"/>
      <c r="B3648" s="540"/>
      <c r="C3648" s="540"/>
      <c r="D3648" s="370" t="s">
        <v>6869</v>
      </c>
      <c r="E3648" s="541"/>
      <c r="F3648" s="541"/>
      <c r="G3648" s="369"/>
      <c r="H3648" s="540"/>
      <c r="I3648" s="540"/>
      <c r="J3648" s="540"/>
      <c r="K3648" s="369">
        <v>3572</v>
      </c>
      <c r="L3648" s="541"/>
      <c r="M3648" s="634"/>
      <c r="N3648" s="634"/>
    </row>
    <row r="3649" spans="1:14" x14ac:dyDescent="0.35">
      <c r="A3649" s="540"/>
      <c r="B3649" s="540"/>
      <c r="C3649" s="540"/>
      <c r="D3649" s="370" t="s">
        <v>6870</v>
      </c>
      <c r="E3649" s="541"/>
      <c r="F3649" s="541"/>
      <c r="G3649" s="369"/>
      <c r="H3649" s="540"/>
      <c r="I3649" s="540"/>
      <c r="J3649" s="540"/>
      <c r="K3649" s="369">
        <v>3573</v>
      </c>
      <c r="L3649" s="541"/>
      <c r="M3649" s="634"/>
      <c r="N3649" s="634"/>
    </row>
    <row r="3650" spans="1:14" x14ac:dyDescent="0.35">
      <c r="A3650" s="540"/>
      <c r="B3650" s="540"/>
      <c r="C3650" s="540"/>
      <c r="D3650" s="370" t="s">
        <v>6871</v>
      </c>
      <c r="E3650" s="541"/>
      <c r="F3650" s="541"/>
      <c r="G3650" s="369"/>
      <c r="H3650" s="540"/>
      <c r="I3650" s="540"/>
      <c r="J3650" s="540"/>
      <c r="K3650" s="369">
        <v>3574</v>
      </c>
      <c r="L3650" s="541"/>
      <c r="M3650" s="634"/>
      <c r="N3650" s="634"/>
    </row>
    <row r="3651" spans="1:14" x14ac:dyDescent="0.35">
      <c r="A3651" s="540"/>
      <c r="B3651" s="540"/>
      <c r="C3651" s="540"/>
      <c r="D3651" s="370" t="s">
        <v>6872</v>
      </c>
      <c r="E3651" s="541"/>
      <c r="F3651" s="541"/>
      <c r="G3651" s="369"/>
      <c r="H3651" s="540"/>
      <c r="I3651" s="540"/>
      <c r="J3651" s="540"/>
      <c r="K3651" s="369">
        <v>3575</v>
      </c>
      <c r="L3651" s="541"/>
      <c r="M3651" s="634"/>
      <c r="N3651" s="634"/>
    </row>
    <row r="3652" spans="1:14" x14ac:dyDescent="0.35">
      <c r="A3652" s="540"/>
      <c r="B3652" s="540"/>
      <c r="C3652" s="540"/>
      <c r="D3652" s="370" t="s">
        <v>6873</v>
      </c>
      <c r="E3652" s="541"/>
      <c r="F3652" s="541"/>
      <c r="G3652" s="369"/>
      <c r="H3652" s="540"/>
      <c r="I3652" s="540"/>
      <c r="J3652" s="540"/>
      <c r="K3652" s="369">
        <v>3576</v>
      </c>
      <c r="L3652" s="541"/>
      <c r="M3652" s="634"/>
      <c r="N3652" s="634"/>
    </row>
    <row r="3653" spans="1:14" x14ac:dyDescent="0.35">
      <c r="A3653" s="540"/>
      <c r="B3653" s="540"/>
      <c r="C3653" s="540"/>
      <c r="D3653" s="370" t="s">
        <v>6874</v>
      </c>
      <c r="E3653" s="541"/>
      <c r="F3653" s="541"/>
      <c r="G3653" s="369"/>
      <c r="H3653" s="540"/>
      <c r="I3653" s="540"/>
      <c r="J3653" s="540"/>
      <c r="K3653" s="369">
        <v>3577</v>
      </c>
      <c r="L3653" s="541"/>
      <c r="M3653" s="634"/>
      <c r="N3653" s="634"/>
    </row>
    <row r="3654" spans="1:14" x14ac:dyDescent="0.35">
      <c r="A3654" s="540"/>
      <c r="B3654" s="540"/>
      <c r="C3654" s="540"/>
      <c r="D3654" s="370" t="s">
        <v>6875</v>
      </c>
      <c r="E3654" s="541"/>
      <c r="F3654" s="541"/>
      <c r="G3654" s="369"/>
      <c r="H3654" s="540"/>
      <c r="I3654" s="540"/>
      <c r="J3654" s="540"/>
      <c r="K3654" s="369">
        <v>3578</v>
      </c>
      <c r="L3654" s="541"/>
      <c r="M3654" s="634"/>
      <c r="N3654" s="634"/>
    </row>
    <row r="3655" spans="1:14" x14ac:dyDescent="0.35">
      <c r="A3655" s="540"/>
      <c r="B3655" s="540"/>
      <c r="C3655" s="540"/>
      <c r="D3655" s="370" t="s">
        <v>6876</v>
      </c>
      <c r="E3655" s="541"/>
      <c r="F3655" s="541"/>
      <c r="G3655" s="369"/>
      <c r="H3655" s="540"/>
      <c r="I3655" s="540"/>
      <c r="J3655" s="540"/>
      <c r="K3655" s="369">
        <v>3579</v>
      </c>
      <c r="L3655" s="541"/>
      <c r="M3655" s="634"/>
      <c r="N3655" s="634"/>
    </row>
    <row r="3656" spans="1:14" x14ac:dyDescent="0.35">
      <c r="A3656" s="540"/>
      <c r="B3656" s="540"/>
      <c r="C3656" s="540"/>
      <c r="D3656" s="370" t="s">
        <v>6877</v>
      </c>
      <c r="E3656" s="541"/>
      <c r="F3656" s="541"/>
      <c r="G3656" s="369"/>
      <c r="H3656" s="540"/>
      <c r="I3656" s="540"/>
      <c r="J3656" s="540"/>
      <c r="K3656" s="369">
        <v>3580</v>
      </c>
      <c r="L3656" s="541"/>
      <c r="M3656" s="634"/>
      <c r="N3656" s="634"/>
    </row>
    <row r="3657" spans="1:14" x14ac:dyDescent="0.35">
      <c r="A3657" s="540"/>
      <c r="B3657" s="540"/>
      <c r="C3657" s="540"/>
      <c r="D3657" s="370" t="s">
        <v>6878</v>
      </c>
      <c r="E3657" s="541"/>
      <c r="F3657" s="541"/>
      <c r="G3657" s="369"/>
      <c r="H3657" s="540"/>
      <c r="I3657" s="540"/>
      <c r="J3657" s="540"/>
      <c r="K3657" s="369">
        <v>3581</v>
      </c>
      <c r="L3657" s="541"/>
      <c r="M3657" s="634"/>
      <c r="N3657" s="634"/>
    </row>
    <row r="3658" spans="1:14" x14ac:dyDescent="0.35">
      <c r="A3658" s="540"/>
      <c r="B3658" s="540"/>
      <c r="C3658" s="540"/>
      <c r="D3658" s="370" t="s">
        <v>6879</v>
      </c>
      <c r="E3658" s="541"/>
      <c r="F3658" s="541"/>
      <c r="G3658" s="369"/>
      <c r="H3658" s="540"/>
      <c r="I3658" s="540"/>
      <c r="J3658" s="540"/>
      <c r="K3658" s="369">
        <v>3582</v>
      </c>
      <c r="L3658" s="541"/>
      <c r="M3658" s="634"/>
      <c r="N3658" s="634"/>
    </row>
    <row r="3659" spans="1:14" x14ac:dyDescent="0.35">
      <c r="A3659" s="540"/>
      <c r="B3659" s="540"/>
      <c r="C3659" s="540"/>
      <c r="D3659" s="370" t="s">
        <v>6880</v>
      </c>
      <c r="E3659" s="541"/>
      <c r="F3659" s="541"/>
      <c r="G3659" s="369"/>
      <c r="H3659" s="540"/>
      <c r="I3659" s="540"/>
      <c r="J3659" s="540"/>
      <c r="K3659" s="369">
        <v>3583</v>
      </c>
      <c r="L3659" s="541"/>
      <c r="M3659" s="634"/>
      <c r="N3659" s="634"/>
    </row>
    <row r="3660" spans="1:14" x14ac:dyDescent="0.35">
      <c r="A3660" s="540"/>
      <c r="B3660" s="540"/>
      <c r="C3660" s="540"/>
      <c r="D3660" s="370" t="s">
        <v>6881</v>
      </c>
      <c r="E3660" s="541"/>
      <c r="F3660" s="541"/>
      <c r="G3660" s="369"/>
      <c r="H3660" s="540"/>
      <c r="I3660" s="540"/>
      <c r="J3660" s="540"/>
      <c r="K3660" s="369">
        <v>3584</v>
      </c>
      <c r="L3660" s="541"/>
      <c r="M3660" s="634"/>
      <c r="N3660" s="634"/>
    </row>
    <row r="3661" spans="1:14" x14ac:dyDescent="0.35">
      <c r="A3661" s="540"/>
      <c r="B3661" s="540"/>
      <c r="C3661" s="540"/>
      <c r="D3661" s="370" t="s">
        <v>6882</v>
      </c>
      <c r="E3661" s="541"/>
      <c r="F3661" s="541"/>
      <c r="G3661" s="369"/>
      <c r="H3661" s="540"/>
      <c r="I3661" s="540"/>
      <c r="J3661" s="540"/>
      <c r="K3661" s="369">
        <v>3585</v>
      </c>
      <c r="L3661" s="541"/>
      <c r="M3661" s="634"/>
      <c r="N3661" s="634"/>
    </row>
    <row r="3662" spans="1:14" x14ac:dyDescent="0.35">
      <c r="A3662" s="540"/>
      <c r="B3662" s="540"/>
      <c r="C3662" s="540"/>
      <c r="D3662" s="370" t="s">
        <v>6883</v>
      </c>
      <c r="E3662" s="541"/>
      <c r="F3662" s="541"/>
      <c r="G3662" s="369"/>
      <c r="H3662" s="540"/>
      <c r="I3662" s="540"/>
      <c r="J3662" s="540"/>
      <c r="K3662" s="369">
        <v>3586</v>
      </c>
      <c r="L3662" s="541"/>
      <c r="M3662" s="634"/>
      <c r="N3662" s="634"/>
    </row>
    <row r="3663" spans="1:14" x14ac:dyDescent="0.35">
      <c r="A3663" s="540"/>
      <c r="B3663" s="540"/>
      <c r="C3663" s="540"/>
      <c r="D3663" s="370" t="s">
        <v>6884</v>
      </c>
      <c r="E3663" s="541"/>
      <c r="F3663" s="541"/>
      <c r="G3663" s="369"/>
      <c r="H3663" s="540"/>
      <c r="I3663" s="540"/>
      <c r="J3663" s="540"/>
      <c r="K3663" s="369">
        <v>3587</v>
      </c>
      <c r="L3663" s="541"/>
      <c r="M3663" s="634"/>
      <c r="N3663" s="634"/>
    </row>
    <row r="3664" spans="1:14" x14ac:dyDescent="0.35">
      <c r="A3664" s="540"/>
      <c r="B3664" s="540"/>
      <c r="C3664" s="540"/>
      <c r="D3664" s="370" t="s">
        <v>6885</v>
      </c>
      <c r="E3664" s="541"/>
      <c r="F3664" s="541"/>
      <c r="G3664" s="369"/>
      <c r="H3664" s="540"/>
      <c r="I3664" s="540"/>
      <c r="J3664" s="540"/>
      <c r="K3664" s="369">
        <v>3588</v>
      </c>
      <c r="L3664" s="541"/>
      <c r="M3664" s="634"/>
      <c r="N3664" s="634"/>
    </row>
    <row r="3665" spans="1:14" x14ac:dyDescent="0.35">
      <c r="A3665" s="540"/>
      <c r="B3665" s="540"/>
      <c r="C3665" s="540"/>
      <c r="D3665" s="370" t="s">
        <v>6886</v>
      </c>
      <c r="E3665" s="541"/>
      <c r="F3665" s="541"/>
      <c r="G3665" s="369"/>
      <c r="H3665" s="540"/>
      <c r="I3665" s="540"/>
      <c r="J3665" s="540"/>
      <c r="K3665" s="369">
        <v>3589</v>
      </c>
      <c r="L3665" s="541"/>
      <c r="M3665" s="634"/>
      <c r="N3665" s="634"/>
    </row>
    <row r="3666" spans="1:14" x14ac:dyDescent="0.35">
      <c r="A3666" s="540"/>
      <c r="B3666" s="540"/>
      <c r="C3666" s="540"/>
      <c r="D3666" s="370" t="s">
        <v>6887</v>
      </c>
      <c r="E3666" s="541"/>
      <c r="F3666" s="541"/>
      <c r="G3666" s="369"/>
      <c r="H3666" s="540"/>
      <c r="I3666" s="540"/>
      <c r="J3666" s="540"/>
      <c r="K3666" s="369">
        <v>3590</v>
      </c>
      <c r="L3666" s="541"/>
      <c r="M3666" s="634"/>
      <c r="N3666" s="634"/>
    </row>
    <row r="3667" spans="1:14" x14ac:dyDescent="0.35">
      <c r="A3667" s="540"/>
      <c r="B3667" s="540"/>
      <c r="C3667" s="540"/>
      <c r="D3667" s="370" t="s">
        <v>6888</v>
      </c>
      <c r="E3667" s="541"/>
      <c r="F3667" s="541"/>
      <c r="G3667" s="369"/>
      <c r="H3667" s="540"/>
      <c r="I3667" s="540"/>
      <c r="J3667" s="540"/>
      <c r="K3667" s="369">
        <v>3591</v>
      </c>
      <c r="L3667" s="541"/>
      <c r="M3667" s="634"/>
      <c r="N3667" s="634"/>
    </row>
    <row r="3668" spans="1:14" x14ac:dyDescent="0.35">
      <c r="A3668" s="540"/>
      <c r="B3668" s="540"/>
      <c r="C3668" s="540"/>
      <c r="D3668" s="370" t="s">
        <v>6889</v>
      </c>
      <c r="E3668" s="541"/>
      <c r="F3668" s="541"/>
      <c r="G3668" s="369"/>
      <c r="H3668" s="540"/>
      <c r="I3668" s="540"/>
      <c r="J3668" s="540"/>
      <c r="K3668" s="369">
        <v>3592</v>
      </c>
      <c r="L3668" s="541"/>
      <c r="M3668" s="634"/>
      <c r="N3668" s="634"/>
    </row>
    <row r="3669" spans="1:14" x14ac:dyDescent="0.35">
      <c r="A3669" s="540"/>
      <c r="B3669" s="540"/>
      <c r="C3669" s="540"/>
      <c r="D3669" s="370" t="s">
        <v>6890</v>
      </c>
      <c r="E3669" s="541"/>
      <c r="F3669" s="541"/>
      <c r="G3669" s="369"/>
      <c r="H3669" s="540"/>
      <c r="I3669" s="540"/>
      <c r="J3669" s="540"/>
      <c r="K3669" s="369">
        <v>3593</v>
      </c>
      <c r="L3669" s="541"/>
      <c r="M3669" s="634"/>
      <c r="N3669" s="634"/>
    </row>
    <row r="3670" spans="1:14" x14ac:dyDescent="0.35">
      <c r="A3670" s="540"/>
      <c r="B3670" s="540"/>
      <c r="C3670" s="540"/>
      <c r="D3670" s="370" t="s">
        <v>6891</v>
      </c>
      <c r="E3670" s="541"/>
      <c r="F3670" s="541"/>
      <c r="G3670" s="369"/>
      <c r="H3670" s="540"/>
      <c r="I3670" s="540"/>
      <c r="J3670" s="540"/>
      <c r="K3670" s="369">
        <v>3594</v>
      </c>
      <c r="L3670" s="541"/>
      <c r="M3670" s="634"/>
      <c r="N3670" s="634"/>
    </row>
    <row r="3671" spans="1:14" x14ac:dyDescent="0.35">
      <c r="A3671" s="540"/>
      <c r="B3671" s="540"/>
      <c r="C3671" s="540"/>
      <c r="D3671" s="370" t="s">
        <v>6892</v>
      </c>
      <c r="E3671" s="541"/>
      <c r="F3671" s="541"/>
      <c r="G3671" s="369"/>
      <c r="H3671" s="540"/>
      <c r="I3671" s="540"/>
      <c r="J3671" s="540"/>
      <c r="K3671" s="369">
        <v>3595</v>
      </c>
      <c r="L3671" s="541"/>
      <c r="M3671" s="634"/>
      <c r="N3671" s="634"/>
    </row>
    <row r="3672" spans="1:14" x14ac:dyDescent="0.35">
      <c r="A3672" s="540"/>
      <c r="B3672" s="540"/>
      <c r="C3672" s="540"/>
      <c r="D3672" s="370" t="s">
        <v>6893</v>
      </c>
      <c r="E3672" s="541"/>
      <c r="F3672" s="541"/>
      <c r="G3672" s="369"/>
      <c r="H3672" s="540"/>
      <c r="I3672" s="540"/>
      <c r="J3672" s="540"/>
      <c r="K3672" s="369">
        <v>3596</v>
      </c>
      <c r="L3672" s="541"/>
      <c r="M3672" s="634"/>
      <c r="N3672" s="634"/>
    </row>
    <row r="3673" spans="1:14" x14ac:dyDescent="0.35">
      <c r="A3673" s="540"/>
      <c r="B3673" s="540"/>
      <c r="C3673" s="540"/>
      <c r="D3673" s="370" t="s">
        <v>6894</v>
      </c>
      <c r="E3673" s="541"/>
      <c r="F3673" s="541"/>
      <c r="G3673" s="369"/>
      <c r="H3673" s="540"/>
      <c r="I3673" s="540"/>
      <c r="J3673" s="540"/>
      <c r="K3673" s="369">
        <v>3597</v>
      </c>
      <c r="L3673" s="541"/>
      <c r="M3673" s="634"/>
      <c r="N3673" s="634"/>
    </row>
    <row r="3674" spans="1:14" x14ac:dyDescent="0.35">
      <c r="A3674" s="540"/>
      <c r="B3674" s="540"/>
      <c r="C3674" s="540"/>
      <c r="D3674" s="370" t="s">
        <v>6895</v>
      </c>
      <c r="E3674" s="541"/>
      <c r="F3674" s="541"/>
      <c r="G3674" s="369"/>
      <c r="H3674" s="540"/>
      <c r="I3674" s="540"/>
      <c r="J3674" s="540"/>
      <c r="K3674" s="369">
        <v>3598</v>
      </c>
      <c r="L3674" s="541"/>
      <c r="M3674" s="634"/>
      <c r="N3674" s="634"/>
    </row>
    <row r="3675" spans="1:14" x14ac:dyDescent="0.35">
      <c r="A3675" s="540"/>
      <c r="B3675" s="540"/>
      <c r="C3675" s="540"/>
      <c r="D3675" s="370" t="s">
        <v>6896</v>
      </c>
      <c r="E3675" s="541"/>
      <c r="F3675" s="541"/>
      <c r="G3675" s="369"/>
      <c r="H3675" s="540"/>
      <c r="I3675" s="540"/>
      <c r="J3675" s="540"/>
      <c r="K3675" s="369">
        <v>3599</v>
      </c>
      <c r="L3675" s="541"/>
      <c r="M3675" s="634"/>
      <c r="N3675" s="634"/>
    </row>
    <row r="3676" spans="1:14" x14ac:dyDescent="0.35">
      <c r="A3676" s="540"/>
      <c r="B3676" s="540"/>
      <c r="C3676" s="540"/>
      <c r="D3676" s="370" t="s">
        <v>6897</v>
      </c>
      <c r="E3676" s="541"/>
      <c r="F3676" s="541"/>
      <c r="G3676" s="369"/>
      <c r="H3676" s="540"/>
      <c r="I3676" s="540"/>
      <c r="J3676" s="540"/>
      <c r="K3676" s="369">
        <v>3600</v>
      </c>
      <c r="L3676" s="541"/>
      <c r="M3676" s="634"/>
      <c r="N3676" s="634"/>
    </row>
    <row r="3677" spans="1:14" x14ac:dyDescent="0.35">
      <c r="A3677" s="540"/>
      <c r="B3677" s="540"/>
      <c r="C3677" s="540"/>
      <c r="D3677" s="370" t="s">
        <v>6898</v>
      </c>
      <c r="E3677" s="541"/>
      <c r="F3677" s="541"/>
      <c r="G3677" s="369"/>
      <c r="H3677" s="540"/>
      <c r="I3677" s="540"/>
      <c r="J3677" s="540"/>
      <c r="K3677" s="369">
        <v>3601</v>
      </c>
      <c r="L3677" s="541"/>
      <c r="M3677" s="634"/>
      <c r="N3677" s="634"/>
    </row>
    <row r="3678" spans="1:14" x14ac:dyDescent="0.35">
      <c r="A3678" s="540"/>
      <c r="B3678" s="540"/>
      <c r="C3678" s="540"/>
      <c r="D3678" s="370" t="s">
        <v>6899</v>
      </c>
      <c r="E3678" s="541"/>
      <c r="F3678" s="541"/>
      <c r="G3678" s="369"/>
      <c r="H3678" s="540"/>
      <c r="I3678" s="540"/>
      <c r="J3678" s="540"/>
      <c r="K3678" s="369">
        <v>3602</v>
      </c>
      <c r="L3678" s="541"/>
      <c r="M3678" s="634"/>
      <c r="N3678" s="634"/>
    </row>
    <row r="3679" spans="1:14" x14ac:dyDescent="0.35">
      <c r="A3679" s="537"/>
      <c r="B3679" s="537"/>
      <c r="C3679" s="537"/>
      <c r="D3679" s="370" t="s">
        <v>6900</v>
      </c>
      <c r="E3679" s="539"/>
      <c r="F3679" s="539"/>
      <c r="G3679" s="369"/>
      <c r="H3679" s="537"/>
      <c r="I3679" s="537"/>
      <c r="J3679" s="537"/>
      <c r="K3679" s="369">
        <v>3603</v>
      </c>
      <c r="L3679" s="539"/>
      <c r="M3679" s="635"/>
      <c r="N3679" s="635"/>
    </row>
    <row r="3680" spans="1:14" ht="37" customHeight="1" x14ac:dyDescent="0.35">
      <c r="A3680" s="665">
        <v>2023</v>
      </c>
      <c r="B3680" s="665" t="s">
        <v>1583</v>
      </c>
      <c r="C3680" s="665" t="s">
        <v>449</v>
      </c>
      <c r="D3680" s="367" t="s">
        <v>1065</v>
      </c>
      <c r="E3680" s="674" t="s">
        <v>6901</v>
      </c>
      <c r="F3680" s="674" t="s">
        <v>6902</v>
      </c>
      <c r="G3680" s="366"/>
      <c r="H3680" s="674">
        <v>63740</v>
      </c>
      <c r="I3680" s="674" t="s">
        <v>6903</v>
      </c>
      <c r="J3680" s="665" t="s">
        <v>6904</v>
      </c>
      <c r="K3680" s="368">
        <v>3604</v>
      </c>
      <c r="L3680" s="674" t="s">
        <v>6905</v>
      </c>
      <c r="M3680" s="665"/>
      <c r="N3680" s="650"/>
    </row>
    <row r="3681" spans="1:14" ht="27.65" customHeight="1" x14ac:dyDescent="0.35">
      <c r="A3681" s="665"/>
      <c r="B3681" s="665"/>
      <c r="C3681" s="665"/>
      <c r="D3681" s="368" t="s">
        <v>1066</v>
      </c>
      <c r="E3681" s="674"/>
      <c r="F3681" s="674"/>
      <c r="G3681" s="364"/>
      <c r="H3681" s="674"/>
      <c r="I3681" s="674"/>
      <c r="J3681" s="665"/>
      <c r="K3681" s="365">
        <v>3605</v>
      </c>
      <c r="L3681" s="674"/>
      <c r="M3681" s="665"/>
      <c r="N3681" s="650"/>
    </row>
    <row r="3682" spans="1:14" ht="39" customHeight="1" x14ac:dyDescent="0.35">
      <c r="A3682" s="372">
        <v>2023</v>
      </c>
      <c r="B3682" s="372" t="s">
        <v>1492</v>
      </c>
      <c r="C3682" s="372" t="s">
        <v>449</v>
      </c>
      <c r="D3682" s="372" t="s">
        <v>940</v>
      </c>
      <c r="E3682" s="371" t="s">
        <v>6907</v>
      </c>
      <c r="F3682" s="371" t="s">
        <v>6906</v>
      </c>
      <c r="G3682" s="372"/>
      <c r="H3682" s="372">
        <v>78711</v>
      </c>
      <c r="I3682" s="371" t="s">
        <v>6908</v>
      </c>
      <c r="J3682" s="372" t="s">
        <v>6909</v>
      </c>
      <c r="K3682" s="372">
        <v>3606</v>
      </c>
      <c r="L3682" s="371" t="s">
        <v>6910</v>
      </c>
      <c r="M3682" s="372"/>
      <c r="N3682" s="372"/>
    </row>
    <row r="3683" spans="1:14" ht="49" customHeight="1" x14ac:dyDescent="0.35">
      <c r="A3683" s="372">
        <v>2023</v>
      </c>
      <c r="B3683" s="372" t="s">
        <v>1145</v>
      </c>
      <c r="C3683" s="372" t="s">
        <v>75</v>
      </c>
      <c r="D3683" s="372" t="s">
        <v>876</v>
      </c>
      <c r="E3683" s="371" t="s">
        <v>6911</v>
      </c>
      <c r="F3683" s="371" t="s">
        <v>6911</v>
      </c>
      <c r="G3683" s="372"/>
      <c r="H3683" s="372">
        <v>1936</v>
      </c>
      <c r="I3683" s="371" t="s">
        <v>6916</v>
      </c>
      <c r="J3683" s="372" t="s">
        <v>6912</v>
      </c>
      <c r="K3683" s="372">
        <v>3607</v>
      </c>
      <c r="L3683" s="371" t="s">
        <v>6913</v>
      </c>
      <c r="M3683" s="372"/>
      <c r="N3683" s="372" t="s">
        <v>6604</v>
      </c>
    </row>
    <row r="3684" spans="1:14" ht="41.5" customHeight="1" x14ac:dyDescent="0.35">
      <c r="A3684" s="372">
        <v>2023</v>
      </c>
      <c r="B3684" s="372" t="s">
        <v>1145</v>
      </c>
      <c r="C3684" s="372" t="s">
        <v>75</v>
      </c>
      <c r="D3684" s="372" t="s">
        <v>876</v>
      </c>
      <c r="E3684" s="371" t="s">
        <v>6914</v>
      </c>
      <c r="F3684" s="371" t="s">
        <v>6914</v>
      </c>
      <c r="G3684" s="372"/>
      <c r="H3684" s="372">
        <v>1936</v>
      </c>
      <c r="I3684" s="371" t="s">
        <v>6915</v>
      </c>
      <c r="J3684" s="372" t="s">
        <v>6917</v>
      </c>
      <c r="K3684" s="372">
        <v>3608</v>
      </c>
      <c r="L3684" s="371" t="s">
        <v>6918</v>
      </c>
      <c r="M3684" s="372"/>
      <c r="N3684" s="372" t="s">
        <v>6604</v>
      </c>
    </row>
    <row r="3685" spans="1:14" ht="40.5" customHeight="1" x14ac:dyDescent="0.35">
      <c r="A3685" s="372">
        <v>2023</v>
      </c>
      <c r="B3685" s="372" t="s">
        <v>1139</v>
      </c>
      <c r="C3685" s="372" t="s">
        <v>75</v>
      </c>
      <c r="D3685" s="372" t="s">
        <v>6919</v>
      </c>
      <c r="E3685" s="371" t="s">
        <v>6920</v>
      </c>
      <c r="F3685" s="371" t="s">
        <v>6921</v>
      </c>
      <c r="G3685" s="372"/>
      <c r="H3685" s="372">
        <v>45753</v>
      </c>
      <c r="I3685" s="371" t="s">
        <v>6922</v>
      </c>
      <c r="J3685" s="372" t="s">
        <v>6923</v>
      </c>
      <c r="K3685" s="372">
        <v>3609</v>
      </c>
      <c r="L3685" s="371" t="s">
        <v>7618</v>
      </c>
      <c r="M3685" s="373" t="s">
        <v>6925</v>
      </c>
      <c r="N3685" s="372" t="s">
        <v>6604</v>
      </c>
    </row>
    <row r="3686" spans="1:14" ht="29.15" customHeight="1" x14ac:dyDescent="0.35">
      <c r="A3686" s="372">
        <v>2023</v>
      </c>
      <c r="B3686" s="372" t="s">
        <v>1094</v>
      </c>
      <c r="C3686" s="372" t="s">
        <v>449</v>
      </c>
      <c r="D3686" s="372" t="s">
        <v>6926</v>
      </c>
      <c r="E3686" s="371" t="s">
        <v>6927</v>
      </c>
      <c r="F3686" s="371" t="s">
        <v>6928</v>
      </c>
      <c r="G3686" s="372"/>
      <c r="H3686" s="372">
        <v>119206</v>
      </c>
      <c r="I3686" s="371" t="s">
        <v>6929</v>
      </c>
      <c r="J3686" s="372" t="s">
        <v>6930</v>
      </c>
      <c r="K3686" s="372">
        <v>3610</v>
      </c>
      <c r="L3686" s="371" t="s">
        <v>6931</v>
      </c>
      <c r="M3686" s="374"/>
      <c r="N3686" s="372"/>
    </row>
    <row r="3687" spans="1:14" ht="34" customHeight="1" x14ac:dyDescent="0.35">
      <c r="A3687" s="372">
        <v>2023</v>
      </c>
      <c r="B3687" s="372" t="s">
        <v>1583</v>
      </c>
      <c r="C3687" s="372" t="s">
        <v>449</v>
      </c>
      <c r="D3687" s="372" t="s">
        <v>4288</v>
      </c>
      <c r="E3687" s="371" t="s">
        <v>4322</v>
      </c>
      <c r="F3687" s="371" t="s">
        <v>6932</v>
      </c>
      <c r="G3687" s="372"/>
      <c r="H3687" s="372">
        <v>64130</v>
      </c>
      <c r="I3687" s="371" t="s">
        <v>6933</v>
      </c>
      <c r="J3687" s="372" t="s">
        <v>6934</v>
      </c>
      <c r="K3687" s="372">
        <v>3611</v>
      </c>
      <c r="L3687" s="371" t="s">
        <v>6935</v>
      </c>
      <c r="M3687" s="374"/>
      <c r="N3687" s="372"/>
    </row>
    <row r="3688" spans="1:14" ht="29.15" customHeight="1" x14ac:dyDescent="0.35">
      <c r="A3688" s="1017">
        <v>2023</v>
      </c>
      <c r="B3688" s="1017" t="s">
        <v>1127</v>
      </c>
      <c r="C3688" s="1017" t="s">
        <v>75</v>
      </c>
      <c r="D3688" s="372" t="s">
        <v>6938</v>
      </c>
      <c r="E3688" s="653" t="s">
        <v>6941</v>
      </c>
      <c r="F3688" s="653" t="s">
        <v>6941</v>
      </c>
      <c r="G3688" s="372"/>
      <c r="H3688" s="641">
        <v>151558</v>
      </c>
      <c r="I3688" s="653" t="s">
        <v>6942</v>
      </c>
      <c r="J3688" s="641" t="s">
        <v>6943</v>
      </c>
      <c r="K3688" s="372">
        <v>3612</v>
      </c>
      <c r="L3688" s="653" t="s">
        <v>6945</v>
      </c>
      <c r="M3688" s="654"/>
      <c r="N3688" s="641" t="s">
        <v>6604</v>
      </c>
    </row>
    <row r="3689" spans="1:14" ht="23.15" customHeight="1" x14ac:dyDescent="0.35">
      <c r="A3689" s="540"/>
      <c r="B3689" s="540"/>
      <c r="C3689" s="540"/>
      <c r="D3689" s="372" t="s">
        <v>6939</v>
      </c>
      <c r="E3689" s="541"/>
      <c r="F3689" s="541"/>
      <c r="G3689" s="372"/>
      <c r="H3689" s="540"/>
      <c r="I3689" s="541"/>
      <c r="J3689" s="540"/>
      <c r="K3689" s="372">
        <v>3613</v>
      </c>
      <c r="L3689" s="541"/>
      <c r="M3689" s="1018"/>
      <c r="N3689" s="540"/>
    </row>
    <row r="3690" spans="1:14" ht="21.65" customHeight="1" x14ac:dyDescent="0.35">
      <c r="A3690" s="537"/>
      <c r="B3690" s="537"/>
      <c r="C3690" s="537"/>
      <c r="D3690" s="372" t="s">
        <v>6940</v>
      </c>
      <c r="E3690" s="539"/>
      <c r="F3690" s="539"/>
      <c r="G3690" s="372"/>
      <c r="H3690" s="537"/>
      <c r="I3690" s="539"/>
      <c r="J3690" s="537"/>
      <c r="K3690" s="372">
        <v>3614</v>
      </c>
      <c r="L3690" s="539"/>
      <c r="M3690" s="655"/>
      <c r="N3690" s="537"/>
    </row>
    <row r="3691" spans="1:14" ht="31" customHeight="1" x14ac:dyDescent="0.35">
      <c r="A3691" s="652">
        <v>2023</v>
      </c>
      <c r="B3691" s="652" t="s">
        <v>1583</v>
      </c>
      <c r="C3691" s="652" t="s">
        <v>449</v>
      </c>
      <c r="D3691" s="372" t="s">
        <v>5607</v>
      </c>
      <c r="E3691" s="653" t="s">
        <v>7036</v>
      </c>
      <c r="F3691" s="653" t="s">
        <v>6946</v>
      </c>
      <c r="G3691" s="372"/>
      <c r="H3691" s="653" t="s">
        <v>6947</v>
      </c>
      <c r="I3691" s="653" t="s">
        <v>5776</v>
      </c>
      <c r="J3691" s="641" t="s">
        <v>6944</v>
      </c>
      <c r="K3691" s="372">
        <v>3615</v>
      </c>
      <c r="L3691" s="653" t="s">
        <v>6948</v>
      </c>
      <c r="M3691" s="654"/>
      <c r="N3691" s="641"/>
    </row>
    <row r="3692" spans="1:14" ht="29.5" customHeight="1" x14ac:dyDescent="0.35">
      <c r="A3692" s="537"/>
      <c r="B3692" s="537"/>
      <c r="C3692" s="537"/>
      <c r="D3692" s="372" t="s">
        <v>1198</v>
      </c>
      <c r="E3692" s="539"/>
      <c r="F3692" s="539"/>
      <c r="G3692" s="372"/>
      <c r="H3692" s="539"/>
      <c r="I3692" s="539"/>
      <c r="J3692" s="537"/>
      <c r="K3692" s="372">
        <v>3616</v>
      </c>
      <c r="L3692" s="539"/>
      <c r="M3692" s="655"/>
      <c r="N3692" s="537"/>
    </row>
    <row r="3693" spans="1:14" ht="31" customHeight="1" x14ac:dyDescent="0.35">
      <c r="A3693" s="652">
        <v>2023</v>
      </c>
      <c r="B3693" s="652" t="s">
        <v>1583</v>
      </c>
      <c r="C3693" s="652" t="s">
        <v>449</v>
      </c>
      <c r="D3693" s="372" t="s">
        <v>5607</v>
      </c>
      <c r="E3693" s="653" t="s">
        <v>6949</v>
      </c>
      <c r="F3693" s="653" t="s">
        <v>6950</v>
      </c>
      <c r="G3693" s="372"/>
      <c r="H3693" s="653" t="s">
        <v>6951</v>
      </c>
      <c r="I3693" s="653" t="s">
        <v>6952</v>
      </c>
      <c r="J3693" s="641" t="s">
        <v>6953</v>
      </c>
      <c r="K3693" s="372">
        <v>3617</v>
      </c>
      <c r="L3693" s="653" t="s">
        <v>6954</v>
      </c>
      <c r="M3693" s="654"/>
      <c r="N3693" s="641"/>
    </row>
    <row r="3694" spans="1:14" ht="29.5" customHeight="1" x14ac:dyDescent="0.35">
      <c r="A3694" s="537"/>
      <c r="B3694" s="537"/>
      <c r="C3694" s="537"/>
      <c r="D3694" s="372" t="s">
        <v>1198</v>
      </c>
      <c r="E3694" s="539"/>
      <c r="F3694" s="539"/>
      <c r="G3694" s="372"/>
      <c r="H3694" s="539"/>
      <c r="I3694" s="539"/>
      <c r="J3694" s="537"/>
      <c r="K3694" s="372">
        <v>3618</v>
      </c>
      <c r="L3694" s="539"/>
      <c r="M3694" s="655"/>
      <c r="N3694" s="537"/>
    </row>
    <row r="3695" spans="1:14" ht="31" customHeight="1" x14ac:dyDescent="0.35">
      <c r="A3695" s="652">
        <v>2023</v>
      </c>
      <c r="B3695" s="652" t="s">
        <v>1583</v>
      </c>
      <c r="C3695" s="652" t="s">
        <v>449</v>
      </c>
      <c r="D3695" s="372" t="s">
        <v>5607</v>
      </c>
      <c r="E3695" s="653" t="s">
        <v>6964</v>
      </c>
      <c r="F3695" s="653" t="s">
        <v>6955</v>
      </c>
      <c r="G3695" s="372"/>
      <c r="H3695" s="653" t="s">
        <v>6956</v>
      </c>
      <c r="I3695" s="653" t="s">
        <v>6957</v>
      </c>
      <c r="J3695" s="641" t="s">
        <v>6958</v>
      </c>
      <c r="K3695" s="372">
        <v>3619</v>
      </c>
      <c r="L3695" s="653" t="s">
        <v>6959</v>
      </c>
      <c r="M3695" s="654"/>
      <c r="N3695" s="641"/>
    </row>
    <row r="3696" spans="1:14" ht="29.5" customHeight="1" x14ac:dyDescent="0.35">
      <c r="A3696" s="537"/>
      <c r="B3696" s="537"/>
      <c r="C3696" s="537"/>
      <c r="D3696" s="372" t="s">
        <v>1198</v>
      </c>
      <c r="E3696" s="539"/>
      <c r="F3696" s="539"/>
      <c r="G3696" s="372"/>
      <c r="H3696" s="539"/>
      <c r="I3696" s="539"/>
      <c r="J3696" s="537"/>
      <c r="K3696" s="372">
        <v>3620</v>
      </c>
      <c r="L3696" s="539"/>
      <c r="M3696" s="655"/>
      <c r="N3696" s="537"/>
    </row>
    <row r="3697" spans="1:14" ht="31" customHeight="1" x14ac:dyDescent="0.35">
      <c r="A3697" s="652">
        <v>2023</v>
      </c>
      <c r="B3697" s="652" t="s">
        <v>1583</v>
      </c>
      <c r="C3697" s="652" t="s">
        <v>449</v>
      </c>
      <c r="D3697" s="372" t="s">
        <v>5607</v>
      </c>
      <c r="E3697" s="653" t="s">
        <v>6963</v>
      </c>
      <c r="F3697" s="653" t="s">
        <v>6965</v>
      </c>
      <c r="G3697" s="372"/>
      <c r="H3697" s="653" t="s">
        <v>6966</v>
      </c>
      <c r="I3697" s="653" t="s">
        <v>6960</v>
      </c>
      <c r="J3697" s="641" t="s">
        <v>6961</v>
      </c>
      <c r="K3697" s="372">
        <v>3621</v>
      </c>
      <c r="L3697" s="653" t="s">
        <v>6962</v>
      </c>
      <c r="M3697" s="654"/>
      <c r="N3697" s="641"/>
    </row>
    <row r="3698" spans="1:14" ht="29.5" customHeight="1" x14ac:dyDescent="0.35">
      <c r="A3698" s="537"/>
      <c r="B3698" s="537"/>
      <c r="C3698" s="537"/>
      <c r="D3698" s="372" t="s">
        <v>1198</v>
      </c>
      <c r="E3698" s="539"/>
      <c r="F3698" s="539"/>
      <c r="G3698" s="372"/>
      <c r="H3698" s="539"/>
      <c r="I3698" s="539"/>
      <c r="J3698" s="537"/>
      <c r="K3698" s="372">
        <v>3622</v>
      </c>
      <c r="L3698" s="539"/>
      <c r="M3698" s="655"/>
      <c r="N3698" s="537"/>
    </row>
    <row r="3699" spans="1:14" ht="31" customHeight="1" x14ac:dyDescent="0.35">
      <c r="A3699" s="652">
        <v>2023</v>
      </c>
      <c r="B3699" s="652" t="s">
        <v>1583</v>
      </c>
      <c r="C3699" s="652" t="s">
        <v>449</v>
      </c>
      <c r="D3699" s="372" t="s">
        <v>5607</v>
      </c>
      <c r="E3699" s="653" t="s">
        <v>6967</v>
      </c>
      <c r="F3699" s="653" t="s">
        <v>5756</v>
      </c>
      <c r="G3699" s="372"/>
      <c r="H3699" s="653" t="s">
        <v>6968</v>
      </c>
      <c r="I3699" s="653" t="s">
        <v>6969</v>
      </c>
      <c r="J3699" s="641" t="s">
        <v>6970</v>
      </c>
      <c r="K3699" s="372">
        <v>3623</v>
      </c>
      <c r="L3699" s="653" t="s">
        <v>6971</v>
      </c>
      <c r="M3699" s="654"/>
      <c r="N3699" s="641"/>
    </row>
    <row r="3700" spans="1:14" ht="29.5" customHeight="1" x14ac:dyDescent="0.35">
      <c r="A3700" s="537"/>
      <c r="B3700" s="537"/>
      <c r="C3700" s="537"/>
      <c r="D3700" s="372" t="s">
        <v>1198</v>
      </c>
      <c r="E3700" s="539"/>
      <c r="F3700" s="539"/>
      <c r="G3700" s="372"/>
      <c r="H3700" s="539"/>
      <c r="I3700" s="539"/>
      <c r="J3700" s="537"/>
      <c r="K3700" s="372">
        <v>3624</v>
      </c>
      <c r="L3700" s="539"/>
      <c r="M3700" s="655"/>
      <c r="N3700" s="537"/>
    </row>
    <row r="3701" spans="1:14" x14ac:dyDescent="0.35">
      <c r="A3701" s="656">
        <v>2023</v>
      </c>
      <c r="B3701" s="656" t="s">
        <v>1127</v>
      </c>
      <c r="C3701" s="656" t="s">
        <v>449</v>
      </c>
      <c r="D3701" s="378" t="s">
        <v>6976</v>
      </c>
      <c r="E3701" s="649" t="s">
        <v>6972</v>
      </c>
      <c r="F3701" s="649" t="s">
        <v>6972</v>
      </c>
      <c r="G3701" s="376"/>
      <c r="H3701" s="656">
        <v>150418</v>
      </c>
      <c r="I3701" s="656" t="s">
        <v>6973</v>
      </c>
      <c r="J3701" s="656" t="s">
        <v>6974</v>
      </c>
      <c r="K3701" s="377">
        <v>3625</v>
      </c>
      <c r="L3701" s="649" t="s">
        <v>6975</v>
      </c>
      <c r="M3701" s="649"/>
      <c r="N3701" s="649"/>
    </row>
    <row r="3702" spans="1:14" x14ac:dyDescent="0.35">
      <c r="A3702" s="540"/>
      <c r="B3702" s="540"/>
      <c r="C3702" s="540"/>
      <c r="D3702" s="378" t="s">
        <v>6977</v>
      </c>
      <c r="E3702" s="541"/>
      <c r="F3702" s="541"/>
      <c r="G3702" s="376"/>
      <c r="H3702" s="540"/>
      <c r="I3702" s="540"/>
      <c r="J3702" s="540"/>
      <c r="K3702" s="377">
        <v>3626</v>
      </c>
      <c r="L3702" s="541"/>
      <c r="M3702" s="541"/>
      <c r="N3702" s="541"/>
    </row>
    <row r="3703" spans="1:14" x14ac:dyDescent="0.35">
      <c r="A3703" s="540"/>
      <c r="B3703" s="540"/>
      <c r="C3703" s="540"/>
      <c r="D3703" s="378" t="s">
        <v>6978</v>
      </c>
      <c r="E3703" s="541"/>
      <c r="F3703" s="541"/>
      <c r="G3703" s="376"/>
      <c r="H3703" s="540"/>
      <c r="I3703" s="540"/>
      <c r="J3703" s="540"/>
      <c r="K3703" s="377">
        <v>3627</v>
      </c>
      <c r="L3703" s="541"/>
      <c r="M3703" s="541"/>
      <c r="N3703" s="541"/>
    </row>
    <row r="3704" spans="1:14" x14ac:dyDescent="0.35">
      <c r="A3704" s="540"/>
      <c r="B3704" s="540"/>
      <c r="C3704" s="540"/>
      <c r="D3704" s="378" t="s">
        <v>6979</v>
      </c>
      <c r="E3704" s="541"/>
      <c r="F3704" s="541"/>
      <c r="G3704" s="376"/>
      <c r="H3704" s="540"/>
      <c r="I3704" s="540"/>
      <c r="J3704" s="540"/>
      <c r="K3704" s="377">
        <v>3628</v>
      </c>
      <c r="L3704" s="541"/>
      <c r="M3704" s="541"/>
      <c r="N3704" s="541"/>
    </row>
    <row r="3705" spans="1:14" x14ac:dyDescent="0.35">
      <c r="A3705" s="540"/>
      <c r="B3705" s="540"/>
      <c r="C3705" s="540"/>
      <c r="D3705" s="378" t="s">
        <v>6980</v>
      </c>
      <c r="E3705" s="541"/>
      <c r="F3705" s="541"/>
      <c r="G3705" s="376"/>
      <c r="H3705" s="540"/>
      <c r="I3705" s="540"/>
      <c r="J3705" s="540"/>
      <c r="K3705" s="377">
        <v>3629</v>
      </c>
      <c r="L3705" s="541"/>
      <c r="M3705" s="541"/>
      <c r="N3705" s="541"/>
    </row>
    <row r="3706" spans="1:14" x14ac:dyDescent="0.35">
      <c r="A3706" s="540"/>
      <c r="B3706" s="540"/>
      <c r="C3706" s="540"/>
      <c r="D3706" s="378" t="s">
        <v>6981</v>
      </c>
      <c r="E3706" s="541"/>
      <c r="F3706" s="541"/>
      <c r="G3706" s="376"/>
      <c r="H3706" s="540"/>
      <c r="I3706" s="540"/>
      <c r="J3706" s="540"/>
      <c r="K3706" s="377">
        <v>3630</v>
      </c>
      <c r="L3706" s="541"/>
      <c r="M3706" s="541"/>
      <c r="N3706" s="541"/>
    </row>
    <row r="3707" spans="1:14" x14ac:dyDescent="0.35">
      <c r="A3707" s="540"/>
      <c r="B3707" s="540"/>
      <c r="C3707" s="540"/>
      <c r="D3707" s="378" t="s">
        <v>6982</v>
      </c>
      <c r="E3707" s="541"/>
      <c r="F3707" s="541"/>
      <c r="G3707" s="376"/>
      <c r="H3707" s="540"/>
      <c r="I3707" s="540"/>
      <c r="J3707" s="540"/>
      <c r="K3707" s="377">
        <v>3631</v>
      </c>
      <c r="L3707" s="541"/>
      <c r="M3707" s="541"/>
      <c r="N3707" s="541"/>
    </row>
    <row r="3708" spans="1:14" x14ac:dyDescent="0.35">
      <c r="A3708" s="540"/>
      <c r="B3708" s="540"/>
      <c r="C3708" s="540"/>
      <c r="D3708" s="378" t="s">
        <v>6983</v>
      </c>
      <c r="E3708" s="541"/>
      <c r="F3708" s="541"/>
      <c r="G3708" s="376"/>
      <c r="H3708" s="540"/>
      <c r="I3708" s="540"/>
      <c r="J3708" s="540"/>
      <c r="K3708" s="377">
        <v>3632</v>
      </c>
      <c r="L3708" s="541"/>
      <c r="M3708" s="541"/>
      <c r="N3708" s="541"/>
    </row>
    <row r="3709" spans="1:14" x14ac:dyDescent="0.35">
      <c r="A3709" s="540"/>
      <c r="B3709" s="540"/>
      <c r="C3709" s="540"/>
      <c r="D3709" s="378" t="s">
        <v>6984</v>
      </c>
      <c r="E3709" s="541"/>
      <c r="F3709" s="541"/>
      <c r="G3709" s="376"/>
      <c r="H3709" s="540"/>
      <c r="I3709" s="540"/>
      <c r="J3709" s="540"/>
      <c r="K3709" s="377">
        <v>3633</v>
      </c>
      <c r="L3709" s="541"/>
      <c r="M3709" s="541"/>
      <c r="N3709" s="541"/>
    </row>
    <row r="3710" spans="1:14" x14ac:dyDescent="0.35">
      <c r="A3710" s="540"/>
      <c r="B3710" s="540"/>
      <c r="C3710" s="540"/>
      <c r="D3710" s="378" t="s">
        <v>6985</v>
      </c>
      <c r="E3710" s="541"/>
      <c r="F3710" s="541"/>
      <c r="G3710" s="376"/>
      <c r="H3710" s="540"/>
      <c r="I3710" s="540"/>
      <c r="J3710" s="540"/>
      <c r="K3710" s="377">
        <v>3634</v>
      </c>
      <c r="L3710" s="541"/>
      <c r="M3710" s="541"/>
      <c r="N3710" s="541"/>
    </row>
    <row r="3711" spans="1:14" x14ac:dyDescent="0.35">
      <c r="A3711" s="540"/>
      <c r="B3711" s="540"/>
      <c r="C3711" s="540"/>
      <c r="D3711" s="378" t="s">
        <v>6986</v>
      </c>
      <c r="E3711" s="541"/>
      <c r="F3711" s="541"/>
      <c r="G3711" s="376"/>
      <c r="H3711" s="540"/>
      <c r="I3711" s="540"/>
      <c r="J3711" s="540"/>
      <c r="K3711" s="377">
        <v>3635</v>
      </c>
      <c r="L3711" s="541"/>
      <c r="M3711" s="541"/>
      <c r="N3711" s="541"/>
    </row>
    <row r="3712" spans="1:14" x14ac:dyDescent="0.35">
      <c r="A3712" s="540"/>
      <c r="B3712" s="540"/>
      <c r="C3712" s="540"/>
      <c r="D3712" s="378" t="s">
        <v>6987</v>
      </c>
      <c r="E3712" s="541"/>
      <c r="F3712" s="541"/>
      <c r="G3712" s="376"/>
      <c r="H3712" s="540"/>
      <c r="I3712" s="540"/>
      <c r="J3712" s="540"/>
      <c r="K3712" s="377">
        <v>3636</v>
      </c>
      <c r="L3712" s="541"/>
      <c r="M3712" s="541"/>
      <c r="N3712" s="541"/>
    </row>
    <row r="3713" spans="1:14" x14ac:dyDescent="0.35">
      <c r="A3713" s="540"/>
      <c r="B3713" s="540"/>
      <c r="C3713" s="540"/>
      <c r="D3713" s="378" t="s">
        <v>6988</v>
      </c>
      <c r="E3713" s="541"/>
      <c r="F3713" s="541"/>
      <c r="G3713" s="376"/>
      <c r="H3713" s="540"/>
      <c r="I3713" s="540"/>
      <c r="J3713" s="540"/>
      <c r="K3713" s="377">
        <v>3637</v>
      </c>
      <c r="L3713" s="541"/>
      <c r="M3713" s="541"/>
      <c r="N3713" s="541"/>
    </row>
    <row r="3714" spans="1:14" x14ac:dyDescent="0.35">
      <c r="A3714" s="540"/>
      <c r="B3714" s="540"/>
      <c r="C3714" s="540"/>
      <c r="D3714" s="378" t="s">
        <v>6989</v>
      </c>
      <c r="E3714" s="541"/>
      <c r="F3714" s="541"/>
      <c r="G3714" s="376"/>
      <c r="H3714" s="540"/>
      <c r="I3714" s="540"/>
      <c r="J3714" s="540"/>
      <c r="K3714" s="377">
        <v>3638</v>
      </c>
      <c r="L3714" s="541"/>
      <c r="M3714" s="541"/>
      <c r="N3714" s="541"/>
    </row>
    <row r="3715" spans="1:14" x14ac:dyDescent="0.35">
      <c r="A3715" s="540"/>
      <c r="B3715" s="540"/>
      <c r="C3715" s="540"/>
      <c r="D3715" s="378" t="s">
        <v>6990</v>
      </c>
      <c r="E3715" s="541"/>
      <c r="F3715" s="541"/>
      <c r="G3715" s="376"/>
      <c r="H3715" s="540"/>
      <c r="I3715" s="540"/>
      <c r="J3715" s="540"/>
      <c r="K3715" s="377">
        <v>3639</v>
      </c>
      <c r="L3715" s="541"/>
      <c r="M3715" s="541"/>
      <c r="N3715" s="541"/>
    </row>
    <row r="3716" spans="1:14" x14ac:dyDescent="0.35">
      <c r="A3716" s="540"/>
      <c r="B3716" s="540"/>
      <c r="C3716" s="540"/>
      <c r="D3716" s="378" t="s">
        <v>6991</v>
      </c>
      <c r="E3716" s="541"/>
      <c r="F3716" s="541"/>
      <c r="G3716" s="376"/>
      <c r="H3716" s="540"/>
      <c r="I3716" s="540"/>
      <c r="J3716" s="540"/>
      <c r="K3716" s="377">
        <v>3640</v>
      </c>
      <c r="L3716" s="541"/>
      <c r="M3716" s="541"/>
      <c r="N3716" s="541"/>
    </row>
    <row r="3717" spans="1:14" x14ac:dyDescent="0.35">
      <c r="A3717" s="540"/>
      <c r="B3717" s="540"/>
      <c r="C3717" s="540"/>
      <c r="D3717" s="378" t="s">
        <v>6992</v>
      </c>
      <c r="E3717" s="541"/>
      <c r="F3717" s="541"/>
      <c r="G3717" s="376"/>
      <c r="H3717" s="540"/>
      <c r="I3717" s="540"/>
      <c r="J3717" s="540"/>
      <c r="K3717" s="377">
        <v>3641</v>
      </c>
      <c r="L3717" s="541"/>
      <c r="M3717" s="541"/>
      <c r="N3717" s="541"/>
    </row>
    <row r="3718" spans="1:14" x14ac:dyDescent="0.35">
      <c r="A3718" s="540"/>
      <c r="B3718" s="540"/>
      <c r="C3718" s="540"/>
      <c r="D3718" s="378" t="s">
        <v>6993</v>
      </c>
      <c r="E3718" s="541"/>
      <c r="F3718" s="541"/>
      <c r="G3718" s="376"/>
      <c r="H3718" s="540"/>
      <c r="I3718" s="540"/>
      <c r="J3718" s="540"/>
      <c r="K3718" s="377">
        <v>3642</v>
      </c>
      <c r="L3718" s="541"/>
      <c r="M3718" s="541"/>
      <c r="N3718" s="541"/>
    </row>
    <row r="3719" spans="1:14" x14ac:dyDescent="0.35">
      <c r="A3719" s="540"/>
      <c r="B3719" s="540"/>
      <c r="C3719" s="540"/>
      <c r="D3719" s="378" t="s">
        <v>6994</v>
      </c>
      <c r="E3719" s="541"/>
      <c r="F3719" s="541"/>
      <c r="G3719" s="376"/>
      <c r="H3719" s="540"/>
      <c r="I3719" s="540"/>
      <c r="J3719" s="540"/>
      <c r="K3719" s="377">
        <v>3643</v>
      </c>
      <c r="L3719" s="541"/>
      <c r="M3719" s="541"/>
      <c r="N3719" s="541"/>
    </row>
    <row r="3720" spans="1:14" x14ac:dyDescent="0.35">
      <c r="A3720" s="537"/>
      <c r="B3720" s="537"/>
      <c r="C3720" s="537"/>
      <c r="D3720" s="378" t="s">
        <v>6995</v>
      </c>
      <c r="E3720" s="539"/>
      <c r="F3720" s="539"/>
      <c r="G3720" s="376"/>
      <c r="H3720" s="537"/>
      <c r="I3720" s="537"/>
      <c r="J3720" s="537"/>
      <c r="K3720" s="377">
        <v>3644</v>
      </c>
      <c r="L3720" s="539"/>
      <c r="M3720" s="539"/>
      <c r="N3720" s="539"/>
    </row>
    <row r="3721" spans="1:14" ht="38.15" customHeight="1" x14ac:dyDescent="0.35">
      <c r="A3721" s="380">
        <v>2023</v>
      </c>
      <c r="B3721" s="380" t="s">
        <v>1145</v>
      </c>
      <c r="C3721" s="380" t="s">
        <v>75</v>
      </c>
      <c r="D3721" s="380" t="s">
        <v>876</v>
      </c>
      <c r="E3721" s="381" t="s">
        <v>6996</v>
      </c>
      <c r="F3721" s="381" t="s">
        <v>6996</v>
      </c>
      <c r="G3721" s="380"/>
      <c r="H3721" s="380">
        <v>1936</v>
      </c>
      <c r="I3721" s="380" t="s">
        <v>6997</v>
      </c>
      <c r="J3721" s="380" t="s">
        <v>6998</v>
      </c>
      <c r="K3721" s="380">
        <v>3645</v>
      </c>
      <c r="L3721" s="381" t="s">
        <v>6999</v>
      </c>
      <c r="M3721" s="380"/>
      <c r="N3721" s="380"/>
    </row>
    <row r="3722" spans="1:14" ht="38.15" customHeight="1" x14ac:dyDescent="0.35">
      <c r="A3722" s="380">
        <v>2023</v>
      </c>
      <c r="B3722" s="380" t="s">
        <v>1583</v>
      </c>
      <c r="C3722" s="380" t="s">
        <v>102</v>
      </c>
      <c r="D3722" s="380" t="s">
        <v>1051</v>
      </c>
      <c r="E3722" s="381" t="s">
        <v>7000</v>
      </c>
      <c r="F3722" s="381" t="s">
        <v>7001</v>
      </c>
      <c r="G3722" s="380"/>
      <c r="H3722" s="380">
        <v>63802</v>
      </c>
      <c r="I3722" s="380" t="s">
        <v>7002</v>
      </c>
      <c r="J3722" s="380" t="s">
        <v>7003</v>
      </c>
      <c r="K3722" s="380">
        <v>3646</v>
      </c>
      <c r="L3722" s="381" t="s">
        <v>7004</v>
      </c>
      <c r="M3722" s="380"/>
      <c r="N3722" s="380"/>
    </row>
    <row r="3723" spans="1:14" ht="29" x14ac:dyDescent="0.35">
      <c r="A3723" s="380">
        <v>2023</v>
      </c>
      <c r="B3723" s="380" t="s">
        <v>1583</v>
      </c>
      <c r="C3723" s="380" t="s">
        <v>102</v>
      </c>
      <c r="D3723" s="380" t="s">
        <v>1051</v>
      </c>
      <c r="E3723" s="381" t="s">
        <v>7005</v>
      </c>
      <c r="F3723" s="381" t="s">
        <v>7006</v>
      </c>
      <c r="G3723" s="380"/>
      <c r="H3723" s="380">
        <v>63893</v>
      </c>
      <c r="I3723" s="380" t="s">
        <v>7007</v>
      </c>
      <c r="J3723" s="380" t="s">
        <v>7008</v>
      </c>
      <c r="K3723" s="380">
        <v>3647</v>
      </c>
      <c r="L3723" s="381" t="s">
        <v>7009</v>
      </c>
      <c r="M3723" s="380"/>
      <c r="N3723" s="380"/>
    </row>
    <row r="3724" spans="1:14" ht="27.65" customHeight="1" x14ac:dyDescent="0.35">
      <c r="A3724" s="642">
        <v>2023</v>
      </c>
      <c r="B3724" s="642" t="s">
        <v>1583</v>
      </c>
      <c r="C3724" s="642" t="s">
        <v>449</v>
      </c>
      <c r="D3724" s="380" t="s">
        <v>1065</v>
      </c>
      <c r="E3724" s="643" t="s">
        <v>4314</v>
      </c>
      <c r="F3724" s="643" t="s">
        <v>4248</v>
      </c>
      <c r="G3724" s="380"/>
      <c r="H3724" s="642">
        <v>64194</v>
      </c>
      <c r="I3724" s="642" t="s">
        <v>7014</v>
      </c>
      <c r="J3724" s="642" t="s">
        <v>7015</v>
      </c>
      <c r="K3724" s="380">
        <v>3648</v>
      </c>
      <c r="L3724" s="643" t="s">
        <v>7017</v>
      </c>
      <c r="M3724" s="642"/>
      <c r="N3724" s="642"/>
    </row>
    <row r="3725" spans="1:14" ht="27.65" customHeight="1" x14ac:dyDescent="0.35">
      <c r="A3725" s="537"/>
      <c r="B3725" s="537"/>
      <c r="C3725" s="537"/>
      <c r="D3725" s="380" t="s">
        <v>1066</v>
      </c>
      <c r="E3725" s="539"/>
      <c r="F3725" s="539"/>
      <c r="G3725" s="380"/>
      <c r="H3725" s="537"/>
      <c r="I3725" s="537"/>
      <c r="J3725" s="537"/>
      <c r="K3725" s="380">
        <v>3649</v>
      </c>
      <c r="L3725" s="539"/>
      <c r="M3725" s="537"/>
      <c r="N3725" s="537"/>
    </row>
    <row r="3726" spans="1:14" ht="32.5" customHeight="1" x14ac:dyDescent="0.35">
      <c r="A3726" s="642">
        <v>2023</v>
      </c>
      <c r="B3726" s="642" t="s">
        <v>1583</v>
      </c>
      <c r="C3726" s="642" t="s">
        <v>449</v>
      </c>
      <c r="D3726" s="380" t="s">
        <v>1065</v>
      </c>
      <c r="E3726" s="643" t="s">
        <v>7013</v>
      </c>
      <c r="F3726" s="643" t="s">
        <v>7010</v>
      </c>
      <c r="G3726" s="379"/>
      <c r="H3726" s="642">
        <v>64194</v>
      </c>
      <c r="I3726" s="642" t="s">
        <v>7011</v>
      </c>
      <c r="J3726" s="642" t="s">
        <v>7012</v>
      </c>
      <c r="K3726" s="380">
        <v>3650</v>
      </c>
      <c r="L3726" s="643" t="s">
        <v>7016</v>
      </c>
      <c r="M3726" s="644"/>
      <c r="N3726" s="644"/>
    </row>
    <row r="3727" spans="1:14" ht="33.65" customHeight="1" x14ac:dyDescent="0.35">
      <c r="A3727" s="540"/>
      <c r="B3727" s="540"/>
      <c r="C3727" s="540"/>
      <c r="D3727" s="380" t="s">
        <v>1066</v>
      </c>
      <c r="E3727" s="541"/>
      <c r="F3727" s="541"/>
      <c r="G3727" s="379"/>
      <c r="H3727" s="540"/>
      <c r="I3727" s="540"/>
      <c r="J3727" s="540"/>
      <c r="K3727" s="380">
        <v>3651</v>
      </c>
      <c r="L3727" s="541"/>
      <c r="M3727" s="645"/>
      <c r="N3727" s="645"/>
    </row>
    <row r="3728" spans="1:14" ht="27.65" customHeight="1" x14ac:dyDescent="0.35">
      <c r="A3728" s="537"/>
      <c r="B3728" s="537"/>
      <c r="C3728" s="537"/>
      <c r="D3728" s="380" t="s">
        <v>978</v>
      </c>
      <c r="E3728" s="539"/>
      <c r="F3728" s="539"/>
      <c r="G3728" s="379"/>
      <c r="H3728" s="537"/>
      <c r="I3728" s="537"/>
      <c r="J3728" s="537"/>
      <c r="K3728" s="380">
        <v>3652</v>
      </c>
      <c r="L3728" s="539"/>
      <c r="M3728" s="646"/>
      <c r="N3728" s="646"/>
    </row>
    <row r="3729" spans="1:14" ht="21.65" customHeight="1" x14ac:dyDescent="0.35">
      <c r="A3729" s="647">
        <v>2023</v>
      </c>
      <c r="B3729" s="647" t="s">
        <v>1492</v>
      </c>
      <c r="C3729" s="647" t="s">
        <v>75</v>
      </c>
      <c r="D3729" s="382" t="s">
        <v>1045</v>
      </c>
      <c r="E3729" s="648" t="s">
        <v>7018</v>
      </c>
      <c r="F3729" s="648" t="s">
        <v>7019</v>
      </c>
      <c r="G3729" s="382"/>
      <c r="H3729" s="647">
        <v>78711</v>
      </c>
      <c r="I3729" s="648" t="s">
        <v>7020</v>
      </c>
      <c r="J3729" s="647" t="s">
        <v>7021</v>
      </c>
      <c r="K3729" s="382">
        <v>3653</v>
      </c>
      <c r="L3729" s="648" t="s">
        <v>7022</v>
      </c>
      <c r="M3729" s="647"/>
      <c r="N3729" s="647"/>
    </row>
    <row r="3730" spans="1:14" ht="21.65" customHeight="1" x14ac:dyDescent="0.35">
      <c r="A3730" s="537"/>
      <c r="B3730" s="537"/>
      <c r="C3730" s="537"/>
      <c r="D3730" s="382" t="s">
        <v>994</v>
      </c>
      <c r="E3730" s="539"/>
      <c r="F3730" s="539"/>
      <c r="G3730" s="382"/>
      <c r="H3730" s="537"/>
      <c r="I3730" s="539"/>
      <c r="J3730" s="537"/>
      <c r="K3730" s="382">
        <v>3654</v>
      </c>
      <c r="L3730" s="539"/>
      <c r="M3730" s="537"/>
      <c r="N3730" s="537"/>
    </row>
    <row r="3731" spans="1:14" x14ac:dyDescent="0.35">
      <c r="A3731" s="647">
        <v>2023</v>
      </c>
      <c r="B3731" s="647" t="s">
        <v>1764</v>
      </c>
      <c r="C3731" s="647" t="s">
        <v>449</v>
      </c>
      <c r="D3731" s="382" t="s">
        <v>1055</v>
      </c>
      <c r="E3731" s="648" t="s">
        <v>7023</v>
      </c>
      <c r="F3731" s="648" t="s">
        <v>7023</v>
      </c>
      <c r="G3731" s="382"/>
      <c r="H3731" s="647">
        <v>52160</v>
      </c>
      <c r="I3731" s="647" t="s">
        <v>7024</v>
      </c>
      <c r="J3731" s="647" t="s">
        <v>7025</v>
      </c>
      <c r="K3731" s="382">
        <v>3655</v>
      </c>
      <c r="L3731" s="648" t="s">
        <v>7026</v>
      </c>
      <c r="M3731" s="647"/>
      <c r="N3731" s="647"/>
    </row>
    <row r="3732" spans="1:14" x14ac:dyDescent="0.35">
      <c r="A3732" s="540"/>
      <c r="B3732" s="540"/>
      <c r="C3732" s="540"/>
      <c r="D3732" s="382" t="s">
        <v>1061</v>
      </c>
      <c r="E3732" s="541"/>
      <c r="F3732" s="541"/>
      <c r="G3732" s="382"/>
      <c r="H3732" s="540"/>
      <c r="I3732" s="540"/>
      <c r="J3732" s="540"/>
      <c r="K3732" s="382">
        <v>3656</v>
      </c>
      <c r="L3732" s="541"/>
      <c r="M3732" s="540"/>
      <c r="N3732" s="540"/>
    </row>
    <row r="3733" spans="1:14" x14ac:dyDescent="0.35">
      <c r="A3733" s="540"/>
      <c r="B3733" s="540"/>
      <c r="C3733" s="540"/>
      <c r="D3733" s="382" t="s">
        <v>1056</v>
      </c>
      <c r="E3733" s="541"/>
      <c r="F3733" s="541"/>
      <c r="G3733" s="382"/>
      <c r="H3733" s="540"/>
      <c r="I3733" s="540"/>
      <c r="J3733" s="540"/>
      <c r="K3733" s="382">
        <v>3657</v>
      </c>
      <c r="L3733" s="541"/>
      <c r="M3733" s="540"/>
      <c r="N3733" s="540"/>
    </row>
    <row r="3734" spans="1:14" x14ac:dyDescent="0.35">
      <c r="A3734" s="540"/>
      <c r="B3734" s="540"/>
      <c r="C3734" s="540"/>
      <c r="D3734" s="382" t="s">
        <v>1057</v>
      </c>
      <c r="E3734" s="541"/>
      <c r="F3734" s="541"/>
      <c r="G3734" s="382"/>
      <c r="H3734" s="540"/>
      <c r="I3734" s="540"/>
      <c r="J3734" s="540"/>
      <c r="K3734" s="382">
        <v>3658</v>
      </c>
      <c r="L3734" s="541"/>
      <c r="M3734" s="540"/>
      <c r="N3734" s="540"/>
    </row>
    <row r="3735" spans="1:14" x14ac:dyDescent="0.35">
      <c r="A3735" s="540"/>
      <c r="B3735" s="540"/>
      <c r="C3735" s="540"/>
      <c r="D3735" s="382" t="s">
        <v>851</v>
      </c>
      <c r="E3735" s="541"/>
      <c r="F3735" s="541"/>
      <c r="G3735" s="382"/>
      <c r="H3735" s="540"/>
      <c r="I3735" s="540"/>
      <c r="J3735" s="540"/>
      <c r="K3735" s="382">
        <v>3659</v>
      </c>
      <c r="L3735" s="541"/>
      <c r="M3735" s="540"/>
      <c r="N3735" s="540"/>
    </row>
    <row r="3736" spans="1:14" x14ac:dyDescent="0.35">
      <c r="A3736" s="540"/>
      <c r="B3736" s="540"/>
      <c r="C3736" s="540"/>
      <c r="D3736" s="382" t="s">
        <v>1070</v>
      </c>
      <c r="E3736" s="541"/>
      <c r="F3736" s="541"/>
      <c r="G3736" s="382"/>
      <c r="H3736" s="540"/>
      <c r="I3736" s="540"/>
      <c r="J3736" s="540"/>
      <c r="K3736" s="382">
        <v>3660</v>
      </c>
      <c r="L3736" s="541"/>
      <c r="M3736" s="540"/>
      <c r="N3736" s="540"/>
    </row>
    <row r="3737" spans="1:14" x14ac:dyDescent="0.35">
      <c r="A3737" s="540"/>
      <c r="B3737" s="540"/>
      <c r="C3737" s="540"/>
      <c r="D3737" s="382" t="s">
        <v>1069</v>
      </c>
      <c r="E3737" s="541"/>
      <c r="F3737" s="541"/>
      <c r="G3737" s="382"/>
      <c r="H3737" s="540"/>
      <c r="I3737" s="540"/>
      <c r="J3737" s="540"/>
      <c r="K3737" s="382">
        <v>3661</v>
      </c>
      <c r="L3737" s="541"/>
      <c r="M3737" s="540"/>
      <c r="N3737" s="540"/>
    </row>
    <row r="3738" spans="1:14" x14ac:dyDescent="0.35">
      <c r="A3738" s="540"/>
      <c r="B3738" s="540"/>
      <c r="C3738" s="540"/>
      <c r="D3738" s="382" t="s">
        <v>1066</v>
      </c>
      <c r="E3738" s="541"/>
      <c r="F3738" s="541"/>
      <c r="G3738" s="382"/>
      <c r="H3738" s="540"/>
      <c r="I3738" s="540"/>
      <c r="J3738" s="540"/>
      <c r="K3738" s="382">
        <v>3662</v>
      </c>
      <c r="L3738" s="541"/>
      <c r="M3738" s="540"/>
      <c r="N3738" s="540"/>
    </row>
    <row r="3739" spans="1:14" x14ac:dyDescent="0.35">
      <c r="A3739" s="537"/>
      <c r="B3739" s="537"/>
      <c r="C3739" s="537"/>
      <c r="D3739" s="382" t="s">
        <v>1065</v>
      </c>
      <c r="E3739" s="539"/>
      <c r="F3739" s="539"/>
      <c r="G3739" s="382"/>
      <c r="H3739" s="537"/>
      <c r="I3739" s="537"/>
      <c r="J3739" s="537"/>
      <c r="K3739" s="382">
        <v>3663</v>
      </c>
      <c r="L3739" s="539"/>
      <c r="M3739" s="537"/>
      <c r="N3739" s="537"/>
    </row>
    <row r="3740" spans="1:14" ht="56.5" customHeight="1" x14ac:dyDescent="0.35">
      <c r="A3740" s="347">
        <v>2023</v>
      </c>
      <c r="B3740" s="347" t="s">
        <v>1139</v>
      </c>
      <c r="C3740" s="347" t="s">
        <v>449</v>
      </c>
      <c r="D3740" s="347" t="s">
        <v>6757</v>
      </c>
      <c r="E3740" s="348" t="s">
        <v>7027</v>
      </c>
      <c r="F3740" s="348" t="s">
        <v>7027</v>
      </c>
      <c r="G3740" s="347"/>
      <c r="H3740" s="347">
        <v>45245</v>
      </c>
      <c r="I3740" s="347" t="s">
        <v>7035</v>
      </c>
      <c r="J3740" s="347" t="s">
        <v>7028</v>
      </c>
      <c r="K3740" s="348">
        <v>3507</v>
      </c>
      <c r="L3740" s="348" t="s">
        <v>6762</v>
      </c>
      <c r="M3740" s="410" t="s">
        <v>7029</v>
      </c>
      <c r="N3740" s="347"/>
    </row>
    <row r="3741" spans="1:14" ht="38.15" customHeight="1" x14ac:dyDescent="0.35">
      <c r="A3741" s="347">
        <v>2023</v>
      </c>
      <c r="B3741" s="347" t="s">
        <v>1013</v>
      </c>
      <c r="C3741" s="347" t="s">
        <v>30</v>
      </c>
      <c r="D3741" s="347" t="s">
        <v>7030</v>
      </c>
      <c r="E3741" s="348" t="s">
        <v>7031</v>
      </c>
      <c r="F3741" s="348" t="s">
        <v>7031</v>
      </c>
      <c r="G3741" s="347"/>
      <c r="H3741" s="347">
        <v>40198</v>
      </c>
      <c r="I3741" s="347" t="s">
        <v>7032</v>
      </c>
      <c r="J3741" s="347" t="s">
        <v>7033</v>
      </c>
      <c r="K3741" s="348">
        <v>3664</v>
      </c>
      <c r="L3741" s="348" t="s">
        <v>7034</v>
      </c>
      <c r="M3741" s="348"/>
      <c r="N3741" s="347"/>
    </row>
    <row r="3742" spans="1:14" ht="21.65" customHeight="1" x14ac:dyDescent="0.35">
      <c r="A3742" s="618">
        <v>2023</v>
      </c>
      <c r="B3742" s="618" t="s">
        <v>1583</v>
      </c>
      <c r="C3742" s="618" t="s">
        <v>449</v>
      </c>
      <c r="D3742" s="347" t="s">
        <v>1065</v>
      </c>
      <c r="E3742" s="622" t="s">
        <v>7038</v>
      </c>
      <c r="F3742" s="622" t="s">
        <v>7037</v>
      </c>
      <c r="G3742" s="347"/>
      <c r="H3742" s="618">
        <v>64639</v>
      </c>
      <c r="I3742" s="622" t="s">
        <v>7039</v>
      </c>
      <c r="J3742" s="618" t="s">
        <v>7040</v>
      </c>
      <c r="K3742" s="348">
        <v>3665</v>
      </c>
      <c r="L3742" s="622" t="s">
        <v>7041</v>
      </c>
      <c r="M3742" s="622"/>
      <c r="N3742" s="618"/>
    </row>
    <row r="3743" spans="1:14" x14ac:dyDescent="0.35">
      <c r="A3743" s="540"/>
      <c r="B3743" s="540"/>
      <c r="C3743" s="540"/>
      <c r="D3743" s="347" t="s">
        <v>5607</v>
      </c>
      <c r="E3743" s="541"/>
      <c r="F3743" s="541"/>
      <c r="G3743" s="347"/>
      <c r="H3743" s="540"/>
      <c r="I3743" s="541"/>
      <c r="J3743" s="540"/>
      <c r="K3743" s="348">
        <v>3666</v>
      </c>
      <c r="L3743" s="541"/>
      <c r="M3743" s="541"/>
      <c r="N3743" s="540"/>
    </row>
    <row r="3744" spans="1:14" x14ac:dyDescent="0.35">
      <c r="A3744" s="537"/>
      <c r="B3744" s="537"/>
      <c r="C3744" s="537"/>
      <c r="D3744" s="347" t="s">
        <v>1066</v>
      </c>
      <c r="E3744" s="539"/>
      <c r="F3744" s="539"/>
      <c r="G3744" s="347"/>
      <c r="H3744" s="537"/>
      <c r="I3744" s="539"/>
      <c r="J3744" s="537"/>
      <c r="K3744" s="348">
        <v>3667</v>
      </c>
      <c r="L3744" s="539"/>
      <c r="M3744" s="539"/>
      <c r="N3744" s="537"/>
    </row>
    <row r="3745" spans="1:14" ht="29.5" customHeight="1" x14ac:dyDescent="0.35">
      <c r="A3745" s="618">
        <v>2023</v>
      </c>
      <c r="B3745" s="618" t="s">
        <v>1583</v>
      </c>
      <c r="C3745" s="618" t="s">
        <v>449</v>
      </c>
      <c r="D3745" s="347" t="s">
        <v>1065</v>
      </c>
      <c r="E3745" s="622" t="s">
        <v>7042</v>
      </c>
      <c r="F3745" s="622" t="s">
        <v>6864</v>
      </c>
      <c r="G3745" s="347"/>
      <c r="H3745" s="622" t="s">
        <v>7043</v>
      </c>
      <c r="I3745" s="618" t="s">
        <v>7044</v>
      </c>
      <c r="J3745" s="618" t="s">
        <v>7045</v>
      </c>
      <c r="K3745" s="348">
        <v>3668</v>
      </c>
      <c r="L3745" s="622" t="s">
        <v>7046</v>
      </c>
      <c r="M3745" s="622"/>
      <c r="N3745" s="618"/>
    </row>
    <row r="3746" spans="1:14" ht="28" customHeight="1" x14ac:dyDescent="0.35">
      <c r="A3746" s="537"/>
      <c r="B3746" s="537"/>
      <c r="C3746" s="537"/>
      <c r="D3746" s="347" t="s">
        <v>5607</v>
      </c>
      <c r="E3746" s="539"/>
      <c r="F3746" s="539"/>
      <c r="G3746" s="347"/>
      <c r="H3746" s="539"/>
      <c r="I3746" s="537"/>
      <c r="J3746" s="537"/>
      <c r="K3746" s="348">
        <v>3669</v>
      </c>
      <c r="L3746" s="539"/>
      <c r="M3746" s="539"/>
      <c r="N3746" s="537"/>
    </row>
    <row r="3747" spans="1:14" ht="39.65" customHeight="1" x14ac:dyDescent="0.35">
      <c r="A3747" s="347">
        <v>2023</v>
      </c>
      <c r="B3747" s="347" t="s">
        <v>1583</v>
      </c>
      <c r="C3747" s="347" t="s">
        <v>102</v>
      </c>
      <c r="D3747" s="347" t="s">
        <v>1051</v>
      </c>
      <c r="E3747" s="348" t="s">
        <v>7047</v>
      </c>
      <c r="F3747" s="348" t="s">
        <v>7006</v>
      </c>
      <c r="G3747" s="347"/>
      <c r="H3747" s="347">
        <v>63893</v>
      </c>
      <c r="I3747" s="347" t="s">
        <v>7048</v>
      </c>
      <c r="J3747" s="347" t="s">
        <v>7049</v>
      </c>
      <c r="K3747" s="348">
        <v>3670</v>
      </c>
      <c r="L3747" s="348" t="s">
        <v>7050</v>
      </c>
      <c r="M3747" s="348"/>
      <c r="N3747" s="347"/>
    </row>
    <row r="3748" spans="1:14" ht="27.65" customHeight="1" x14ac:dyDescent="0.35">
      <c r="A3748" s="347">
        <v>2023</v>
      </c>
      <c r="B3748" s="347" t="s">
        <v>1764</v>
      </c>
      <c r="C3748" s="347" t="s">
        <v>75</v>
      </c>
      <c r="D3748" s="347" t="s">
        <v>994</v>
      </c>
      <c r="E3748" s="348" t="s">
        <v>7051</v>
      </c>
      <c r="F3748" s="348" t="s">
        <v>7051</v>
      </c>
      <c r="G3748" s="347"/>
      <c r="H3748" s="347">
        <v>52909</v>
      </c>
      <c r="I3748" s="347" t="s">
        <v>7052</v>
      </c>
      <c r="J3748" s="347" t="s">
        <v>7053</v>
      </c>
      <c r="K3748" s="348">
        <v>3671</v>
      </c>
      <c r="L3748" s="348" t="s">
        <v>7054</v>
      </c>
      <c r="M3748" s="348"/>
      <c r="N3748" s="347"/>
    </row>
    <row r="3749" spans="1:14" ht="23.5" customHeight="1" x14ac:dyDescent="0.35">
      <c r="A3749" s="629">
        <v>2023</v>
      </c>
      <c r="B3749" s="629" t="s">
        <v>859</v>
      </c>
      <c r="C3749" s="629" t="s">
        <v>102</v>
      </c>
      <c r="D3749" s="384" t="s">
        <v>2212</v>
      </c>
      <c r="E3749" s="630" t="s">
        <v>7056</v>
      </c>
      <c r="F3749" s="630" t="s">
        <v>7056</v>
      </c>
      <c r="G3749" s="383"/>
      <c r="H3749" s="629">
        <v>85056</v>
      </c>
      <c r="I3749" s="629" t="s">
        <v>7057</v>
      </c>
      <c r="J3749" s="629" t="s">
        <v>7058</v>
      </c>
      <c r="K3749" s="383">
        <v>3672</v>
      </c>
      <c r="L3749" s="630" t="s">
        <v>7059</v>
      </c>
      <c r="M3749" s="383"/>
      <c r="N3749" s="629" t="s">
        <v>6604</v>
      </c>
    </row>
    <row r="3750" spans="1:14" x14ac:dyDescent="0.35">
      <c r="A3750" s="540"/>
      <c r="B3750" s="540"/>
      <c r="C3750" s="540"/>
      <c r="D3750" s="384" t="s">
        <v>4763</v>
      </c>
      <c r="E3750" s="541"/>
      <c r="F3750" s="541"/>
      <c r="G3750" s="383"/>
      <c r="H3750" s="540"/>
      <c r="I3750" s="540"/>
      <c r="J3750" s="540"/>
      <c r="K3750" s="348">
        <v>3673</v>
      </c>
      <c r="L3750" s="541"/>
      <c r="M3750" s="383"/>
      <c r="N3750" s="540"/>
    </row>
    <row r="3751" spans="1:14" x14ac:dyDescent="0.35">
      <c r="A3751" s="540"/>
      <c r="B3751" s="540"/>
      <c r="C3751" s="540"/>
      <c r="D3751" s="384" t="s">
        <v>7060</v>
      </c>
      <c r="E3751" s="541"/>
      <c r="F3751" s="541"/>
      <c r="G3751" s="383"/>
      <c r="H3751" s="540"/>
      <c r="I3751" s="540"/>
      <c r="J3751" s="540"/>
      <c r="K3751" s="383">
        <v>3674</v>
      </c>
      <c r="L3751" s="541"/>
      <c r="M3751" s="383"/>
      <c r="N3751" s="540"/>
    </row>
    <row r="3752" spans="1:14" x14ac:dyDescent="0.35">
      <c r="A3752" s="540"/>
      <c r="B3752" s="540"/>
      <c r="C3752" s="540"/>
      <c r="D3752" s="384" t="s">
        <v>7061</v>
      </c>
      <c r="E3752" s="541"/>
      <c r="F3752" s="541"/>
      <c r="G3752" s="383"/>
      <c r="H3752" s="540"/>
      <c r="I3752" s="540"/>
      <c r="J3752" s="540"/>
      <c r="K3752" s="348">
        <v>3675</v>
      </c>
      <c r="L3752" s="541"/>
      <c r="M3752" s="383"/>
      <c r="N3752" s="540"/>
    </row>
    <row r="3753" spans="1:14" x14ac:dyDescent="0.35">
      <c r="A3753" s="540"/>
      <c r="B3753" s="540"/>
      <c r="C3753" s="540"/>
      <c r="D3753" s="384" t="s">
        <v>4766</v>
      </c>
      <c r="E3753" s="541"/>
      <c r="F3753" s="541"/>
      <c r="G3753" s="383"/>
      <c r="H3753" s="540"/>
      <c r="I3753" s="540"/>
      <c r="J3753" s="540"/>
      <c r="K3753" s="383">
        <v>3676</v>
      </c>
      <c r="L3753" s="541"/>
      <c r="M3753" s="383"/>
      <c r="N3753" s="540"/>
    </row>
    <row r="3754" spans="1:14" x14ac:dyDescent="0.35">
      <c r="A3754" s="540"/>
      <c r="B3754" s="540"/>
      <c r="C3754" s="540"/>
      <c r="D3754" s="384" t="s">
        <v>4767</v>
      </c>
      <c r="E3754" s="541"/>
      <c r="F3754" s="541"/>
      <c r="G3754" s="383"/>
      <c r="H3754" s="540"/>
      <c r="I3754" s="540"/>
      <c r="J3754" s="540"/>
      <c r="K3754" s="348">
        <v>3677</v>
      </c>
      <c r="L3754" s="541"/>
      <c r="M3754" s="383"/>
      <c r="N3754" s="540"/>
    </row>
    <row r="3755" spans="1:14" x14ac:dyDescent="0.35">
      <c r="A3755" s="540"/>
      <c r="B3755" s="540"/>
      <c r="C3755" s="540"/>
      <c r="D3755" s="384" t="s">
        <v>7062</v>
      </c>
      <c r="E3755" s="541"/>
      <c r="F3755" s="541"/>
      <c r="G3755" s="383"/>
      <c r="H3755" s="540"/>
      <c r="I3755" s="540"/>
      <c r="J3755" s="540"/>
      <c r="K3755" s="383">
        <v>3678</v>
      </c>
      <c r="L3755" s="541"/>
      <c r="M3755" s="383"/>
      <c r="N3755" s="540"/>
    </row>
    <row r="3756" spans="1:14" x14ac:dyDescent="0.35">
      <c r="A3756" s="540"/>
      <c r="B3756" s="540"/>
      <c r="C3756" s="540"/>
      <c r="D3756" s="384" t="s">
        <v>4769</v>
      </c>
      <c r="E3756" s="541"/>
      <c r="F3756" s="541"/>
      <c r="G3756" s="383"/>
      <c r="H3756" s="540"/>
      <c r="I3756" s="540"/>
      <c r="J3756" s="540"/>
      <c r="K3756" s="348">
        <v>3679</v>
      </c>
      <c r="L3756" s="541"/>
      <c r="M3756" s="383"/>
      <c r="N3756" s="540"/>
    </row>
    <row r="3757" spans="1:14" x14ac:dyDescent="0.35">
      <c r="A3757" s="540"/>
      <c r="B3757" s="540"/>
      <c r="C3757" s="540"/>
      <c r="D3757" s="384" t="s">
        <v>7063</v>
      </c>
      <c r="E3757" s="541"/>
      <c r="F3757" s="541"/>
      <c r="G3757" s="383"/>
      <c r="H3757" s="540"/>
      <c r="I3757" s="540"/>
      <c r="J3757" s="540"/>
      <c r="K3757" s="383">
        <v>3680</v>
      </c>
      <c r="L3757" s="541"/>
      <c r="M3757" s="383"/>
      <c r="N3757" s="540"/>
    </row>
    <row r="3758" spans="1:14" x14ac:dyDescent="0.35">
      <c r="A3758" s="540"/>
      <c r="B3758" s="540"/>
      <c r="C3758" s="540"/>
      <c r="D3758" s="384" t="s">
        <v>7064</v>
      </c>
      <c r="E3758" s="541"/>
      <c r="F3758" s="541"/>
      <c r="G3758" s="383"/>
      <c r="H3758" s="540"/>
      <c r="I3758" s="540"/>
      <c r="J3758" s="540"/>
      <c r="K3758" s="348">
        <v>3681</v>
      </c>
      <c r="L3758" s="541"/>
      <c r="M3758" s="383"/>
      <c r="N3758" s="540"/>
    </row>
    <row r="3759" spans="1:14" x14ac:dyDescent="0.35">
      <c r="A3759" s="540"/>
      <c r="B3759" s="540"/>
      <c r="C3759" s="540"/>
      <c r="D3759" s="384" t="s">
        <v>1828</v>
      </c>
      <c r="E3759" s="541"/>
      <c r="F3759" s="541"/>
      <c r="G3759" s="383"/>
      <c r="H3759" s="540"/>
      <c r="I3759" s="540"/>
      <c r="J3759" s="540"/>
      <c r="K3759" s="383">
        <v>3682</v>
      </c>
      <c r="L3759" s="541"/>
      <c r="M3759" s="383"/>
      <c r="N3759" s="540"/>
    </row>
    <row r="3760" spans="1:14" x14ac:dyDescent="0.35">
      <c r="A3760" s="540"/>
      <c r="B3760" s="540"/>
      <c r="C3760" s="540"/>
      <c r="D3760" s="384" t="s">
        <v>4772</v>
      </c>
      <c r="E3760" s="541"/>
      <c r="F3760" s="541"/>
      <c r="G3760" s="383"/>
      <c r="H3760" s="540"/>
      <c r="I3760" s="540"/>
      <c r="J3760" s="540"/>
      <c r="K3760" s="348">
        <v>3683</v>
      </c>
      <c r="L3760" s="541"/>
      <c r="M3760" s="383"/>
      <c r="N3760" s="540"/>
    </row>
    <row r="3761" spans="1:14" x14ac:dyDescent="0.35">
      <c r="A3761" s="540"/>
      <c r="B3761" s="540"/>
      <c r="C3761" s="540"/>
      <c r="D3761" s="384" t="s">
        <v>4778</v>
      </c>
      <c r="E3761" s="541"/>
      <c r="F3761" s="541"/>
      <c r="G3761" s="383"/>
      <c r="H3761" s="540"/>
      <c r="I3761" s="540"/>
      <c r="J3761" s="540"/>
      <c r="K3761" s="383">
        <v>3684</v>
      </c>
      <c r="L3761" s="541"/>
      <c r="M3761" s="383"/>
      <c r="N3761" s="540"/>
    </row>
    <row r="3762" spans="1:14" x14ac:dyDescent="0.35">
      <c r="A3762" s="540"/>
      <c r="B3762" s="540"/>
      <c r="C3762" s="540"/>
      <c r="D3762" s="384" t="s">
        <v>4773</v>
      </c>
      <c r="E3762" s="541"/>
      <c r="F3762" s="541"/>
      <c r="G3762" s="383"/>
      <c r="H3762" s="540"/>
      <c r="I3762" s="540"/>
      <c r="J3762" s="540"/>
      <c r="K3762" s="348">
        <v>3685</v>
      </c>
      <c r="L3762" s="541"/>
      <c r="M3762" s="383"/>
      <c r="N3762" s="540"/>
    </row>
    <row r="3763" spans="1:14" x14ac:dyDescent="0.35">
      <c r="A3763" s="540"/>
      <c r="B3763" s="540"/>
      <c r="C3763" s="540"/>
      <c r="D3763" s="384" t="s">
        <v>4774</v>
      </c>
      <c r="E3763" s="541"/>
      <c r="F3763" s="541"/>
      <c r="G3763" s="383"/>
      <c r="H3763" s="540"/>
      <c r="I3763" s="540"/>
      <c r="J3763" s="540"/>
      <c r="K3763" s="383">
        <v>3686</v>
      </c>
      <c r="L3763" s="541"/>
      <c r="M3763" s="383"/>
      <c r="N3763" s="540"/>
    </row>
    <row r="3764" spans="1:14" x14ac:dyDescent="0.35">
      <c r="A3764" s="540"/>
      <c r="B3764" s="540"/>
      <c r="C3764" s="540"/>
      <c r="D3764" s="384" t="s">
        <v>7065</v>
      </c>
      <c r="E3764" s="541"/>
      <c r="F3764" s="541"/>
      <c r="G3764" s="383"/>
      <c r="H3764" s="540"/>
      <c r="I3764" s="540"/>
      <c r="J3764" s="540"/>
      <c r="K3764" s="348">
        <v>3687</v>
      </c>
      <c r="L3764" s="541"/>
      <c r="M3764" s="383"/>
      <c r="N3764" s="540"/>
    </row>
    <row r="3765" spans="1:14" x14ac:dyDescent="0.35">
      <c r="A3765" s="540"/>
      <c r="B3765" s="540"/>
      <c r="C3765" s="540"/>
      <c r="D3765" s="384" t="s">
        <v>2809</v>
      </c>
      <c r="E3765" s="541"/>
      <c r="F3765" s="541"/>
      <c r="G3765" s="383"/>
      <c r="H3765" s="540"/>
      <c r="I3765" s="540"/>
      <c r="J3765" s="540"/>
      <c r="K3765" s="383">
        <v>3688</v>
      </c>
      <c r="L3765" s="541"/>
      <c r="M3765" s="383"/>
      <c r="N3765" s="540"/>
    </row>
    <row r="3766" spans="1:14" x14ac:dyDescent="0.35">
      <c r="A3766" s="540"/>
      <c r="B3766" s="540"/>
      <c r="C3766" s="540"/>
      <c r="D3766" s="384" t="s">
        <v>4775</v>
      </c>
      <c r="E3766" s="541"/>
      <c r="F3766" s="541"/>
      <c r="G3766" s="383"/>
      <c r="H3766" s="540"/>
      <c r="I3766" s="540"/>
      <c r="J3766" s="540"/>
      <c r="K3766" s="348">
        <v>3689</v>
      </c>
      <c r="L3766" s="541"/>
      <c r="M3766" s="383"/>
      <c r="N3766" s="540"/>
    </row>
    <row r="3767" spans="1:14" x14ac:dyDescent="0.35">
      <c r="A3767" s="540"/>
      <c r="B3767" s="540"/>
      <c r="C3767" s="540"/>
      <c r="D3767" s="384" t="s">
        <v>4359</v>
      </c>
      <c r="E3767" s="541"/>
      <c r="F3767" s="541"/>
      <c r="G3767" s="383"/>
      <c r="H3767" s="540"/>
      <c r="I3767" s="540"/>
      <c r="J3767" s="540"/>
      <c r="K3767" s="383">
        <v>3690</v>
      </c>
      <c r="L3767" s="541"/>
      <c r="M3767" s="383"/>
      <c r="N3767" s="540"/>
    </row>
    <row r="3768" spans="1:14" x14ac:dyDescent="0.35">
      <c r="A3768" s="537"/>
      <c r="B3768" s="537"/>
      <c r="C3768" s="537"/>
      <c r="D3768" s="384" t="s">
        <v>2615</v>
      </c>
      <c r="E3768" s="539"/>
      <c r="F3768" s="539"/>
      <c r="G3768" s="383"/>
      <c r="H3768" s="537"/>
      <c r="I3768" s="537"/>
      <c r="J3768" s="537"/>
      <c r="K3768" s="348">
        <v>3691</v>
      </c>
      <c r="L3768" s="539"/>
      <c r="M3768" s="383"/>
      <c r="N3768" s="537"/>
    </row>
    <row r="3769" spans="1:14" x14ac:dyDescent="0.35">
      <c r="A3769" s="623">
        <v>2023</v>
      </c>
      <c r="B3769" s="623" t="s">
        <v>847</v>
      </c>
      <c r="C3769" s="623" t="s">
        <v>449</v>
      </c>
      <c r="D3769" s="385" t="s">
        <v>3932</v>
      </c>
      <c r="E3769" s="624" t="s">
        <v>7069</v>
      </c>
      <c r="F3769" s="624" t="s">
        <v>7070</v>
      </c>
      <c r="G3769" s="385"/>
      <c r="H3769" s="623">
        <v>87139</v>
      </c>
      <c r="I3769" s="623" t="s">
        <v>7071</v>
      </c>
      <c r="J3769" s="623" t="s">
        <v>7072</v>
      </c>
      <c r="K3769" s="385">
        <v>3692</v>
      </c>
      <c r="L3769" s="624" t="s">
        <v>7073</v>
      </c>
      <c r="M3769" s="633"/>
      <c r="N3769" s="633"/>
    </row>
    <row r="3770" spans="1:14" x14ac:dyDescent="0.35">
      <c r="A3770" s="540"/>
      <c r="B3770" s="540"/>
      <c r="C3770" s="540"/>
      <c r="D3770" s="385" t="s">
        <v>7066</v>
      </c>
      <c r="E3770" s="541"/>
      <c r="F3770" s="541"/>
      <c r="G3770" s="385"/>
      <c r="H3770" s="540"/>
      <c r="I3770" s="540"/>
      <c r="J3770" s="540"/>
      <c r="K3770" s="385">
        <v>3693</v>
      </c>
      <c r="L3770" s="541"/>
      <c r="M3770" s="634"/>
      <c r="N3770" s="634"/>
    </row>
    <row r="3771" spans="1:14" x14ac:dyDescent="0.35">
      <c r="A3771" s="540"/>
      <c r="B3771" s="540"/>
      <c r="C3771" s="540"/>
      <c r="D3771" s="385" t="s">
        <v>7067</v>
      </c>
      <c r="E3771" s="541"/>
      <c r="F3771" s="541"/>
      <c r="G3771" s="385"/>
      <c r="H3771" s="540"/>
      <c r="I3771" s="540"/>
      <c r="J3771" s="540"/>
      <c r="K3771" s="385">
        <v>3694</v>
      </c>
      <c r="L3771" s="541"/>
      <c r="M3771" s="634"/>
      <c r="N3771" s="634"/>
    </row>
    <row r="3772" spans="1:14" x14ac:dyDescent="0.35">
      <c r="A3772" s="537"/>
      <c r="B3772" s="537"/>
      <c r="C3772" s="537"/>
      <c r="D3772" s="385" t="s">
        <v>7068</v>
      </c>
      <c r="E3772" s="539"/>
      <c r="F3772" s="539"/>
      <c r="G3772" s="385"/>
      <c r="H3772" s="537"/>
      <c r="I3772" s="537"/>
      <c r="J3772" s="537"/>
      <c r="K3772" s="385">
        <v>3695</v>
      </c>
      <c r="L3772" s="539"/>
      <c r="M3772" s="635"/>
      <c r="N3772" s="635"/>
    </row>
    <row r="3773" spans="1:14" s="120" customFormat="1" x14ac:dyDescent="0.35">
      <c r="A3773" s="621">
        <v>2023</v>
      </c>
      <c r="B3773" s="621" t="s">
        <v>1086</v>
      </c>
      <c r="C3773" s="621" t="s">
        <v>75</v>
      </c>
      <c r="D3773" s="386" t="s">
        <v>994</v>
      </c>
      <c r="E3773" s="621" t="s">
        <v>3681</v>
      </c>
      <c r="F3773" s="620" t="s">
        <v>7080</v>
      </c>
      <c r="G3773" s="386"/>
      <c r="H3773" s="621">
        <v>139170</v>
      </c>
      <c r="I3773" s="621" t="s">
        <v>7074</v>
      </c>
      <c r="J3773" s="621" t="s">
        <v>7076</v>
      </c>
      <c r="K3773" s="386">
        <v>3696</v>
      </c>
      <c r="L3773" s="620" t="s">
        <v>7077</v>
      </c>
      <c r="M3773" s="636"/>
      <c r="N3773" s="636"/>
    </row>
    <row r="3774" spans="1:14" s="120" customFormat="1" x14ac:dyDescent="0.35">
      <c r="A3774" s="540"/>
      <c r="B3774" s="540"/>
      <c r="C3774" s="540"/>
      <c r="D3774" s="386" t="s">
        <v>1047</v>
      </c>
      <c r="E3774" s="540"/>
      <c r="F3774" s="541"/>
      <c r="G3774" s="386"/>
      <c r="H3774" s="540"/>
      <c r="I3774" s="540"/>
      <c r="J3774" s="540"/>
      <c r="K3774" s="386">
        <v>3697</v>
      </c>
      <c r="L3774" s="541"/>
      <c r="M3774" s="634"/>
      <c r="N3774" s="634"/>
    </row>
    <row r="3775" spans="1:14" s="120" customFormat="1" x14ac:dyDescent="0.35">
      <c r="A3775" s="537"/>
      <c r="B3775" s="537"/>
      <c r="C3775" s="537"/>
      <c r="D3775" s="386" t="s">
        <v>1045</v>
      </c>
      <c r="E3775" s="537"/>
      <c r="F3775" s="539"/>
      <c r="G3775" s="386"/>
      <c r="H3775" s="537"/>
      <c r="I3775" s="537"/>
      <c r="J3775" s="537"/>
      <c r="K3775" s="386">
        <v>3698</v>
      </c>
      <c r="L3775" s="539"/>
      <c r="M3775" s="635"/>
      <c r="N3775" s="635"/>
    </row>
    <row r="3776" spans="1:14" s="120" customFormat="1" x14ac:dyDescent="0.35">
      <c r="A3776" s="621">
        <v>2023</v>
      </c>
      <c r="B3776" s="621" t="s">
        <v>1086</v>
      </c>
      <c r="C3776" s="621" t="s">
        <v>75</v>
      </c>
      <c r="D3776" s="386" t="s">
        <v>994</v>
      </c>
      <c r="E3776" s="621" t="s">
        <v>3681</v>
      </c>
      <c r="F3776" s="620" t="s">
        <v>7080</v>
      </c>
      <c r="G3776" s="386"/>
      <c r="H3776" s="621">
        <v>139170</v>
      </c>
      <c r="I3776" s="620" t="s">
        <v>7075</v>
      </c>
      <c r="J3776" s="621" t="s">
        <v>7103</v>
      </c>
      <c r="K3776" s="386">
        <v>3699</v>
      </c>
      <c r="L3776" s="620" t="s">
        <v>7078</v>
      </c>
      <c r="M3776" s="636"/>
      <c r="N3776" s="636"/>
    </row>
    <row r="3777" spans="1:14" s="120" customFormat="1" x14ac:dyDescent="0.35">
      <c r="A3777" s="540"/>
      <c r="B3777" s="540"/>
      <c r="C3777" s="540"/>
      <c r="D3777" s="386" t="s">
        <v>1047</v>
      </c>
      <c r="E3777" s="540"/>
      <c r="F3777" s="541"/>
      <c r="G3777" s="386"/>
      <c r="H3777" s="540"/>
      <c r="I3777" s="541"/>
      <c r="J3777" s="540"/>
      <c r="K3777" s="386">
        <v>3700</v>
      </c>
      <c r="L3777" s="541"/>
      <c r="M3777" s="634"/>
      <c r="N3777" s="634"/>
    </row>
    <row r="3778" spans="1:14" s="120" customFormat="1" x14ac:dyDescent="0.35">
      <c r="A3778" s="537"/>
      <c r="B3778" s="537"/>
      <c r="C3778" s="537"/>
      <c r="D3778" s="386" t="s">
        <v>1045</v>
      </c>
      <c r="E3778" s="537"/>
      <c r="F3778" s="539"/>
      <c r="G3778" s="386"/>
      <c r="H3778" s="537"/>
      <c r="I3778" s="539"/>
      <c r="J3778" s="537"/>
      <c r="K3778" s="386">
        <v>3701</v>
      </c>
      <c r="L3778" s="539"/>
      <c r="M3778" s="635"/>
      <c r="N3778" s="635"/>
    </row>
    <row r="3779" spans="1:14" x14ac:dyDescent="0.35">
      <c r="A3779" s="621">
        <v>2023</v>
      </c>
      <c r="B3779" s="621" t="s">
        <v>1086</v>
      </c>
      <c r="C3779" s="621" t="s">
        <v>75</v>
      </c>
      <c r="D3779" s="386" t="s">
        <v>994</v>
      </c>
      <c r="E3779" s="621" t="s">
        <v>3681</v>
      </c>
      <c r="F3779" s="620" t="s">
        <v>7081</v>
      </c>
      <c r="G3779" s="386"/>
      <c r="H3779" s="621">
        <v>139170</v>
      </c>
      <c r="I3779" s="620" t="s">
        <v>7082</v>
      </c>
      <c r="J3779" s="621" t="s">
        <v>7104</v>
      </c>
      <c r="K3779" s="386">
        <v>3702</v>
      </c>
      <c r="L3779" s="620" t="s">
        <v>7079</v>
      </c>
      <c r="M3779" s="636"/>
      <c r="N3779" s="636"/>
    </row>
    <row r="3780" spans="1:14" x14ac:dyDescent="0.35">
      <c r="A3780" s="540"/>
      <c r="B3780" s="540"/>
      <c r="C3780" s="540"/>
      <c r="D3780" s="386" t="s">
        <v>1047</v>
      </c>
      <c r="E3780" s="540"/>
      <c r="F3780" s="541"/>
      <c r="G3780" s="386"/>
      <c r="H3780" s="540"/>
      <c r="I3780" s="541"/>
      <c r="J3780" s="540"/>
      <c r="K3780" s="386">
        <v>3703</v>
      </c>
      <c r="L3780" s="541"/>
      <c r="M3780" s="634"/>
      <c r="N3780" s="634"/>
    </row>
    <row r="3781" spans="1:14" x14ac:dyDescent="0.35">
      <c r="A3781" s="537"/>
      <c r="B3781" s="537"/>
      <c r="C3781" s="537"/>
      <c r="D3781" s="386" t="s">
        <v>1045</v>
      </c>
      <c r="E3781" s="537"/>
      <c r="F3781" s="539"/>
      <c r="G3781" s="386"/>
      <c r="H3781" s="537"/>
      <c r="I3781" s="539"/>
      <c r="J3781" s="537"/>
      <c r="K3781" s="386">
        <v>3704</v>
      </c>
      <c r="L3781" s="539"/>
      <c r="M3781" s="635"/>
      <c r="N3781" s="635"/>
    </row>
    <row r="3782" spans="1:14" ht="47.5" customHeight="1" x14ac:dyDescent="0.35">
      <c r="A3782" s="388">
        <v>2023</v>
      </c>
      <c r="B3782" s="388" t="s">
        <v>1145</v>
      </c>
      <c r="C3782" s="388" t="s">
        <v>75</v>
      </c>
      <c r="D3782" s="388" t="s">
        <v>876</v>
      </c>
      <c r="E3782" s="387" t="s">
        <v>7083</v>
      </c>
      <c r="F3782" s="387" t="s">
        <v>6911</v>
      </c>
      <c r="G3782" s="387" t="s">
        <v>6911</v>
      </c>
      <c r="H3782" s="388">
        <v>1936</v>
      </c>
      <c r="I3782" s="388" t="s">
        <v>7084</v>
      </c>
      <c r="J3782" s="388" t="s">
        <v>7085</v>
      </c>
      <c r="K3782" s="388">
        <v>3705</v>
      </c>
      <c r="L3782" s="389" t="s">
        <v>7086</v>
      </c>
      <c r="M3782" s="388"/>
      <c r="N3782" s="388"/>
    </row>
    <row r="3783" spans="1:14" ht="33.65" customHeight="1" x14ac:dyDescent="0.35">
      <c r="A3783" s="388">
        <v>2023</v>
      </c>
      <c r="B3783" s="388" t="s">
        <v>613</v>
      </c>
      <c r="C3783" s="388" t="s">
        <v>449</v>
      </c>
      <c r="D3783" s="388" t="s">
        <v>1486</v>
      </c>
      <c r="E3783" s="387" t="s">
        <v>7087</v>
      </c>
      <c r="F3783" s="387" t="s">
        <v>7087</v>
      </c>
      <c r="G3783" s="388"/>
      <c r="H3783" s="388">
        <v>58393</v>
      </c>
      <c r="I3783" s="387" t="s">
        <v>4537</v>
      </c>
      <c r="J3783" s="388" t="s">
        <v>7088</v>
      </c>
      <c r="K3783" s="388">
        <v>3706</v>
      </c>
      <c r="L3783" s="389" t="s">
        <v>7089</v>
      </c>
      <c r="M3783" s="388"/>
      <c r="N3783" s="388"/>
    </row>
    <row r="3784" spans="1:14" ht="33" customHeight="1" x14ac:dyDescent="0.35">
      <c r="A3784" s="388">
        <v>2023</v>
      </c>
      <c r="B3784" s="388" t="s">
        <v>1583</v>
      </c>
      <c r="C3784" s="388" t="s">
        <v>102</v>
      </c>
      <c r="D3784" s="388" t="s">
        <v>1051</v>
      </c>
      <c r="E3784" s="387" t="s">
        <v>7090</v>
      </c>
      <c r="F3784" s="387" t="s">
        <v>7090</v>
      </c>
      <c r="G3784" s="388"/>
      <c r="H3784" s="388">
        <v>63526</v>
      </c>
      <c r="I3784" s="387" t="s">
        <v>7091</v>
      </c>
      <c r="J3784" s="388" t="s">
        <v>7092</v>
      </c>
      <c r="K3784" s="388">
        <v>3707</v>
      </c>
      <c r="L3784" s="390" t="s">
        <v>7093</v>
      </c>
      <c r="M3784" s="388"/>
      <c r="N3784" s="388"/>
    </row>
    <row r="3785" spans="1:14" x14ac:dyDescent="0.35">
      <c r="A3785" s="627">
        <v>2023</v>
      </c>
      <c r="B3785" s="627" t="s">
        <v>741</v>
      </c>
      <c r="C3785" s="627" t="s">
        <v>449</v>
      </c>
      <c r="D3785" s="388" t="s">
        <v>1040</v>
      </c>
      <c r="E3785" s="628" t="s">
        <v>7094</v>
      </c>
      <c r="F3785" s="628" t="s">
        <v>7094</v>
      </c>
      <c r="G3785" s="388"/>
      <c r="H3785" s="627">
        <v>27007</v>
      </c>
      <c r="I3785" s="628" t="s">
        <v>7095</v>
      </c>
      <c r="J3785" s="627" t="s">
        <v>7096</v>
      </c>
      <c r="K3785" s="388">
        <v>3708</v>
      </c>
      <c r="L3785" s="1019" t="s">
        <v>7097</v>
      </c>
      <c r="M3785" s="627"/>
      <c r="N3785" s="627"/>
    </row>
    <row r="3786" spans="1:14" x14ac:dyDescent="0.35">
      <c r="A3786" s="540"/>
      <c r="B3786" s="540"/>
      <c r="C3786" s="540"/>
      <c r="D3786" s="388" t="s">
        <v>1055</v>
      </c>
      <c r="E3786" s="541"/>
      <c r="F3786" s="541"/>
      <c r="G3786" s="388"/>
      <c r="H3786" s="540"/>
      <c r="I3786" s="541"/>
      <c r="J3786" s="540"/>
      <c r="K3786" s="388">
        <v>3709</v>
      </c>
      <c r="L3786" s="1020"/>
      <c r="M3786" s="540"/>
      <c r="N3786" s="540"/>
    </row>
    <row r="3787" spans="1:14" x14ac:dyDescent="0.35">
      <c r="A3787" s="537"/>
      <c r="B3787" s="537"/>
      <c r="C3787" s="537"/>
      <c r="D3787" s="388" t="s">
        <v>1056</v>
      </c>
      <c r="E3787" s="539"/>
      <c r="F3787" s="539"/>
      <c r="G3787" s="388"/>
      <c r="H3787" s="537"/>
      <c r="I3787" s="539"/>
      <c r="J3787" s="537"/>
      <c r="K3787" s="388">
        <v>3710</v>
      </c>
      <c r="L3787" s="1021"/>
      <c r="M3787" s="537"/>
      <c r="N3787" s="537"/>
    </row>
    <row r="3788" spans="1:14" ht="33" customHeight="1" x14ac:dyDescent="0.35">
      <c r="A3788" s="388">
        <v>2023</v>
      </c>
      <c r="B3788" s="388" t="s">
        <v>1013</v>
      </c>
      <c r="C3788" s="388" t="s">
        <v>30</v>
      </c>
      <c r="D3788" s="388" t="s">
        <v>7030</v>
      </c>
      <c r="E3788" s="387" t="s">
        <v>7098</v>
      </c>
      <c r="F3788" s="387" t="s">
        <v>7099</v>
      </c>
      <c r="G3788" s="387" t="s">
        <v>7098</v>
      </c>
      <c r="H3788" s="388">
        <v>42464</v>
      </c>
      <c r="I3788" s="387" t="s">
        <v>7100</v>
      </c>
      <c r="J3788" s="388" t="s">
        <v>7101</v>
      </c>
      <c r="K3788" s="388">
        <v>3711</v>
      </c>
      <c r="L3788" s="392" t="s">
        <v>7102</v>
      </c>
      <c r="M3788" s="391"/>
      <c r="N3788" s="388"/>
    </row>
    <row r="3789" spans="1:14" x14ac:dyDescent="0.35">
      <c r="A3789" s="640">
        <v>2023</v>
      </c>
      <c r="B3789" s="640" t="s">
        <v>613</v>
      </c>
      <c r="C3789" s="640" t="s">
        <v>102</v>
      </c>
      <c r="D3789" s="388" t="s">
        <v>880</v>
      </c>
      <c r="E3789" s="1022" t="s">
        <v>7109</v>
      </c>
      <c r="F3789" s="1022" t="s">
        <v>7110</v>
      </c>
      <c r="G3789" s="387"/>
      <c r="H3789" s="640">
        <v>58204</v>
      </c>
      <c r="I3789" s="1022" t="s">
        <v>7111</v>
      </c>
      <c r="J3789" s="640" t="s">
        <v>7112</v>
      </c>
      <c r="K3789" s="388">
        <v>3712</v>
      </c>
      <c r="L3789" s="637" t="s">
        <v>7144</v>
      </c>
      <c r="M3789" s="640"/>
      <c r="N3789" s="640"/>
    </row>
    <row r="3790" spans="1:14" x14ac:dyDescent="0.35">
      <c r="A3790" s="540"/>
      <c r="B3790" s="540"/>
      <c r="C3790" s="540"/>
      <c r="D3790" s="388" t="s">
        <v>7105</v>
      </c>
      <c r="E3790" s="541"/>
      <c r="F3790" s="541"/>
      <c r="G3790" s="387"/>
      <c r="H3790" s="540"/>
      <c r="I3790" s="541"/>
      <c r="J3790" s="540"/>
      <c r="K3790" s="388">
        <v>3713</v>
      </c>
      <c r="L3790" s="638"/>
      <c r="M3790" s="540"/>
      <c r="N3790" s="540"/>
    </row>
    <row r="3791" spans="1:14" x14ac:dyDescent="0.35">
      <c r="A3791" s="540"/>
      <c r="B3791" s="540"/>
      <c r="C3791" s="540"/>
      <c r="D3791" s="388" t="s">
        <v>7106</v>
      </c>
      <c r="E3791" s="541"/>
      <c r="F3791" s="541"/>
      <c r="G3791" s="387"/>
      <c r="H3791" s="540"/>
      <c r="I3791" s="541"/>
      <c r="J3791" s="540"/>
      <c r="K3791" s="388">
        <v>3714</v>
      </c>
      <c r="L3791" s="638"/>
      <c r="M3791" s="540"/>
      <c r="N3791" s="540"/>
    </row>
    <row r="3792" spans="1:14" x14ac:dyDescent="0.35">
      <c r="A3792" s="540"/>
      <c r="B3792" s="540"/>
      <c r="C3792" s="540"/>
      <c r="D3792" s="388" t="s">
        <v>7107</v>
      </c>
      <c r="E3792" s="541"/>
      <c r="F3792" s="541"/>
      <c r="G3792" s="387"/>
      <c r="H3792" s="540"/>
      <c r="I3792" s="541"/>
      <c r="J3792" s="540"/>
      <c r="K3792" s="388">
        <v>3715</v>
      </c>
      <c r="L3792" s="638"/>
      <c r="M3792" s="540"/>
      <c r="N3792" s="540"/>
    </row>
    <row r="3793" spans="1:14" x14ac:dyDescent="0.35">
      <c r="A3793" s="537"/>
      <c r="B3793" s="537"/>
      <c r="C3793" s="537"/>
      <c r="D3793" s="388" t="s">
        <v>7108</v>
      </c>
      <c r="E3793" s="539"/>
      <c r="F3793" s="539"/>
      <c r="G3793" s="387"/>
      <c r="H3793" s="537"/>
      <c r="I3793" s="539"/>
      <c r="J3793" s="537"/>
      <c r="K3793" s="388">
        <v>3716</v>
      </c>
      <c r="L3793" s="639"/>
      <c r="M3793" s="537"/>
      <c r="N3793" s="537"/>
    </row>
    <row r="3794" spans="1:14" ht="33" customHeight="1" x14ac:dyDescent="0.35">
      <c r="A3794" s="388">
        <v>2023</v>
      </c>
      <c r="B3794" s="388" t="s">
        <v>1013</v>
      </c>
      <c r="C3794" s="388" t="s">
        <v>449</v>
      </c>
      <c r="D3794" s="388" t="s">
        <v>7114</v>
      </c>
      <c r="E3794" s="387" t="s">
        <v>7115</v>
      </c>
      <c r="F3794" s="387" t="s">
        <v>7116</v>
      </c>
      <c r="G3794" s="387"/>
      <c r="H3794" s="388">
        <v>41738</v>
      </c>
      <c r="I3794" s="387" t="s">
        <v>7117</v>
      </c>
      <c r="J3794" s="388" t="s">
        <v>7118</v>
      </c>
      <c r="K3794" s="388">
        <v>3717</v>
      </c>
      <c r="L3794" s="393" t="s">
        <v>7134</v>
      </c>
      <c r="M3794" s="391"/>
      <c r="N3794" s="388"/>
    </row>
    <row r="3795" spans="1:14" x14ac:dyDescent="0.35">
      <c r="A3795" s="640">
        <v>2023</v>
      </c>
      <c r="B3795" s="640" t="s">
        <v>1583</v>
      </c>
      <c r="C3795" s="640" t="s">
        <v>102</v>
      </c>
      <c r="D3795" s="388" t="s">
        <v>7119</v>
      </c>
      <c r="E3795" s="1022" t="s">
        <v>7090</v>
      </c>
      <c r="F3795" s="1022" t="s">
        <v>7090</v>
      </c>
      <c r="G3795" s="387"/>
      <c r="H3795" s="640">
        <v>63526</v>
      </c>
      <c r="I3795" s="1022" t="s">
        <v>7122</v>
      </c>
      <c r="J3795" s="640" t="s">
        <v>7123</v>
      </c>
      <c r="K3795" s="388">
        <v>3718</v>
      </c>
      <c r="L3795" s="637" t="s">
        <v>7135</v>
      </c>
      <c r="M3795" s="640"/>
      <c r="N3795" s="640" t="s">
        <v>6604</v>
      </c>
    </row>
    <row r="3796" spans="1:14" x14ac:dyDescent="0.35">
      <c r="A3796" s="540"/>
      <c r="B3796" s="540"/>
      <c r="C3796" s="540"/>
      <c r="D3796" s="388" t="s">
        <v>7120</v>
      </c>
      <c r="E3796" s="541"/>
      <c r="F3796" s="541"/>
      <c r="G3796" s="387"/>
      <c r="H3796" s="540"/>
      <c r="I3796" s="541"/>
      <c r="J3796" s="540"/>
      <c r="K3796" s="388">
        <v>3719</v>
      </c>
      <c r="L3796" s="638"/>
      <c r="M3796" s="540"/>
      <c r="N3796" s="540"/>
    </row>
    <row r="3797" spans="1:14" x14ac:dyDescent="0.35">
      <c r="A3797" s="540"/>
      <c r="B3797" s="540"/>
      <c r="C3797" s="540"/>
      <c r="D3797" s="388" t="s">
        <v>7121</v>
      </c>
      <c r="E3797" s="541"/>
      <c r="F3797" s="541"/>
      <c r="G3797" s="387"/>
      <c r="H3797" s="540"/>
      <c r="I3797" s="541"/>
      <c r="J3797" s="540"/>
      <c r="K3797" s="388">
        <v>3720</v>
      </c>
      <c r="L3797" s="638"/>
      <c r="M3797" s="540"/>
      <c r="N3797" s="540"/>
    </row>
    <row r="3798" spans="1:14" x14ac:dyDescent="0.35">
      <c r="A3798" s="540"/>
      <c r="B3798" s="540"/>
      <c r="C3798" s="540"/>
      <c r="D3798" s="388" t="s">
        <v>1392</v>
      </c>
      <c r="E3798" s="541"/>
      <c r="F3798" s="541"/>
      <c r="G3798" s="387"/>
      <c r="H3798" s="540"/>
      <c r="I3798" s="541"/>
      <c r="J3798" s="540"/>
      <c r="K3798" s="388">
        <v>3721</v>
      </c>
      <c r="L3798" s="638"/>
      <c r="M3798" s="540"/>
      <c r="N3798" s="540"/>
    </row>
    <row r="3799" spans="1:14" x14ac:dyDescent="0.35">
      <c r="A3799" s="537"/>
      <c r="B3799" s="537"/>
      <c r="C3799" s="537"/>
      <c r="D3799" s="388" t="s">
        <v>1164</v>
      </c>
      <c r="E3799" s="539"/>
      <c r="F3799" s="539"/>
      <c r="G3799" s="387"/>
      <c r="H3799" s="537"/>
      <c r="I3799" s="539"/>
      <c r="J3799" s="537"/>
      <c r="K3799" s="388">
        <v>3722</v>
      </c>
      <c r="L3799" s="639"/>
      <c r="M3799" s="537"/>
      <c r="N3799" s="537"/>
    </row>
    <row r="3800" spans="1:14" ht="33" customHeight="1" x14ac:dyDescent="0.35">
      <c r="A3800" s="388">
        <v>2023</v>
      </c>
      <c r="B3800" s="388" t="s">
        <v>613</v>
      </c>
      <c r="C3800" s="388" t="s">
        <v>449</v>
      </c>
      <c r="D3800" s="388" t="s">
        <v>1486</v>
      </c>
      <c r="E3800" s="387" t="s">
        <v>4527</v>
      </c>
      <c r="F3800" s="387" t="s">
        <v>4527</v>
      </c>
      <c r="G3800" s="387" t="s">
        <v>4527</v>
      </c>
      <c r="H3800" s="388">
        <v>58393</v>
      </c>
      <c r="I3800" s="387" t="s">
        <v>4535</v>
      </c>
      <c r="J3800" s="388" t="s">
        <v>7124</v>
      </c>
      <c r="K3800" s="388">
        <v>3723</v>
      </c>
      <c r="L3800" s="393" t="s">
        <v>7125</v>
      </c>
      <c r="M3800" s="391"/>
      <c r="N3800" s="388" t="s">
        <v>6604</v>
      </c>
    </row>
    <row r="3801" spans="1:14" ht="29" x14ac:dyDescent="0.35">
      <c r="A3801" s="388">
        <v>2023</v>
      </c>
      <c r="B3801" s="388" t="s">
        <v>1145</v>
      </c>
      <c r="C3801" s="388" t="s">
        <v>75</v>
      </c>
      <c r="D3801" s="388" t="s">
        <v>876</v>
      </c>
      <c r="E3801" s="387" t="s">
        <v>7126</v>
      </c>
      <c r="F3801" s="387" t="s">
        <v>7126</v>
      </c>
      <c r="G3801" s="387"/>
      <c r="H3801" s="388">
        <v>5577</v>
      </c>
      <c r="I3801" s="387" t="s">
        <v>7127</v>
      </c>
      <c r="J3801" s="388" t="s">
        <v>7128</v>
      </c>
      <c r="K3801" s="388">
        <v>3724</v>
      </c>
      <c r="L3801" s="393" t="s">
        <v>7129</v>
      </c>
      <c r="M3801" s="391"/>
      <c r="N3801" s="388" t="s">
        <v>6604</v>
      </c>
    </row>
    <row r="3802" spans="1:14" x14ac:dyDescent="0.35">
      <c r="A3802" s="627">
        <v>2023</v>
      </c>
      <c r="B3802" s="627" t="s">
        <v>1037</v>
      </c>
      <c r="C3802" s="627" t="s">
        <v>75</v>
      </c>
      <c r="D3802" s="388" t="s">
        <v>994</v>
      </c>
      <c r="E3802" s="628" t="s">
        <v>7130</v>
      </c>
      <c r="F3802" s="628" t="s">
        <v>7130</v>
      </c>
      <c r="G3802" s="388"/>
      <c r="H3802" s="627">
        <v>108473</v>
      </c>
      <c r="I3802" s="628" t="s">
        <v>7131</v>
      </c>
      <c r="J3802" s="627" t="s">
        <v>7132</v>
      </c>
      <c r="K3802" s="388">
        <v>3725</v>
      </c>
      <c r="L3802" s="1019" t="s">
        <v>7133</v>
      </c>
      <c r="M3802" s="627"/>
      <c r="N3802" s="627" t="s">
        <v>6604</v>
      </c>
    </row>
    <row r="3803" spans="1:14" x14ac:dyDescent="0.35">
      <c r="A3803" s="540"/>
      <c r="B3803" s="540"/>
      <c r="C3803" s="540"/>
      <c r="D3803" s="388" t="s">
        <v>1047</v>
      </c>
      <c r="E3803" s="541"/>
      <c r="F3803" s="541"/>
      <c r="G3803" s="388"/>
      <c r="H3803" s="540"/>
      <c r="I3803" s="541"/>
      <c r="J3803" s="540"/>
      <c r="K3803" s="388">
        <v>3726</v>
      </c>
      <c r="L3803" s="1020"/>
      <c r="M3803" s="540"/>
      <c r="N3803" s="540"/>
    </row>
    <row r="3804" spans="1:14" x14ac:dyDescent="0.35">
      <c r="A3804" s="537"/>
      <c r="B3804" s="537"/>
      <c r="C3804" s="537"/>
      <c r="D3804" s="388" t="s">
        <v>1045</v>
      </c>
      <c r="E3804" s="539"/>
      <c r="F3804" s="539"/>
      <c r="G3804" s="388"/>
      <c r="H3804" s="537"/>
      <c r="I3804" s="539"/>
      <c r="J3804" s="537"/>
      <c r="K3804" s="388">
        <v>3727</v>
      </c>
      <c r="L3804" s="1021"/>
      <c r="M3804" s="537"/>
      <c r="N3804" s="537"/>
    </row>
    <row r="3805" spans="1:14" x14ac:dyDescent="0.35">
      <c r="A3805" s="627">
        <v>2023</v>
      </c>
      <c r="B3805" s="627" t="s">
        <v>1037</v>
      </c>
      <c r="C3805" s="627" t="s">
        <v>75</v>
      </c>
      <c r="D3805" s="388" t="s">
        <v>994</v>
      </c>
      <c r="E3805" s="628" t="s">
        <v>7137</v>
      </c>
      <c r="F3805" s="628" t="s">
        <v>7137</v>
      </c>
      <c r="G3805" s="388"/>
      <c r="H3805" s="627">
        <v>108598</v>
      </c>
      <c r="I3805" s="628" t="s">
        <v>7138</v>
      </c>
      <c r="J3805" s="627" t="s">
        <v>7136</v>
      </c>
      <c r="K3805" s="388">
        <v>3728</v>
      </c>
      <c r="L3805" s="1019" t="s">
        <v>7139</v>
      </c>
      <c r="M3805" s="627"/>
      <c r="N3805" s="627" t="s">
        <v>6604</v>
      </c>
    </row>
    <row r="3806" spans="1:14" x14ac:dyDescent="0.35">
      <c r="A3806" s="540"/>
      <c r="B3806" s="540"/>
      <c r="C3806" s="540"/>
      <c r="D3806" s="388" t="s">
        <v>1047</v>
      </c>
      <c r="E3806" s="541"/>
      <c r="F3806" s="541"/>
      <c r="G3806" s="388"/>
      <c r="H3806" s="540"/>
      <c r="I3806" s="541"/>
      <c r="J3806" s="540"/>
      <c r="K3806" s="388">
        <v>3729</v>
      </c>
      <c r="L3806" s="1020"/>
      <c r="M3806" s="540"/>
      <c r="N3806" s="540"/>
    </row>
    <row r="3807" spans="1:14" x14ac:dyDescent="0.35">
      <c r="A3807" s="537"/>
      <c r="B3807" s="537"/>
      <c r="C3807" s="537"/>
      <c r="D3807" s="388" t="s">
        <v>1045</v>
      </c>
      <c r="E3807" s="539"/>
      <c r="F3807" s="539"/>
      <c r="G3807" s="388"/>
      <c r="H3807" s="537"/>
      <c r="I3807" s="539"/>
      <c r="J3807" s="537"/>
      <c r="K3807" s="388">
        <v>3730</v>
      </c>
      <c r="L3807" s="1021"/>
      <c r="M3807" s="537"/>
      <c r="N3807" s="537"/>
    </row>
    <row r="3808" spans="1:14" x14ac:dyDescent="0.35">
      <c r="A3808" s="627">
        <v>2023</v>
      </c>
      <c r="B3808" s="627" t="s">
        <v>1037</v>
      </c>
      <c r="C3808" s="627" t="s">
        <v>75</v>
      </c>
      <c r="D3808" s="388" t="s">
        <v>994</v>
      </c>
      <c r="E3808" s="628" t="s">
        <v>7140</v>
      </c>
      <c r="F3808" s="628" t="s">
        <v>7140</v>
      </c>
      <c r="G3808" s="388"/>
      <c r="H3808" s="627">
        <v>106979</v>
      </c>
      <c r="I3808" s="628" t="s">
        <v>7143</v>
      </c>
      <c r="J3808" s="627" t="s">
        <v>7141</v>
      </c>
      <c r="K3808" s="388">
        <v>3731</v>
      </c>
      <c r="L3808" s="1019" t="s">
        <v>7142</v>
      </c>
      <c r="M3808" s="627"/>
      <c r="N3808" s="627" t="s">
        <v>6604</v>
      </c>
    </row>
    <row r="3809" spans="1:14" x14ac:dyDescent="0.35">
      <c r="A3809" s="540"/>
      <c r="B3809" s="540"/>
      <c r="C3809" s="540"/>
      <c r="D3809" s="388" t="s">
        <v>1047</v>
      </c>
      <c r="E3809" s="541"/>
      <c r="F3809" s="541"/>
      <c r="G3809" s="388"/>
      <c r="H3809" s="540"/>
      <c r="I3809" s="541"/>
      <c r="J3809" s="540"/>
      <c r="K3809" s="388">
        <v>3732</v>
      </c>
      <c r="L3809" s="1020"/>
      <c r="M3809" s="540"/>
      <c r="N3809" s="540"/>
    </row>
    <row r="3810" spans="1:14" x14ac:dyDescent="0.35">
      <c r="A3810" s="537"/>
      <c r="B3810" s="537"/>
      <c r="C3810" s="537"/>
      <c r="D3810" s="388" t="s">
        <v>1045</v>
      </c>
      <c r="E3810" s="539"/>
      <c r="F3810" s="539"/>
      <c r="G3810" s="388"/>
      <c r="H3810" s="537"/>
      <c r="I3810" s="539"/>
      <c r="J3810" s="537"/>
      <c r="K3810" s="388">
        <v>3733</v>
      </c>
      <c r="L3810" s="1021"/>
      <c r="M3810" s="537"/>
      <c r="N3810" s="537"/>
    </row>
    <row r="3811" spans="1:14" ht="58" x14ac:dyDescent="0.35">
      <c r="A3811" s="388">
        <v>2023</v>
      </c>
      <c r="B3811" s="388" t="s">
        <v>741</v>
      </c>
      <c r="C3811" s="388" t="s">
        <v>449</v>
      </c>
      <c r="D3811" s="388" t="s">
        <v>4288</v>
      </c>
      <c r="E3811" s="387" t="s">
        <v>7145</v>
      </c>
      <c r="F3811" s="387" t="s">
        <v>7145</v>
      </c>
      <c r="G3811" s="387" t="s">
        <v>7145</v>
      </c>
      <c r="H3811" s="388">
        <v>29948</v>
      </c>
      <c r="I3811" s="387" t="s">
        <v>7146</v>
      </c>
      <c r="J3811" s="388" t="s">
        <v>7147</v>
      </c>
      <c r="K3811" s="388">
        <v>3734</v>
      </c>
      <c r="L3811" s="393" t="s">
        <v>7148</v>
      </c>
      <c r="M3811" s="391"/>
      <c r="N3811" s="388" t="s">
        <v>6604</v>
      </c>
    </row>
    <row r="3812" spans="1:14" ht="49" customHeight="1" x14ac:dyDescent="0.35">
      <c r="A3812" s="388">
        <v>2023</v>
      </c>
      <c r="B3812" s="388" t="s">
        <v>1037</v>
      </c>
      <c r="C3812" s="388" t="s">
        <v>449</v>
      </c>
      <c r="D3812" s="388" t="s">
        <v>888</v>
      </c>
      <c r="E3812" s="387" t="s">
        <v>7149</v>
      </c>
      <c r="F3812" s="387" t="s">
        <v>7150</v>
      </c>
      <c r="G3812" s="387"/>
      <c r="H3812" s="388">
        <v>106559</v>
      </c>
      <c r="I3812" s="387" t="s">
        <v>7151</v>
      </c>
      <c r="J3812" s="388" t="s">
        <v>7152</v>
      </c>
      <c r="K3812" s="388">
        <v>3735</v>
      </c>
      <c r="L3812" s="393" t="s">
        <v>7153</v>
      </c>
      <c r="M3812" s="391"/>
      <c r="N3812" s="388"/>
    </row>
    <row r="3813" spans="1:14" x14ac:dyDescent="0.35">
      <c r="A3813" s="613">
        <v>2023</v>
      </c>
      <c r="B3813" s="613" t="s">
        <v>1583</v>
      </c>
      <c r="C3813" s="613" t="s">
        <v>102</v>
      </c>
      <c r="D3813" s="395" t="s">
        <v>7154</v>
      </c>
      <c r="E3813" s="612" t="s">
        <v>7090</v>
      </c>
      <c r="F3813" s="612" t="s">
        <v>7090</v>
      </c>
      <c r="G3813" s="394"/>
      <c r="H3813" s="613">
        <v>63526</v>
      </c>
      <c r="I3813" s="613" t="s">
        <v>7122</v>
      </c>
      <c r="J3813" s="613" t="s">
        <v>7156</v>
      </c>
      <c r="K3813" s="395">
        <v>3736</v>
      </c>
      <c r="L3813" s="612" t="s">
        <v>7135</v>
      </c>
      <c r="M3813" s="1029"/>
      <c r="N3813" s="613"/>
    </row>
    <row r="3814" spans="1:14" x14ac:dyDescent="0.35">
      <c r="A3814" s="540"/>
      <c r="B3814" s="540"/>
      <c r="C3814" s="540"/>
      <c r="D3814" s="395" t="s">
        <v>1389</v>
      </c>
      <c r="E3814" s="541"/>
      <c r="F3814" s="541"/>
      <c r="G3814" s="394"/>
      <c r="H3814" s="540"/>
      <c r="I3814" s="540"/>
      <c r="J3814" s="540"/>
      <c r="K3814" s="395">
        <v>3737</v>
      </c>
      <c r="L3814" s="541"/>
      <c r="M3814" s="634"/>
      <c r="N3814" s="540"/>
    </row>
    <row r="3815" spans="1:14" x14ac:dyDescent="0.35">
      <c r="A3815" s="540"/>
      <c r="B3815" s="540"/>
      <c r="C3815" s="540"/>
      <c r="D3815" s="395" t="s">
        <v>7155</v>
      </c>
      <c r="E3815" s="541"/>
      <c r="F3815" s="541"/>
      <c r="G3815" s="394"/>
      <c r="H3815" s="540"/>
      <c r="I3815" s="540"/>
      <c r="J3815" s="540"/>
      <c r="K3815" s="395">
        <v>3738</v>
      </c>
      <c r="L3815" s="541"/>
      <c r="M3815" s="634"/>
      <c r="N3815" s="540"/>
    </row>
    <row r="3816" spans="1:14" x14ac:dyDescent="0.35">
      <c r="A3816" s="537"/>
      <c r="B3816" s="537"/>
      <c r="C3816" s="537"/>
      <c r="D3816" s="395" t="s">
        <v>1923</v>
      </c>
      <c r="E3816" s="539"/>
      <c r="F3816" s="539"/>
      <c r="G3816" s="394"/>
      <c r="H3816" s="537"/>
      <c r="I3816" s="537"/>
      <c r="J3816" s="537"/>
      <c r="K3816" s="395">
        <v>3739</v>
      </c>
      <c r="L3816" s="539"/>
      <c r="M3816" s="635"/>
      <c r="N3816" s="537"/>
    </row>
    <row r="3817" spans="1:14" x14ac:dyDescent="0.35">
      <c r="A3817" s="1023">
        <v>2023</v>
      </c>
      <c r="B3817" s="1023" t="s">
        <v>949</v>
      </c>
      <c r="C3817" s="1023" t="s">
        <v>449</v>
      </c>
      <c r="D3817" s="396" t="s">
        <v>941</v>
      </c>
      <c r="E3817" s="1024" t="s">
        <v>7157</v>
      </c>
      <c r="F3817" s="1024" t="s">
        <v>7158</v>
      </c>
      <c r="G3817" s="396"/>
      <c r="H3817" s="1023">
        <v>173061</v>
      </c>
      <c r="I3817" s="1023" t="s">
        <v>7159</v>
      </c>
      <c r="J3817" s="1023" t="s">
        <v>7160</v>
      </c>
      <c r="K3817" s="396">
        <v>3740</v>
      </c>
      <c r="L3817" s="1024" t="s">
        <v>7161</v>
      </c>
      <c r="M3817" s="1023"/>
      <c r="N3817" s="1023"/>
    </row>
    <row r="3818" spans="1:14" x14ac:dyDescent="0.35">
      <c r="A3818" s="540"/>
      <c r="B3818" s="540"/>
      <c r="C3818" s="540"/>
      <c r="D3818" s="396" t="s">
        <v>1542</v>
      </c>
      <c r="E3818" s="541"/>
      <c r="F3818" s="541"/>
      <c r="G3818" s="396"/>
      <c r="H3818" s="540"/>
      <c r="I3818" s="540"/>
      <c r="J3818" s="540"/>
      <c r="K3818" s="396">
        <v>3741</v>
      </c>
      <c r="L3818" s="541"/>
      <c r="M3818" s="540"/>
      <c r="N3818" s="540"/>
    </row>
    <row r="3819" spans="1:14" x14ac:dyDescent="0.35">
      <c r="A3819" s="537"/>
      <c r="B3819" s="537"/>
      <c r="C3819" s="537"/>
      <c r="D3819" s="396" t="s">
        <v>940</v>
      </c>
      <c r="E3819" s="539"/>
      <c r="F3819" s="539"/>
      <c r="G3819" s="396"/>
      <c r="H3819" s="537"/>
      <c r="I3819" s="537"/>
      <c r="J3819" s="537"/>
      <c r="K3819" s="396">
        <v>3742</v>
      </c>
      <c r="L3819" s="539"/>
      <c r="M3819" s="537"/>
      <c r="N3819" s="537"/>
    </row>
    <row r="3820" spans="1:14" ht="29" x14ac:dyDescent="0.35">
      <c r="A3820" s="399">
        <v>2023</v>
      </c>
      <c r="B3820" s="399" t="s">
        <v>1764</v>
      </c>
      <c r="C3820" s="399" t="s">
        <v>75</v>
      </c>
      <c r="D3820" s="399" t="s">
        <v>1045</v>
      </c>
      <c r="E3820" s="398" t="s">
        <v>7163</v>
      </c>
      <c r="F3820" s="398" t="s">
        <v>7163</v>
      </c>
      <c r="G3820" s="399"/>
      <c r="H3820" s="399">
        <v>52696</v>
      </c>
      <c r="I3820" s="399" t="s">
        <v>7164</v>
      </c>
      <c r="J3820" s="399" t="s">
        <v>7165</v>
      </c>
      <c r="K3820" s="399">
        <v>3743</v>
      </c>
      <c r="L3820" s="398" t="s">
        <v>7166</v>
      </c>
      <c r="M3820" s="399"/>
      <c r="N3820" s="399" t="s">
        <v>6636</v>
      </c>
    </row>
    <row r="3821" spans="1:14" x14ac:dyDescent="0.35">
      <c r="A3821" s="1035">
        <v>2023</v>
      </c>
      <c r="B3821" s="1035" t="s">
        <v>847</v>
      </c>
      <c r="C3821" s="1035" t="s">
        <v>449</v>
      </c>
      <c r="D3821" s="399" t="s">
        <v>851</v>
      </c>
      <c r="E3821" s="1036" t="s">
        <v>7167</v>
      </c>
      <c r="F3821" s="1036" t="s">
        <v>7167</v>
      </c>
      <c r="G3821" s="399"/>
      <c r="H3821" s="1035">
        <v>91232</v>
      </c>
      <c r="I3821" s="1035" t="s">
        <v>7168</v>
      </c>
      <c r="J3821" s="1035" t="s">
        <v>7169</v>
      </c>
      <c r="K3821" s="399">
        <v>3744</v>
      </c>
      <c r="L3821" s="1036"/>
      <c r="M3821" s="1035"/>
      <c r="N3821" s="1035"/>
    </row>
    <row r="3822" spans="1:14" x14ac:dyDescent="0.35">
      <c r="A3822" s="540"/>
      <c r="B3822" s="540"/>
      <c r="C3822" s="540"/>
      <c r="D3822" s="399" t="s">
        <v>841</v>
      </c>
      <c r="E3822" s="541"/>
      <c r="F3822" s="541"/>
      <c r="G3822" s="399"/>
      <c r="H3822" s="540"/>
      <c r="I3822" s="540"/>
      <c r="J3822" s="540"/>
      <c r="K3822" s="399">
        <v>3745</v>
      </c>
      <c r="L3822" s="541"/>
      <c r="M3822" s="540"/>
      <c r="N3822" s="540"/>
    </row>
    <row r="3823" spans="1:14" x14ac:dyDescent="0.35">
      <c r="A3823" s="540"/>
      <c r="B3823" s="540"/>
      <c r="C3823" s="540"/>
      <c r="D3823" s="399" t="s">
        <v>846</v>
      </c>
      <c r="E3823" s="541"/>
      <c r="F3823" s="541"/>
      <c r="G3823" s="399"/>
      <c r="H3823" s="540"/>
      <c r="I3823" s="540"/>
      <c r="J3823" s="540"/>
      <c r="K3823" s="399">
        <v>3746</v>
      </c>
      <c r="L3823" s="541"/>
      <c r="M3823" s="540"/>
      <c r="N3823" s="540"/>
    </row>
    <row r="3824" spans="1:14" x14ac:dyDescent="0.35">
      <c r="A3824" s="540"/>
      <c r="B3824" s="540"/>
      <c r="C3824" s="540"/>
      <c r="D3824" s="399" t="s">
        <v>1068</v>
      </c>
      <c r="E3824" s="541"/>
      <c r="F3824" s="541"/>
      <c r="G3824" s="399"/>
      <c r="H3824" s="540"/>
      <c r="I3824" s="540"/>
      <c r="J3824" s="540"/>
      <c r="K3824" s="399">
        <v>3747</v>
      </c>
      <c r="L3824" s="541"/>
      <c r="M3824" s="540"/>
      <c r="N3824" s="540"/>
    </row>
    <row r="3825" spans="1:14" x14ac:dyDescent="0.35">
      <c r="A3825" s="540"/>
      <c r="B3825" s="540"/>
      <c r="C3825" s="540"/>
      <c r="D3825" s="399" t="s">
        <v>1066</v>
      </c>
      <c r="E3825" s="541"/>
      <c r="F3825" s="541"/>
      <c r="G3825" s="399"/>
      <c r="H3825" s="540"/>
      <c r="I3825" s="540"/>
      <c r="J3825" s="540"/>
      <c r="K3825" s="399">
        <v>3748</v>
      </c>
      <c r="L3825" s="541"/>
      <c r="M3825" s="540"/>
      <c r="N3825" s="540"/>
    </row>
    <row r="3826" spans="1:14" x14ac:dyDescent="0.35">
      <c r="A3826" s="540"/>
      <c r="B3826" s="540"/>
      <c r="C3826" s="540"/>
      <c r="D3826" s="399" t="s">
        <v>987</v>
      </c>
      <c r="E3826" s="541"/>
      <c r="F3826" s="541"/>
      <c r="G3826" s="399"/>
      <c r="H3826" s="540"/>
      <c r="I3826" s="540"/>
      <c r="J3826" s="540"/>
      <c r="K3826" s="399">
        <v>3749</v>
      </c>
      <c r="L3826" s="541"/>
      <c r="M3826" s="540"/>
      <c r="N3826" s="540"/>
    </row>
    <row r="3827" spans="1:14" x14ac:dyDescent="0.35">
      <c r="A3827" s="540"/>
      <c r="B3827" s="540"/>
      <c r="C3827" s="540"/>
      <c r="D3827" s="399" t="s">
        <v>986</v>
      </c>
      <c r="E3827" s="541"/>
      <c r="F3827" s="541"/>
      <c r="G3827" s="399"/>
      <c r="H3827" s="540"/>
      <c r="I3827" s="540"/>
      <c r="J3827" s="540"/>
      <c r="K3827" s="399">
        <v>3750</v>
      </c>
      <c r="L3827" s="541"/>
      <c r="M3827" s="540"/>
      <c r="N3827" s="540"/>
    </row>
    <row r="3828" spans="1:14" x14ac:dyDescent="0.35">
      <c r="A3828" s="540"/>
      <c r="B3828" s="540"/>
      <c r="C3828" s="540"/>
      <c r="D3828" s="399" t="s">
        <v>2176</v>
      </c>
      <c r="E3828" s="541"/>
      <c r="F3828" s="541"/>
      <c r="G3828" s="399"/>
      <c r="H3828" s="540"/>
      <c r="I3828" s="540"/>
      <c r="J3828" s="540"/>
      <c r="K3828" s="399">
        <v>3751</v>
      </c>
      <c r="L3828" s="541"/>
      <c r="M3828" s="540"/>
      <c r="N3828" s="540"/>
    </row>
    <row r="3829" spans="1:14" x14ac:dyDescent="0.35">
      <c r="A3829" s="537"/>
      <c r="B3829" s="537"/>
      <c r="C3829" s="537"/>
      <c r="D3829" s="399" t="s">
        <v>1065</v>
      </c>
      <c r="E3829" s="539"/>
      <c r="F3829" s="539"/>
      <c r="G3829" s="399"/>
      <c r="H3829" s="537"/>
      <c r="I3829" s="537"/>
      <c r="J3829" s="537"/>
      <c r="K3829" s="399">
        <v>3752</v>
      </c>
      <c r="L3829" s="539"/>
      <c r="M3829" s="537"/>
      <c r="N3829" s="537"/>
    </row>
    <row r="3830" spans="1:14" ht="36" customHeight="1" x14ac:dyDescent="0.35">
      <c r="A3830" s="401">
        <v>2023</v>
      </c>
      <c r="B3830" s="401" t="s">
        <v>1492</v>
      </c>
      <c r="C3830" s="401" t="s">
        <v>449</v>
      </c>
      <c r="D3830" s="401" t="s">
        <v>2568</v>
      </c>
      <c r="E3830" s="400" t="s">
        <v>7170</v>
      </c>
      <c r="F3830" s="401" t="s">
        <v>7171</v>
      </c>
      <c r="G3830" s="401"/>
      <c r="H3830" s="401">
        <v>78258</v>
      </c>
      <c r="I3830" s="401" t="s">
        <v>3740</v>
      </c>
      <c r="J3830" s="401" t="s">
        <v>7172</v>
      </c>
      <c r="K3830" s="401">
        <v>3753</v>
      </c>
      <c r="L3830" s="400" t="s">
        <v>7173</v>
      </c>
      <c r="M3830" s="401"/>
      <c r="N3830" s="401"/>
    </row>
    <row r="3831" spans="1:14" x14ac:dyDescent="0.35">
      <c r="A3831" s="1026">
        <v>2023</v>
      </c>
      <c r="B3831" s="1026" t="s">
        <v>1764</v>
      </c>
      <c r="C3831" s="1026" t="s">
        <v>449</v>
      </c>
      <c r="D3831" s="402" t="s">
        <v>1066</v>
      </c>
      <c r="E3831" s="1027" t="s">
        <v>7177</v>
      </c>
      <c r="F3831" s="1027" t="s">
        <v>7177</v>
      </c>
      <c r="G3831" s="402"/>
      <c r="H3831" s="1026">
        <v>52160</v>
      </c>
      <c r="I3831" s="1026" t="s">
        <v>7178</v>
      </c>
      <c r="J3831" s="1026" t="s">
        <v>7179</v>
      </c>
      <c r="K3831" s="402">
        <v>3754</v>
      </c>
      <c r="L3831" s="1027" t="s">
        <v>7180</v>
      </c>
      <c r="M3831" s="1028"/>
      <c r="N3831" s="1028"/>
    </row>
    <row r="3832" spans="1:14" x14ac:dyDescent="0.35">
      <c r="A3832" s="540"/>
      <c r="B3832" s="540"/>
      <c r="C3832" s="540"/>
      <c r="D3832" s="402" t="s">
        <v>851</v>
      </c>
      <c r="E3832" s="541"/>
      <c r="F3832" s="541"/>
      <c r="G3832" s="402"/>
      <c r="H3832" s="540"/>
      <c r="I3832" s="540"/>
      <c r="J3832" s="540"/>
      <c r="K3832" s="402">
        <v>3755</v>
      </c>
      <c r="L3832" s="541"/>
      <c r="M3832" s="634"/>
      <c r="N3832" s="634"/>
    </row>
    <row r="3833" spans="1:14" x14ac:dyDescent="0.35">
      <c r="A3833" s="540"/>
      <c r="B3833" s="540"/>
      <c r="C3833" s="540"/>
      <c r="D3833" s="402" t="s">
        <v>1070</v>
      </c>
      <c r="E3833" s="541"/>
      <c r="F3833" s="541"/>
      <c r="G3833" s="402"/>
      <c r="H3833" s="540"/>
      <c r="I3833" s="540"/>
      <c r="J3833" s="540"/>
      <c r="K3833" s="402">
        <v>3756</v>
      </c>
      <c r="L3833" s="541"/>
      <c r="M3833" s="634"/>
      <c r="N3833" s="634"/>
    </row>
    <row r="3834" spans="1:14" x14ac:dyDescent="0.35">
      <c r="A3834" s="540"/>
      <c r="B3834" s="540"/>
      <c r="C3834" s="540"/>
      <c r="D3834" s="402" t="s">
        <v>7174</v>
      </c>
      <c r="E3834" s="541"/>
      <c r="F3834" s="541"/>
      <c r="G3834" s="402"/>
      <c r="H3834" s="540"/>
      <c r="I3834" s="540"/>
      <c r="J3834" s="540"/>
      <c r="K3834" s="402">
        <v>3757</v>
      </c>
      <c r="L3834" s="541"/>
      <c r="M3834" s="634"/>
      <c r="N3834" s="634"/>
    </row>
    <row r="3835" spans="1:14" x14ac:dyDescent="0.35">
      <c r="A3835" s="540"/>
      <c r="B3835" s="540"/>
      <c r="C3835" s="540"/>
      <c r="D3835" s="402" t="s">
        <v>1069</v>
      </c>
      <c r="E3835" s="541"/>
      <c r="F3835" s="541"/>
      <c r="G3835" s="402"/>
      <c r="H3835" s="540"/>
      <c r="I3835" s="540"/>
      <c r="J3835" s="540"/>
      <c r="K3835" s="402">
        <v>3758</v>
      </c>
      <c r="L3835" s="541"/>
      <c r="M3835" s="634"/>
      <c r="N3835" s="634"/>
    </row>
    <row r="3836" spans="1:14" x14ac:dyDescent="0.35">
      <c r="A3836" s="540"/>
      <c r="B3836" s="540"/>
      <c r="C3836" s="540"/>
      <c r="D3836" s="402" t="s">
        <v>1055</v>
      </c>
      <c r="E3836" s="541"/>
      <c r="F3836" s="541"/>
      <c r="G3836" s="402"/>
      <c r="H3836" s="540"/>
      <c r="I3836" s="540"/>
      <c r="J3836" s="540"/>
      <c r="K3836" s="402">
        <v>3759</v>
      </c>
      <c r="L3836" s="541"/>
      <c r="M3836" s="634"/>
      <c r="N3836" s="634"/>
    </row>
    <row r="3837" spans="1:14" x14ac:dyDescent="0.35">
      <c r="A3837" s="540"/>
      <c r="B3837" s="540"/>
      <c r="C3837" s="540"/>
      <c r="D3837" s="402" t="s">
        <v>1061</v>
      </c>
      <c r="E3837" s="541"/>
      <c r="F3837" s="541"/>
      <c r="G3837" s="402"/>
      <c r="H3837" s="540"/>
      <c r="I3837" s="540"/>
      <c r="J3837" s="540"/>
      <c r="K3837" s="402">
        <v>3760</v>
      </c>
      <c r="L3837" s="541"/>
      <c r="M3837" s="634"/>
      <c r="N3837" s="634"/>
    </row>
    <row r="3838" spans="1:14" x14ac:dyDescent="0.35">
      <c r="A3838" s="540"/>
      <c r="B3838" s="540"/>
      <c r="C3838" s="540"/>
      <c r="D3838" s="402" t="s">
        <v>1056</v>
      </c>
      <c r="E3838" s="541"/>
      <c r="F3838" s="541"/>
      <c r="G3838" s="402"/>
      <c r="H3838" s="540"/>
      <c r="I3838" s="540"/>
      <c r="J3838" s="540"/>
      <c r="K3838" s="402">
        <v>3761</v>
      </c>
      <c r="L3838" s="541"/>
      <c r="M3838" s="634"/>
      <c r="N3838" s="634"/>
    </row>
    <row r="3839" spans="1:14" x14ac:dyDescent="0.35">
      <c r="A3839" s="540"/>
      <c r="B3839" s="540"/>
      <c r="C3839" s="540"/>
      <c r="D3839" s="402" t="s">
        <v>1057</v>
      </c>
      <c r="E3839" s="541"/>
      <c r="F3839" s="541"/>
      <c r="G3839" s="402"/>
      <c r="H3839" s="540"/>
      <c r="I3839" s="540"/>
      <c r="J3839" s="540"/>
      <c r="K3839" s="402">
        <v>3762</v>
      </c>
      <c r="L3839" s="541"/>
      <c r="M3839" s="634"/>
      <c r="N3839" s="634"/>
    </row>
    <row r="3840" spans="1:14" x14ac:dyDescent="0.35">
      <c r="A3840" s="540"/>
      <c r="B3840" s="540"/>
      <c r="C3840" s="540"/>
      <c r="D3840" s="402" t="s">
        <v>1058</v>
      </c>
      <c r="E3840" s="541"/>
      <c r="F3840" s="541"/>
      <c r="G3840" s="402"/>
      <c r="H3840" s="540"/>
      <c r="I3840" s="540"/>
      <c r="J3840" s="540"/>
      <c r="K3840" s="402">
        <v>3763</v>
      </c>
      <c r="L3840" s="541"/>
      <c r="M3840" s="634"/>
      <c r="N3840" s="634"/>
    </row>
    <row r="3841" spans="1:14" x14ac:dyDescent="0.35">
      <c r="A3841" s="540"/>
      <c r="B3841" s="540"/>
      <c r="C3841" s="540"/>
      <c r="D3841" s="402" t="s">
        <v>7175</v>
      </c>
      <c r="E3841" s="541"/>
      <c r="F3841" s="541"/>
      <c r="G3841" s="402"/>
      <c r="H3841" s="540"/>
      <c r="I3841" s="540"/>
      <c r="J3841" s="540"/>
      <c r="K3841" s="402">
        <v>3764</v>
      </c>
      <c r="L3841" s="541"/>
      <c r="M3841" s="634"/>
      <c r="N3841" s="634"/>
    </row>
    <row r="3842" spans="1:14" x14ac:dyDescent="0.35">
      <c r="A3842" s="540"/>
      <c r="B3842" s="540"/>
      <c r="C3842" s="540"/>
      <c r="D3842" s="402" t="s">
        <v>941</v>
      </c>
      <c r="E3842" s="541"/>
      <c r="F3842" s="541"/>
      <c r="G3842" s="402"/>
      <c r="H3842" s="540"/>
      <c r="I3842" s="540"/>
      <c r="J3842" s="540"/>
      <c r="K3842" s="402">
        <v>3765</v>
      </c>
      <c r="L3842" s="541"/>
      <c r="M3842" s="634"/>
      <c r="N3842" s="634"/>
    </row>
    <row r="3843" spans="1:14" x14ac:dyDescent="0.35">
      <c r="A3843" s="540"/>
      <c r="B3843" s="540"/>
      <c r="C3843" s="540"/>
      <c r="D3843" s="402" t="s">
        <v>7176</v>
      </c>
      <c r="E3843" s="541"/>
      <c r="F3843" s="541"/>
      <c r="G3843" s="402"/>
      <c r="H3843" s="540"/>
      <c r="I3843" s="540"/>
      <c r="J3843" s="540"/>
      <c r="K3843" s="402">
        <v>3766</v>
      </c>
      <c r="L3843" s="541"/>
      <c r="M3843" s="634"/>
      <c r="N3843" s="634"/>
    </row>
    <row r="3844" spans="1:14" x14ac:dyDescent="0.35">
      <c r="A3844" s="540"/>
      <c r="B3844" s="540"/>
      <c r="C3844" s="540"/>
      <c r="D3844" s="402" t="s">
        <v>940</v>
      </c>
      <c r="E3844" s="541"/>
      <c r="F3844" s="541"/>
      <c r="G3844" s="402"/>
      <c r="H3844" s="540"/>
      <c r="I3844" s="540"/>
      <c r="J3844" s="540"/>
      <c r="K3844" s="402">
        <v>3767</v>
      </c>
      <c r="L3844" s="541"/>
      <c r="M3844" s="634"/>
      <c r="N3844" s="634"/>
    </row>
    <row r="3845" spans="1:14" x14ac:dyDescent="0.35">
      <c r="A3845" s="537"/>
      <c r="B3845" s="537"/>
      <c r="C3845" s="537"/>
      <c r="D3845" s="402" t="s">
        <v>1124</v>
      </c>
      <c r="E3845" s="539"/>
      <c r="F3845" s="539"/>
      <c r="G3845" s="402"/>
      <c r="H3845" s="537"/>
      <c r="I3845" s="537"/>
      <c r="J3845" s="537"/>
      <c r="K3845" s="402">
        <v>3768</v>
      </c>
      <c r="L3845" s="539"/>
      <c r="M3845" s="635"/>
      <c r="N3845" s="635"/>
    </row>
    <row r="3846" spans="1:14" ht="29" x14ac:dyDescent="0.35">
      <c r="A3846" s="404">
        <v>2023</v>
      </c>
      <c r="B3846" s="404" t="s">
        <v>1764</v>
      </c>
      <c r="C3846" s="404" t="s">
        <v>449</v>
      </c>
      <c r="D3846" s="404" t="s">
        <v>7181</v>
      </c>
      <c r="E3846" s="403" t="s">
        <v>7182</v>
      </c>
      <c r="F3846" s="403" t="s">
        <v>7182</v>
      </c>
      <c r="G3846" s="402"/>
      <c r="H3846" s="404">
        <v>52160</v>
      </c>
      <c r="I3846" s="404" t="s">
        <v>7183</v>
      </c>
      <c r="J3846" s="404" t="s">
        <v>7184</v>
      </c>
      <c r="K3846" s="404">
        <v>3769</v>
      </c>
      <c r="L3846" s="405" t="s">
        <v>7180</v>
      </c>
      <c r="M3846" s="402"/>
      <c r="N3846" s="402"/>
    </row>
    <row r="3847" spans="1:14" ht="37" customHeight="1" x14ac:dyDescent="0.35">
      <c r="A3847" s="404">
        <v>2023</v>
      </c>
      <c r="B3847" s="404" t="s">
        <v>741</v>
      </c>
      <c r="C3847" s="404" t="s">
        <v>449</v>
      </c>
      <c r="D3847" s="404" t="s">
        <v>7185</v>
      </c>
      <c r="E3847" s="406" t="s">
        <v>7186</v>
      </c>
      <c r="F3847" s="406" t="s">
        <v>7186</v>
      </c>
      <c r="G3847" s="402"/>
      <c r="H3847" s="404">
        <v>31379</v>
      </c>
      <c r="I3847" s="404" t="s">
        <v>7187</v>
      </c>
      <c r="J3847" s="404" t="s">
        <v>7188</v>
      </c>
      <c r="K3847" s="404">
        <v>3770</v>
      </c>
      <c r="L3847" s="407" t="s">
        <v>7189</v>
      </c>
      <c r="M3847" s="402"/>
      <c r="N3847" s="402"/>
    </row>
    <row r="3848" spans="1:14" ht="29.15" customHeight="1" x14ac:dyDescent="0.35">
      <c r="A3848" s="625">
        <v>2023</v>
      </c>
      <c r="B3848" s="625" t="s">
        <v>1013</v>
      </c>
      <c r="C3848" s="625" t="s">
        <v>75</v>
      </c>
      <c r="D3848" s="404" t="s">
        <v>3506</v>
      </c>
      <c r="E3848" s="626" t="s">
        <v>7115</v>
      </c>
      <c r="F3848" s="626" t="s">
        <v>7116</v>
      </c>
      <c r="G3848" s="402"/>
      <c r="H3848" s="625">
        <v>41738</v>
      </c>
      <c r="I3848" s="625" t="s">
        <v>7117</v>
      </c>
      <c r="J3848" s="625" t="s">
        <v>7190</v>
      </c>
      <c r="K3848" s="404">
        <v>3771</v>
      </c>
      <c r="L3848" s="1025" t="s">
        <v>7191</v>
      </c>
      <c r="M3848" s="402"/>
      <c r="N3848" s="402"/>
    </row>
    <row r="3849" spans="1:14" ht="23.15" customHeight="1" x14ac:dyDescent="0.35">
      <c r="A3849" s="537"/>
      <c r="B3849" s="537"/>
      <c r="C3849" s="537"/>
      <c r="D3849" s="404" t="s">
        <v>7192</v>
      </c>
      <c r="E3849" s="539"/>
      <c r="F3849" s="539"/>
      <c r="G3849" s="402"/>
      <c r="H3849" s="537"/>
      <c r="I3849" s="537"/>
      <c r="J3849" s="537"/>
      <c r="K3849" s="404">
        <v>3772</v>
      </c>
      <c r="L3849" s="639"/>
      <c r="M3849" s="402"/>
      <c r="N3849" s="402"/>
    </row>
    <row r="3850" spans="1:14" x14ac:dyDescent="0.35">
      <c r="A3850" s="625">
        <v>2023</v>
      </c>
      <c r="B3850" s="625" t="s">
        <v>1492</v>
      </c>
      <c r="C3850" s="625" t="s">
        <v>75</v>
      </c>
      <c r="D3850" s="404" t="s">
        <v>1045</v>
      </c>
      <c r="E3850" s="626" t="s">
        <v>7196</v>
      </c>
      <c r="F3850" s="626" t="s">
        <v>7197</v>
      </c>
      <c r="G3850" s="402"/>
      <c r="H3850" s="625">
        <v>81184</v>
      </c>
      <c r="I3850" s="626" t="s">
        <v>7195</v>
      </c>
      <c r="J3850" s="625" t="s">
        <v>7193</v>
      </c>
      <c r="K3850" s="404">
        <v>3773</v>
      </c>
      <c r="L3850" s="1025" t="s">
        <v>7194</v>
      </c>
      <c r="M3850" s="402"/>
      <c r="N3850" s="402"/>
    </row>
    <row r="3851" spans="1:14" x14ac:dyDescent="0.35">
      <c r="A3851" s="537"/>
      <c r="B3851" s="537"/>
      <c r="C3851" s="537"/>
      <c r="D3851" s="404" t="s">
        <v>994</v>
      </c>
      <c r="E3851" s="539"/>
      <c r="F3851" s="539"/>
      <c r="G3851" s="402"/>
      <c r="H3851" s="537"/>
      <c r="I3851" s="539"/>
      <c r="J3851" s="537"/>
      <c r="K3851" s="404">
        <v>3774</v>
      </c>
      <c r="L3851" s="639"/>
      <c r="M3851" s="402"/>
      <c r="N3851" s="402"/>
    </row>
    <row r="3852" spans="1:14" ht="28.5" customHeight="1" x14ac:dyDescent="0.35">
      <c r="A3852" s="625">
        <v>2023</v>
      </c>
      <c r="B3852" s="625" t="s">
        <v>1492</v>
      </c>
      <c r="C3852" s="625" t="s">
        <v>449</v>
      </c>
      <c r="D3852" s="404" t="s">
        <v>7198</v>
      </c>
      <c r="E3852" s="626" t="s">
        <v>7200</v>
      </c>
      <c r="F3852" s="626" t="s">
        <v>7200</v>
      </c>
      <c r="G3852" s="402"/>
      <c r="H3852" s="625">
        <v>81380</v>
      </c>
      <c r="I3852" s="626" t="s">
        <v>2570</v>
      </c>
      <c r="J3852" s="625" t="s">
        <v>7201</v>
      </c>
      <c r="K3852" s="404">
        <v>3775</v>
      </c>
      <c r="L3852" s="1025" t="s">
        <v>7202</v>
      </c>
      <c r="M3852" s="402"/>
      <c r="N3852" s="402"/>
    </row>
    <row r="3853" spans="1:14" ht="28.5" customHeight="1" x14ac:dyDescent="0.35">
      <c r="A3853" s="537"/>
      <c r="B3853" s="537"/>
      <c r="C3853" s="537"/>
      <c r="D3853" s="404" t="s">
        <v>7199</v>
      </c>
      <c r="E3853" s="539"/>
      <c r="F3853" s="539"/>
      <c r="G3853" s="402"/>
      <c r="H3853" s="537"/>
      <c r="I3853" s="539"/>
      <c r="J3853" s="537"/>
      <c r="K3853" s="404">
        <v>3776</v>
      </c>
      <c r="L3853" s="639"/>
      <c r="M3853" s="402"/>
      <c r="N3853" s="402"/>
    </row>
    <row r="3854" spans="1:14" x14ac:dyDescent="0.35">
      <c r="A3854" s="1044">
        <v>2023</v>
      </c>
      <c r="B3854" s="1044" t="s">
        <v>1145</v>
      </c>
      <c r="C3854" s="1044" t="s">
        <v>102</v>
      </c>
      <c r="D3854" s="409" t="s">
        <v>7207</v>
      </c>
      <c r="E3854" s="1045" t="s">
        <v>7203</v>
      </c>
      <c r="F3854" s="1045" t="s">
        <v>7203</v>
      </c>
      <c r="G3854" s="408"/>
      <c r="H3854" s="1044">
        <v>1455</v>
      </c>
      <c r="I3854" s="1045" t="s">
        <v>7204</v>
      </c>
      <c r="J3854" s="1044" t="s">
        <v>7205</v>
      </c>
      <c r="K3854" s="409">
        <v>3777</v>
      </c>
      <c r="L3854" s="1045" t="s">
        <v>7206</v>
      </c>
      <c r="M3854" s="408"/>
      <c r="N3854" s="408"/>
    </row>
    <row r="3855" spans="1:14" ht="16" customHeight="1" x14ac:dyDescent="0.35">
      <c r="A3855" s="540"/>
      <c r="B3855" s="540"/>
      <c r="C3855" s="540"/>
      <c r="D3855" s="409" t="s">
        <v>7208</v>
      </c>
      <c r="E3855" s="541"/>
      <c r="F3855" s="541"/>
      <c r="G3855" s="408"/>
      <c r="H3855" s="540"/>
      <c r="I3855" s="541"/>
      <c r="J3855" s="540"/>
      <c r="K3855" s="409">
        <v>3778</v>
      </c>
      <c r="L3855" s="541"/>
      <c r="M3855" s="408"/>
      <c r="N3855" s="408"/>
    </row>
    <row r="3856" spans="1:14" ht="16" customHeight="1" x14ac:dyDescent="0.35">
      <c r="A3856" s="540"/>
      <c r="B3856" s="540"/>
      <c r="C3856" s="540"/>
      <c r="D3856" s="409" t="s">
        <v>7209</v>
      </c>
      <c r="E3856" s="541"/>
      <c r="F3856" s="541"/>
      <c r="G3856" s="408"/>
      <c r="H3856" s="540"/>
      <c r="I3856" s="541"/>
      <c r="J3856" s="540"/>
      <c r="K3856" s="409">
        <v>3779</v>
      </c>
      <c r="L3856" s="541"/>
      <c r="M3856" s="408"/>
      <c r="N3856" s="408"/>
    </row>
    <row r="3857" spans="1:14" x14ac:dyDescent="0.35">
      <c r="A3857" s="540"/>
      <c r="B3857" s="540"/>
      <c r="C3857" s="540"/>
      <c r="D3857" s="409" t="s">
        <v>7210</v>
      </c>
      <c r="E3857" s="541"/>
      <c r="F3857" s="541"/>
      <c r="G3857" s="408"/>
      <c r="H3857" s="540"/>
      <c r="I3857" s="541"/>
      <c r="J3857" s="540"/>
      <c r="K3857" s="409">
        <v>3780</v>
      </c>
      <c r="L3857" s="541"/>
      <c r="M3857" s="408"/>
      <c r="N3857" s="408"/>
    </row>
    <row r="3858" spans="1:14" x14ac:dyDescent="0.35">
      <c r="A3858" s="540"/>
      <c r="B3858" s="540"/>
      <c r="C3858" s="540"/>
      <c r="D3858" s="409" t="s">
        <v>7211</v>
      </c>
      <c r="E3858" s="541"/>
      <c r="F3858" s="541"/>
      <c r="G3858" s="408"/>
      <c r="H3858" s="540"/>
      <c r="I3858" s="541"/>
      <c r="J3858" s="540"/>
      <c r="K3858" s="409">
        <v>3781</v>
      </c>
      <c r="L3858" s="541"/>
      <c r="M3858" s="408"/>
      <c r="N3858" s="408"/>
    </row>
    <row r="3859" spans="1:14" x14ac:dyDescent="0.35">
      <c r="A3859" s="540"/>
      <c r="B3859" s="540"/>
      <c r="C3859" s="540"/>
      <c r="D3859" s="409" t="s">
        <v>7212</v>
      </c>
      <c r="E3859" s="541"/>
      <c r="F3859" s="541"/>
      <c r="G3859" s="408"/>
      <c r="H3859" s="540"/>
      <c r="I3859" s="541"/>
      <c r="J3859" s="540"/>
      <c r="K3859" s="409">
        <v>3782</v>
      </c>
      <c r="L3859" s="541"/>
      <c r="M3859" s="408"/>
      <c r="N3859" s="408"/>
    </row>
    <row r="3860" spans="1:14" x14ac:dyDescent="0.35">
      <c r="A3860" s="537"/>
      <c r="B3860" s="537"/>
      <c r="C3860" s="537"/>
      <c r="D3860" s="409" t="s">
        <v>7213</v>
      </c>
      <c r="E3860" s="539"/>
      <c r="F3860" s="539"/>
      <c r="G3860" s="408"/>
      <c r="H3860" s="537"/>
      <c r="I3860" s="539"/>
      <c r="J3860" s="537"/>
      <c r="K3860" s="409">
        <v>3783</v>
      </c>
      <c r="L3860" s="539"/>
      <c r="M3860" s="408"/>
      <c r="N3860" s="408"/>
    </row>
    <row r="3861" spans="1:14" ht="22.5" customHeight="1" x14ac:dyDescent="0.35">
      <c r="A3861" s="553">
        <v>2023</v>
      </c>
      <c r="B3861" s="553" t="s">
        <v>1145</v>
      </c>
      <c r="C3861" s="553" t="s">
        <v>102</v>
      </c>
      <c r="D3861" s="191" t="s">
        <v>7216</v>
      </c>
      <c r="E3861" s="553" t="s">
        <v>6211</v>
      </c>
      <c r="F3861" s="553" t="s">
        <v>6211</v>
      </c>
      <c r="G3861" s="191"/>
      <c r="H3861" s="553">
        <v>1491</v>
      </c>
      <c r="I3861" s="553" t="s">
        <v>7204</v>
      </c>
      <c r="J3861" s="553" t="s">
        <v>7214</v>
      </c>
      <c r="K3861" s="191">
        <v>3189</v>
      </c>
      <c r="L3861" s="553" t="s">
        <v>6212</v>
      </c>
      <c r="M3861" s="1003" t="s">
        <v>7215</v>
      </c>
      <c r="N3861" s="185"/>
    </row>
    <row r="3862" spans="1:14" ht="30.75" customHeight="1" x14ac:dyDescent="0.35">
      <c r="A3862" s="555"/>
      <c r="B3862" s="555"/>
      <c r="C3862" s="555"/>
      <c r="D3862" s="191" t="s">
        <v>7217</v>
      </c>
      <c r="E3862" s="555"/>
      <c r="F3862" s="555"/>
      <c r="G3862" s="191"/>
      <c r="H3862" s="555"/>
      <c r="I3862" s="555"/>
      <c r="J3862" s="555"/>
      <c r="K3862" s="191">
        <v>3190</v>
      </c>
      <c r="L3862" s="555"/>
      <c r="M3862" s="1005"/>
      <c r="N3862" s="185"/>
    </row>
    <row r="3863" spans="1:14" ht="33" customHeight="1" x14ac:dyDescent="0.35">
      <c r="A3863" s="411">
        <v>2023</v>
      </c>
      <c r="B3863" s="411" t="s">
        <v>1013</v>
      </c>
      <c r="C3863" s="411" t="s">
        <v>1117</v>
      </c>
      <c r="D3863" s="411" t="s">
        <v>1862</v>
      </c>
      <c r="E3863" s="412" t="s">
        <v>7219</v>
      </c>
      <c r="F3863" s="412" t="s">
        <v>7218</v>
      </c>
      <c r="G3863" s="411"/>
      <c r="H3863" s="411">
        <v>42398</v>
      </c>
      <c r="I3863" s="411" t="s">
        <v>7220</v>
      </c>
      <c r="J3863" s="411" t="s">
        <v>7221</v>
      </c>
      <c r="K3863" s="411">
        <v>3784</v>
      </c>
      <c r="L3863" s="412" t="s">
        <v>7222</v>
      </c>
      <c r="M3863" s="411"/>
      <c r="N3863" s="411"/>
    </row>
    <row r="3864" spans="1:14" ht="24.65" customHeight="1" x14ac:dyDescent="0.35">
      <c r="A3864" s="1030">
        <v>2023</v>
      </c>
      <c r="B3864" s="1030" t="s">
        <v>859</v>
      </c>
      <c r="C3864" s="1030" t="s">
        <v>102</v>
      </c>
      <c r="D3864" s="411" t="s">
        <v>7223</v>
      </c>
      <c r="E3864" s="1047" t="s">
        <v>7227</v>
      </c>
      <c r="F3864" s="1047" t="s">
        <v>7227</v>
      </c>
      <c r="G3864" s="411"/>
      <c r="H3864" s="1030">
        <v>83525</v>
      </c>
      <c r="I3864" s="1030" t="s">
        <v>7228</v>
      </c>
      <c r="J3864" s="1030" t="s">
        <v>7229</v>
      </c>
      <c r="K3864" s="411">
        <v>3785</v>
      </c>
      <c r="L3864" s="1031" t="s">
        <v>7230</v>
      </c>
      <c r="M3864" s="1048" t="s">
        <v>7284</v>
      </c>
      <c r="N3864" s="411"/>
    </row>
    <row r="3865" spans="1:14" x14ac:dyDescent="0.35">
      <c r="A3865" s="540"/>
      <c r="B3865" s="540"/>
      <c r="C3865" s="540"/>
      <c r="D3865" s="411" t="s">
        <v>7155</v>
      </c>
      <c r="E3865" s="541"/>
      <c r="F3865" s="541"/>
      <c r="G3865" s="411"/>
      <c r="H3865" s="540"/>
      <c r="I3865" s="540"/>
      <c r="J3865" s="540"/>
      <c r="K3865" s="411">
        <v>3786</v>
      </c>
      <c r="L3865" s="1032"/>
      <c r="M3865" s="1040"/>
      <c r="N3865" s="411"/>
    </row>
    <row r="3866" spans="1:14" x14ac:dyDescent="0.35">
      <c r="A3866" s="540"/>
      <c r="B3866" s="540"/>
      <c r="C3866" s="540"/>
      <c r="D3866" s="411" t="s">
        <v>1828</v>
      </c>
      <c r="E3866" s="541"/>
      <c r="F3866" s="541"/>
      <c r="G3866" s="411"/>
      <c r="H3866" s="540"/>
      <c r="I3866" s="540"/>
      <c r="J3866" s="540"/>
      <c r="K3866" s="411">
        <v>3787</v>
      </c>
      <c r="L3866" s="1032"/>
      <c r="M3866" s="1040"/>
      <c r="N3866" s="411"/>
    </row>
    <row r="3867" spans="1:14" x14ac:dyDescent="0.35">
      <c r="A3867" s="540"/>
      <c r="B3867" s="540"/>
      <c r="C3867" s="540"/>
      <c r="D3867" s="411" t="s">
        <v>7224</v>
      </c>
      <c r="E3867" s="541"/>
      <c r="F3867" s="541"/>
      <c r="G3867" s="411"/>
      <c r="H3867" s="540"/>
      <c r="I3867" s="540"/>
      <c r="J3867" s="540"/>
      <c r="K3867" s="411">
        <v>3788</v>
      </c>
      <c r="L3867" s="1032"/>
      <c r="M3867" s="1040"/>
      <c r="N3867" s="411"/>
    </row>
    <row r="3868" spans="1:14" x14ac:dyDescent="0.35">
      <c r="A3868" s="540"/>
      <c r="B3868" s="540"/>
      <c r="C3868" s="540"/>
      <c r="D3868" s="411" t="s">
        <v>1185</v>
      </c>
      <c r="E3868" s="541"/>
      <c r="F3868" s="541"/>
      <c r="G3868" s="411"/>
      <c r="H3868" s="540"/>
      <c r="I3868" s="540"/>
      <c r="J3868" s="540"/>
      <c r="K3868" s="411">
        <v>3789</v>
      </c>
      <c r="L3868" s="1032"/>
      <c r="M3868" s="1040"/>
      <c r="N3868" s="411"/>
    </row>
    <row r="3869" spans="1:14" x14ac:dyDescent="0.35">
      <c r="A3869" s="540"/>
      <c r="B3869" s="540"/>
      <c r="C3869" s="540"/>
      <c r="D3869" s="411" t="s">
        <v>4770</v>
      </c>
      <c r="E3869" s="541"/>
      <c r="F3869" s="541"/>
      <c r="G3869" s="411"/>
      <c r="H3869" s="540"/>
      <c r="I3869" s="540"/>
      <c r="J3869" s="540"/>
      <c r="K3869" s="411">
        <v>3790</v>
      </c>
      <c r="L3869" s="1032"/>
      <c r="M3869" s="1040"/>
      <c r="N3869" s="411"/>
    </row>
    <row r="3870" spans="1:14" x14ac:dyDescent="0.35">
      <c r="A3870" s="540"/>
      <c r="B3870" s="540"/>
      <c r="C3870" s="540"/>
      <c r="D3870" s="411" t="s">
        <v>7225</v>
      </c>
      <c r="E3870" s="541"/>
      <c r="F3870" s="541"/>
      <c r="G3870" s="411"/>
      <c r="H3870" s="540"/>
      <c r="I3870" s="540"/>
      <c r="J3870" s="540"/>
      <c r="K3870" s="411">
        <v>3791</v>
      </c>
      <c r="L3870" s="1032"/>
      <c r="M3870" s="1040"/>
      <c r="N3870" s="411"/>
    </row>
    <row r="3871" spans="1:14" x14ac:dyDescent="0.35">
      <c r="A3871" s="540"/>
      <c r="B3871" s="540"/>
      <c r="C3871" s="540"/>
      <c r="D3871" s="411" t="s">
        <v>4359</v>
      </c>
      <c r="E3871" s="541"/>
      <c r="F3871" s="541"/>
      <c r="G3871" s="411"/>
      <c r="H3871" s="540"/>
      <c r="I3871" s="540"/>
      <c r="J3871" s="540"/>
      <c r="K3871" s="411">
        <v>3792</v>
      </c>
      <c r="L3871" s="1032"/>
      <c r="M3871" s="1040"/>
      <c r="N3871" s="411"/>
    </row>
    <row r="3872" spans="1:14" x14ac:dyDescent="0.35">
      <c r="A3872" s="540"/>
      <c r="B3872" s="540"/>
      <c r="C3872" s="540"/>
      <c r="D3872" s="411" t="s">
        <v>7226</v>
      </c>
      <c r="E3872" s="541"/>
      <c r="F3872" s="541"/>
      <c r="G3872" s="411"/>
      <c r="H3872" s="540"/>
      <c r="I3872" s="540"/>
      <c r="J3872" s="540"/>
      <c r="K3872" s="411">
        <v>3793</v>
      </c>
      <c r="L3872" s="1032"/>
      <c r="M3872" s="1040"/>
      <c r="N3872" s="411"/>
    </row>
    <row r="3873" spans="1:14" x14ac:dyDescent="0.35">
      <c r="A3873" s="540"/>
      <c r="B3873" s="540"/>
      <c r="C3873" s="540"/>
      <c r="D3873" s="411" t="s">
        <v>1389</v>
      </c>
      <c r="E3873" s="541"/>
      <c r="F3873" s="541"/>
      <c r="G3873" s="411"/>
      <c r="H3873" s="540"/>
      <c r="I3873" s="540"/>
      <c r="J3873" s="540"/>
      <c r="K3873" s="411">
        <v>3794</v>
      </c>
      <c r="L3873" s="1032"/>
      <c r="M3873" s="1040"/>
      <c r="N3873" s="411"/>
    </row>
    <row r="3874" spans="1:14" x14ac:dyDescent="0.35">
      <c r="A3874" s="537"/>
      <c r="B3874" s="537"/>
      <c r="C3874" s="537"/>
      <c r="D3874" s="411" t="s">
        <v>2808</v>
      </c>
      <c r="E3874" s="539"/>
      <c r="F3874" s="539"/>
      <c r="G3874" s="411"/>
      <c r="H3874" s="537"/>
      <c r="I3874" s="537"/>
      <c r="J3874" s="537"/>
      <c r="K3874" s="411">
        <v>3795</v>
      </c>
      <c r="L3874" s="1033"/>
      <c r="M3874" s="1041"/>
      <c r="N3874" s="411"/>
    </row>
    <row r="3875" spans="1:14" ht="29" x14ac:dyDescent="0.35">
      <c r="A3875" s="411">
        <v>2023</v>
      </c>
      <c r="B3875" s="411" t="s">
        <v>1013</v>
      </c>
      <c r="C3875" s="411" t="s">
        <v>1117</v>
      </c>
      <c r="D3875" s="411" t="s">
        <v>1862</v>
      </c>
      <c r="E3875" s="412" t="s">
        <v>7231</v>
      </c>
      <c r="F3875" s="412" t="s">
        <v>7232</v>
      </c>
      <c r="G3875" s="411"/>
      <c r="H3875" s="411">
        <v>40241</v>
      </c>
      <c r="I3875" s="411" t="s">
        <v>7233</v>
      </c>
      <c r="J3875" s="411" t="s">
        <v>7234</v>
      </c>
      <c r="K3875" s="411">
        <v>3796</v>
      </c>
      <c r="L3875" s="412" t="s">
        <v>7235</v>
      </c>
      <c r="M3875" s="411"/>
      <c r="N3875" s="411"/>
    </row>
    <row r="3876" spans="1:14" ht="38.15" customHeight="1" x14ac:dyDescent="0.35">
      <c r="A3876" s="411">
        <v>2023</v>
      </c>
      <c r="B3876" s="411" t="s">
        <v>1013</v>
      </c>
      <c r="C3876" s="411" t="s">
        <v>1117</v>
      </c>
      <c r="D3876" s="411" t="s">
        <v>1862</v>
      </c>
      <c r="E3876" s="412" t="s">
        <v>7236</v>
      </c>
      <c r="F3876" s="412" t="s">
        <v>7218</v>
      </c>
      <c r="G3876" s="411"/>
      <c r="H3876" s="411">
        <v>40241</v>
      </c>
      <c r="I3876" s="411" t="s">
        <v>7237</v>
      </c>
      <c r="J3876" s="411" t="s">
        <v>7238</v>
      </c>
      <c r="K3876" s="411">
        <v>3797</v>
      </c>
      <c r="L3876" s="412" t="s">
        <v>7248</v>
      </c>
      <c r="M3876" s="411"/>
      <c r="N3876" s="411"/>
    </row>
    <row r="3877" spans="1:14" ht="29" x14ac:dyDescent="0.35">
      <c r="A3877" s="411">
        <v>2023</v>
      </c>
      <c r="B3877" s="411" t="s">
        <v>1013</v>
      </c>
      <c r="C3877" s="411" t="s">
        <v>1117</v>
      </c>
      <c r="D3877" s="411" t="s">
        <v>1862</v>
      </c>
      <c r="E3877" s="412" t="s">
        <v>7240</v>
      </c>
      <c r="F3877" s="412" t="s">
        <v>7241</v>
      </c>
      <c r="G3877" s="411"/>
      <c r="H3877" s="411">
        <v>40241</v>
      </c>
      <c r="I3877" s="411" t="s">
        <v>7242</v>
      </c>
      <c r="J3877" s="411" t="s">
        <v>7239</v>
      </c>
      <c r="K3877" s="411">
        <v>3798</v>
      </c>
      <c r="L3877" s="412" t="s">
        <v>7247</v>
      </c>
      <c r="M3877" s="411"/>
      <c r="N3877" s="411"/>
    </row>
    <row r="3878" spans="1:14" ht="34.5" customHeight="1" x14ac:dyDescent="0.35">
      <c r="A3878" s="411">
        <v>2023</v>
      </c>
      <c r="B3878" s="411" t="s">
        <v>1013</v>
      </c>
      <c r="C3878" s="411" t="s">
        <v>1117</v>
      </c>
      <c r="D3878" s="411" t="s">
        <v>1862</v>
      </c>
      <c r="E3878" s="412" t="s">
        <v>7243</v>
      </c>
      <c r="F3878" s="412" t="s">
        <v>7243</v>
      </c>
      <c r="G3878" s="411"/>
      <c r="H3878" s="411">
        <v>40241</v>
      </c>
      <c r="I3878" s="411" t="s">
        <v>7244</v>
      </c>
      <c r="J3878" s="411" t="s">
        <v>7245</v>
      </c>
      <c r="K3878" s="411">
        <v>3799</v>
      </c>
      <c r="L3878" s="412" t="s">
        <v>7246</v>
      </c>
      <c r="M3878" s="411"/>
      <c r="N3878" s="411"/>
    </row>
    <row r="3879" spans="1:14" ht="29.15" customHeight="1" x14ac:dyDescent="0.35">
      <c r="A3879" s="617">
        <v>2023</v>
      </c>
      <c r="B3879" s="617" t="s">
        <v>1764</v>
      </c>
      <c r="C3879" s="617" t="s">
        <v>449</v>
      </c>
      <c r="D3879" s="411" t="s">
        <v>846</v>
      </c>
      <c r="E3879" s="619" t="s">
        <v>7249</v>
      </c>
      <c r="F3879" s="619" t="s">
        <v>7249</v>
      </c>
      <c r="G3879" s="411"/>
      <c r="H3879" s="617">
        <v>53700</v>
      </c>
      <c r="I3879" s="1034" t="s">
        <v>7250</v>
      </c>
      <c r="J3879" s="617" t="s">
        <v>7251</v>
      </c>
      <c r="K3879" s="411">
        <v>3800</v>
      </c>
      <c r="L3879" s="619" t="s">
        <v>7252</v>
      </c>
      <c r="M3879" s="411"/>
      <c r="N3879" s="411"/>
    </row>
    <row r="3880" spans="1:14" x14ac:dyDescent="0.35">
      <c r="A3880" s="540"/>
      <c r="B3880" s="540"/>
      <c r="C3880" s="540"/>
      <c r="D3880" s="411" t="s">
        <v>855</v>
      </c>
      <c r="E3880" s="541"/>
      <c r="F3880" s="541"/>
      <c r="G3880" s="411"/>
      <c r="H3880" s="540"/>
      <c r="I3880" s="540"/>
      <c r="J3880" s="540"/>
      <c r="K3880" s="411">
        <v>3801</v>
      </c>
      <c r="L3880" s="541"/>
      <c r="M3880" s="411"/>
      <c r="N3880" s="411"/>
    </row>
    <row r="3881" spans="1:14" x14ac:dyDescent="0.35">
      <c r="A3881" s="540"/>
      <c r="B3881" s="540"/>
      <c r="C3881" s="540"/>
      <c r="D3881" s="411" t="s">
        <v>841</v>
      </c>
      <c r="E3881" s="541"/>
      <c r="F3881" s="541"/>
      <c r="G3881" s="411"/>
      <c r="H3881" s="540"/>
      <c r="I3881" s="540"/>
      <c r="J3881" s="540"/>
      <c r="K3881" s="411">
        <v>3802</v>
      </c>
      <c r="L3881" s="541"/>
      <c r="M3881" s="411"/>
      <c r="N3881" s="411"/>
    </row>
    <row r="3882" spans="1:14" x14ac:dyDescent="0.35">
      <c r="A3882" s="540"/>
      <c r="B3882" s="540"/>
      <c r="C3882" s="540"/>
      <c r="D3882" s="411" t="s">
        <v>988</v>
      </c>
      <c r="E3882" s="541"/>
      <c r="F3882" s="541"/>
      <c r="G3882" s="411"/>
      <c r="H3882" s="540"/>
      <c r="I3882" s="540"/>
      <c r="J3882" s="540"/>
      <c r="K3882" s="411">
        <v>3803</v>
      </c>
      <c r="L3882" s="541"/>
      <c r="M3882" s="411"/>
      <c r="N3882" s="411"/>
    </row>
    <row r="3883" spans="1:14" x14ac:dyDescent="0.35">
      <c r="A3883" s="540"/>
      <c r="B3883" s="540"/>
      <c r="C3883" s="540"/>
      <c r="D3883" s="411" t="s">
        <v>1203</v>
      </c>
      <c r="E3883" s="541"/>
      <c r="F3883" s="541"/>
      <c r="G3883" s="411"/>
      <c r="H3883" s="540"/>
      <c r="I3883" s="540"/>
      <c r="J3883" s="540"/>
      <c r="K3883" s="411">
        <v>3804</v>
      </c>
      <c r="L3883" s="541"/>
      <c r="M3883" s="411"/>
      <c r="N3883" s="411"/>
    </row>
    <row r="3884" spans="1:14" x14ac:dyDescent="0.35">
      <c r="A3884" s="540"/>
      <c r="B3884" s="540"/>
      <c r="C3884" s="540"/>
      <c r="D3884" s="411" t="s">
        <v>1123</v>
      </c>
      <c r="E3884" s="541"/>
      <c r="F3884" s="541"/>
      <c r="G3884" s="411"/>
      <c r="H3884" s="540"/>
      <c r="I3884" s="540"/>
      <c r="J3884" s="540"/>
      <c r="K3884" s="411">
        <v>3805</v>
      </c>
      <c r="L3884" s="541"/>
      <c r="M3884" s="411"/>
      <c r="N3884" s="411"/>
    </row>
    <row r="3885" spans="1:14" x14ac:dyDescent="0.35">
      <c r="A3885" s="540"/>
      <c r="B3885" s="540"/>
      <c r="C3885" s="540"/>
      <c r="D3885" s="411" t="s">
        <v>6779</v>
      </c>
      <c r="E3885" s="541"/>
      <c r="F3885" s="541"/>
      <c r="G3885" s="411"/>
      <c r="H3885" s="540"/>
      <c r="I3885" s="540"/>
      <c r="J3885" s="540"/>
      <c r="K3885" s="411">
        <v>3806</v>
      </c>
      <c r="L3885" s="541"/>
      <c r="M3885" s="411"/>
      <c r="N3885" s="411"/>
    </row>
    <row r="3886" spans="1:14" x14ac:dyDescent="0.35">
      <c r="A3886" s="537"/>
      <c r="B3886" s="537"/>
      <c r="C3886" s="537"/>
      <c r="D3886" s="411" t="s">
        <v>1119</v>
      </c>
      <c r="E3886" s="539"/>
      <c r="F3886" s="539"/>
      <c r="G3886" s="411"/>
      <c r="H3886" s="537"/>
      <c r="I3886" s="537"/>
      <c r="J3886" s="537"/>
      <c r="K3886" s="411">
        <v>3807</v>
      </c>
      <c r="L3886" s="539"/>
      <c r="M3886" s="411"/>
      <c r="N3886" s="411"/>
    </row>
    <row r="3887" spans="1:14" ht="34.5" customHeight="1" x14ac:dyDescent="0.35">
      <c r="A3887" s="411">
        <v>2023</v>
      </c>
      <c r="B3887" s="411" t="s">
        <v>1139</v>
      </c>
      <c r="C3887" s="411" t="s">
        <v>75</v>
      </c>
      <c r="D3887" s="411" t="s">
        <v>2445</v>
      </c>
      <c r="E3887" s="412" t="s">
        <v>7253</v>
      </c>
      <c r="F3887" s="412" t="s">
        <v>7253</v>
      </c>
      <c r="G3887" s="411"/>
      <c r="H3887" s="411">
        <v>47961</v>
      </c>
      <c r="I3887" s="411" t="s">
        <v>7254</v>
      </c>
      <c r="J3887" s="411" t="s">
        <v>7255</v>
      </c>
      <c r="K3887" s="411">
        <v>3808</v>
      </c>
      <c r="L3887" s="412" t="s">
        <v>7256</v>
      </c>
      <c r="M3887" s="411"/>
      <c r="N3887" s="411"/>
    </row>
    <row r="3888" spans="1:14" ht="29.15" customHeight="1" x14ac:dyDescent="0.35">
      <c r="A3888" s="632">
        <v>2023</v>
      </c>
      <c r="B3888" s="632" t="s">
        <v>1583</v>
      </c>
      <c r="C3888" s="632" t="s">
        <v>449</v>
      </c>
      <c r="D3888" s="411" t="s">
        <v>1198</v>
      </c>
      <c r="E3888" s="631" t="s">
        <v>7257</v>
      </c>
      <c r="F3888" s="631" t="s">
        <v>7258</v>
      </c>
      <c r="G3888" s="411"/>
      <c r="H3888" s="632">
        <v>63740</v>
      </c>
      <c r="I3888" s="631" t="s">
        <v>2066</v>
      </c>
      <c r="J3888" s="632" t="s">
        <v>7259</v>
      </c>
      <c r="K3888" s="411">
        <v>3809</v>
      </c>
      <c r="L3888" s="631" t="s">
        <v>7260</v>
      </c>
      <c r="M3888" s="411"/>
      <c r="N3888" s="411"/>
    </row>
    <row r="3889" spans="1:14" x14ac:dyDescent="0.35">
      <c r="A3889" s="540"/>
      <c r="B3889" s="540"/>
      <c r="C3889" s="540"/>
      <c r="D3889" s="411" t="s">
        <v>1066</v>
      </c>
      <c r="E3889" s="541"/>
      <c r="F3889" s="541"/>
      <c r="G3889" s="411"/>
      <c r="H3889" s="540"/>
      <c r="I3889" s="541"/>
      <c r="J3889" s="540"/>
      <c r="K3889" s="411">
        <v>3810</v>
      </c>
      <c r="L3889" s="541"/>
      <c r="M3889" s="411"/>
      <c r="N3889" s="411"/>
    </row>
    <row r="3890" spans="1:14" x14ac:dyDescent="0.35">
      <c r="A3890" s="537"/>
      <c r="B3890" s="537"/>
      <c r="C3890" s="537"/>
      <c r="D3890" s="411" t="s">
        <v>987</v>
      </c>
      <c r="E3890" s="539"/>
      <c r="F3890" s="539"/>
      <c r="G3890" s="411"/>
      <c r="H3890" s="537"/>
      <c r="I3890" s="539"/>
      <c r="J3890" s="537"/>
      <c r="K3890" s="411">
        <v>3811</v>
      </c>
      <c r="L3890" s="539"/>
      <c r="M3890" s="411"/>
      <c r="N3890" s="411"/>
    </row>
    <row r="3891" spans="1:14" ht="34.5" customHeight="1" x14ac:dyDescent="0.35">
      <c r="A3891" s="411">
        <v>2023</v>
      </c>
      <c r="B3891" s="411" t="s">
        <v>724</v>
      </c>
      <c r="C3891" s="411" t="s">
        <v>449</v>
      </c>
      <c r="D3891" s="411" t="s">
        <v>1119</v>
      </c>
      <c r="E3891" s="412" t="s">
        <v>7261</v>
      </c>
      <c r="F3891" s="412" t="s">
        <v>7262</v>
      </c>
      <c r="G3891" s="411"/>
      <c r="H3891" s="411">
        <v>23975</v>
      </c>
      <c r="I3891" s="411" t="s">
        <v>7263</v>
      </c>
      <c r="J3891" s="411" t="s">
        <v>7264</v>
      </c>
      <c r="K3891" s="411">
        <v>3812</v>
      </c>
      <c r="L3891" s="412" t="s">
        <v>7265</v>
      </c>
      <c r="M3891" s="411"/>
      <c r="N3891" s="411"/>
    </row>
    <row r="3892" spans="1:14" x14ac:dyDescent="0.35">
      <c r="A3892" s="607">
        <v>2023</v>
      </c>
      <c r="B3892" s="607" t="s">
        <v>1583</v>
      </c>
      <c r="C3892" s="607" t="s">
        <v>102</v>
      </c>
      <c r="D3892" s="414" t="s">
        <v>2808</v>
      </c>
      <c r="E3892" s="608" t="s">
        <v>7090</v>
      </c>
      <c r="F3892" s="608" t="s">
        <v>7090</v>
      </c>
      <c r="G3892" s="413"/>
      <c r="H3892" s="607">
        <v>63526</v>
      </c>
      <c r="I3892" s="607" t="s">
        <v>7122</v>
      </c>
      <c r="J3892" s="607" t="s">
        <v>7267</v>
      </c>
      <c r="K3892" s="414">
        <v>3813</v>
      </c>
      <c r="L3892" s="608" t="s">
        <v>7135</v>
      </c>
      <c r="M3892" s="413"/>
      <c r="N3892" s="413"/>
    </row>
    <row r="3893" spans="1:14" x14ac:dyDescent="0.35">
      <c r="A3893" s="537"/>
      <c r="B3893" s="537"/>
      <c r="C3893" s="537"/>
      <c r="D3893" s="414" t="s">
        <v>7266</v>
      </c>
      <c r="E3893" s="539"/>
      <c r="F3893" s="539"/>
      <c r="G3893" s="413"/>
      <c r="H3893" s="537"/>
      <c r="I3893" s="537"/>
      <c r="J3893" s="537"/>
      <c r="K3893" s="414">
        <v>3814</v>
      </c>
      <c r="L3893" s="539"/>
      <c r="M3893" s="413"/>
      <c r="N3893" s="413"/>
    </row>
    <row r="3894" spans="1:14" x14ac:dyDescent="0.35">
      <c r="A3894" s="1042">
        <v>2023</v>
      </c>
      <c r="B3894" s="1042" t="s">
        <v>847</v>
      </c>
      <c r="C3894" s="1042" t="s">
        <v>449</v>
      </c>
      <c r="D3894" s="416" t="s">
        <v>851</v>
      </c>
      <c r="E3894" s="1043" t="s">
        <v>7268</v>
      </c>
      <c r="F3894" s="1043" t="s">
        <v>7268</v>
      </c>
      <c r="G3894" s="415"/>
      <c r="H3894" s="1042">
        <v>90878</v>
      </c>
      <c r="I3894" s="1042" t="s">
        <v>7269</v>
      </c>
      <c r="J3894" s="1042" t="s">
        <v>7270</v>
      </c>
      <c r="K3894" s="416">
        <v>3815</v>
      </c>
      <c r="L3894" s="1043" t="s">
        <v>7271</v>
      </c>
      <c r="M3894" s="415"/>
      <c r="N3894" s="415"/>
    </row>
    <row r="3895" spans="1:14" x14ac:dyDescent="0.35">
      <c r="A3895" s="540"/>
      <c r="B3895" s="540"/>
      <c r="C3895" s="540"/>
      <c r="D3895" s="416" t="s">
        <v>841</v>
      </c>
      <c r="E3895" s="541"/>
      <c r="F3895" s="541"/>
      <c r="G3895" s="415"/>
      <c r="H3895" s="540"/>
      <c r="I3895" s="540"/>
      <c r="J3895" s="540"/>
      <c r="K3895" s="416">
        <v>3816</v>
      </c>
      <c r="L3895" s="541"/>
      <c r="M3895" s="415"/>
      <c r="N3895" s="415"/>
    </row>
    <row r="3896" spans="1:14" x14ac:dyDescent="0.35">
      <c r="A3896" s="540"/>
      <c r="B3896" s="540"/>
      <c r="C3896" s="540"/>
      <c r="D3896" s="416" t="s">
        <v>846</v>
      </c>
      <c r="E3896" s="541"/>
      <c r="F3896" s="541"/>
      <c r="G3896" s="415"/>
      <c r="H3896" s="540"/>
      <c r="I3896" s="540"/>
      <c r="J3896" s="540"/>
      <c r="K3896" s="416">
        <v>3817</v>
      </c>
      <c r="L3896" s="541"/>
      <c r="M3896" s="415"/>
      <c r="N3896" s="415"/>
    </row>
    <row r="3897" spans="1:14" x14ac:dyDescent="0.35">
      <c r="A3897" s="540"/>
      <c r="B3897" s="540"/>
      <c r="C3897" s="540"/>
      <c r="D3897" s="416" t="s">
        <v>1068</v>
      </c>
      <c r="E3897" s="541"/>
      <c r="F3897" s="541"/>
      <c r="G3897" s="415"/>
      <c r="H3897" s="540"/>
      <c r="I3897" s="540"/>
      <c r="J3897" s="540"/>
      <c r="K3897" s="416">
        <v>3818</v>
      </c>
      <c r="L3897" s="541"/>
      <c r="M3897" s="415"/>
      <c r="N3897" s="415"/>
    </row>
    <row r="3898" spans="1:14" x14ac:dyDescent="0.35">
      <c r="A3898" s="540"/>
      <c r="B3898" s="540"/>
      <c r="C3898" s="540"/>
      <c r="D3898" s="416" t="s">
        <v>1066</v>
      </c>
      <c r="E3898" s="541"/>
      <c r="F3898" s="541"/>
      <c r="G3898" s="415"/>
      <c r="H3898" s="540"/>
      <c r="I3898" s="540"/>
      <c r="J3898" s="540"/>
      <c r="K3898" s="416">
        <v>3819</v>
      </c>
      <c r="L3898" s="541"/>
      <c r="M3898" s="415"/>
      <c r="N3898" s="415"/>
    </row>
    <row r="3899" spans="1:14" x14ac:dyDescent="0.35">
      <c r="A3899" s="540"/>
      <c r="B3899" s="540"/>
      <c r="C3899" s="540"/>
      <c r="D3899" s="416" t="s">
        <v>987</v>
      </c>
      <c r="E3899" s="541"/>
      <c r="F3899" s="541"/>
      <c r="G3899" s="415"/>
      <c r="H3899" s="540"/>
      <c r="I3899" s="540"/>
      <c r="J3899" s="540"/>
      <c r="K3899" s="416">
        <v>3820</v>
      </c>
      <c r="L3899" s="541"/>
      <c r="M3899" s="415"/>
      <c r="N3899" s="415"/>
    </row>
    <row r="3900" spans="1:14" x14ac:dyDescent="0.35">
      <c r="A3900" s="540"/>
      <c r="B3900" s="540"/>
      <c r="C3900" s="540"/>
      <c r="D3900" s="416" t="s">
        <v>986</v>
      </c>
      <c r="E3900" s="541"/>
      <c r="F3900" s="541"/>
      <c r="G3900" s="415"/>
      <c r="H3900" s="540"/>
      <c r="I3900" s="540"/>
      <c r="J3900" s="540"/>
      <c r="K3900" s="416">
        <v>3821</v>
      </c>
      <c r="L3900" s="541"/>
      <c r="M3900" s="415"/>
      <c r="N3900" s="415"/>
    </row>
    <row r="3901" spans="1:14" x14ac:dyDescent="0.35">
      <c r="A3901" s="540"/>
      <c r="B3901" s="540"/>
      <c r="C3901" s="540"/>
      <c r="D3901" s="416" t="s">
        <v>2176</v>
      </c>
      <c r="E3901" s="541"/>
      <c r="F3901" s="541"/>
      <c r="G3901" s="415"/>
      <c r="H3901" s="540"/>
      <c r="I3901" s="540"/>
      <c r="J3901" s="540"/>
      <c r="K3901" s="416">
        <v>3822</v>
      </c>
      <c r="L3901" s="541"/>
      <c r="M3901" s="415"/>
      <c r="N3901" s="415"/>
    </row>
    <row r="3902" spans="1:14" x14ac:dyDescent="0.35">
      <c r="A3902" s="537"/>
      <c r="B3902" s="537"/>
      <c r="C3902" s="537"/>
      <c r="D3902" s="416" t="s">
        <v>1065</v>
      </c>
      <c r="E3902" s="539"/>
      <c r="F3902" s="539"/>
      <c r="G3902" s="415"/>
      <c r="H3902" s="537"/>
      <c r="I3902" s="537"/>
      <c r="J3902" s="537"/>
      <c r="K3902" s="416">
        <v>3823</v>
      </c>
      <c r="L3902" s="539"/>
      <c r="M3902" s="415"/>
      <c r="N3902" s="415"/>
    </row>
    <row r="3903" spans="1:14" ht="34.5" customHeight="1" x14ac:dyDescent="0.35">
      <c r="A3903" s="411">
        <v>2023</v>
      </c>
      <c r="B3903" s="411" t="s">
        <v>847</v>
      </c>
      <c r="C3903" s="411" t="s">
        <v>102</v>
      </c>
      <c r="D3903" s="411" t="s">
        <v>636</v>
      </c>
      <c r="E3903" s="412" t="s">
        <v>7272</v>
      </c>
      <c r="F3903" s="412" t="s">
        <v>7272</v>
      </c>
      <c r="G3903" s="411"/>
      <c r="H3903" s="411">
        <v>91937</v>
      </c>
      <c r="I3903" s="411" t="s">
        <v>7273</v>
      </c>
      <c r="J3903" s="411" t="s">
        <v>7274</v>
      </c>
      <c r="K3903" s="411">
        <v>3824</v>
      </c>
      <c r="L3903" s="412" t="s">
        <v>7275</v>
      </c>
      <c r="M3903" s="411"/>
      <c r="N3903" s="411"/>
    </row>
    <row r="3904" spans="1:14" x14ac:dyDescent="0.35">
      <c r="A3904" s="613">
        <v>2023</v>
      </c>
      <c r="B3904" s="613" t="s">
        <v>1139</v>
      </c>
      <c r="C3904" s="613" t="s">
        <v>102</v>
      </c>
      <c r="D3904" s="395" t="s">
        <v>7276</v>
      </c>
      <c r="E3904" s="612" t="s">
        <v>7280</v>
      </c>
      <c r="F3904" s="612" t="s">
        <v>7293</v>
      </c>
      <c r="G3904" s="394"/>
      <c r="H3904" s="613">
        <v>49493</v>
      </c>
      <c r="I3904" s="613" t="s">
        <v>7281</v>
      </c>
      <c r="J3904" s="613" t="s">
        <v>7282</v>
      </c>
      <c r="K3904" s="395">
        <v>3825</v>
      </c>
      <c r="L3904" s="612" t="s">
        <v>7283</v>
      </c>
      <c r="M3904" s="614" t="s">
        <v>7285</v>
      </c>
      <c r="N3904" s="613"/>
    </row>
    <row r="3905" spans="1:14" x14ac:dyDescent="0.35">
      <c r="A3905" s="540"/>
      <c r="B3905" s="540"/>
      <c r="C3905" s="540"/>
      <c r="D3905" s="395" t="s">
        <v>7277</v>
      </c>
      <c r="E3905" s="541"/>
      <c r="F3905" s="541"/>
      <c r="G3905" s="394"/>
      <c r="H3905" s="540"/>
      <c r="I3905" s="540"/>
      <c r="J3905" s="540"/>
      <c r="K3905" s="395">
        <v>3826</v>
      </c>
      <c r="L3905" s="541"/>
      <c r="M3905" s="615"/>
      <c r="N3905" s="540"/>
    </row>
    <row r="3906" spans="1:14" x14ac:dyDescent="0.35">
      <c r="A3906" s="540"/>
      <c r="B3906" s="540"/>
      <c r="C3906" s="540"/>
      <c r="D3906" s="395" t="s">
        <v>7278</v>
      </c>
      <c r="E3906" s="541"/>
      <c r="F3906" s="541"/>
      <c r="G3906" s="394"/>
      <c r="H3906" s="540"/>
      <c r="I3906" s="540"/>
      <c r="J3906" s="540"/>
      <c r="K3906" s="395">
        <v>3827</v>
      </c>
      <c r="L3906" s="541"/>
      <c r="M3906" s="615"/>
      <c r="N3906" s="540"/>
    </row>
    <row r="3907" spans="1:14" x14ac:dyDescent="0.35">
      <c r="A3907" s="537"/>
      <c r="B3907" s="537"/>
      <c r="C3907" s="537"/>
      <c r="D3907" s="395" t="s">
        <v>7279</v>
      </c>
      <c r="E3907" s="539"/>
      <c r="F3907" s="539"/>
      <c r="G3907" s="394"/>
      <c r="H3907" s="537"/>
      <c r="I3907" s="537"/>
      <c r="J3907" s="537"/>
      <c r="K3907" s="395">
        <v>3828</v>
      </c>
      <c r="L3907" s="539"/>
      <c r="M3907" s="616"/>
      <c r="N3907" s="537"/>
    </row>
    <row r="3908" spans="1:14" x14ac:dyDescent="0.35">
      <c r="A3908" s="613">
        <v>2023</v>
      </c>
      <c r="B3908" s="613" t="s">
        <v>1583</v>
      </c>
      <c r="C3908" s="613" t="s">
        <v>449</v>
      </c>
      <c r="D3908" s="395" t="s">
        <v>1065</v>
      </c>
      <c r="E3908" s="612" t="s">
        <v>7286</v>
      </c>
      <c r="F3908" s="612" t="s">
        <v>7287</v>
      </c>
      <c r="G3908" s="394"/>
      <c r="H3908" s="612" t="s">
        <v>7288</v>
      </c>
      <c r="I3908" s="612" t="s">
        <v>7289</v>
      </c>
      <c r="J3908" s="613" t="s">
        <v>7290</v>
      </c>
      <c r="K3908" s="395">
        <v>3829</v>
      </c>
      <c r="L3908" s="612" t="s">
        <v>7291</v>
      </c>
      <c r="M3908" s="612"/>
      <c r="N3908" s="613"/>
    </row>
    <row r="3909" spans="1:14" x14ac:dyDescent="0.35">
      <c r="A3909" s="540"/>
      <c r="B3909" s="540"/>
      <c r="C3909" s="540"/>
      <c r="D3909" s="395" t="s">
        <v>1066</v>
      </c>
      <c r="E3909" s="541"/>
      <c r="F3909" s="541"/>
      <c r="G3909" s="394"/>
      <c r="H3909" s="541"/>
      <c r="I3909" s="541"/>
      <c r="J3909" s="540"/>
      <c r="K3909" s="395">
        <v>3830</v>
      </c>
      <c r="L3909" s="541"/>
      <c r="M3909" s="541"/>
      <c r="N3909" s="540"/>
    </row>
    <row r="3910" spans="1:14" x14ac:dyDescent="0.35">
      <c r="A3910" s="540"/>
      <c r="B3910" s="540"/>
      <c r="C3910" s="540"/>
      <c r="D3910" s="395" t="s">
        <v>1198</v>
      </c>
      <c r="E3910" s="541"/>
      <c r="F3910" s="541"/>
      <c r="G3910" s="394"/>
      <c r="H3910" s="541"/>
      <c r="I3910" s="541"/>
      <c r="J3910" s="540"/>
      <c r="K3910" s="395">
        <v>3831</v>
      </c>
      <c r="L3910" s="541"/>
      <c r="M3910" s="541"/>
      <c r="N3910" s="540"/>
    </row>
    <row r="3911" spans="1:14" x14ac:dyDescent="0.35">
      <c r="A3911" s="537"/>
      <c r="B3911" s="537"/>
      <c r="C3911" s="537"/>
      <c r="D3911" s="395" t="s">
        <v>2593</v>
      </c>
      <c r="E3911" s="539"/>
      <c r="F3911" s="539"/>
      <c r="G3911" s="394"/>
      <c r="H3911" s="539"/>
      <c r="I3911" s="539"/>
      <c r="J3911" s="537"/>
      <c r="K3911" s="395">
        <v>3832</v>
      </c>
      <c r="L3911" s="539"/>
      <c r="M3911" s="539"/>
      <c r="N3911" s="537"/>
    </row>
    <row r="3912" spans="1:14" x14ac:dyDescent="0.35">
      <c r="A3912" s="613">
        <v>2023</v>
      </c>
      <c r="B3912" s="613" t="s">
        <v>1583</v>
      </c>
      <c r="C3912" s="613" t="s">
        <v>449</v>
      </c>
      <c r="D3912" s="395" t="s">
        <v>1065</v>
      </c>
      <c r="E3912" s="612" t="s">
        <v>6128</v>
      </c>
      <c r="F3912" s="612" t="s">
        <v>7292</v>
      </c>
      <c r="G3912" s="394"/>
      <c r="H3912" s="612">
        <v>63447</v>
      </c>
      <c r="I3912" s="612" t="s">
        <v>7294</v>
      </c>
      <c r="J3912" s="613" t="s">
        <v>7295</v>
      </c>
      <c r="K3912" s="395">
        <v>3833</v>
      </c>
      <c r="L3912" s="612" t="s">
        <v>7291</v>
      </c>
      <c r="M3912" s="612"/>
      <c r="N3912" s="613"/>
    </row>
    <row r="3913" spans="1:14" x14ac:dyDescent="0.35">
      <c r="A3913" s="540"/>
      <c r="B3913" s="540"/>
      <c r="C3913" s="540"/>
      <c r="D3913" s="395" t="s">
        <v>1198</v>
      </c>
      <c r="E3913" s="541"/>
      <c r="F3913" s="541"/>
      <c r="G3913" s="394"/>
      <c r="H3913" s="541"/>
      <c r="I3913" s="541"/>
      <c r="J3913" s="540"/>
      <c r="K3913" s="395">
        <v>3834</v>
      </c>
      <c r="L3913" s="541"/>
      <c r="M3913" s="541"/>
      <c r="N3913" s="540"/>
    </row>
    <row r="3914" spans="1:14" x14ac:dyDescent="0.35">
      <c r="A3914" s="537"/>
      <c r="B3914" s="537"/>
      <c r="C3914" s="537"/>
      <c r="D3914" s="395" t="s">
        <v>2593</v>
      </c>
      <c r="E3914" s="539"/>
      <c r="F3914" s="539"/>
      <c r="G3914" s="394"/>
      <c r="H3914" s="539"/>
      <c r="I3914" s="539"/>
      <c r="J3914" s="537"/>
      <c r="K3914" s="395">
        <v>3835</v>
      </c>
      <c r="L3914" s="539"/>
      <c r="M3914" s="539"/>
      <c r="N3914" s="537"/>
    </row>
    <row r="3915" spans="1:14" x14ac:dyDescent="0.35">
      <c r="A3915" s="613">
        <v>2023</v>
      </c>
      <c r="B3915" s="613" t="s">
        <v>1583</v>
      </c>
      <c r="C3915" s="613" t="s">
        <v>449</v>
      </c>
      <c r="D3915" s="395" t="s">
        <v>1065</v>
      </c>
      <c r="E3915" s="612" t="s">
        <v>7296</v>
      </c>
      <c r="F3915" s="612" t="s">
        <v>7297</v>
      </c>
      <c r="G3915" s="394"/>
      <c r="H3915" s="612" t="s">
        <v>7298</v>
      </c>
      <c r="I3915" s="612" t="s">
        <v>7299</v>
      </c>
      <c r="J3915" s="613" t="s">
        <v>7300</v>
      </c>
      <c r="K3915" s="395">
        <v>3836</v>
      </c>
      <c r="L3915" s="612" t="s">
        <v>7301</v>
      </c>
      <c r="M3915" s="612"/>
      <c r="N3915" s="613"/>
    </row>
    <row r="3916" spans="1:14" x14ac:dyDescent="0.35">
      <c r="A3916" s="540"/>
      <c r="B3916" s="540"/>
      <c r="C3916" s="540"/>
      <c r="D3916" s="395" t="s">
        <v>5607</v>
      </c>
      <c r="E3916" s="541"/>
      <c r="F3916" s="541"/>
      <c r="G3916" s="394"/>
      <c r="H3916" s="541"/>
      <c r="I3916" s="541"/>
      <c r="J3916" s="540"/>
      <c r="K3916" s="395">
        <v>3837</v>
      </c>
      <c r="L3916" s="541"/>
      <c r="M3916" s="541"/>
      <c r="N3916" s="540"/>
    </row>
    <row r="3917" spans="1:14" x14ac:dyDescent="0.35">
      <c r="A3917" s="537"/>
      <c r="B3917" s="537"/>
      <c r="C3917" s="537"/>
      <c r="D3917" s="395" t="s">
        <v>1198</v>
      </c>
      <c r="E3917" s="539"/>
      <c r="F3917" s="539"/>
      <c r="G3917" s="394"/>
      <c r="H3917" s="539"/>
      <c r="I3917" s="539"/>
      <c r="J3917" s="537"/>
      <c r="K3917" s="395">
        <v>3838</v>
      </c>
      <c r="L3917" s="539"/>
      <c r="M3917" s="539"/>
      <c r="N3917" s="537"/>
    </row>
    <row r="3918" spans="1:14" x14ac:dyDescent="0.35">
      <c r="A3918" s="607">
        <v>2023</v>
      </c>
      <c r="B3918" s="607" t="s">
        <v>613</v>
      </c>
      <c r="C3918" s="607" t="s">
        <v>449</v>
      </c>
      <c r="D3918" s="414" t="s">
        <v>941</v>
      </c>
      <c r="E3918" s="608" t="s">
        <v>7302</v>
      </c>
      <c r="F3918" s="608" t="s">
        <v>7302</v>
      </c>
      <c r="G3918" s="413"/>
      <c r="H3918" s="607">
        <v>58534</v>
      </c>
      <c r="I3918" s="607" t="s">
        <v>7303</v>
      </c>
      <c r="J3918" s="607" t="s">
        <v>7304</v>
      </c>
      <c r="K3918" s="414">
        <v>3839</v>
      </c>
      <c r="L3918" s="608" t="s">
        <v>7305</v>
      </c>
      <c r="M3918" s="413"/>
      <c r="N3918" s="413"/>
    </row>
    <row r="3919" spans="1:14" x14ac:dyDescent="0.35">
      <c r="A3919" s="537"/>
      <c r="B3919" s="537"/>
      <c r="C3919" s="537"/>
      <c r="D3919" s="414" t="s">
        <v>1528</v>
      </c>
      <c r="E3919" s="539"/>
      <c r="F3919" s="539"/>
      <c r="G3919" s="413"/>
      <c r="H3919" s="537"/>
      <c r="I3919" s="537"/>
      <c r="J3919" s="537"/>
      <c r="K3919" s="414">
        <v>3840</v>
      </c>
      <c r="L3919" s="539"/>
      <c r="M3919" s="413"/>
      <c r="N3919" s="413"/>
    </row>
    <row r="3920" spans="1:14" s="419" customFormat="1" x14ac:dyDescent="0.35">
      <c r="A3920" s="421">
        <v>2023</v>
      </c>
      <c r="B3920" s="421" t="s">
        <v>1094</v>
      </c>
      <c r="C3920" s="421" t="s">
        <v>449</v>
      </c>
      <c r="D3920" s="421" t="s">
        <v>7306</v>
      </c>
      <c r="E3920" s="421" t="s">
        <v>7307</v>
      </c>
      <c r="F3920" s="420" t="s">
        <v>7308</v>
      </c>
      <c r="G3920" s="417"/>
      <c r="H3920" s="421">
        <v>116545</v>
      </c>
      <c r="I3920" s="421" t="s">
        <v>7309</v>
      </c>
      <c r="J3920" s="421" t="s">
        <v>7310</v>
      </c>
      <c r="K3920" s="421">
        <v>3841</v>
      </c>
      <c r="L3920" s="418" t="s">
        <v>7311</v>
      </c>
      <c r="M3920" s="417"/>
      <c r="N3920" s="417"/>
    </row>
    <row r="3921" spans="1:14" ht="29.15" customHeight="1" x14ac:dyDescent="0.35">
      <c r="A3921" s="1038">
        <v>2023</v>
      </c>
      <c r="B3921" s="1037" t="s">
        <v>1764</v>
      </c>
      <c r="C3921" s="1037" t="s">
        <v>102</v>
      </c>
      <c r="D3921" s="421" t="s">
        <v>1162</v>
      </c>
      <c r="E3921" s="1038" t="s">
        <v>7313</v>
      </c>
      <c r="F3921" s="1038" t="s">
        <v>7313</v>
      </c>
      <c r="G3921" s="417"/>
      <c r="H3921" s="1037">
        <v>52160</v>
      </c>
      <c r="I3921" s="1037" t="s">
        <v>7314</v>
      </c>
      <c r="J3921" s="1037" t="s">
        <v>7315</v>
      </c>
      <c r="K3921" s="421">
        <v>3842</v>
      </c>
      <c r="L3921" s="1038" t="s">
        <v>7316</v>
      </c>
      <c r="M3921" s="417"/>
      <c r="N3921" s="417"/>
    </row>
    <row r="3922" spans="1:14" x14ac:dyDescent="0.35">
      <c r="A3922" s="605"/>
      <c r="B3922" s="602"/>
      <c r="C3922" s="602"/>
      <c r="D3922" s="421" t="s">
        <v>1091</v>
      </c>
      <c r="E3922" s="605"/>
      <c r="F3922" s="605"/>
      <c r="G3922" s="417"/>
      <c r="H3922" s="602"/>
      <c r="I3922" s="602"/>
      <c r="J3922" s="602"/>
      <c r="K3922" s="421">
        <v>3843</v>
      </c>
      <c r="L3922" s="605"/>
      <c r="M3922" s="417"/>
      <c r="N3922" s="417"/>
    </row>
    <row r="3923" spans="1:14" x14ac:dyDescent="0.35">
      <c r="A3923" s="605"/>
      <c r="B3923" s="602"/>
      <c r="C3923" s="602"/>
      <c r="D3923" s="421" t="s">
        <v>1092</v>
      </c>
      <c r="E3923" s="605"/>
      <c r="F3923" s="605"/>
      <c r="G3923" s="417"/>
      <c r="H3923" s="602"/>
      <c r="I3923" s="602"/>
      <c r="J3923" s="602"/>
      <c r="K3923" s="421">
        <v>3844</v>
      </c>
      <c r="L3923" s="605"/>
      <c r="M3923" s="417"/>
      <c r="N3923" s="417"/>
    </row>
    <row r="3924" spans="1:14" x14ac:dyDescent="0.35">
      <c r="A3924" s="605"/>
      <c r="B3924" s="602"/>
      <c r="C3924" s="602"/>
      <c r="D3924" s="421" t="s">
        <v>1093</v>
      </c>
      <c r="E3924" s="605"/>
      <c r="F3924" s="605"/>
      <c r="G3924" s="417"/>
      <c r="H3924" s="602"/>
      <c r="I3924" s="602"/>
      <c r="J3924" s="602"/>
      <c r="K3924" s="421">
        <v>3845</v>
      </c>
      <c r="L3924" s="605"/>
      <c r="M3924" s="417"/>
      <c r="N3924" s="417"/>
    </row>
    <row r="3925" spans="1:14" x14ac:dyDescent="0.35">
      <c r="A3925" s="605"/>
      <c r="B3925" s="602"/>
      <c r="C3925" s="602"/>
      <c r="D3925" s="421" t="s">
        <v>4909</v>
      </c>
      <c r="E3925" s="605"/>
      <c r="F3925" s="605"/>
      <c r="G3925" s="417"/>
      <c r="H3925" s="602"/>
      <c r="I3925" s="602"/>
      <c r="J3925" s="602"/>
      <c r="K3925" s="421">
        <v>3846</v>
      </c>
      <c r="L3925" s="605"/>
      <c r="M3925" s="417"/>
      <c r="N3925" s="417"/>
    </row>
    <row r="3926" spans="1:14" x14ac:dyDescent="0.35">
      <c r="A3926" s="605"/>
      <c r="B3926" s="602"/>
      <c r="C3926" s="602"/>
      <c r="D3926" s="421" t="s">
        <v>1209</v>
      </c>
      <c r="E3926" s="605"/>
      <c r="F3926" s="605"/>
      <c r="G3926" s="417"/>
      <c r="H3926" s="602"/>
      <c r="I3926" s="602"/>
      <c r="J3926" s="602"/>
      <c r="K3926" s="421">
        <v>3847</v>
      </c>
      <c r="L3926" s="605"/>
      <c r="M3926" s="417"/>
      <c r="N3926" s="417"/>
    </row>
    <row r="3927" spans="1:14" x14ac:dyDescent="0.35">
      <c r="A3927" s="605"/>
      <c r="B3927" s="602"/>
      <c r="C3927" s="602"/>
      <c r="D3927" s="421" t="s">
        <v>4910</v>
      </c>
      <c r="E3927" s="605"/>
      <c r="F3927" s="605"/>
      <c r="G3927" s="417"/>
      <c r="H3927" s="602"/>
      <c r="I3927" s="602"/>
      <c r="J3927" s="602"/>
      <c r="K3927" s="421">
        <v>3848</v>
      </c>
      <c r="L3927" s="605"/>
      <c r="M3927" s="417"/>
      <c r="N3927" s="417"/>
    </row>
    <row r="3928" spans="1:14" x14ac:dyDescent="0.35">
      <c r="A3928" s="605"/>
      <c r="B3928" s="602"/>
      <c r="C3928" s="602"/>
      <c r="D3928" s="421" t="s">
        <v>3449</v>
      </c>
      <c r="E3928" s="605"/>
      <c r="F3928" s="605"/>
      <c r="G3928" s="417"/>
      <c r="H3928" s="602"/>
      <c r="I3928" s="602"/>
      <c r="J3928" s="602"/>
      <c r="K3928" s="421">
        <v>3849</v>
      </c>
      <c r="L3928" s="605"/>
      <c r="M3928" s="417"/>
      <c r="N3928" s="417"/>
    </row>
    <row r="3929" spans="1:14" x14ac:dyDescent="0.35">
      <c r="A3929" s="605"/>
      <c r="B3929" s="602"/>
      <c r="C3929" s="602"/>
      <c r="D3929" s="421" t="s">
        <v>4911</v>
      </c>
      <c r="E3929" s="605"/>
      <c r="F3929" s="605"/>
      <c r="G3929" s="417"/>
      <c r="H3929" s="602"/>
      <c r="I3929" s="602"/>
      <c r="J3929" s="602"/>
      <c r="K3929" s="421">
        <v>3850</v>
      </c>
      <c r="L3929" s="605"/>
      <c r="M3929" s="417"/>
      <c r="N3929" s="417"/>
    </row>
    <row r="3930" spans="1:14" x14ac:dyDescent="0.35">
      <c r="A3930" s="606"/>
      <c r="B3930" s="603"/>
      <c r="C3930" s="603"/>
      <c r="D3930" s="421" t="s">
        <v>3811</v>
      </c>
      <c r="E3930" s="606"/>
      <c r="F3930" s="606"/>
      <c r="G3930" s="417"/>
      <c r="H3930" s="603"/>
      <c r="I3930" s="603"/>
      <c r="J3930" s="603"/>
      <c r="K3930" s="421">
        <v>3851</v>
      </c>
      <c r="L3930" s="606"/>
      <c r="M3930" s="417"/>
      <c r="N3930" s="417"/>
    </row>
    <row r="3931" spans="1:14" x14ac:dyDescent="0.35">
      <c r="A3931" s="607">
        <v>2023</v>
      </c>
      <c r="B3931" s="607" t="s">
        <v>1094</v>
      </c>
      <c r="C3931" s="607" t="s">
        <v>75</v>
      </c>
      <c r="D3931" s="414" t="s">
        <v>7317</v>
      </c>
      <c r="E3931" s="608" t="s">
        <v>7319</v>
      </c>
      <c r="F3931" s="608" t="s">
        <v>7319</v>
      </c>
      <c r="G3931" s="413"/>
      <c r="H3931" s="607">
        <v>120138</v>
      </c>
      <c r="I3931" s="607" t="s">
        <v>7320</v>
      </c>
      <c r="J3931" s="607" t="s">
        <v>7321</v>
      </c>
      <c r="K3931" s="414">
        <v>3852</v>
      </c>
      <c r="L3931" s="608" t="s">
        <v>7322</v>
      </c>
      <c r="M3931" s="413"/>
      <c r="N3931" s="413"/>
    </row>
    <row r="3932" spans="1:14" x14ac:dyDescent="0.35">
      <c r="A3932" s="537"/>
      <c r="B3932" s="537"/>
      <c r="C3932" s="537"/>
      <c r="D3932" s="414" t="s">
        <v>7318</v>
      </c>
      <c r="E3932" s="539"/>
      <c r="F3932" s="539"/>
      <c r="G3932" s="413"/>
      <c r="H3932" s="537"/>
      <c r="I3932" s="537"/>
      <c r="J3932" s="537"/>
      <c r="K3932" s="414">
        <v>3853</v>
      </c>
      <c r="L3932" s="539"/>
      <c r="M3932" s="413"/>
      <c r="N3932" s="413"/>
    </row>
    <row r="3933" spans="1:14" s="419" customFormat="1" ht="47.15" customHeight="1" x14ac:dyDescent="0.35">
      <c r="A3933" s="421">
        <v>2023</v>
      </c>
      <c r="B3933" s="421" t="s">
        <v>1145</v>
      </c>
      <c r="C3933" s="421" t="s">
        <v>75</v>
      </c>
      <c r="D3933" s="421" t="s">
        <v>876</v>
      </c>
      <c r="E3933" s="418" t="s">
        <v>7323</v>
      </c>
      <c r="F3933" s="418" t="s">
        <v>7323</v>
      </c>
      <c r="G3933" s="417"/>
      <c r="H3933" s="421">
        <v>144713</v>
      </c>
      <c r="I3933" s="421" t="s">
        <v>7324</v>
      </c>
      <c r="J3933" s="421" t="s">
        <v>7325</v>
      </c>
      <c r="K3933" s="421">
        <v>3854</v>
      </c>
      <c r="L3933" s="418" t="s">
        <v>7326</v>
      </c>
      <c r="M3933" s="422" t="s">
        <v>7327</v>
      </c>
      <c r="N3933" s="417"/>
    </row>
    <row r="3934" spans="1:14" x14ac:dyDescent="0.35">
      <c r="A3934" s="601">
        <v>2023</v>
      </c>
      <c r="B3934" s="601" t="s">
        <v>613</v>
      </c>
      <c r="C3934" s="601" t="s">
        <v>449</v>
      </c>
      <c r="D3934" s="423" t="s">
        <v>1066</v>
      </c>
      <c r="E3934" s="601" t="s">
        <v>7333</v>
      </c>
      <c r="F3934" s="604" t="s">
        <v>7333</v>
      </c>
      <c r="G3934" s="423"/>
      <c r="H3934" s="601">
        <v>58721</v>
      </c>
      <c r="I3934" s="601" t="s">
        <v>7334</v>
      </c>
      <c r="J3934" s="601" t="s">
        <v>7335</v>
      </c>
      <c r="K3934" s="423">
        <v>3855</v>
      </c>
      <c r="L3934" s="604" t="s">
        <v>7336</v>
      </c>
      <c r="M3934" s="423"/>
      <c r="N3934" s="423"/>
    </row>
    <row r="3935" spans="1:14" x14ac:dyDescent="0.35">
      <c r="A3935" s="602"/>
      <c r="B3935" s="602"/>
      <c r="C3935" s="602"/>
      <c r="D3935" s="423" t="s">
        <v>1065</v>
      </c>
      <c r="E3935" s="602"/>
      <c r="F3935" s="605"/>
      <c r="G3935" s="423"/>
      <c r="H3935" s="602"/>
      <c r="I3935" s="602"/>
      <c r="J3935" s="602"/>
      <c r="K3935" s="423">
        <v>3856</v>
      </c>
      <c r="L3935" s="605"/>
      <c r="M3935" s="423"/>
      <c r="N3935" s="423"/>
    </row>
    <row r="3936" spans="1:14" x14ac:dyDescent="0.35">
      <c r="A3936" s="602"/>
      <c r="B3936" s="602"/>
      <c r="C3936" s="602"/>
      <c r="D3936" s="423" t="s">
        <v>7328</v>
      </c>
      <c r="E3936" s="602"/>
      <c r="F3936" s="605"/>
      <c r="G3936" s="423"/>
      <c r="H3936" s="602"/>
      <c r="I3936" s="602"/>
      <c r="J3936" s="602"/>
      <c r="K3936" s="423">
        <v>3857</v>
      </c>
      <c r="L3936" s="605"/>
      <c r="M3936" s="423"/>
      <c r="N3936" s="423"/>
    </row>
    <row r="3937" spans="1:14" x14ac:dyDescent="0.35">
      <c r="A3937" s="602"/>
      <c r="B3937" s="602"/>
      <c r="C3937" s="602"/>
      <c r="D3937" s="423" t="s">
        <v>855</v>
      </c>
      <c r="E3937" s="602"/>
      <c r="F3937" s="605"/>
      <c r="G3937" s="423"/>
      <c r="H3937" s="602"/>
      <c r="I3937" s="602"/>
      <c r="J3937" s="602"/>
      <c r="K3937" s="423">
        <v>3858</v>
      </c>
      <c r="L3937" s="605"/>
      <c r="M3937" s="423"/>
      <c r="N3937" s="423"/>
    </row>
    <row r="3938" spans="1:14" x14ac:dyDescent="0.35">
      <c r="A3938" s="602"/>
      <c r="B3938" s="602"/>
      <c r="C3938" s="602"/>
      <c r="D3938" s="423" t="s">
        <v>987</v>
      </c>
      <c r="E3938" s="602"/>
      <c r="F3938" s="605"/>
      <c r="G3938" s="423"/>
      <c r="H3938" s="602"/>
      <c r="I3938" s="602"/>
      <c r="J3938" s="602"/>
      <c r="K3938" s="423">
        <v>3859</v>
      </c>
      <c r="L3938" s="605"/>
      <c r="M3938" s="423"/>
      <c r="N3938" s="423"/>
    </row>
    <row r="3939" spans="1:14" x14ac:dyDescent="0.35">
      <c r="A3939" s="602"/>
      <c r="B3939" s="602"/>
      <c r="C3939" s="602"/>
      <c r="D3939" s="423" t="s">
        <v>7329</v>
      </c>
      <c r="E3939" s="602"/>
      <c r="F3939" s="605"/>
      <c r="G3939" s="423"/>
      <c r="H3939" s="602"/>
      <c r="I3939" s="602"/>
      <c r="J3939" s="602"/>
      <c r="K3939" s="423">
        <v>3860</v>
      </c>
      <c r="L3939" s="605"/>
      <c r="M3939" s="423"/>
      <c r="N3939" s="423"/>
    </row>
    <row r="3940" spans="1:14" x14ac:dyDescent="0.35">
      <c r="A3940" s="602"/>
      <c r="B3940" s="602"/>
      <c r="C3940" s="602"/>
      <c r="D3940" s="423" t="s">
        <v>1486</v>
      </c>
      <c r="E3940" s="602"/>
      <c r="F3940" s="605"/>
      <c r="G3940" s="423"/>
      <c r="H3940" s="602"/>
      <c r="I3940" s="602"/>
      <c r="J3940" s="602"/>
      <c r="K3940" s="423">
        <v>3861</v>
      </c>
      <c r="L3940" s="605"/>
      <c r="M3940" s="423"/>
      <c r="N3940" s="423"/>
    </row>
    <row r="3941" spans="1:14" x14ac:dyDescent="0.35">
      <c r="A3941" s="602"/>
      <c r="B3941" s="602"/>
      <c r="C3941" s="602"/>
      <c r="D3941" s="423" t="s">
        <v>1124</v>
      </c>
      <c r="E3941" s="602"/>
      <c r="F3941" s="605"/>
      <c r="G3941" s="423"/>
      <c r="H3941" s="602"/>
      <c r="I3941" s="602"/>
      <c r="J3941" s="602"/>
      <c r="K3941" s="423">
        <v>3862</v>
      </c>
      <c r="L3941" s="605"/>
      <c r="M3941" s="423"/>
      <c r="N3941" s="423"/>
    </row>
    <row r="3942" spans="1:14" x14ac:dyDescent="0.35">
      <c r="A3942" s="602"/>
      <c r="B3942" s="602"/>
      <c r="C3942" s="602"/>
      <c r="D3942" s="423" t="s">
        <v>988</v>
      </c>
      <c r="E3942" s="602"/>
      <c r="F3942" s="605"/>
      <c r="G3942" s="423"/>
      <c r="H3942" s="602"/>
      <c r="I3942" s="602"/>
      <c r="J3942" s="602"/>
      <c r="K3942" s="423">
        <v>3863</v>
      </c>
      <c r="L3942" s="605"/>
      <c r="M3942" s="423"/>
      <c r="N3942" s="423"/>
    </row>
    <row r="3943" spans="1:14" x14ac:dyDescent="0.35">
      <c r="A3943" s="602"/>
      <c r="B3943" s="602"/>
      <c r="C3943" s="602"/>
      <c r="D3943" s="423" t="s">
        <v>978</v>
      </c>
      <c r="E3943" s="602"/>
      <c r="F3943" s="605"/>
      <c r="G3943" s="423"/>
      <c r="H3943" s="602"/>
      <c r="I3943" s="602"/>
      <c r="J3943" s="602"/>
      <c r="K3943" s="423">
        <v>3864</v>
      </c>
      <c r="L3943" s="605"/>
      <c r="M3943" s="423"/>
      <c r="N3943" s="423"/>
    </row>
    <row r="3944" spans="1:14" x14ac:dyDescent="0.35">
      <c r="A3944" s="602"/>
      <c r="B3944" s="602"/>
      <c r="C3944" s="602"/>
      <c r="D3944" s="423" t="s">
        <v>846</v>
      </c>
      <c r="E3944" s="602"/>
      <c r="F3944" s="605"/>
      <c r="G3944" s="423"/>
      <c r="H3944" s="602"/>
      <c r="I3944" s="602"/>
      <c r="J3944" s="602"/>
      <c r="K3944" s="423">
        <v>3865</v>
      </c>
      <c r="L3944" s="605"/>
      <c r="M3944" s="423"/>
      <c r="N3944" s="423"/>
    </row>
    <row r="3945" spans="1:14" x14ac:dyDescent="0.35">
      <c r="A3945" s="602"/>
      <c r="B3945" s="602"/>
      <c r="C3945" s="602"/>
      <c r="D3945" s="423" t="s">
        <v>841</v>
      </c>
      <c r="E3945" s="602"/>
      <c r="F3945" s="605"/>
      <c r="G3945" s="423"/>
      <c r="H3945" s="602"/>
      <c r="I3945" s="602"/>
      <c r="J3945" s="602"/>
      <c r="K3945" s="423">
        <v>3866</v>
      </c>
      <c r="L3945" s="605"/>
      <c r="M3945" s="423"/>
      <c r="N3945" s="423"/>
    </row>
    <row r="3946" spans="1:14" x14ac:dyDescent="0.35">
      <c r="A3946" s="602"/>
      <c r="B3946" s="602"/>
      <c r="C3946" s="602"/>
      <c r="D3946" s="423" t="s">
        <v>2176</v>
      </c>
      <c r="E3946" s="602"/>
      <c r="F3946" s="605"/>
      <c r="G3946" s="423"/>
      <c r="H3946" s="602"/>
      <c r="I3946" s="602"/>
      <c r="J3946" s="602"/>
      <c r="K3946" s="423">
        <v>3867</v>
      </c>
      <c r="L3946" s="605"/>
      <c r="M3946" s="423"/>
      <c r="N3946" s="423"/>
    </row>
    <row r="3947" spans="1:14" x14ac:dyDescent="0.35">
      <c r="A3947" s="602"/>
      <c r="B3947" s="602"/>
      <c r="C3947" s="602"/>
      <c r="D3947" s="423" t="s">
        <v>1202</v>
      </c>
      <c r="E3947" s="602"/>
      <c r="F3947" s="605"/>
      <c r="G3947" s="423"/>
      <c r="H3947" s="602"/>
      <c r="I3947" s="602"/>
      <c r="J3947" s="602"/>
      <c r="K3947" s="423">
        <v>3868</v>
      </c>
      <c r="L3947" s="605"/>
      <c r="M3947" s="423"/>
      <c r="N3947" s="423"/>
    </row>
    <row r="3948" spans="1:14" x14ac:dyDescent="0.35">
      <c r="A3948" s="602"/>
      <c r="B3948" s="602"/>
      <c r="C3948" s="602"/>
      <c r="D3948" s="423" t="s">
        <v>1072</v>
      </c>
      <c r="E3948" s="602"/>
      <c r="F3948" s="605"/>
      <c r="G3948" s="423"/>
      <c r="H3948" s="602"/>
      <c r="I3948" s="602"/>
      <c r="J3948" s="602"/>
      <c r="K3948" s="423">
        <v>3869</v>
      </c>
      <c r="L3948" s="605"/>
      <c r="M3948" s="423"/>
      <c r="N3948" s="423"/>
    </row>
    <row r="3949" spans="1:14" x14ac:dyDescent="0.35">
      <c r="A3949" s="602"/>
      <c r="B3949" s="602"/>
      <c r="C3949" s="602"/>
      <c r="D3949" s="423" t="s">
        <v>1073</v>
      </c>
      <c r="E3949" s="602"/>
      <c r="F3949" s="605"/>
      <c r="G3949" s="423"/>
      <c r="H3949" s="602"/>
      <c r="I3949" s="602"/>
      <c r="J3949" s="602"/>
      <c r="K3949" s="423">
        <v>3870</v>
      </c>
      <c r="L3949" s="605"/>
      <c r="M3949" s="423"/>
      <c r="N3949" s="423"/>
    </row>
    <row r="3950" spans="1:14" x14ac:dyDescent="0.35">
      <c r="A3950" s="602"/>
      <c r="B3950" s="602"/>
      <c r="C3950" s="602"/>
      <c r="D3950" s="423" t="s">
        <v>977</v>
      </c>
      <c r="E3950" s="602"/>
      <c r="F3950" s="605"/>
      <c r="G3950" s="423"/>
      <c r="H3950" s="602"/>
      <c r="I3950" s="602"/>
      <c r="J3950" s="602"/>
      <c r="K3950" s="423">
        <v>3871</v>
      </c>
      <c r="L3950" s="605"/>
      <c r="M3950" s="423"/>
      <c r="N3950" s="423"/>
    </row>
    <row r="3951" spans="1:14" x14ac:dyDescent="0.35">
      <c r="A3951" s="602"/>
      <c r="B3951" s="602"/>
      <c r="C3951" s="602"/>
      <c r="D3951" s="423" t="s">
        <v>1104</v>
      </c>
      <c r="E3951" s="602"/>
      <c r="F3951" s="605"/>
      <c r="G3951" s="423"/>
      <c r="H3951" s="602"/>
      <c r="I3951" s="602"/>
      <c r="J3951" s="602"/>
      <c r="K3951" s="423">
        <v>3872</v>
      </c>
      <c r="L3951" s="605"/>
      <c r="M3951" s="423"/>
      <c r="N3951" s="423"/>
    </row>
    <row r="3952" spans="1:14" x14ac:dyDescent="0.35">
      <c r="A3952" s="602"/>
      <c r="B3952" s="602"/>
      <c r="C3952" s="602"/>
      <c r="D3952" s="423" t="s">
        <v>1055</v>
      </c>
      <c r="E3952" s="602"/>
      <c r="F3952" s="605"/>
      <c r="G3952" s="423"/>
      <c r="H3952" s="602"/>
      <c r="I3952" s="602"/>
      <c r="J3952" s="602"/>
      <c r="K3952" s="423">
        <v>3873</v>
      </c>
      <c r="L3952" s="605"/>
      <c r="M3952" s="423"/>
      <c r="N3952" s="423"/>
    </row>
    <row r="3953" spans="1:14" x14ac:dyDescent="0.35">
      <c r="A3953" s="602"/>
      <c r="B3953" s="602"/>
      <c r="C3953" s="602"/>
      <c r="D3953" s="423" t="s">
        <v>1061</v>
      </c>
      <c r="E3953" s="602"/>
      <c r="F3953" s="605"/>
      <c r="G3953" s="423"/>
      <c r="H3953" s="602"/>
      <c r="I3953" s="602"/>
      <c r="J3953" s="602"/>
      <c r="K3953" s="423">
        <v>3874</v>
      </c>
      <c r="L3953" s="605"/>
      <c r="M3953" s="423"/>
      <c r="N3953" s="423"/>
    </row>
    <row r="3954" spans="1:14" x14ac:dyDescent="0.35">
      <c r="A3954" s="602"/>
      <c r="B3954" s="602"/>
      <c r="C3954" s="602"/>
      <c r="D3954" s="423" t="s">
        <v>1057</v>
      </c>
      <c r="E3954" s="602"/>
      <c r="F3954" s="605"/>
      <c r="G3954" s="423"/>
      <c r="H3954" s="602"/>
      <c r="I3954" s="602"/>
      <c r="J3954" s="602"/>
      <c r="K3954" s="423">
        <v>3875</v>
      </c>
      <c r="L3954" s="605"/>
      <c r="M3954" s="423"/>
      <c r="N3954" s="423"/>
    </row>
    <row r="3955" spans="1:14" x14ac:dyDescent="0.35">
      <c r="A3955" s="602"/>
      <c r="B3955" s="602"/>
      <c r="C3955" s="602"/>
      <c r="D3955" s="423" t="s">
        <v>1212</v>
      </c>
      <c r="E3955" s="602"/>
      <c r="F3955" s="605"/>
      <c r="G3955" s="423"/>
      <c r="H3955" s="602"/>
      <c r="I3955" s="602"/>
      <c r="J3955" s="602"/>
      <c r="K3955" s="423">
        <v>3876</v>
      </c>
      <c r="L3955" s="605"/>
      <c r="M3955" s="423"/>
      <c r="N3955" s="423"/>
    </row>
    <row r="3956" spans="1:14" x14ac:dyDescent="0.35">
      <c r="A3956" s="602"/>
      <c r="B3956" s="602"/>
      <c r="C3956" s="602"/>
      <c r="D3956" s="423" t="s">
        <v>1941</v>
      </c>
      <c r="E3956" s="602"/>
      <c r="F3956" s="605"/>
      <c r="G3956" s="423"/>
      <c r="H3956" s="602"/>
      <c r="I3956" s="602"/>
      <c r="J3956" s="602"/>
      <c r="K3956" s="423">
        <v>3877</v>
      </c>
      <c r="L3956" s="605"/>
      <c r="M3956" s="423"/>
      <c r="N3956" s="423"/>
    </row>
    <row r="3957" spans="1:14" x14ac:dyDescent="0.35">
      <c r="A3957" s="602"/>
      <c r="B3957" s="602"/>
      <c r="C3957" s="602"/>
      <c r="D3957" s="423" t="s">
        <v>1058</v>
      </c>
      <c r="E3957" s="602"/>
      <c r="F3957" s="605"/>
      <c r="G3957" s="423"/>
      <c r="H3957" s="602"/>
      <c r="I3957" s="602"/>
      <c r="J3957" s="602"/>
      <c r="K3957" s="423">
        <v>3878</v>
      </c>
      <c r="L3957" s="605"/>
      <c r="M3957" s="423"/>
      <c r="N3957" s="423"/>
    </row>
    <row r="3958" spans="1:14" x14ac:dyDescent="0.35">
      <c r="A3958" s="602"/>
      <c r="B3958" s="602"/>
      <c r="C3958" s="602"/>
      <c r="D3958" s="423" t="s">
        <v>7330</v>
      </c>
      <c r="E3958" s="602"/>
      <c r="F3958" s="605"/>
      <c r="G3958" s="423"/>
      <c r="H3958" s="602"/>
      <c r="I3958" s="602"/>
      <c r="J3958" s="602"/>
      <c r="K3958" s="423">
        <v>3879</v>
      </c>
      <c r="L3958" s="605"/>
      <c r="M3958" s="423"/>
      <c r="N3958" s="423"/>
    </row>
    <row r="3959" spans="1:14" x14ac:dyDescent="0.35">
      <c r="A3959" s="602"/>
      <c r="B3959" s="602"/>
      <c r="C3959" s="602"/>
      <c r="D3959" s="423" t="s">
        <v>7331</v>
      </c>
      <c r="E3959" s="602"/>
      <c r="F3959" s="605"/>
      <c r="G3959" s="423"/>
      <c r="H3959" s="602"/>
      <c r="I3959" s="602"/>
      <c r="J3959" s="602"/>
      <c r="K3959" s="423">
        <v>3880</v>
      </c>
      <c r="L3959" s="605"/>
      <c r="M3959" s="423"/>
      <c r="N3959" s="423"/>
    </row>
    <row r="3960" spans="1:14" x14ac:dyDescent="0.35">
      <c r="A3960" s="602"/>
      <c r="B3960" s="602"/>
      <c r="C3960" s="602"/>
      <c r="D3960" s="423" t="s">
        <v>7332</v>
      </c>
      <c r="E3960" s="602"/>
      <c r="F3960" s="605"/>
      <c r="G3960" s="423"/>
      <c r="H3960" s="602"/>
      <c r="I3960" s="602"/>
      <c r="J3960" s="602"/>
      <c r="K3960" s="423">
        <v>3881</v>
      </c>
      <c r="L3960" s="605"/>
      <c r="M3960" s="423"/>
      <c r="N3960" s="423"/>
    </row>
    <row r="3961" spans="1:14" x14ac:dyDescent="0.35">
      <c r="A3961" s="602"/>
      <c r="B3961" s="602"/>
      <c r="C3961" s="602"/>
      <c r="D3961" s="423" t="s">
        <v>2175</v>
      </c>
      <c r="E3961" s="602"/>
      <c r="F3961" s="605"/>
      <c r="G3961" s="423"/>
      <c r="H3961" s="602"/>
      <c r="I3961" s="602"/>
      <c r="J3961" s="602"/>
      <c r="K3961" s="423">
        <v>3882</v>
      </c>
      <c r="L3961" s="605"/>
      <c r="M3961" s="423"/>
      <c r="N3961" s="423"/>
    </row>
    <row r="3962" spans="1:14" x14ac:dyDescent="0.35">
      <c r="A3962" s="602"/>
      <c r="B3962" s="602"/>
      <c r="C3962" s="602"/>
      <c r="D3962" s="423" t="s">
        <v>940</v>
      </c>
      <c r="E3962" s="602"/>
      <c r="F3962" s="605"/>
      <c r="G3962" s="423"/>
      <c r="H3962" s="602"/>
      <c r="I3962" s="602"/>
      <c r="J3962" s="602"/>
      <c r="K3962" s="423">
        <v>3883</v>
      </c>
      <c r="L3962" s="605"/>
      <c r="M3962" s="423"/>
      <c r="N3962" s="423"/>
    </row>
    <row r="3963" spans="1:14" x14ac:dyDescent="0.35">
      <c r="A3963" s="603"/>
      <c r="B3963" s="603"/>
      <c r="C3963" s="603"/>
      <c r="D3963" s="423" t="s">
        <v>941</v>
      </c>
      <c r="E3963" s="603"/>
      <c r="F3963" s="606"/>
      <c r="G3963" s="423"/>
      <c r="H3963" s="603"/>
      <c r="I3963" s="603"/>
      <c r="J3963" s="603"/>
      <c r="K3963" s="423">
        <v>3884</v>
      </c>
      <c r="L3963" s="606"/>
      <c r="M3963" s="423"/>
      <c r="N3963" s="423"/>
    </row>
    <row r="3964" spans="1:14" s="20" customFormat="1" ht="41.5" customHeight="1" x14ac:dyDescent="0.25">
      <c r="A3964" s="425">
        <v>2023</v>
      </c>
      <c r="B3964" s="425" t="s">
        <v>1583</v>
      </c>
      <c r="C3964" s="425" t="s">
        <v>102</v>
      </c>
      <c r="D3964" s="425" t="s">
        <v>1209</v>
      </c>
      <c r="E3964" s="424" t="s">
        <v>7090</v>
      </c>
      <c r="F3964" s="424" t="s">
        <v>7090</v>
      </c>
      <c r="G3964" s="425"/>
      <c r="H3964" s="425">
        <v>63526</v>
      </c>
      <c r="I3964" s="425" t="s">
        <v>7122</v>
      </c>
      <c r="J3964" s="425" t="s">
        <v>7337</v>
      </c>
      <c r="K3964" s="425">
        <v>3885</v>
      </c>
      <c r="L3964" s="424" t="s">
        <v>7135</v>
      </c>
      <c r="M3964" s="425"/>
      <c r="N3964" s="425"/>
    </row>
    <row r="3965" spans="1:14" ht="44.25" customHeight="1" x14ac:dyDescent="0.35">
      <c r="A3965" s="426">
        <v>2019</v>
      </c>
      <c r="B3965" s="426" t="s">
        <v>613</v>
      </c>
      <c r="C3965" s="426" t="s">
        <v>449</v>
      </c>
      <c r="D3965" s="426" t="s">
        <v>273</v>
      </c>
      <c r="E3965" s="426" t="s">
        <v>274</v>
      </c>
      <c r="F3965" s="426" t="s">
        <v>274</v>
      </c>
      <c r="G3965" s="426"/>
      <c r="H3965" s="426">
        <v>59041</v>
      </c>
      <c r="I3965" s="426" t="s">
        <v>7338</v>
      </c>
      <c r="J3965" s="426" t="s">
        <v>7339</v>
      </c>
      <c r="K3965" s="426">
        <v>151</v>
      </c>
      <c r="L3965" s="427" t="s">
        <v>7340</v>
      </c>
      <c r="M3965" s="428" t="s">
        <v>7341</v>
      </c>
      <c r="N3965" s="429"/>
    </row>
    <row r="3966" spans="1:14" x14ac:dyDescent="0.35">
      <c r="A3966" s="1052">
        <v>2023</v>
      </c>
      <c r="B3966" s="1052" t="s">
        <v>859</v>
      </c>
      <c r="C3966" s="1052" t="s">
        <v>102</v>
      </c>
      <c r="D3966" s="430" t="s">
        <v>636</v>
      </c>
      <c r="E3966" s="1053" t="s">
        <v>7227</v>
      </c>
      <c r="F3966" s="1053" t="s">
        <v>7227</v>
      </c>
      <c r="G3966" s="430"/>
      <c r="H3966" s="1052">
        <v>83525</v>
      </c>
      <c r="I3966" s="1052" t="s">
        <v>7228</v>
      </c>
      <c r="J3966" s="1052" t="s">
        <v>7344</v>
      </c>
      <c r="K3966" s="430">
        <v>3886</v>
      </c>
      <c r="L3966" s="1053" t="s">
        <v>7345</v>
      </c>
      <c r="M3966" s="1039" t="s">
        <v>7284</v>
      </c>
      <c r="N3966" s="430"/>
    </row>
    <row r="3967" spans="1:14" x14ac:dyDescent="0.35">
      <c r="A3967" s="540"/>
      <c r="B3967" s="540"/>
      <c r="C3967" s="540"/>
      <c r="D3967" s="430" t="s">
        <v>7342</v>
      </c>
      <c r="E3967" s="541"/>
      <c r="F3967" s="541"/>
      <c r="G3967" s="430"/>
      <c r="H3967" s="540"/>
      <c r="I3967" s="540"/>
      <c r="J3967" s="540"/>
      <c r="K3967" s="430">
        <v>3887</v>
      </c>
      <c r="L3967" s="541"/>
      <c r="M3967" s="1040"/>
      <c r="N3967" s="430"/>
    </row>
    <row r="3968" spans="1:14" x14ac:dyDescent="0.35">
      <c r="A3968" s="537"/>
      <c r="B3968" s="537"/>
      <c r="C3968" s="537"/>
      <c r="D3968" s="430" t="s">
        <v>7343</v>
      </c>
      <c r="E3968" s="539"/>
      <c r="F3968" s="539"/>
      <c r="G3968" s="430"/>
      <c r="H3968" s="537"/>
      <c r="I3968" s="537"/>
      <c r="J3968" s="537"/>
      <c r="K3968" s="430">
        <v>3888</v>
      </c>
      <c r="L3968" s="539"/>
      <c r="M3968" s="1041"/>
      <c r="N3968" s="430"/>
    </row>
    <row r="3969" spans="1:14" ht="44.25" customHeight="1" x14ac:dyDescent="0.35">
      <c r="A3969" s="431">
        <v>2023</v>
      </c>
      <c r="B3969" s="431" t="s">
        <v>859</v>
      </c>
      <c r="C3969" s="431" t="s">
        <v>449</v>
      </c>
      <c r="D3969" s="431" t="s">
        <v>1065</v>
      </c>
      <c r="E3969" s="431" t="s">
        <v>7346</v>
      </c>
      <c r="F3969" s="431" t="s">
        <v>7347</v>
      </c>
      <c r="G3969" s="431"/>
      <c r="H3969" s="431">
        <v>84415</v>
      </c>
      <c r="I3969" s="431" t="s">
        <v>7348</v>
      </c>
      <c r="J3969" s="431" t="s">
        <v>7349</v>
      </c>
      <c r="K3969" s="431">
        <v>3889</v>
      </c>
      <c r="L3969" s="432" t="s">
        <v>7350</v>
      </c>
      <c r="M3969" s="434"/>
      <c r="N3969" s="433"/>
    </row>
    <row r="3970" spans="1:14" x14ac:dyDescent="0.35">
      <c r="A3970" s="1046">
        <v>2023</v>
      </c>
      <c r="B3970" s="1046" t="s">
        <v>949</v>
      </c>
      <c r="C3970" s="1046" t="s">
        <v>449</v>
      </c>
      <c r="D3970" s="435" t="s">
        <v>2666</v>
      </c>
      <c r="E3970" s="611" t="s">
        <v>7354</v>
      </c>
      <c r="F3970" s="611" t="s">
        <v>7354</v>
      </c>
      <c r="G3970" s="435"/>
      <c r="H3970" s="1046">
        <v>169253</v>
      </c>
      <c r="I3970" s="1046" t="s">
        <v>7355</v>
      </c>
      <c r="J3970" s="1046" t="s">
        <v>7356</v>
      </c>
      <c r="K3970" s="435">
        <v>3890</v>
      </c>
      <c r="L3970" s="611" t="s">
        <v>4355</v>
      </c>
      <c r="M3970" s="435"/>
      <c r="N3970" s="435"/>
    </row>
    <row r="3971" spans="1:14" x14ac:dyDescent="0.35">
      <c r="A3971" s="540"/>
      <c r="B3971" s="540"/>
      <c r="C3971" s="540"/>
      <c r="D3971" s="435" t="s">
        <v>7351</v>
      </c>
      <c r="E3971" s="541"/>
      <c r="F3971" s="541"/>
      <c r="G3971" s="435"/>
      <c r="H3971" s="540"/>
      <c r="I3971" s="540"/>
      <c r="J3971" s="540"/>
      <c r="K3971" s="435">
        <v>3891</v>
      </c>
      <c r="L3971" s="541"/>
      <c r="M3971" s="435"/>
      <c r="N3971" s="435"/>
    </row>
    <row r="3972" spans="1:14" x14ac:dyDescent="0.35">
      <c r="A3972" s="540"/>
      <c r="B3972" s="540"/>
      <c r="C3972" s="540"/>
      <c r="D3972" s="435" t="s">
        <v>1468</v>
      </c>
      <c r="E3972" s="541"/>
      <c r="F3972" s="541"/>
      <c r="G3972" s="435"/>
      <c r="H3972" s="540"/>
      <c r="I3972" s="540"/>
      <c r="J3972" s="540"/>
      <c r="K3972" s="435">
        <v>3892</v>
      </c>
      <c r="L3972" s="541"/>
      <c r="M3972" s="435"/>
      <c r="N3972" s="435"/>
    </row>
    <row r="3973" spans="1:14" x14ac:dyDescent="0.35">
      <c r="A3973" s="540"/>
      <c r="B3973" s="540"/>
      <c r="C3973" s="540"/>
      <c r="D3973" s="435" t="s">
        <v>3927</v>
      </c>
      <c r="E3973" s="541"/>
      <c r="F3973" s="541"/>
      <c r="G3973" s="435"/>
      <c r="H3973" s="540"/>
      <c r="I3973" s="540"/>
      <c r="J3973" s="540"/>
      <c r="K3973" s="435">
        <v>3893</v>
      </c>
      <c r="L3973" s="541"/>
      <c r="M3973" s="435"/>
      <c r="N3973" s="435"/>
    </row>
    <row r="3974" spans="1:14" x14ac:dyDescent="0.35">
      <c r="A3974" s="540"/>
      <c r="B3974" s="540"/>
      <c r="C3974" s="540"/>
      <c r="D3974" s="435" t="s">
        <v>3931</v>
      </c>
      <c r="E3974" s="541"/>
      <c r="F3974" s="541"/>
      <c r="G3974" s="435"/>
      <c r="H3974" s="540"/>
      <c r="I3974" s="540"/>
      <c r="J3974" s="540"/>
      <c r="K3974" s="435">
        <v>3894</v>
      </c>
      <c r="L3974" s="541"/>
      <c r="M3974" s="435"/>
      <c r="N3974" s="435"/>
    </row>
    <row r="3975" spans="1:14" x14ac:dyDescent="0.35">
      <c r="A3975" s="540"/>
      <c r="B3975" s="540"/>
      <c r="C3975" s="540"/>
      <c r="D3975" s="435" t="s">
        <v>2482</v>
      </c>
      <c r="E3975" s="541"/>
      <c r="F3975" s="541"/>
      <c r="G3975" s="435"/>
      <c r="H3975" s="540"/>
      <c r="I3975" s="540"/>
      <c r="J3975" s="540"/>
      <c r="K3975" s="435">
        <v>3895</v>
      </c>
      <c r="L3975" s="541"/>
      <c r="M3975" s="435"/>
      <c r="N3975" s="435"/>
    </row>
    <row r="3976" spans="1:14" x14ac:dyDescent="0.35">
      <c r="A3976" s="540"/>
      <c r="B3976" s="540"/>
      <c r="C3976" s="540"/>
      <c r="D3976" s="435" t="s">
        <v>7352</v>
      </c>
      <c r="E3976" s="541"/>
      <c r="F3976" s="541"/>
      <c r="G3976" s="435"/>
      <c r="H3976" s="540"/>
      <c r="I3976" s="540"/>
      <c r="J3976" s="540"/>
      <c r="K3976" s="435">
        <v>3896</v>
      </c>
      <c r="L3976" s="541"/>
      <c r="M3976" s="435"/>
      <c r="N3976" s="435"/>
    </row>
    <row r="3977" spans="1:14" x14ac:dyDescent="0.35">
      <c r="A3977" s="540"/>
      <c r="B3977" s="540"/>
      <c r="C3977" s="540"/>
      <c r="D3977" s="435" t="s">
        <v>2281</v>
      </c>
      <c r="E3977" s="541"/>
      <c r="F3977" s="541"/>
      <c r="G3977" s="435"/>
      <c r="H3977" s="540"/>
      <c r="I3977" s="540"/>
      <c r="J3977" s="540"/>
      <c r="K3977" s="435">
        <v>3897</v>
      </c>
      <c r="L3977" s="541"/>
      <c r="M3977" s="435"/>
      <c r="N3977" s="435"/>
    </row>
    <row r="3978" spans="1:14" x14ac:dyDescent="0.35">
      <c r="A3978" s="537"/>
      <c r="B3978" s="537"/>
      <c r="C3978" s="537"/>
      <c r="D3978" s="435" t="s">
        <v>7353</v>
      </c>
      <c r="E3978" s="539"/>
      <c r="F3978" s="539"/>
      <c r="G3978" s="435"/>
      <c r="H3978" s="537"/>
      <c r="I3978" s="537"/>
      <c r="J3978" s="537"/>
      <c r="K3978" s="435">
        <v>3898</v>
      </c>
      <c r="L3978" s="539"/>
      <c r="M3978" s="435"/>
      <c r="N3978" s="435"/>
    </row>
    <row r="3979" spans="1:14" ht="29.15" customHeight="1" x14ac:dyDescent="0.35">
      <c r="A3979" s="1049">
        <v>2023</v>
      </c>
      <c r="B3979" s="1049" t="s">
        <v>613</v>
      </c>
      <c r="C3979" s="1049" t="s">
        <v>449</v>
      </c>
      <c r="D3979" s="436" t="s">
        <v>1066</v>
      </c>
      <c r="E3979" s="1050" t="s">
        <v>7357</v>
      </c>
      <c r="F3979" s="1050" t="s">
        <v>7357</v>
      </c>
      <c r="G3979" s="436"/>
      <c r="H3979" s="1049">
        <v>58721</v>
      </c>
      <c r="I3979" s="1049" t="s">
        <v>7358</v>
      </c>
      <c r="J3979" s="1049" t="s">
        <v>7359</v>
      </c>
      <c r="K3979" s="436">
        <v>3899</v>
      </c>
      <c r="L3979" s="1050" t="s">
        <v>7360</v>
      </c>
      <c r="M3979" s="436"/>
      <c r="N3979" s="436"/>
    </row>
    <row r="3980" spans="1:14" x14ac:dyDescent="0.35">
      <c r="A3980" s="540"/>
      <c r="B3980" s="540"/>
      <c r="C3980" s="540"/>
      <c r="D3980" s="436" t="s">
        <v>1065</v>
      </c>
      <c r="E3980" s="541"/>
      <c r="F3980" s="541"/>
      <c r="G3980" s="436"/>
      <c r="H3980" s="540"/>
      <c r="I3980" s="540"/>
      <c r="J3980" s="540"/>
      <c r="K3980" s="436">
        <v>3900</v>
      </c>
      <c r="L3980" s="541"/>
      <c r="M3980" s="436"/>
      <c r="N3980" s="436"/>
    </row>
    <row r="3981" spans="1:14" x14ac:dyDescent="0.35">
      <c r="A3981" s="540"/>
      <c r="B3981" s="540"/>
      <c r="C3981" s="540"/>
      <c r="D3981" s="436" t="s">
        <v>7328</v>
      </c>
      <c r="E3981" s="541"/>
      <c r="F3981" s="541"/>
      <c r="G3981" s="436"/>
      <c r="H3981" s="540"/>
      <c r="I3981" s="540"/>
      <c r="J3981" s="540"/>
      <c r="K3981" s="436">
        <v>3901</v>
      </c>
      <c r="L3981" s="541"/>
      <c r="M3981" s="436"/>
      <c r="N3981" s="436"/>
    </row>
    <row r="3982" spans="1:14" x14ac:dyDescent="0.35">
      <c r="A3982" s="540"/>
      <c r="B3982" s="540"/>
      <c r="C3982" s="540"/>
      <c r="D3982" s="436" t="s">
        <v>855</v>
      </c>
      <c r="E3982" s="541"/>
      <c r="F3982" s="541"/>
      <c r="G3982" s="436"/>
      <c r="H3982" s="540"/>
      <c r="I3982" s="540"/>
      <c r="J3982" s="540"/>
      <c r="K3982" s="436">
        <v>3902</v>
      </c>
      <c r="L3982" s="541"/>
      <c r="M3982" s="436"/>
      <c r="N3982" s="436"/>
    </row>
    <row r="3983" spans="1:14" x14ac:dyDescent="0.35">
      <c r="A3983" s="540"/>
      <c r="B3983" s="540"/>
      <c r="C3983" s="540"/>
      <c r="D3983" s="436" t="s">
        <v>1069</v>
      </c>
      <c r="E3983" s="541"/>
      <c r="F3983" s="541"/>
      <c r="G3983" s="436"/>
      <c r="H3983" s="540"/>
      <c r="I3983" s="540"/>
      <c r="J3983" s="540"/>
      <c r="K3983" s="436">
        <v>3903</v>
      </c>
      <c r="L3983" s="541"/>
      <c r="M3983" s="436"/>
      <c r="N3983" s="436"/>
    </row>
    <row r="3984" spans="1:14" x14ac:dyDescent="0.35">
      <c r="A3984" s="540"/>
      <c r="B3984" s="540"/>
      <c r="C3984" s="540"/>
      <c r="D3984" s="436" t="s">
        <v>1070</v>
      </c>
      <c r="E3984" s="541"/>
      <c r="F3984" s="541"/>
      <c r="G3984" s="436"/>
      <c r="H3984" s="540"/>
      <c r="I3984" s="540"/>
      <c r="J3984" s="540"/>
      <c r="K3984" s="436">
        <v>3904</v>
      </c>
      <c r="L3984" s="541"/>
      <c r="M3984" s="436"/>
      <c r="N3984" s="436"/>
    </row>
    <row r="3985" spans="1:14" x14ac:dyDescent="0.35">
      <c r="A3985" s="540"/>
      <c r="B3985" s="540"/>
      <c r="C3985" s="540"/>
      <c r="D3985" s="436" t="s">
        <v>1486</v>
      </c>
      <c r="E3985" s="541"/>
      <c r="F3985" s="541"/>
      <c r="G3985" s="436"/>
      <c r="H3985" s="540"/>
      <c r="I3985" s="540"/>
      <c r="J3985" s="540"/>
      <c r="K3985" s="436">
        <v>3905</v>
      </c>
      <c r="L3985" s="541"/>
      <c r="M3985" s="436"/>
      <c r="N3985" s="436"/>
    </row>
    <row r="3986" spans="1:14" x14ac:dyDescent="0.35">
      <c r="A3986" s="540"/>
      <c r="B3986" s="540"/>
      <c r="C3986" s="540"/>
      <c r="D3986" s="436" t="s">
        <v>1124</v>
      </c>
      <c r="E3986" s="541"/>
      <c r="F3986" s="541"/>
      <c r="G3986" s="436"/>
      <c r="H3986" s="540"/>
      <c r="I3986" s="540"/>
      <c r="J3986" s="540"/>
      <c r="K3986" s="436">
        <v>3906</v>
      </c>
      <c r="L3986" s="541"/>
      <c r="M3986" s="436"/>
      <c r="N3986" s="436"/>
    </row>
    <row r="3987" spans="1:14" x14ac:dyDescent="0.35">
      <c r="A3987" s="540"/>
      <c r="B3987" s="540"/>
      <c r="C3987" s="540"/>
      <c r="D3987" s="436" t="s">
        <v>988</v>
      </c>
      <c r="E3987" s="541"/>
      <c r="F3987" s="541"/>
      <c r="G3987" s="436"/>
      <c r="H3987" s="540"/>
      <c r="I3987" s="540"/>
      <c r="J3987" s="540"/>
      <c r="K3987" s="436">
        <v>3907</v>
      </c>
      <c r="L3987" s="541"/>
      <c r="M3987" s="436"/>
      <c r="N3987" s="436"/>
    </row>
    <row r="3988" spans="1:14" x14ac:dyDescent="0.35">
      <c r="A3988" s="540"/>
      <c r="B3988" s="540"/>
      <c r="C3988" s="540"/>
      <c r="D3988" s="436" t="s">
        <v>846</v>
      </c>
      <c r="E3988" s="541"/>
      <c r="F3988" s="541"/>
      <c r="G3988" s="436"/>
      <c r="H3988" s="540"/>
      <c r="I3988" s="540"/>
      <c r="J3988" s="540"/>
      <c r="K3988" s="436">
        <v>3908</v>
      </c>
      <c r="L3988" s="541"/>
      <c r="M3988" s="436"/>
      <c r="N3988" s="436"/>
    </row>
    <row r="3989" spans="1:14" x14ac:dyDescent="0.35">
      <c r="A3989" s="540"/>
      <c r="B3989" s="540"/>
      <c r="C3989" s="540"/>
      <c r="D3989" s="436" t="s">
        <v>841</v>
      </c>
      <c r="E3989" s="541"/>
      <c r="F3989" s="541"/>
      <c r="G3989" s="436"/>
      <c r="H3989" s="540"/>
      <c r="I3989" s="540"/>
      <c r="J3989" s="540"/>
      <c r="K3989" s="436">
        <v>3909</v>
      </c>
      <c r="L3989" s="541"/>
      <c r="M3989" s="436"/>
      <c r="N3989" s="436"/>
    </row>
    <row r="3990" spans="1:14" x14ac:dyDescent="0.35">
      <c r="A3990" s="537"/>
      <c r="B3990" s="537"/>
      <c r="C3990" s="537"/>
      <c r="D3990" s="436" t="s">
        <v>1072</v>
      </c>
      <c r="E3990" s="539"/>
      <c r="F3990" s="539"/>
      <c r="G3990" s="436"/>
      <c r="H3990" s="537"/>
      <c r="I3990" s="537"/>
      <c r="J3990" s="537"/>
      <c r="K3990" s="436">
        <v>3910</v>
      </c>
      <c r="L3990" s="539"/>
      <c r="M3990" s="436"/>
      <c r="N3990" s="436"/>
    </row>
    <row r="3991" spans="1:14" ht="19" customHeight="1" x14ac:dyDescent="0.35">
      <c r="A3991" s="610">
        <v>2023</v>
      </c>
      <c r="B3991" s="610" t="s">
        <v>613</v>
      </c>
      <c r="C3991" s="610" t="s">
        <v>449</v>
      </c>
      <c r="D3991" s="437" t="s">
        <v>1066</v>
      </c>
      <c r="E3991" s="609" t="s">
        <v>7361</v>
      </c>
      <c r="F3991" s="609" t="s">
        <v>7361</v>
      </c>
      <c r="G3991" s="437"/>
      <c r="H3991" s="610">
        <v>58721</v>
      </c>
      <c r="I3991" s="610" t="s">
        <v>7362</v>
      </c>
      <c r="J3991" s="610" t="s">
        <v>7363</v>
      </c>
      <c r="K3991" s="437">
        <v>3911</v>
      </c>
      <c r="L3991" s="609" t="s">
        <v>7364</v>
      </c>
      <c r="M3991" s="437"/>
      <c r="N3991" s="437"/>
    </row>
    <row r="3992" spans="1:14" x14ac:dyDescent="0.35">
      <c r="A3992" s="540"/>
      <c r="B3992" s="540"/>
      <c r="C3992" s="540"/>
      <c r="D3992" s="437" t="s">
        <v>7328</v>
      </c>
      <c r="E3992" s="541"/>
      <c r="F3992" s="541"/>
      <c r="G3992" s="437"/>
      <c r="H3992" s="540"/>
      <c r="I3992" s="540"/>
      <c r="J3992" s="540"/>
      <c r="K3992" s="436">
        <v>3912</v>
      </c>
      <c r="L3992" s="541"/>
      <c r="M3992" s="437"/>
      <c r="N3992" s="437"/>
    </row>
    <row r="3993" spans="1:14" x14ac:dyDescent="0.35">
      <c r="A3993" s="540"/>
      <c r="B3993" s="540"/>
      <c r="C3993" s="540"/>
      <c r="D3993" s="437" t="s">
        <v>855</v>
      </c>
      <c r="E3993" s="541"/>
      <c r="F3993" s="541"/>
      <c r="G3993" s="437"/>
      <c r="H3993" s="540"/>
      <c r="I3993" s="540"/>
      <c r="J3993" s="540"/>
      <c r="K3993" s="437">
        <v>3913</v>
      </c>
      <c r="L3993" s="541"/>
      <c r="M3993" s="437"/>
      <c r="N3993" s="437"/>
    </row>
    <row r="3994" spans="1:14" x14ac:dyDescent="0.35">
      <c r="A3994" s="540"/>
      <c r="B3994" s="540"/>
      <c r="C3994" s="540"/>
      <c r="D3994" s="437" t="s">
        <v>1486</v>
      </c>
      <c r="E3994" s="541"/>
      <c r="F3994" s="541"/>
      <c r="G3994" s="437"/>
      <c r="H3994" s="540"/>
      <c r="I3994" s="540"/>
      <c r="J3994" s="540"/>
      <c r="K3994" s="436">
        <v>3914</v>
      </c>
      <c r="L3994" s="541"/>
      <c r="M3994" s="437"/>
      <c r="N3994" s="437"/>
    </row>
    <row r="3995" spans="1:14" x14ac:dyDescent="0.35">
      <c r="A3995" s="540"/>
      <c r="B3995" s="540"/>
      <c r="C3995" s="540"/>
      <c r="D3995" s="437" t="s">
        <v>988</v>
      </c>
      <c r="E3995" s="541"/>
      <c r="F3995" s="541"/>
      <c r="G3995" s="437"/>
      <c r="H3995" s="540"/>
      <c r="I3995" s="540"/>
      <c r="J3995" s="540"/>
      <c r="K3995" s="437">
        <v>3915</v>
      </c>
      <c r="L3995" s="541"/>
      <c r="M3995" s="437"/>
      <c r="N3995" s="437"/>
    </row>
    <row r="3996" spans="1:14" x14ac:dyDescent="0.35">
      <c r="A3996" s="540"/>
      <c r="B3996" s="540"/>
      <c r="C3996" s="540"/>
      <c r="D3996" s="437" t="s">
        <v>846</v>
      </c>
      <c r="E3996" s="541"/>
      <c r="F3996" s="541"/>
      <c r="G3996" s="437"/>
      <c r="H3996" s="540"/>
      <c r="I3996" s="540"/>
      <c r="J3996" s="540"/>
      <c r="K3996" s="436">
        <v>3916</v>
      </c>
      <c r="L3996" s="541"/>
      <c r="M3996" s="437"/>
      <c r="N3996" s="437"/>
    </row>
    <row r="3997" spans="1:14" x14ac:dyDescent="0.35">
      <c r="A3997" s="540"/>
      <c r="B3997" s="540"/>
      <c r="C3997" s="540"/>
      <c r="D3997" s="437" t="s">
        <v>1124</v>
      </c>
      <c r="E3997" s="541"/>
      <c r="F3997" s="541"/>
      <c r="G3997" s="437"/>
      <c r="H3997" s="540"/>
      <c r="I3997" s="540"/>
      <c r="J3997" s="540"/>
      <c r="K3997" s="437">
        <v>3917</v>
      </c>
      <c r="L3997" s="541"/>
      <c r="M3997" s="437"/>
      <c r="N3997" s="437"/>
    </row>
    <row r="3998" spans="1:14" x14ac:dyDescent="0.35">
      <c r="A3998" s="537"/>
      <c r="B3998" s="537"/>
      <c r="C3998" s="537"/>
      <c r="D3998" s="437" t="s">
        <v>1198</v>
      </c>
      <c r="E3998" s="539"/>
      <c r="F3998" s="539"/>
      <c r="G3998" s="437"/>
      <c r="H3998" s="537"/>
      <c r="I3998" s="537"/>
      <c r="J3998" s="537"/>
      <c r="K3998" s="436">
        <v>3918</v>
      </c>
      <c r="L3998" s="539"/>
      <c r="M3998" s="437"/>
      <c r="N3998" s="437"/>
    </row>
    <row r="3999" spans="1:14" x14ac:dyDescent="0.35">
      <c r="A3999" s="610">
        <v>2023</v>
      </c>
      <c r="B3999" s="610" t="s">
        <v>613</v>
      </c>
      <c r="C3999" s="610" t="s">
        <v>449</v>
      </c>
      <c r="D3999" s="437" t="s">
        <v>1066</v>
      </c>
      <c r="E3999" s="609" t="s">
        <v>7367</v>
      </c>
      <c r="F3999" s="609" t="s">
        <v>7368</v>
      </c>
      <c r="G3999" s="437"/>
      <c r="H3999" s="610">
        <v>58721</v>
      </c>
      <c r="I3999" s="610" t="s">
        <v>7365</v>
      </c>
      <c r="J3999" s="610" t="s">
        <v>7369</v>
      </c>
      <c r="K3999" s="437">
        <v>3919</v>
      </c>
      <c r="L3999" s="609" t="s">
        <v>7370</v>
      </c>
      <c r="M3999" s="437"/>
      <c r="N3999" s="437"/>
    </row>
    <row r="4000" spans="1:14" x14ac:dyDescent="0.35">
      <c r="A4000" s="540"/>
      <c r="B4000" s="540"/>
      <c r="C4000" s="540"/>
      <c r="D4000" s="437" t="s">
        <v>1065</v>
      </c>
      <c r="E4000" s="541"/>
      <c r="F4000" s="541"/>
      <c r="G4000" s="437"/>
      <c r="H4000" s="540"/>
      <c r="I4000" s="540"/>
      <c r="J4000" s="540"/>
      <c r="K4000" s="437">
        <v>3920</v>
      </c>
      <c r="L4000" s="541"/>
      <c r="M4000" s="437"/>
      <c r="N4000" s="437"/>
    </row>
    <row r="4001" spans="1:14" x14ac:dyDescent="0.35">
      <c r="A4001" s="540"/>
      <c r="B4001" s="540"/>
      <c r="C4001" s="540"/>
      <c r="D4001" s="437" t="s">
        <v>7328</v>
      </c>
      <c r="E4001" s="541"/>
      <c r="F4001" s="541"/>
      <c r="G4001" s="437"/>
      <c r="H4001" s="540"/>
      <c r="I4001" s="540"/>
      <c r="J4001" s="540"/>
      <c r="K4001" s="437">
        <v>3921</v>
      </c>
      <c r="L4001" s="541"/>
      <c r="M4001" s="437"/>
      <c r="N4001" s="437"/>
    </row>
    <row r="4002" spans="1:14" x14ac:dyDescent="0.35">
      <c r="A4002" s="540"/>
      <c r="B4002" s="540"/>
      <c r="C4002" s="540"/>
      <c r="D4002" s="437" t="s">
        <v>855</v>
      </c>
      <c r="E4002" s="541"/>
      <c r="F4002" s="541"/>
      <c r="G4002" s="437"/>
      <c r="H4002" s="540"/>
      <c r="I4002" s="540"/>
      <c r="J4002" s="540"/>
      <c r="K4002" s="437">
        <v>3922</v>
      </c>
      <c r="L4002" s="541"/>
      <c r="M4002" s="437"/>
      <c r="N4002" s="437"/>
    </row>
    <row r="4003" spans="1:14" x14ac:dyDescent="0.35">
      <c r="A4003" s="540"/>
      <c r="B4003" s="540"/>
      <c r="C4003" s="540"/>
      <c r="D4003" s="437" t="s">
        <v>1528</v>
      </c>
      <c r="E4003" s="541"/>
      <c r="F4003" s="541"/>
      <c r="G4003" s="437"/>
      <c r="H4003" s="540"/>
      <c r="I4003" s="540"/>
      <c r="J4003" s="540"/>
      <c r="K4003" s="437">
        <v>3923</v>
      </c>
      <c r="L4003" s="541"/>
      <c r="M4003" s="437"/>
      <c r="N4003" s="437"/>
    </row>
    <row r="4004" spans="1:14" x14ac:dyDescent="0.35">
      <c r="A4004" s="540"/>
      <c r="B4004" s="540"/>
      <c r="C4004" s="540"/>
      <c r="D4004" s="437" t="s">
        <v>1070</v>
      </c>
      <c r="E4004" s="541"/>
      <c r="F4004" s="541"/>
      <c r="G4004" s="437"/>
      <c r="H4004" s="540"/>
      <c r="I4004" s="540"/>
      <c r="J4004" s="540"/>
      <c r="K4004" s="437">
        <v>3924</v>
      </c>
      <c r="L4004" s="541"/>
      <c r="M4004" s="437"/>
      <c r="N4004" s="437"/>
    </row>
    <row r="4005" spans="1:14" x14ac:dyDescent="0.35">
      <c r="A4005" s="540"/>
      <c r="B4005" s="540"/>
      <c r="C4005" s="540"/>
      <c r="D4005" s="437" t="s">
        <v>1529</v>
      </c>
      <c r="E4005" s="541"/>
      <c r="F4005" s="541"/>
      <c r="G4005" s="437"/>
      <c r="H4005" s="540"/>
      <c r="I4005" s="540"/>
      <c r="J4005" s="540"/>
      <c r="K4005" s="437">
        <v>3925</v>
      </c>
      <c r="L4005" s="541"/>
      <c r="M4005" s="437"/>
      <c r="N4005" s="437"/>
    </row>
    <row r="4006" spans="1:14" x14ac:dyDescent="0.35">
      <c r="A4006" s="540"/>
      <c r="B4006" s="540"/>
      <c r="C4006" s="540"/>
      <c r="D4006" s="437" t="s">
        <v>1071</v>
      </c>
      <c r="E4006" s="541"/>
      <c r="F4006" s="541"/>
      <c r="G4006" s="437"/>
      <c r="H4006" s="540"/>
      <c r="I4006" s="540"/>
      <c r="J4006" s="540"/>
      <c r="K4006" s="437">
        <v>3926</v>
      </c>
      <c r="L4006" s="541"/>
      <c r="M4006" s="437"/>
      <c r="N4006" s="437"/>
    </row>
    <row r="4007" spans="1:14" x14ac:dyDescent="0.35">
      <c r="A4007" s="540"/>
      <c r="B4007" s="540"/>
      <c r="C4007" s="540"/>
      <c r="D4007" s="437" t="s">
        <v>1486</v>
      </c>
      <c r="E4007" s="541"/>
      <c r="F4007" s="541"/>
      <c r="G4007" s="437"/>
      <c r="H4007" s="540"/>
      <c r="I4007" s="540"/>
      <c r="J4007" s="540"/>
      <c r="K4007" s="437">
        <v>3927</v>
      </c>
      <c r="L4007" s="541"/>
      <c r="M4007" s="437"/>
      <c r="N4007" s="437"/>
    </row>
    <row r="4008" spans="1:14" x14ac:dyDescent="0.35">
      <c r="A4008" s="540"/>
      <c r="B4008" s="540"/>
      <c r="C4008" s="540"/>
      <c r="D4008" s="437" t="s">
        <v>1124</v>
      </c>
      <c r="E4008" s="541"/>
      <c r="F4008" s="541"/>
      <c r="G4008" s="437"/>
      <c r="H4008" s="540"/>
      <c r="I4008" s="540"/>
      <c r="J4008" s="540"/>
      <c r="K4008" s="437">
        <v>3928</v>
      </c>
      <c r="L4008" s="541"/>
      <c r="M4008" s="437"/>
      <c r="N4008" s="437"/>
    </row>
    <row r="4009" spans="1:14" x14ac:dyDescent="0.35">
      <c r="A4009" s="540"/>
      <c r="B4009" s="540"/>
      <c r="C4009" s="540"/>
      <c r="D4009" s="437" t="s">
        <v>978</v>
      </c>
      <c r="E4009" s="541"/>
      <c r="F4009" s="541"/>
      <c r="G4009" s="437"/>
      <c r="H4009" s="540"/>
      <c r="I4009" s="540"/>
      <c r="J4009" s="540"/>
      <c r="K4009" s="437">
        <v>3929</v>
      </c>
      <c r="L4009" s="541"/>
      <c r="M4009" s="437"/>
      <c r="N4009" s="437"/>
    </row>
    <row r="4010" spans="1:14" x14ac:dyDescent="0.35">
      <c r="A4010" s="540"/>
      <c r="B4010" s="540"/>
      <c r="C4010" s="540"/>
      <c r="D4010" s="437" t="s">
        <v>846</v>
      </c>
      <c r="E4010" s="541"/>
      <c r="F4010" s="541"/>
      <c r="G4010" s="437"/>
      <c r="H4010" s="540"/>
      <c r="I4010" s="540"/>
      <c r="J4010" s="540"/>
      <c r="K4010" s="437">
        <v>3930</v>
      </c>
      <c r="L4010" s="541"/>
      <c r="M4010" s="437"/>
      <c r="N4010" s="437"/>
    </row>
    <row r="4011" spans="1:14" x14ac:dyDescent="0.35">
      <c r="A4011" s="540"/>
      <c r="B4011" s="540"/>
      <c r="C4011" s="540"/>
      <c r="D4011" s="437" t="s">
        <v>841</v>
      </c>
      <c r="E4011" s="541"/>
      <c r="F4011" s="541"/>
      <c r="G4011" s="437"/>
      <c r="H4011" s="540"/>
      <c r="I4011" s="540"/>
      <c r="J4011" s="540"/>
      <c r="K4011" s="437">
        <v>3931</v>
      </c>
      <c r="L4011" s="541"/>
      <c r="M4011" s="437"/>
      <c r="N4011" s="437"/>
    </row>
    <row r="4012" spans="1:14" x14ac:dyDescent="0.35">
      <c r="A4012" s="540"/>
      <c r="B4012" s="540"/>
      <c r="C4012" s="540"/>
      <c r="D4012" s="437" t="s">
        <v>1202</v>
      </c>
      <c r="E4012" s="541"/>
      <c r="F4012" s="541"/>
      <c r="G4012" s="437"/>
      <c r="H4012" s="540"/>
      <c r="I4012" s="540"/>
      <c r="J4012" s="540"/>
      <c r="K4012" s="437">
        <v>3932</v>
      </c>
      <c r="L4012" s="541"/>
      <c r="M4012" s="437"/>
      <c r="N4012" s="437"/>
    </row>
    <row r="4013" spans="1:14" x14ac:dyDescent="0.35">
      <c r="A4013" s="540"/>
      <c r="B4013" s="540"/>
      <c r="C4013" s="540"/>
      <c r="D4013" s="437" t="s">
        <v>1072</v>
      </c>
      <c r="E4013" s="541"/>
      <c r="F4013" s="541"/>
      <c r="G4013" s="437"/>
      <c r="H4013" s="540"/>
      <c r="I4013" s="540"/>
      <c r="J4013" s="540"/>
      <c r="K4013" s="437">
        <v>3933</v>
      </c>
      <c r="L4013" s="541"/>
      <c r="M4013" s="437"/>
      <c r="N4013" s="437"/>
    </row>
    <row r="4014" spans="1:14" x14ac:dyDescent="0.35">
      <c r="A4014" s="537"/>
      <c r="B4014" s="537"/>
      <c r="C4014" s="537"/>
      <c r="D4014" s="437" t="s">
        <v>1073</v>
      </c>
      <c r="E4014" s="539"/>
      <c r="F4014" s="539"/>
      <c r="G4014" s="437"/>
      <c r="H4014" s="537"/>
      <c r="I4014" s="537"/>
      <c r="J4014" s="537"/>
      <c r="K4014" s="437">
        <v>3934</v>
      </c>
      <c r="L4014" s="539"/>
      <c r="M4014" s="437"/>
      <c r="N4014" s="437"/>
    </row>
    <row r="4015" spans="1:14" x14ac:dyDescent="0.35">
      <c r="A4015" s="610">
        <v>2023</v>
      </c>
      <c r="B4015" s="610" t="s">
        <v>613</v>
      </c>
      <c r="C4015" s="610" t="s">
        <v>449</v>
      </c>
      <c r="D4015" s="437" t="s">
        <v>1066</v>
      </c>
      <c r="E4015" s="609" t="s">
        <v>7373</v>
      </c>
      <c r="F4015" s="609" t="s">
        <v>7373</v>
      </c>
      <c r="G4015" s="437"/>
      <c r="H4015" s="610">
        <v>55277</v>
      </c>
      <c r="I4015" s="610" t="s">
        <v>7366</v>
      </c>
      <c r="J4015" s="610" t="s">
        <v>7372</v>
      </c>
      <c r="K4015" s="437">
        <v>3935</v>
      </c>
      <c r="L4015" s="609" t="s">
        <v>7371</v>
      </c>
      <c r="M4015" s="437"/>
      <c r="N4015" s="437"/>
    </row>
    <row r="4016" spans="1:14" x14ac:dyDescent="0.35">
      <c r="A4016" s="540"/>
      <c r="B4016" s="540"/>
      <c r="C4016" s="540"/>
      <c r="D4016" s="437" t="s">
        <v>1528</v>
      </c>
      <c r="E4016" s="541"/>
      <c r="F4016" s="541"/>
      <c r="G4016" s="437"/>
      <c r="H4016" s="540"/>
      <c r="I4016" s="540"/>
      <c r="J4016" s="540"/>
      <c r="K4016" s="437">
        <v>3936</v>
      </c>
      <c r="L4016" s="541"/>
      <c r="M4016" s="437"/>
      <c r="N4016" s="437"/>
    </row>
    <row r="4017" spans="1:14" x14ac:dyDescent="0.35">
      <c r="A4017" s="540"/>
      <c r="B4017" s="540"/>
      <c r="C4017" s="540"/>
      <c r="D4017" s="437" t="s">
        <v>1070</v>
      </c>
      <c r="E4017" s="541"/>
      <c r="F4017" s="541"/>
      <c r="G4017" s="437"/>
      <c r="H4017" s="540"/>
      <c r="I4017" s="540"/>
      <c r="J4017" s="540"/>
      <c r="K4017" s="437">
        <v>3937</v>
      </c>
      <c r="L4017" s="541"/>
      <c r="M4017" s="437"/>
      <c r="N4017" s="437"/>
    </row>
    <row r="4018" spans="1:14" x14ac:dyDescent="0.35">
      <c r="A4018" s="540"/>
      <c r="B4018" s="540"/>
      <c r="C4018" s="540"/>
      <c r="D4018" s="437" t="s">
        <v>1529</v>
      </c>
      <c r="E4018" s="541"/>
      <c r="F4018" s="541"/>
      <c r="G4018" s="437"/>
      <c r="H4018" s="540"/>
      <c r="I4018" s="540"/>
      <c r="J4018" s="540"/>
      <c r="K4018" s="437">
        <v>3938</v>
      </c>
      <c r="L4018" s="541"/>
      <c r="M4018" s="437"/>
      <c r="N4018" s="437"/>
    </row>
    <row r="4019" spans="1:14" x14ac:dyDescent="0.35">
      <c r="A4019" s="540"/>
      <c r="B4019" s="540"/>
      <c r="C4019" s="540"/>
      <c r="D4019" s="437" t="s">
        <v>1071</v>
      </c>
      <c r="E4019" s="541"/>
      <c r="F4019" s="541"/>
      <c r="G4019" s="437"/>
      <c r="H4019" s="540"/>
      <c r="I4019" s="540"/>
      <c r="J4019" s="540"/>
      <c r="K4019" s="437">
        <v>3939</v>
      </c>
      <c r="L4019" s="541"/>
      <c r="M4019" s="437"/>
      <c r="N4019" s="437"/>
    </row>
    <row r="4020" spans="1:14" x14ac:dyDescent="0.35">
      <c r="A4020" s="540"/>
      <c r="B4020" s="540"/>
      <c r="C4020" s="540"/>
      <c r="D4020" s="437" t="s">
        <v>1065</v>
      </c>
      <c r="E4020" s="541"/>
      <c r="F4020" s="541"/>
      <c r="G4020" s="437"/>
      <c r="H4020" s="540"/>
      <c r="I4020" s="540"/>
      <c r="J4020" s="540"/>
      <c r="K4020" s="437">
        <v>3940</v>
      </c>
      <c r="L4020" s="541"/>
      <c r="M4020" s="437"/>
      <c r="N4020" s="437"/>
    </row>
    <row r="4021" spans="1:14" x14ac:dyDescent="0.35">
      <c r="A4021" s="540"/>
      <c r="B4021" s="540"/>
      <c r="C4021" s="540"/>
      <c r="D4021" s="437" t="s">
        <v>7328</v>
      </c>
      <c r="E4021" s="541"/>
      <c r="F4021" s="541"/>
      <c r="G4021" s="437"/>
      <c r="H4021" s="540"/>
      <c r="I4021" s="540"/>
      <c r="J4021" s="540"/>
      <c r="K4021" s="437">
        <v>3941</v>
      </c>
      <c r="L4021" s="541"/>
      <c r="M4021" s="437"/>
      <c r="N4021" s="437"/>
    </row>
    <row r="4022" spans="1:14" x14ac:dyDescent="0.35">
      <c r="A4022" s="540"/>
      <c r="B4022" s="540"/>
      <c r="C4022" s="540"/>
      <c r="D4022" s="437" t="s">
        <v>855</v>
      </c>
      <c r="E4022" s="541"/>
      <c r="F4022" s="541"/>
      <c r="G4022" s="437"/>
      <c r="H4022" s="540"/>
      <c r="I4022" s="540"/>
      <c r="J4022" s="540"/>
      <c r="K4022" s="437">
        <v>3942</v>
      </c>
      <c r="L4022" s="541"/>
      <c r="M4022" s="437"/>
      <c r="N4022" s="437"/>
    </row>
    <row r="4023" spans="1:14" x14ac:dyDescent="0.35">
      <c r="A4023" s="540"/>
      <c r="B4023" s="540"/>
      <c r="C4023" s="540"/>
      <c r="D4023" s="437" t="s">
        <v>987</v>
      </c>
      <c r="E4023" s="541"/>
      <c r="F4023" s="541"/>
      <c r="G4023" s="437"/>
      <c r="H4023" s="540"/>
      <c r="I4023" s="540"/>
      <c r="J4023" s="540"/>
      <c r="K4023" s="437">
        <v>3943</v>
      </c>
      <c r="L4023" s="541"/>
      <c r="M4023" s="437"/>
      <c r="N4023" s="437"/>
    </row>
    <row r="4024" spans="1:14" x14ac:dyDescent="0.35">
      <c r="A4024" s="540"/>
      <c r="B4024" s="540"/>
      <c r="C4024" s="540"/>
      <c r="D4024" s="437" t="s">
        <v>7329</v>
      </c>
      <c r="E4024" s="541"/>
      <c r="F4024" s="541"/>
      <c r="G4024" s="437"/>
      <c r="H4024" s="540"/>
      <c r="I4024" s="540"/>
      <c r="J4024" s="540"/>
      <c r="K4024" s="437">
        <v>3944</v>
      </c>
      <c r="L4024" s="541"/>
      <c r="M4024" s="437"/>
      <c r="N4024" s="437"/>
    </row>
    <row r="4025" spans="1:14" x14ac:dyDescent="0.35">
      <c r="A4025" s="540"/>
      <c r="B4025" s="540"/>
      <c r="C4025" s="540"/>
      <c r="D4025" s="437" t="s">
        <v>1486</v>
      </c>
      <c r="E4025" s="541"/>
      <c r="F4025" s="541"/>
      <c r="G4025" s="437"/>
      <c r="H4025" s="540"/>
      <c r="I4025" s="540"/>
      <c r="J4025" s="540"/>
      <c r="K4025" s="437">
        <v>3945</v>
      </c>
      <c r="L4025" s="541"/>
      <c r="M4025" s="437"/>
      <c r="N4025" s="437"/>
    </row>
    <row r="4026" spans="1:14" x14ac:dyDescent="0.35">
      <c r="A4026" s="540"/>
      <c r="B4026" s="540"/>
      <c r="C4026" s="540"/>
      <c r="D4026" s="437" t="s">
        <v>1198</v>
      </c>
      <c r="E4026" s="541"/>
      <c r="F4026" s="541"/>
      <c r="G4026" s="437"/>
      <c r="H4026" s="540"/>
      <c r="I4026" s="540"/>
      <c r="J4026" s="540"/>
      <c r="K4026" s="437">
        <v>3946</v>
      </c>
      <c r="L4026" s="541"/>
      <c r="M4026" s="437"/>
      <c r="N4026" s="437"/>
    </row>
    <row r="4027" spans="1:14" x14ac:dyDescent="0.35">
      <c r="A4027" s="540"/>
      <c r="B4027" s="540"/>
      <c r="C4027" s="540"/>
      <c r="D4027" s="437" t="s">
        <v>988</v>
      </c>
      <c r="E4027" s="541"/>
      <c r="F4027" s="541"/>
      <c r="G4027" s="437"/>
      <c r="H4027" s="540"/>
      <c r="I4027" s="540"/>
      <c r="J4027" s="540"/>
      <c r="K4027" s="437">
        <v>3947</v>
      </c>
      <c r="L4027" s="541"/>
      <c r="M4027" s="437"/>
      <c r="N4027" s="437"/>
    </row>
    <row r="4028" spans="1:14" x14ac:dyDescent="0.35">
      <c r="A4028" s="540"/>
      <c r="B4028" s="540"/>
      <c r="C4028" s="540"/>
      <c r="D4028" s="437" t="s">
        <v>978</v>
      </c>
      <c r="E4028" s="541"/>
      <c r="F4028" s="541"/>
      <c r="G4028" s="437"/>
      <c r="H4028" s="540"/>
      <c r="I4028" s="540"/>
      <c r="J4028" s="540"/>
      <c r="K4028" s="437">
        <v>3948</v>
      </c>
      <c r="L4028" s="541"/>
      <c r="M4028" s="437"/>
      <c r="N4028" s="437"/>
    </row>
    <row r="4029" spans="1:14" x14ac:dyDescent="0.35">
      <c r="A4029" s="540"/>
      <c r="B4029" s="540"/>
      <c r="C4029" s="540"/>
      <c r="D4029" s="437" t="s">
        <v>1199</v>
      </c>
      <c r="E4029" s="541"/>
      <c r="F4029" s="541"/>
      <c r="G4029" s="437"/>
      <c r="H4029" s="540"/>
      <c r="I4029" s="540"/>
      <c r="J4029" s="540"/>
      <c r="K4029" s="437">
        <v>3949</v>
      </c>
      <c r="L4029" s="541"/>
      <c r="M4029" s="437"/>
      <c r="N4029" s="437"/>
    </row>
    <row r="4030" spans="1:14" x14ac:dyDescent="0.35">
      <c r="A4030" s="540"/>
      <c r="B4030" s="540"/>
      <c r="C4030" s="540"/>
      <c r="D4030" s="437" t="s">
        <v>7374</v>
      </c>
      <c r="E4030" s="541"/>
      <c r="F4030" s="541"/>
      <c r="G4030" s="437"/>
      <c r="H4030" s="540"/>
      <c r="I4030" s="540"/>
      <c r="J4030" s="540"/>
      <c r="K4030" s="437">
        <v>3950</v>
      </c>
      <c r="L4030" s="541"/>
      <c r="M4030" s="437"/>
      <c r="N4030" s="437"/>
    </row>
    <row r="4031" spans="1:14" x14ac:dyDescent="0.35">
      <c r="A4031" s="540"/>
      <c r="B4031" s="540"/>
      <c r="C4031" s="540"/>
      <c r="D4031" s="437" t="s">
        <v>846</v>
      </c>
      <c r="E4031" s="541"/>
      <c r="F4031" s="541"/>
      <c r="G4031" s="437"/>
      <c r="H4031" s="540"/>
      <c r="I4031" s="540"/>
      <c r="J4031" s="540"/>
      <c r="K4031" s="437">
        <v>3951</v>
      </c>
      <c r="L4031" s="541"/>
      <c r="M4031" s="437"/>
      <c r="N4031" s="437"/>
    </row>
    <row r="4032" spans="1:14" x14ac:dyDescent="0.35">
      <c r="A4032" s="540"/>
      <c r="B4032" s="540"/>
      <c r="C4032" s="540"/>
      <c r="D4032" s="437" t="s">
        <v>841</v>
      </c>
      <c r="E4032" s="541"/>
      <c r="F4032" s="541"/>
      <c r="G4032" s="437"/>
      <c r="H4032" s="540"/>
      <c r="I4032" s="540"/>
      <c r="J4032" s="540"/>
      <c r="K4032" s="437">
        <v>3952</v>
      </c>
      <c r="L4032" s="541"/>
      <c r="M4032" s="437"/>
      <c r="N4032" s="437"/>
    </row>
    <row r="4033" spans="1:14" x14ac:dyDescent="0.35">
      <c r="A4033" s="540"/>
      <c r="B4033" s="540"/>
      <c r="C4033" s="540"/>
      <c r="D4033" s="437" t="s">
        <v>2176</v>
      </c>
      <c r="E4033" s="541"/>
      <c r="F4033" s="541"/>
      <c r="G4033" s="437"/>
      <c r="H4033" s="540"/>
      <c r="I4033" s="540"/>
      <c r="J4033" s="540"/>
      <c r="K4033" s="437">
        <v>3953</v>
      </c>
      <c r="L4033" s="541"/>
      <c r="M4033" s="437"/>
      <c r="N4033" s="437"/>
    </row>
    <row r="4034" spans="1:14" x14ac:dyDescent="0.35">
      <c r="A4034" s="540"/>
      <c r="B4034" s="540"/>
      <c r="C4034" s="540"/>
      <c r="D4034" s="437" t="s">
        <v>1202</v>
      </c>
      <c r="E4034" s="541"/>
      <c r="F4034" s="541"/>
      <c r="G4034" s="437"/>
      <c r="H4034" s="540"/>
      <c r="I4034" s="540"/>
      <c r="J4034" s="540"/>
      <c r="K4034" s="437">
        <v>3954</v>
      </c>
      <c r="L4034" s="541"/>
      <c r="M4034" s="437"/>
      <c r="N4034" s="437"/>
    </row>
    <row r="4035" spans="1:14" x14ac:dyDescent="0.35">
      <c r="A4035" s="540"/>
      <c r="B4035" s="540"/>
      <c r="C4035" s="540"/>
      <c r="D4035" s="437" t="s">
        <v>1072</v>
      </c>
      <c r="E4035" s="541"/>
      <c r="F4035" s="541"/>
      <c r="G4035" s="437"/>
      <c r="H4035" s="540"/>
      <c r="I4035" s="540"/>
      <c r="J4035" s="540"/>
      <c r="K4035" s="437">
        <v>3955</v>
      </c>
      <c r="L4035" s="541"/>
      <c r="M4035" s="437"/>
      <c r="N4035" s="437"/>
    </row>
    <row r="4036" spans="1:14" x14ac:dyDescent="0.35">
      <c r="A4036" s="540"/>
      <c r="B4036" s="540"/>
      <c r="C4036" s="540"/>
      <c r="D4036" s="437" t="s">
        <v>1073</v>
      </c>
      <c r="E4036" s="541"/>
      <c r="F4036" s="541"/>
      <c r="G4036" s="437"/>
      <c r="H4036" s="540"/>
      <c r="I4036" s="540"/>
      <c r="J4036" s="540"/>
      <c r="K4036" s="437">
        <v>3956</v>
      </c>
      <c r="L4036" s="541"/>
      <c r="M4036" s="437"/>
      <c r="N4036" s="437"/>
    </row>
    <row r="4037" spans="1:14" x14ac:dyDescent="0.35">
      <c r="A4037" s="540"/>
      <c r="B4037" s="540"/>
      <c r="C4037" s="540"/>
      <c r="D4037" s="437" t="s">
        <v>977</v>
      </c>
      <c r="E4037" s="541"/>
      <c r="F4037" s="541"/>
      <c r="G4037" s="437"/>
      <c r="H4037" s="540"/>
      <c r="I4037" s="540"/>
      <c r="J4037" s="540"/>
      <c r="K4037" s="437">
        <v>3957</v>
      </c>
      <c r="L4037" s="541"/>
      <c r="M4037" s="437"/>
      <c r="N4037" s="437"/>
    </row>
    <row r="4038" spans="1:14" x14ac:dyDescent="0.35">
      <c r="A4038" s="540"/>
      <c r="B4038" s="540"/>
      <c r="C4038" s="540"/>
      <c r="D4038" s="437" t="s">
        <v>1104</v>
      </c>
      <c r="E4038" s="541"/>
      <c r="F4038" s="541"/>
      <c r="G4038" s="437"/>
      <c r="H4038" s="540"/>
      <c r="I4038" s="540"/>
      <c r="J4038" s="540"/>
      <c r="K4038" s="437">
        <v>3958</v>
      </c>
      <c r="L4038" s="541"/>
      <c r="M4038" s="437"/>
      <c r="N4038" s="437"/>
    </row>
    <row r="4039" spans="1:14" x14ac:dyDescent="0.35">
      <c r="A4039" s="540"/>
      <c r="B4039" s="540"/>
      <c r="C4039" s="540"/>
      <c r="D4039" s="437" t="s">
        <v>1055</v>
      </c>
      <c r="E4039" s="541"/>
      <c r="F4039" s="541"/>
      <c r="G4039" s="437"/>
      <c r="H4039" s="540"/>
      <c r="I4039" s="540"/>
      <c r="J4039" s="540"/>
      <c r="K4039" s="437">
        <v>3959</v>
      </c>
      <c r="L4039" s="541"/>
      <c r="M4039" s="437"/>
      <c r="N4039" s="437"/>
    </row>
    <row r="4040" spans="1:14" x14ac:dyDescent="0.35">
      <c r="A4040" s="540"/>
      <c r="B4040" s="540"/>
      <c r="C4040" s="540"/>
      <c r="D4040" s="437" t="s">
        <v>1061</v>
      </c>
      <c r="E4040" s="541"/>
      <c r="F4040" s="541"/>
      <c r="G4040" s="437"/>
      <c r="H4040" s="540"/>
      <c r="I4040" s="540"/>
      <c r="J4040" s="540"/>
      <c r="K4040" s="437">
        <v>3960</v>
      </c>
      <c r="L4040" s="541"/>
      <c r="M4040" s="437"/>
      <c r="N4040" s="437"/>
    </row>
    <row r="4041" spans="1:14" x14ac:dyDescent="0.35">
      <c r="A4041" s="540"/>
      <c r="B4041" s="540"/>
      <c r="C4041" s="540"/>
      <c r="D4041" s="437" t="s">
        <v>1057</v>
      </c>
      <c r="E4041" s="541"/>
      <c r="F4041" s="541"/>
      <c r="G4041" s="437"/>
      <c r="H4041" s="540"/>
      <c r="I4041" s="540"/>
      <c r="J4041" s="540"/>
      <c r="K4041" s="437">
        <v>3961</v>
      </c>
      <c r="L4041" s="541"/>
      <c r="M4041" s="437"/>
      <c r="N4041" s="437"/>
    </row>
    <row r="4042" spans="1:14" x14ac:dyDescent="0.35">
      <c r="A4042" s="540"/>
      <c r="B4042" s="540"/>
      <c r="C4042" s="540"/>
      <c r="D4042" s="437" t="s">
        <v>1941</v>
      </c>
      <c r="E4042" s="541"/>
      <c r="F4042" s="541"/>
      <c r="G4042" s="437"/>
      <c r="H4042" s="540"/>
      <c r="I4042" s="540"/>
      <c r="J4042" s="540"/>
      <c r="K4042" s="437">
        <v>3962</v>
      </c>
      <c r="L4042" s="541"/>
      <c r="M4042" s="437"/>
      <c r="N4042" s="437"/>
    </row>
    <row r="4043" spans="1:14" x14ac:dyDescent="0.35">
      <c r="A4043" s="537"/>
      <c r="B4043" s="537"/>
      <c r="C4043" s="537"/>
      <c r="D4043" s="437" t="s">
        <v>940</v>
      </c>
      <c r="E4043" s="539"/>
      <c r="F4043" s="539"/>
      <c r="G4043" s="437"/>
      <c r="H4043" s="537"/>
      <c r="I4043" s="537"/>
      <c r="J4043" s="537"/>
      <c r="K4043" s="437">
        <v>3963</v>
      </c>
      <c r="L4043" s="539"/>
      <c r="M4043" s="437"/>
      <c r="N4043" s="437"/>
    </row>
    <row r="4044" spans="1:14" ht="29.15" customHeight="1" x14ac:dyDescent="0.35">
      <c r="A4044" s="587">
        <v>2023</v>
      </c>
      <c r="B4044" s="586" t="s">
        <v>1764</v>
      </c>
      <c r="C4044" s="586" t="s">
        <v>449</v>
      </c>
      <c r="D4044" s="438" t="s">
        <v>1065</v>
      </c>
      <c r="E4044" s="587" t="s">
        <v>7375</v>
      </c>
      <c r="F4044" s="587" t="s">
        <v>7375</v>
      </c>
      <c r="G4044" s="438"/>
      <c r="H4044" s="586">
        <v>53130</v>
      </c>
      <c r="I4044" s="586" t="s">
        <v>7376</v>
      </c>
      <c r="J4044" s="586" t="s">
        <v>7377</v>
      </c>
      <c r="K4044" s="438">
        <v>3964</v>
      </c>
      <c r="L4044" s="587" t="s">
        <v>7378</v>
      </c>
      <c r="M4044" s="586"/>
      <c r="N4044" s="438"/>
    </row>
    <row r="4045" spans="1:14" x14ac:dyDescent="0.35">
      <c r="A4045" s="541"/>
      <c r="B4045" s="540"/>
      <c r="C4045" s="540"/>
      <c r="D4045" s="438" t="s">
        <v>1066</v>
      </c>
      <c r="E4045" s="541"/>
      <c r="F4045" s="541"/>
      <c r="G4045" s="438"/>
      <c r="H4045" s="540"/>
      <c r="I4045" s="540"/>
      <c r="J4045" s="540"/>
      <c r="K4045" s="438">
        <v>3965</v>
      </c>
      <c r="L4045" s="541"/>
      <c r="M4045" s="540"/>
      <c r="N4045" s="438"/>
    </row>
    <row r="4046" spans="1:14" x14ac:dyDescent="0.35">
      <c r="A4046" s="541"/>
      <c r="B4046" s="540"/>
      <c r="C4046" s="540"/>
      <c r="D4046" s="438" t="s">
        <v>1528</v>
      </c>
      <c r="E4046" s="541"/>
      <c r="F4046" s="541"/>
      <c r="G4046" s="438"/>
      <c r="H4046" s="540"/>
      <c r="I4046" s="540"/>
      <c r="J4046" s="540"/>
      <c r="K4046" s="438">
        <v>3966</v>
      </c>
      <c r="L4046" s="541"/>
      <c r="M4046" s="540"/>
      <c r="N4046" s="438"/>
    </row>
    <row r="4047" spans="1:14" x14ac:dyDescent="0.35">
      <c r="A4047" s="541"/>
      <c r="B4047" s="540"/>
      <c r="C4047" s="540"/>
      <c r="D4047" s="438" t="s">
        <v>1055</v>
      </c>
      <c r="E4047" s="541"/>
      <c r="F4047" s="541"/>
      <c r="G4047" s="438"/>
      <c r="H4047" s="540"/>
      <c r="I4047" s="540"/>
      <c r="J4047" s="540"/>
      <c r="K4047" s="438">
        <v>3967</v>
      </c>
      <c r="L4047" s="541"/>
      <c r="M4047" s="540"/>
      <c r="N4047" s="438"/>
    </row>
    <row r="4048" spans="1:14" x14ac:dyDescent="0.35">
      <c r="A4048" s="541"/>
      <c r="B4048" s="540"/>
      <c r="C4048" s="540"/>
      <c r="D4048" s="438" t="s">
        <v>1056</v>
      </c>
      <c r="E4048" s="541"/>
      <c r="F4048" s="541"/>
      <c r="G4048" s="438"/>
      <c r="H4048" s="540"/>
      <c r="I4048" s="540"/>
      <c r="J4048" s="540"/>
      <c r="K4048" s="438">
        <v>3968</v>
      </c>
      <c r="L4048" s="541"/>
      <c r="M4048" s="540"/>
      <c r="N4048" s="438"/>
    </row>
    <row r="4049" spans="1:14" x14ac:dyDescent="0.35">
      <c r="A4049" s="539"/>
      <c r="B4049" s="537"/>
      <c r="C4049" s="537"/>
      <c r="D4049" s="438" t="s">
        <v>1061</v>
      </c>
      <c r="E4049" s="539"/>
      <c r="F4049" s="539"/>
      <c r="G4049" s="438"/>
      <c r="H4049" s="537"/>
      <c r="I4049" s="537"/>
      <c r="J4049" s="537"/>
      <c r="K4049" s="438">
        <v>3969</v>
      </c>
      <c r="L4049" s="539"/>
      <c r="M4049" s="537"/>
      <c r="N4049" s="438"/>
    </row>
    <row r="4050" spans="1:14" x14ac:dyDescent="0.35">
      <c r="A4050" s="586">
        <v>2023</v>
      </c>
      <c r="B4050" s="586" t="s">
        <v>1764</v>
      </c>
      <c r="C4050" s="586" t="s">
        <v>102</v>
      </c>
      <c r="D4050" s="438" t="s">
        <v>1162</v>
      </c>
      <c r="E4050" s="587" t="s">
        <v>7379</v>
      </c>
      <c r="F4050" s="587" t="s">
        <v>7379</v>
      </c>
      <c r="G4050" s="438"/>
      <c r="H4050" s="586">
        <v>52160</v>
      </c>
      <c r="I4050" s="586" t="s">
        <v>7380</v>
      </c>
      <c r="J4050" s="586" t="s">
        <v>7381</v>
      </c>
      <c r="K4050" s="438">
        <v>3970</v>
      </c>
      <c r="L4050" s="587" t="s">
        <v>7382</v>
      </c>
      <c r="M4050" s="586"/>
      <c r="N4050" s="438"/>
    </row>
    <row r="4051" spans="1:14" x14ac:dyDescent="0.35">
      <c r="A4051" s="540"/>
      <c r="B4051" s="540"/>
      <c r="C4051" s="540"/>
      <c r="D4051" s="438" t="s">
        <v>3811</v>
      </c>
      <c r="E4051" s="541"/>
      <c r="F4051" s="541"/>
      <c r="G4051" s="438"/>
      <c r="H4051" s="540"/>
      <c r="I4051" s="540"/>
      <c r="J4051" s="540"/>
      <c r="K4051" s="438">
        <v>3971</v>
      </c>
      <c r="L4051" s="541"/>
      <c r="M4051" s="540"/>
      <c r="N4051" s="438"/>
    </row>
    <row r="4052" spans="1:14" x14ac:dyDescent="0.35">
      <c r="A4052" s="540"/>
      <c r="B4052" s="540"/>
      <c r="C4052" s="540"/>
      <c r="D4052" s="438" t="s">
        <v>1392</v>
      </c>
      <c r="E4052" s="541"/>
      <c r="F4052" s="541"/>
      <c r="G4052" s="438"/>
      <c r="H4052" s="540"/>
      <c r="I4052" s="540"/>
      <c r="J4052" s="540"/>
      <c r="K4052" s="438">
        <v>3972</v>
      </c>
      <c r="L4052" s="541"/>
      <c r="M4052" s="540"/>
      <c r="N4052" s="438"/>
    </row>
    <row r="4053" spans="1:14" x14ac:dyDescent="0.35">
      <c r="A4053" s="540"/>
      <c r="B4053" s="540"/>
      <c r="C4053" s="540"/>
      <c r="D4053" s="438" t="s">
        <v>1091</v>
      </c>
      <c r="E4053" s="541"/>
      <c r="F4053" s="541"/>
      <c r="G4053" s="438"/>
      <c r="H4053" s="540"/>
      <c r="I4053" s="540"/>
      <c r="J4053" s="540"/>
      <c r="K4053" s="438">
        <v>3973</v>
      </c>
      <c r="L4053" s="541"/>
      <c r="M4053" s="540"/>
      <c r="N4053" s="438"/>
    </row>
    <row r="4054" spans="1:14" x14ac:dyDescent="0.35">
      <c r="A4054" s="540"/>
      <c r="B4054" s="540"/>
      <c r="C4054" s="540"/>
      <c r="D4054" s="438" t="s">
        <v>1092</v>
      </c>
      <c r="E4054" s="541"/>
      <c r="F4054" s="541"/>
      <c r="G4054" s="438"/>
      <c r="H4054" s="540"/>
      <c r="I4054" s="540"/>
      <c r="J4054" s="540"/>
      <c r="K4054" s="438">
        <v>3974</v>
      </c>
      <c r="L4054" s="541"/>
      <c r="M4054" s="540"/>
      <c r="N4054" s="438"/>
    </row>
    <row r="4055" spans="1:14" x14ac:dyDescent="0.35">
      <c r="A4055" s="540"/>
      <c r="B4055" s="540"/>
      <c r="C4055" s="540"/>
      <c r="D4055" s="438" t="s">
        <v>3449</v>
      </c>
      <c r="E4055" s="541"/>
      <c r="F4055" s="541"/>
      <c r="G4055" s="438"/>
      <c r="H4055" s="540"/>
      <c r="I4055" s="540"/>
      <c r="J4055" s="540"/>
      <c r="K4055" s="438">
        <v>3975</v>
      </c>
      <c r="L4055" s="541"/>
      <c r="M4055" s="540"/>
      <c r="N4055" s="438"/>
    </row>
    <row r="4056" spans="1:14" x14ac:dyDescent="0.35">
      <c r="A4056" s="540"/>
      <c r="B4056" s="540"/>
      <c r="C4056" s="540"/>
      <c r="D4056" s="438" t="s">
        <v>1209</v>
      </c>
      <c r="E4056" s="541"/>
      <c r="F4056" s="541"/>
      <c r="G4056" s="438"/>
      <c r="H4056" s="540"/>
      <c r="I4056" s="540"/>
      <c r="J4056" s="540"/>
      <c r="K4056" s="438">
        <v>3976</v>
      </c>
      <c r="L4056" s="541"/>
      <c r="M4056" s="540"/>
      <c r="N4056" s="438"/>
    </row>
    <row r="4057" spans="1:14" x14ac:dyDescent="0.35">
      <c r="A4057" s="540"/>
      <c r="B4057" s="540"/>
      <c r="C4057" s="540"/>
      <c r="D4057" s="438" t="s">
        <v>4911</v>
      </c>
      <c r="E4057" s="541"/>
      <c r="F4057" s="541"/>
      <c r="G4057" s="438"/>
      <c r="H4057" s="540"/>
      <c r="I4057" s="540"/>
      <c r="J4057" s="540"/>
      <c r="K4057" s="438">
        <v>3977</v>
      </c>
      <c r="L4057" s="541"/>
      <c r="M4057" s="540"/>
      <c r="N4057" s="438"/>
    </row>
    <row r="4058" spans="1:14" x14ac:dyDescent="0.35">
      <c r="A4058" s="537"/>
      <c r="B4058" s="537"/>
      <c r="C4058" s="537"/>
      <c r="D4058" s="438" t="s">
        <v>4909</v>
      </c>
      <c r="E4058" s="539"/>
      <c r="F4058" s="539"/>
      <c r="G4058" s="438"/>
      <c r="H4058" s="537"/>
      <c r="I4058" s="537"/>
      <c r="J4058" s="537"/>
      <c r="K4058" s="438">
        <v>3978</v>
      </c>
      <c r="L4058" s="539"/>
      <c r="M4058" s="537"/>
      <c r="N4058" s="438"/>
    </row>
    <row r="4059" spans="1:14" x14ac:dyDescent="0.35">
      <c r="A4059" s="586">
        <v>2023</v>
      </c>
      <c r="B4059" s="586" t="s">
        <v>613</v>
      </c>
      <c r="C4059" s="586" t="s">
        <v>449</v>
      </c>
      <c r="D4059" s="438" t="s">
        <v>1528</v>
      </c>
      <c r="E4059" s="586" t="s">
        <v>7333</v>
      </c>
      <c r="F4059" s="587" t="s">
        <v>7333</v>
      </c>
      <c r="G4059" s="438"/>
      <c r="H4059" s="586">
        <v>58721</v>
      </c>
      <c r="I4059" s="586" t="s">
        <v>7334</v>
      </c>
      <c r="J4059" s="586" t="s">
        <v>7383</v>
      </c>
      <c r="K4059" s="438">
        <v>3979</v>
      </c>
      <c r="L4059" s="587" t="s">
        <v>7336</v>
      </c>
      <c r="M4059" s="438"/>
      <c r="N4059" s="438"/>
    </row>
    <row r="4060" spans="1:14" x14ac:dyDescent="0.35">
      <c r="A4060" s="540"/>
      <c r="B4060" s="540"/>
      <c r="C4060" s="540"/>
      <c r="D4060" s="438" t="s">
        <v>1071</v>
      </c>
      <c r="E4060" s="540"/>
      <c r="F4060" s="541"/>
      <c r="G4060" s="438"/>
      <c r="H4060" s="540"/>
      <c r="I4060" s="540"/>
      <c r="J4060" s="540"/>
      <c r="K4060" s="438">
        <v>3980</v>
      </c>
      <c r="L4060" s="541"/>
      <c r="M4060" s="438"/>
      <c r="N4060" s="438"/>
    </row>
    <row r="4061" spans="1:14" x14ac:dyDescent="0.35">
      <c r="A4061" s="537"/>
      <c r="B4061" s="537"/>
      <c r="C4061" s="537"/>
      <c r="D4061" s="438" t="s">
        <v>1070</v>
      </c>
      <c r="E4061" s="537"/>
      <c r="F4061" s="539"/>
      <c r="G4061" s="438"/>
      <c r="H4061" s="537"/>
      <c r="I4061" s="537"/>
      <c r="J4061" s="537"/>
      <c r="K4061" s="438">
        <v>3981</v>
      </c>
      <c r="L4061" s="539"/>
      <c r="M4061" s="438"/>
      <c r="N4061" s="438"/>
    </row>
    <row r="4062" spans="1:14" x14ac:dyDescent="0.35">
      <c r="A4062" s="585">
        <v>2023</v>
      </c>
      <c r="B4062" s="584" t="s">
        <v>613</v>
      </c>
      <c r="C4062" s="584" t="s">
        <v>449</v>
      </c>
      <c r="D4062" s="439" t="s">
        <v>7388</v>
      </c>
      <c r="E4062" s="584" t="s">
        <v>7384</v>
      </c>
      <c r="F4062" s="585" t="s">
        <v>7384</v>
      </c>
      <c r="G4062" s="439"/>
      <c r="H4062" s="584">
        <v>56014</v>
      </c>
      <c r="I4062" s="584" t="s">
        <v>7385</v>
      </c>
      <c r="J4062" s="584" t="s">
        <v>7386</v>
      </c>
      <c r="K4062" s="439">
        <v>3982</v>
      </c>
      <c r="L4062" s="585" t="s">
        <v>7387</v>
      </c>
      <c r="M4062" s="439"/>
      <c r="N4062" s="439"/>
    </row>
    <row r="4063" spans="1:14" x14ac:dyDescent="0.35">
      <c r="A4063" s="541"/>
      <c r="B4063" s="540"/>
      <c r="C4063" s="540"/>
      <c r="D4063" s="439" t="s">
        <v>7389</v>
      </c>
      <c r="E4063" s="540"/>
      <c r="F4063" s="541"/>
      <c r="G4063" s="439"/>
      <c r="H4063" s="540"/>
      <c r="I4063" s="540"/>
      <c r="J4063" s="540"/>
      <c r="K4063" s="439">
        <v>3983</v>
      </c>
      <c r="L4063" s="541"/>
      <c r="M4063" s="439"/>
      <c r="N4063" s="439"/>
    </row>
    <row r="4064" spans="1:14" x14ac:dyDescent="0.35">
      <c r="A4064" s="541"/>
      <c r="B4064" s="540"/>
      <c r="C4064" s="540"/>
      <c r="D4064" s="439" t="s">
        <v>7390</v>
      </c>
      <c r="E4064" s="540"/>
      <c r="F4064" s="541"/>
      <c r="G4064" s="439"/>
      <c r="H4064" s="540"/>
      <c r="I4064" s="540"/>
      <c r="J4064" s="540"/>
      <c r="K4064" s="439">
        <v>3984</v>
      </c>
      <c r="L4064" s="541"/>
      <c r="M4064" s="439"/>
      <c r="N4064" s="439"/>
    </row>
    <row r="4065" spans="1:14" x14ac:dyDescent="0.35">
      <c r="A4065" s="541"/>
      <c r="B4065" s="540"/>
      <c r="C4065" s="540"/>
      <c r="D4065" s="439" t="s">
        <v>7391</v>
      </c>
      <c r="E4065" s="540"/>
      <c r="F4065" s="541"/>
      <c r="G4065" s="439"/>
      <c r="H4065" s="540"/>
      <c r="I4065" s="540"/>
      <c r="J4065" s="540"/>
      <c r="K4065" s="439">
        <v>3985</v>
      </c>
      <c r="L4065" s="541"/>
      <c r="M4065" s="439"/>
      <c r="N4065" s="439"/>
    </row>
    <row r="4066" spans="1:14" x14ac:dyDescent="0.35">
      <c r="A4066" s="541"/>
      <c r="B4066" s="540"/>
      <c r="C4066" s="540"/>
      <c r="D4066" s="439" t="s">
        <v>7392</v>
      </c>
      <c r="E4066" s="540"/>
      <c r="F4066" s="541"/>
      <c r="G4066" s="439"/>
      <c r="H4066" s="540"/>
      <c r="I4066" s="540"/>
      <c r="J4066" s="540"/>
      <c r="K4066" s="439">
        <v>3986</v>
      </c>
      <c r="L4066" s="541"/>
      <c r="M4066" s="439"/>
      <c r="N4066" s="439"/>
    </row>
    <row r="4067" spans="1:14" x14ac:dyDescent="0.35">
      <c r="A4067" s="541"/>
      <c r="B4067" s="540"/>
      <c r="C4067" s="540"/>
      <c r="D4067" s="439" t="s">
        <v>7393</v>
      </c>
      <c r="E4067" s="540"/>
      <c r="F4067" s="541"/>
      <c r="G4067" s="439"/>
      <c r="H4067" s="540"/>
      <c r="I4067" s="540"/>
      <c r="J4067" s="540"/>
      <c r="K4067" s="439">
        <v>3987</v>
      </c>
      <c r="L4067" s="541"/>
      <c r="M4067" s="439"/>
      <c r="N4067" s="439"/>
    </row>
    <row r="4068" spans="1:14" x14ac:dyDescent="0.35">
      <c r="A4068" s="541"/>
      <c r="B4068" s="540"/>
      <c r="C4068" s="540"/>
      <c r="D4068" s="439" t="s">
        <v>7394</v>
      </c>
      <c r="E4068" s="540"/>
      <c r="F4068" s="541"/>
      <c r="G4068" s="439"/>
      <c r="H4068" s="540"/>
      <c r="I4068" s="540"/>
      <c r="J4068" s="540"/>
      <c r="K4068" s="439">
        <v>3988</v>
      </c>
      <c r="L4068" s="541"/>
      <c r="M4068" s="439"/>
      <c r="N4068" s="439"/>
    </row>
    <row r="4069" spans="1:14" x14ac:dyDescent="0.35">
      <c r="A4069" s="541"/>
      <c r="B4069" s="540"/>
      <c r="C4069" s="540"/>
      <c r="D4069" s="439" t="s">
        <v>7395</v>
      </c>
      <c r="E4069" s="540"/>
      <c r="F4069" s="541"/>
      <c r="G4069" s="439"/>
      <c r="H4069" s="540"/>
      <c r="I4069" s="540"/>
      <c r="J4069" s="540"/>
      <c r="K4069" s="439">
        <v>3989</v>
      </c>
      <c r="L4069" s="541"/>
      <c r="M4069" s="439"/>
      <c r="N4069" s="439"/>
    </row>
    <row r="4070" spans="1:14" x14ac:dyDescent="0.35">
      <c r="A4070" s="541"/>
      <c r="B4070" s="540"/>
      <c r="C4070" s="540"/>
      <c r="D4070" s="439" t="s">
        <v>7396</v>
      </c>
      <c r="E4070" s="540"/>
      <c r="F4070" s="541"/>
      <c r="G4070" s="439"/>
      <c r="H4070" s="540"/>
      <c r="I4070" s="540"/>
      <c r="J4070" s="540"/>
      <c r="K4070" s="439">
        <v>3990</v>
      </c>
      <c r="L4070" s="541"/>
      <c r="M4070" s="439"/>
      <c r="N4070" s="439"/>
    </row>
    <row r="4071" spans="1:14" x14ac:dyDescent="0.35">
      <c r="A4071" s="541"/>
      <c r="B4071" s="540"/>
      <c r="C4071" s="540"/>
      <c r="D4071" s="439" t="s">
        <v>7397</v>
      </c>
      <c r="E4071" s="540"/>
      <c r="F4071" s="541"/>
      <c r="G4071" s="439"/>
      <c r="H4071" s="540"/>
      <c r="I4071" s="540"/>
      <c r="J4071" s="540"/>
      <c r="K4071" s="439">
        <v>3991</v>
      </c>
      <c r="L4071" s="541"/>
      <c r="M4071" s="439"/>
      <c r="N4071" s="439"/>
    </row>
    <row r="4072" spans="1:14" x14ac:dyDescent="0.35">
      <c r="A4072" s="541"/>
      <c r="B4072" s="540"/>
      <c r="C4072" s="540"/>
      <c r="D4072" s="439" t="s">
        <v>7398</v>
      </c>
      <c r="E4072" s="540"/>
      <c r="F4072" s="541"/>
      <c r="G4072" s="439"/>
      <c r="H4072" s="540"/>
      <c r="I4072" s="540"/>
      <c r="J4072" s="540"/>
      <c r="K4072" s="439">
        <v>3992</v>
      </c>
      <c r="L4072" s="541"/>
      <c r="M4072" s="439"/>
      <c r="N4072" s="439"/>
    </row>
    <row r="4073" spans="1:14" x14ac:dyDescent="0.35">
      <c r="A4073" s="541"/>
      <c r="B4073" s="540"/>
      <c r="C4073" s="540"/>
      <c r="D4073" s="439" t="s">
        <v>7399</v>
      </c>
      <c r="E4073" s="540"/>
      <c r="F4073" s="541"/>
      <c r="G4073" s="439"/>
      <c r="H4073" s="540"/>
      <c r="I4073" s="540"/>
      <c r="J4073" s="540"/>
      <c r="K4073" s="439">
        <v>3993</v>
      </c>
      <c r="L4073" s="541"/>
      <c r="M4073" s="439"/>
      <c r="N4073" s="439"/>
    </row>
    <row r="4074" spans="1:14" x14ac:dyDescent="0.35">
      <c r="A4074" s="541"/>
      <c r="B4074" s="540"/>
      <c r="C4074" s="540"/>
      <c r="D4074" s="439" t="s">
        <v>7400</v>
      </c>
      <c r="E4074" s="540"/>
      <c r="F4074" s="541"/>
      <c r="G4074" s="439"/>
      <c r="H4074" s="540"/>
      <c r="I4074" s="540"/>
      <c r="J4074" s="540"/>
      <c r="K4074" s="439">
        <v>3994</v>
      </c>
      <c r="L4074" s="541"/>
      <c r="M4074" s="439"/>
      <c r="N4074" s="439"/>
    </row>
    <row r="4075" spans="1:14" x14ac:dyDescent="0.35">
      <c r="A4075" s="539"/>
      <c r="B4075" s="537"/>
      <c r="C4075" s="537"/>
      <c r="D4075" s="439" t="s">
        <v>7401</v>
      </c>
      <c r="E4075" s="537"/>
      <c r="F4075" s="539"/>
      <c r="G4075" s="439"/>
      <c r="H4075" s="537"/>
      <c r="I4075" s="537"/>
      <c r="J4075" s="537"/>
      <c r="K4075" s="439">
        <v>3995</v>
      </c>
      <c r="L4075" s="539"/>
      <c r="M4075" s="439"/>
      <c r="N4075" s="439"/>
    </row>
    <row r="4076" spans="1:14" x14ac:dyDescent="0.35">
      <c r="A4076" s="588">
        <v>2023</v>
      </c>
      <c r="B4076" s="588" t="s">
        <v>608</v>
      </c>
      <c r="C4076" s="588" t="s">
        <v>75</v>
      </c>
      <c r="D4076" s="511" t="s">
        <v>994</v>
      </c>
      <c r="E4076" s="591" t="s">
        <v>7402</v>
      </c>
      <c r="F4076" s="591" t="s">
        <v>7402</v>
      </c>
      <c r="G4076" s="511"/>
      <c r="H4076" s="588">
        <v>123479</v>
      </c>
      <c r="I4076" s="591" t="s">
        <v>7403</v>
      </c>
      <c r="J4076" s="588" t="s">
        <v>7404</v>
      </c>
      <c r="K4076" s="511">
        <v>3996</v>
      </c>
      <c r="L4076" s="591" t="s">
        <v>7405</v>
      </c>
      <c r="M4076" s="1066" t="s">
        <v>8017</v>
      </c>
      <c r="N4076" s="511"/>
    </row>
    <row r="4077" spans="1:14" s="236" customFormat="1" x14ac:dyDescent="0.35">
      <c r="A4077" s="589"/>
      <c r="B4077" s="589"/>
      <c r="C4077" s="589"/>
      <c r="D4077" s="511" t="s">
        <v>3335</v>
      </c>
      <c r="E4077" s="592"/>
      <c r="F4077" s="592"/>
      <c r="G4077" s="511"/>
      <c r="H4077" s="589"/>
      <c r="I4077" s="592"/>
      <c r="J4077" s="589"/>
      <c r="K4077" s="511">
        <v>3997</v>
      </c>
      <c r="L4077" s="592"/>
      <c r="M4077" s="592"/>
      <c r="N4077" s="511"/>
    </row>
    <row r="4078" spans="1:14" s="236" customFormat="1" x14ac:dyDescent="0.35">
      <c r="A4078" s="589"/>
      <c r="B4078" s="589"/>
      <c r="C4078" s="589"/>
      <c r="D4078" s="511" t="s">
        <v>1047</v>
      </c>
      <c r="E4078" s="592"/>
      <c r="F4078" s="592"/>
      <c r="G4078" s="511"/>
      <c r="H4078" s="589"/>
      <c r="I4078" s="592"/>
      <c r="J4078" s="589"/>
      <c r="K4078" s="511">
        <v>3998</v>
      </c>
      <c r="L4078" s="592"/>
      <c r="M4078" s="592"/>
      <c r="N4078" s="511"/>
    </row>
    <row r="4079" spans="1:14" s="236" customFormat="1" x14ac:dyDescent="0.35">
      <c r="A4079" s="590"/>
      <c r="B4079" s="590"/>
      <c r="C4079" s="590"/>
      <c r="D4079" s="511" t="s">
        <v>1045</v>
      </c>
      <c r="E4079" s="593"/>
      <c r="F4079" s="593"/>
      <c r="G4079" s="511"/>
      <c r="H4079" s="590"/>
      <c r="I4079" s="593"/>
      <c r="J4079" s="590"/>
      <c r="K4079" s="511">
        <v>3999</v>
      </c>
      <c r="L4079" s="593"/>
      <c r="M4079" s="593"/>
      <c r="N4079" s="511"/>
    </row>
    <row r="4080" spans="1:14" ht="29.15" customHeight="1" x14ac:dyDescent="0.35">
      <c r="A4080" s="597">
        <v>2023</v>
      </c>
      <c r="B4080" s="597" t="s">
        <v>1145</v>
      </c>
      <c r="C4080" s="597" t="s">
        <v>449</v>
      </c>
      <c r="D4080" s="441" t="s">
        <v>7406</v>
      </c>
      <c r="E4080" s="596" t="s">
        <v>7409</v>
      </c>
      <c r="F4080" s="596" t="s">
        <v>7409</v>
      </c>
      <c r="G4080" s="441"/>
      <c r="H4080" s="597">
        <v>3459</v>
      </c>
      <c r="I4080" s="597" t="s">
        <v>7410</v>
      </c>
      <c r="J4080" s="597" t="s">
        <v>7411</v>
      </c>
      <c r="K4080" s="441">
        <v>4000</v>
      </c>
      <c r="L4080" s="596" t="s">
        <v>7412</v>
      </c>
      <c r="M4080" s="441"/>
      <c r="N4080" s="441"/>
    </row>
    <row r="4081" spans="1:14" x14ac:dyDescent="0.35">
      <c r="A4081" s="540"/>
      <c r="B4081" s="540"/>
      <c r="C4081" s="540"/>
      <c r="D4081" s="441" t="s">
        <v>7407</v>
      </c>
      <c r="E4081" s="541"/>
      <c r="F4081" s="541"/>
      <c r="G4081" s="441"/>
      <c r="H4081" s="540"/>
      <c r="I4081" s="540"/>
      <c r="J4081" s="540"/>
      <c r="K4081" s="441">
        <v>4001</v>
      </c>
      <c r="L4081" s="541"/>
      <c r="M4081" s="441"/>
      <c r="N4081" s="441"/>
    </row>
    <row r="4082" spans="1:14" x14ac:dyDescent="0.35">
      <c r="A4082" s="537"/>
      <c r="B4082" s="537"/>
      <c r="C4082" s="537"/>
      <c r="D4082" s="441" t="s">
        <v>7408</v>
      </c>
      <c r="E4082" s="539"/>
      <c r="F4082" s="539"/>
      <c r="G4082" s="441"/>
      <c r="H4082" s="537"/>
      <c r="I4082" s="537"/>
      <c r="J4082" s="537"/>
      <c r="K4082" s="441">
        <v>4002</v>
      </c>
      <c r="L4082" s="539"/>
      <c r="M4082" s="441"/>
      <c r="N4082" s="441"/>
    </row>
    <row r="4083" spans="1:14" s="440" customFormat="1" ht="46" customHeight="1" x14ac:dyDescent="0.25">
      <c r="A4083" s="443">
        <v>2023</v>
      </c>
      <c r="B4083" s="443" t="s">
        <v>1037</v>
      </c>
      <c r="C4083" s="443" t="s">
        <v>449</v>
      </c>
      <c r="D4083" s="443" t="s">
        <v>940</v>
      </c>
      <c r="E4083" s="443" t="s">
        <v>7413</v>
      </c>
      <c r="F4083" s="442" t="s">
        <v>7414</v>
      </c>
      <c r="G4083" s="443"/>
      <c r="H4083" s="443">
        <v>106817</v>
      </c>
      <c r="I4083" s="443" t="s">
        <v>7415</v>
      </c>
      <c r="J4083" s="443" t="s">
        <v>7416</v>
      </c>
      <c r="K4083" s="443">
        <v>4003</v>
      </c>
      <c r="L4083" s="442" t="s">
        <v>7417</v>
      </c>
      <c r="M4083" s="443"/>
      <c r="N4083" s="443"/>
    </row>
    <row r="4084" spans="1:14" ht="28.5" customHeight="1" x14ac:dyDescent="0.35">
      <c r="A4084" s="446">
        <v>2023</v>
      </c>
      <c r="B4084" s="446" t="s">
        <v>859</v>
      </c>
      <c r="C4084" s="446" t="s">
        <v>102</v>
      </c>
      <c r="D4084" s="446" t="s">
        <v>7418</v>
      </c>
      <c r="E4084" s="447" t="s">
        <v>7419</v>
      </c>
      <c r="F4084" s="447" t="s">
        <v>7419</v>
      </c>
      <c r="G4084" s="446"/>
      <c r="H4084" s="446">
        <v>83133</v>
      </c>
      <c r="I4084" s="446" t="s">
        <v>144</v>
      </c>
      <c r="J4084" s="446" t="s">
        <v>7420</v>
      </c>
      <c r="K4084" s="446">
        <v>4004</v>
      </c>
      <c r="L4084" s="447" t="s">
        <v>7421</v>
      </c>
      <c r="M4084" s="446"/>
      <c r="N4084" s="446"/>
    </row>
    <row r="4085" spans="1:14" s="445" customFormat="1" ht="30" customHeight="1" x14ac:dyDescent="0.25">
      <c r="A4085" s="445">
        <v>2023</v>
      </c>
      <c r="B4085" s="445" t="s">
        <v>741</v>
      </c>
      <c r="C4085" s="445" t="s">
        <v>449</v>
      </c>
      <c r="D4085" s="445" t="s">
        <v>7422</v>
      </c>
      <c r="E4085" s="444" t="s">
        <v>7423</v>
      </c>
      <c r="F4085" s="444" t="s">
        <v>7423</v>
      </c>
      <c r="H4085" s="445">
        <v>27007</v>
      </c>
      <c r="I4085" s="444" t="s">
        <v>7424</v>
      </c>
      <c r="J4085" s="445" t="s">
        <v>7425</v>
      </c>
      <c r="K4085" s="445">
        <v>4005</v>
      </c>
      <c r="L4085" s="444" t="s">
        <v>7426</v>
      </c>
    </row>
    <row r="4086" spans="1:14" s="440" customFormat="1" ht="39" customHeight="1" x14ac:dyDescent="0.25">
      <c r="A4086" s="449">
        <v>2024</v>
      </c>
      <c r="B4086" s="449" t="s">
        <v>1145</v>
      </c>
      <c r="C4086" s="449" t="s">
        <v>102</v>
      </c>
      <c r="D4086" s="449" t="s">
        <v>7427</v>
      </c>
      <c r="E4086" s="448" t="s">
        <v>7428</v>
      </c>
      <c r="F4086" s="448" t="s">
        <v>7428</v>
      </c>
      <c r="G4086" s="449"/>
      <c r="H4086" s="449">
        <v>1151</v>
      </c>
      <c r="I4086" s="449" t="s">
        <v>7429</v>
      </c>
      <c r="J4086" s="449" t="s">
        <v>7430</v>
      </c>
      <c r="K4086" s="449">
        <v>4006</v>
      </c>
      <c r="L4086" s="448" t="s">
        <v>7431</v>
      </c>
      <c r="M4086" s="449"/>
      <c r="N4086" s="449"/>
    </row>
    <row r="4087" spans="1:14" ht="23.15" customHeight="1" x14ac:dyDescent="0.35">
      <c r="A4087" s="594">
        <v>2024</v>
      </c>
      <c r="B4087" s="594" t="s">
        <v>741</v>
      </c>
      <c r="C4087" s="594" t="s">
        <v>449</v>
      </c>
      <c r="D4087" s="450" t="s">
        <v>7437</v>
      </c>
      <c r="E4087" s="595" t="s">
        <v>7432</v>
      </c>
      <c r="F4087" s="595" t="s">
        <v>7433</v>
      </c>
      <c r="G4087" s="450"/>
      <c r="H4087" s="594">
        <v>27846</v>
      </c>
      <c r="I4087" s="594" t="s">
        <v>7434</v>
      </c>
      <c r="J4087" s="594" t="s">
        <v>7435</v>
      </c>
      <c r="K4087" s="450">
        <v>4007</v>
      </c>
      <c r="L4087" s="595" t="s">
        <v>7436</v>
      </c>
      <c r="M4087" s="598" t="s">
        <v>7452</v>
      </c>
      <c r="N4087" s="450"/>
    </row>
    <row r="4088" spans="1:14" x14ac:dyDescent="0.35">
      <c r="A4088" s="540"/>
      <c r="B4088" s="540"/>
      <c r="C4088" s="540"/>
      <c r="D4088" s="450" t="s">
        <v>7438</v>
      </c>
      <c r="E4088" s="541"/>
      <c r="F4088" s="541"/>
      <c r="G4088" s="450"/>
      <c r="H4088" s="540"/>
      <c r="I4088" s="540"/>
      <c r="J4088" s="540"/>
      <c r="K4088" s="450">
        <v>4008</v>
      </c>
      <c r="L4088" s="541"/>
      <c r="M4088" s="599"/>
      <c r="N4088" s="450"/>
    </row>
    <row r="4089" spans="1:14" x14ac:dyDescent="0.35">
      <c r="A4089" s="540"/>
      <c r="B4089" s="540"/>
      <c r="C4089" s="540"/>
      <c r="D4089" s="450" t="s">
        <v>7439</v>
      </c>
      <c r="E4089" s="541"/>
      <c r="F4089" s="541"/>
      <c r="G4089" s="450"/>
      <c r="H4089" s="540"/>
      <c r="I4089" s="540"/>
      <c r="J4089" s="540"/>
      <c r="K4089" s="450">
        <v>4009</v>
      </c>
      <c r="L4089" s="541"/>
      <c r="M4089" s="599"/>
      <c r="N4089" s="450"/>
    </row>
    <row r="4090" spans="1:14" x14ac:dyDescent="0.35">
      <c r="A4090" s="540"/>
      <c r="B4090" s="540"/>
      <c r="C4090" s="540"/>
      <c r="D4090" s="450" t="s">
        <v>7440</v>
      </c>
      <c r="E4090" s="541"/>
      <c r="F4090" s="541"/>
      <c r="G4090" s="450"/>
      <c r="H4090" s="540"/>
      <c r="I4090" s="540"/>
      <c r="J4090" s="540"/>
      <c r="K4090" s="450">
        <v>4010</v>
      </c>
      <c r="L4090" s="541"/>
      <c r="M4090" s="599"/>
      <c r="N4090" s="450"/>
    </row>
    <row r="4091" spans="1:14" x14ac:dyDescent="0.35">
      <c r="A4091" s="540"/>
      <c r="B4091" s="540"/>
      <c r="C4091" s="540"/>
      <c r="D4091" s="450" t="s">
        <v>7441</v>
      </c>
      <c r="E4091" s="541"/>
      <c r="F4091" s="541"/>
      <c r="G4091" s="450"/>
      <c r="H4091" s="540"/>
      <c r="I4091" s="540"/>
      <c r="J4091" s="540"/>
      <c r="K4091" s="450">
        <v>4011</v>
      </c>
      <c r="L4091" s="541"/>
      <c r="M4091" s="599"/>
      <c r="N4091" s="450"/>
    </row>
    <row r="4092" spans="1:14" x14ac:dyDescent="0.35">
      <c r="A4092" s="540"/>
      <c r="B4092" s="540"/>
      <c r="C4092" s="540"/>
      <c r="D4092" s="450" t="s">
        <v>7442</v>
      </c>
      <c r="E4092" s="541"/>
      <c r="F4092" s="541"/>
      <c r="G4092" s="450"/>
      <c r="H4092" s="540"/>
      <c r="I4092" s="540"/>
      <c r="J4092" s="540"/>
      <c r="K4092" s="450">
        <v>4012</v>
      </c>
      <c r="L4092" s="541"/>
      <c r="M4092" s="599"/>
      <c r="N4092" s="450"/>
    </row>
    <row r="4093" spans="1:14" x14ac:dyDescent="0.35">
      <c r="A4093" s="540"/>
      <c r="B4093" s="540"/>
      <c r="C4093" s="540"/>
      <c r="D4093" s="450" t="s">
        <v>7443</v>
      </c>
      <c r="E4093" s="541"/>
      <c r="F4093" s="541"/>
      <c r="G4093" s="450"/>
      <c r="H4093" s="540"/>
      <c r="I4093" s="540"/>
      <c r="J4093" s="540"/>
      <c r="K4093" s="450">
        <v>4013</v>
      </c>
      <c r="L4093" s="541"/>
      <c r="M4093" s="599"/>
      <c r="N4093" s="450"/>
    </row>
    <row r="4094" spans="1:14" x14ac:dyDescent="0.35">
      <c r="A4094" s="540"/>
      <c r="B4094" s="540"/>
      <c r="C4094" s="540"/>
      <c r="D4094" s="450" t="s">
        <v>7444</v>
      </c>
      <c r="E4094" s="541"/>
      <c r="F4094" s="541"/>
      <c r="G4094" s="450"/>
      <c r="H4094" s="540"/>
      <c r="I4094" s="540"/>
      <c r="J4094" s="540"/>
      <c r="K4094" s="450">
        <v>4014</v>
      </c>
      <c r="L4094" s="541"/>
      <c r="M4094" s="599"/>
      <c r="N4094" s="450"/>
    </row>
    <row r="4095" spans="1:14" x14ac:dyDescent="0.35">
      <c r="A4095" s="540"/>
      <c r="B4095" s="540"/>
      <c r="C4095" s="540"/>
      <c r="D4095" s="450" t="s">
        <v>7445</v>
      </c>
      <c r="E4095" s="541"/>
      <c r="F4095" s="541"/>
      <c r="G4095" s="450"/>
      <c r="H4095" s="540"/>
      <c r="I4095" s="540"/>
      <c r="J4095" s="540"/>
      <c r="K4095" s="450">
        <v>4015</v>
      </c>
      <c r="L4095" s="541"/>
      <c r="M4095" s="599"/>
      <c r="N4095" s="450"/>
    </row>
    <row r="4096" spans="1:14" x14ac:dyDescent="0.35">
      <c r="A4096" s="540"/>
      <c r="B4096" s="540"/>
      <c r="C4096" s="540"/>
      <c r="D4096" s="450" t="s">
        <v>7446</v>
      </c>
      <c r="E4096" s="541"/>
      <c r="F4096" s="541"/>
      <c r="G4096" s="450"/>
      <c r="H4096" s="540"/>
      <c r="I4096" s="540"/>
      <c r="J4096" s="540"/>
      <c r="K4096" s="450">
        <v>4016</v>
      </c>
      <c r="L4096" s="541"/>
      <c r="M4096" s="599"/>
      <c r="N4096" s="450"/>
    </row>
    <row r="4097" spans="1:14" x14ac:dyDescent="0.35">
      <c r="A4097" s="540"/>
      <c r="B4097" s="540"/>
      <c r="C4097" s="540"/>
      <c r="D4097" s="450" t="s">
        <v>7447</v>
      </c>
      <c r="E4097" s="541"/>
      <c r="F4097" s="541"/>
      <c r="G4097" s="450"/>
      <c r="H4097" s="540"/>
      <c r="I4097" s="540"/>
      <c r="J4097" s="540"/>
      <c r="K4097" s="450">
        <v>4017</v>
      </c>
      <c r="L4097" s="541"/>
      <c r="M4097" s="599"/>
      <c r="N4097" s="450"/>
    </row>
    <row r="4098" spans="1:14" x14ac:dyDescent="0.35">
      <c r="A4098" s="540"/>
      <c r="B4098" s="540"/>
      <c r="C4098" s="540"/>
      <c r="D4098" s="450" t="s">
        <v>7448</v>
      </c>
      <c r="E4098" s="541"/>
      <c r="F4098" s="541"/>
      <c r="G4098" s="450"/>
      <c r="H4098" s="540"/>
      <c r="I4098" s="540"/>
      <c r="J4098" s="540"/>
      <c r="K4098" s="450">
        <v>4018</v>
      </c>
      <c r="L4098" s="541"/>
      <c r="M4098" s="599"/>
      <c r="N4098" s="450"/>
    </row>
    <row r="4099" spans="1:14" x14ac:dyDescent="0.35">
      <c r="A4099" s="540"/>
      <c r="B4099" s="540"/>
      <c r="C4099" s="540"/>
      <c r="D4099" s="450" t="s">
        <v>7449</v>
      </c>
      <c r="E4099" s="541"/>
      <c r="F4099" s="541"/>
      <c r="G4099" s="450"/>
      <c r="H4099" s="540"/>
      <c r="I4099" s="540"/>
      <c r="J4099" s="540"/>
      <c r="K4099" s="450">
        <v>4019</v>
      </c>
      <c r="L4099" s="541"/>
      <c r="M4099" s="599"/>
      <c r="N4099" s="450"/>
    </row>
    <row r="4100" spans="1:14" x14ac:dyDescent="0.35">
      <c r="A4100" s="540"/>
      <c r="B4100" s="540"/>
      <c r="C4100" s="540"/>
      <c r="D4100" s="450" t="s">
        <v>7450</v>
      </c>
      <c r="E4100" s="541"/>
      <c r="F4100" s="541"/>
      <c r="G4100" s="450"/>
      <c r="H4100" s="540"/>
      <c r="I4100" s="540"/>
      <c r="J4100" s="540"/>
      <c r="K4100" s="450">
        <v>4020</v>
      </c>
      <c r="L4100" s="541"/>
      <c r="M4100" s="599"/>
      <c r="N4100" s="450"/>
    </row>
    <row r="4101" spans="1:14" x14ac:dyDescent="0.35">
      <c r="A4101" s="537"/>
      <c r="B4101" s="537"/>
      <c r="C4101" s="537"/>
      <c r="D4101" s="450" t="s">
        <v>7451</v>
      </c>
      <c r="E4101" s="539"/>
      <c r="F4101" s="539"/>
      <c r="G4101" s="450"/>
      <c r="H4101" s="537"/>
      <c r="I4101" s="537"/>
      <c r="J4101" s="537"/>
      <c r="K4101" s="450">
        <v>4021</v>
      </c>
      <c r="L4101" s="539"/>
      <c r="M4101" s="600"/>
      <c r="N4101" s="450"/>
    </row>
    <row r="4102" spans="1:14" ht="29.15" customHeight="1" x14ac:dyDescent="0.35">
      <c r="A4102" s="583">
        <v>2024</v>
      </c>
      <c r="B4102" s="583" t="s">
        <v>1764</v>
      </c>
      <c r="C4102" s="583" t="s">
        <v>102</v>
      </c>
      <c r="D4102" s="452" t="s">
        <v>1162</v>
      </c>
      <c r="E4102" s="1051" t="s">
        <v>7453</v>
      </c>
      <c r="F4102" s="1051" t="s">
        <v>7453</v>
      </c>
      <c r="G4102" s="452"/>
      <c r="H4102" s="583">
        <v>52610</v>
      </c>
      <c r="I4102" s="583" t="s">
        <v>7458</v>
      </c>
      <c r="J4102" s="583" t="s">
        <v>7454</v>
      </c>
      <c r="K4102" s="452">
        <v>4022</v>
      </c>
      <c r="L4102" s="1051" t="s">
        <v>7455</v>
      </c>
      <c r="M4102" s="583"/>
      <c r="N4102" s="452"/>
    </row>
    <row r="4103" spans="1:14" x14ac:dyDescent="0.35">
      <c r="A4103" s="540"/>
      <c r="B4103" s="540"/>
      <c r="C4103" s="540"/>
      <c r="D4103" s="452" t="s">
        <v>1091</v>
      </c>
      <c r="E4103" s="541"/>
      <c r="F4103" s="541"/>
      <c r="G4103" s="452"/>
      <c r="H4103" s="540"/>
      <c r="I4103" s="540"/>
      <c r="J4103" s="540"/>
      <c r="K4103" s="452">
        <v>4023</v>
      </c>
      <c r="L4103" s="541"/>
      <c r="M4103" s="540"/>
      <c r="N4103" s="452"/>
    </row>
    <row r="4104" spans="1:14" x14ac:dyDescent="0.35">
      <c r="A4104" s="540"/>
      <c r="B4104" s="540"/>
      <c r="C4104" s="540"/>
      <c r="D4104" s="452" t="s">
        <v>1092</v>
      </c>
      <c r="E4104" s="541"/>
      <c r="F4104" s="541"/>
      <c r="G4104" s="452"/>
      <c r="H4104" s="540"/>
      <c r="I4104" s="540"/>
      <c r="J4104" s="540"/>
      <c r="K4104" s="452">
        <v>4024</v>
      </c>
      <c r="L4104" s="541"/>
      <c r="M4104" s="540"/>
      <c r="N4104" s="452"/>
    </row>
    <row r="4105" spans="1:14" x14ac:dyDescent="0.35">
      <c r="A4105" s="540"/>
      <c r="B4105" s="540"/>
      <c r="C4105" s="540"/>
      <c r="D4105" s="452" t="s">
        <v>1093</v>
      </c>
      <c r="E4105" s="541"/>
      <c r="F4105" s="541"/>
      <c r="G4105" s="452"/>
      <c r="H4105" s="540"/>
      <c r="I4105" s="540"/>
      <c r="J4105" s="540"/>
      <c r="K4105" s="452">
        <v>4025</v>
      </c>
      <c r="L4105" s="541"/>
      <c r="M4105" s="540"/>
      <c r="N4105" s="452"/>
    </row>
    <row r="4106" spans="1:14" x14ac:dyDescent="0.35">
      <c r="A4106" s="540"/>
      <c r="B4106" s="540"/>
      <c r="C4106" s="540"/>
      <c r="D4106" s="452" t="s">
        <v>4909</v>
      </c>
      <c r="E4106" s="541"/>
      <c r="F4106" s="541"/>
      <c r="G4106" s="452"/>
      <c r="H4106" s="540"/>
      <c r="I4106" s="540"/>
      <c r="J4106" s="540"/>
      <c r="K4106" s="452">
        <v>4026</v>
      </c>
      <c r="L4106" s="541"/>
      <c r="M4106" s="540"/>
      <c r="N4106" s="452"/>
    </row>
    <row r="4107" spans="1:14" x14ac:dyDescent="0.35">
      <c r="A4107" s="540"/>
      <c r="B4107" s="540"/>
      <c r="C4107" s="540"/>
      <c r="D4107" s="452" t="s">
        <v>1209</v>
      </c>
      <c r="E4107" s="541"/>
      <c r="F4107" s="541"/>
      <c r="G4107" s="452"/>
      <c r="H4107" s="540"/>
      <c r="I4107" s="540"/>
      <c r="J4107" s="540"/>
      <c r="K4107" s="452">
        <v>4027</v>
      </c>
      <c r="L4107" s="541"/>
      <c r="M4107" s="540"/>
      <c r="N4107" s="452"/>
    </row>
    <row r="4108" spans="1:14" x14ac:dyDescent="0.35">
      <c r="A4108" s="540"/>
      <c r="B4108" s="540"/>
      <c r="C4108" s="540"/>
      <c r="D4108" s="452" t="s">
        <v>4910</v>
      </c>
      <c r="E4108" s="541"/>
      <c r="F4108" s="541"/>
      <c r="G4108" s="452"/>
      <c r="H4108" s="540"/>
      <c r="I4108" s="540"/>
      <c r="J4108" s="540"/>
      <c r="K4108" s="452">
        <v>4028</v>
      </c>
      <c r="L4108" s="541"/>
      <c r="M4108" s="540"/>
      <c r="N4108" s="452"/>
    </row>
    <row r="4109" spans="1:14" x14ac:dyDescent="0.35">
      <c r="A4109" s="540"/>
      <c r="B4109" s="540"/>
      <c r="C4109" s="540"/>
      <c r="D4109" s="452" t="s">
        <v>3449</v>
      </c>
      <c r="E4109" s="541"/>
      <c r="F4109" s="541"/>
      <c r="G4109" s="452"/>
      <c r="H4109" s="540"/>
      <c r="I4109" s="540"/>
      <c r="J4109" s="540"/>
      <c r="K4109" s="452">
        <v>4029</v>
      </c>
      <c r="L4109" s="541"/>
      <c r="M4109" s="540"/>
      <c r="N4109" s="452"/>
    </row>
    <row r="4110" spans="1:14" x14ac:dyDescent="0.35">
      <c r="A4110" s="540"/>
      <c r="B4110" s="540"/>
      <c r="C4110" s="540"/>
      <c r="D4110" s="452" t="s">
        <v>4911</v>
      </c>
      <c r="E4110" s="541"/>
      <c r="F4110" s="541"/>
      <c r="G4110" s="452"/>
      <c r="H4110" s="540"/>
      <c r="I4110" s="540"/>
      <c r="J4110" s="540"/>
      <c r="K4110" s="452">
        <v>4030</v>
      </c>
      <c r="L4110" s="541"/>
      <c r="M4110" s="540"/>
      <c r="N4110" s="452"/>
    </row>
    <row r="4111" spans="1:14" x14ac:dyDescent="0.35">
      <c r="A4111" s="537"/>
      <c r="B4111" s="537"/>
      <c r="C4111" s="537"/>
      <c r="D4111" s="452" t="s">
        <v>3811</v>
      </c>
      <c r="E4111" s="539"/>
      <c r="F4111" s="539"/>
      <c r="G4111" s="452"/>
      <c r="H4111" s="537"/>
      <c r="I4111" s="537"/>
      <c r="J4111" s="537"/>
      <c r="K4111" s="452">
        <v>4031</v>
      </c>
      <c r="L4111" s="539"/>
      <c r="M4111" s="537"/>
      <c r="N4111" s="452"/>
    </row>
    <row r="4112" spans="1:14" ht="39.65" customHeight="1" x14ac:dyDescent="0.35">
      <c r="A4112" s="452">
        <v>2024</v>
      </c>
      <c r="B4112" s="452" t="s">
        <v>7456</v>
      </c>
      <c r="C4112" s="452" t="s">
        <v>102</v>
      </c>
      <c r="D4112" s="452" t="s">
        <v>1051</v>
      </c>
      <c r="E4112" s="451" t="s">
        <v>7457</v>
      </c>
      <c r="F4112" s="451" t="s">
        <v>7457</v>
      </c>
      <c r="G4112" s="452"/>
      <c r="H4112" s="452">
        <v>143067</v>
      </c>
      <c r="I4112" s="452" t="s">
        <v>7459</v>
      </c>
      <c r="J4112" s="452" t="s">
        <v>7460</v>
      </c>
      <c r="K4112" s="452">
        <v>4032</v>
      </c>
      <c r="L4112" s="451" t="s">
        <v>7461</v>
      </c>
      <c r="M4112" s="452"/>
      <c r="N4112" s="452"/>
    </row>
    <row r="4113" spans="1:14" ht="29" x14ac:dyDescent="0.35">
      <c r="A4113" s="452">
        <v>2024</v>
      </c>
      <c r="B4113" s="452" t="s">
        <v>613</v>
      </c>
      <c r="C4113" s="452" t="s">
        <v>102</v>
      </c>
      <c r="D4113" s="452" t="s">
        <v>1162</v>
      </c>
      <c r="E4113" s="451" t="s">
        <v>6335</v>
      </c>
      <c r="F4113" s="451" t="s">
        <v>6335</v>
      </c>
      <c r="G4113" s="452"/>
      <c r="H4113" s="452">
        <v>58357</v>
      </c>
      <c r="I4113" s="451" t="s">
        <v>6334</v>
      </c>
      <c r="J4113" s="452" t="s">
        <v>7462</v>
      </c>
      <c r="K4113" s="452">
        <v>4033</v>
      </c>
      <c r="L4113" s="451" t="s">
        <v>7463</v>
      </c>
      <c r="M4113" s="452"/>
      <c r="N4113" s="452"/>
    </row>
    <row r="4114" spans="1:14" ht="29" x14ac:dyDescent="0.35">
      <c r="A4114" s="452">
        <v>2024</v>
      </c>
      <c r="B4114" s="452" t="s">
        <v>613</v>
      </c>
      <c r="C4114" s="452" t="s">
        <v>102</v>
      </c>
      <c r="D4114" s="452" t="s">
        <v>1162</v>
      </c>
      <c r="E4114" s="451" t="s">
        <v>7464</v>
      </c>
      <c r="F4114" s="451" t="s">
        <v>7464</v>
      </c>
      <c r="G4114" s="452"/>
      <c r="H4114" s="452">
        <v>58357</v>
      </c>
      <c r="I4114" s="451" t="s">
        <v>7465</v>
      </c>
      <c r="J4114" s="452" t="s">
        <v>7466</v>
      </c>
      <c r="K4114" s="452">
        <v>4034</v>
      </c>
      <c r="L4114" s="451" t="s">
        <v>7467</v>
      </c>
      <c r="M4114" s="452"/>
      <c r="N4114" s="452"/>
    </row>
    <row r="4115" spans="1:14" ht="29" x14ac:dyDescent="0.35">
      <c r="A4115" s="452">
        <v>2024</v>
      </c>
      <c r="B4115" s="452" t="s">
        <v>613</v>
      </c>
      <c r="C4115" s="452" t="s">
        <v>449</v>
      </c>
      <c r="D4115" s="452" t="s">
        <v>7185</v>
      </c>
      <c r="E4115" s="451" t="s">
        <v>7468</v>
      </c>
      <c r="F4115" s="451" t="s">
        <v>7468</v>
      </c>
      <c r="G4115" s="452"/>
      <c r="H4115" s="452">
        <v>58357</v>
      </c>
      <c r="I4115" s="451" t="s">
        <v>7469</v>
      </c>
      <c r="J4115" s="452" t="s">
        <v>7470</v>
      </c>
      <c r="K4115" s="452">
        <v>4035</v>
      </c>
      <c r="L4115" s="451" t="s">
        <v>7471</v>
      </c>
      <c r="M4115" s="452"/>
      <c r="N4115" s="452"/>
    </row>
    <row r="4116" spans="1:14" x14ac:dyDescent="0.35">
      <c r="A4116" s="576">
        <v>2024</v>
      </c>
      <c r="B4116" s="576" t="s">
        <v>847</v>
      </c>
      <c r="C4116" s="576" t="s">
        <v>449</v>
      </c>
      <c r="D4116" s="452" t="s">
        <v>1198</v>
      </c>
      <c r="E4116" s="575" t="s">
        <v>7472</v>
      </c>
      <c r="F4116" s="575" t="s">
        <v>7472</v>
      </c>
      <c r="G4116" s="452"/>
      <c r="H4116" s="576">
        <v>91624</v>
      </c>
      <c r="I4116" s="575" t="s">
        <v>7473</v>
      </c>
      <c r="J4116" s="576" t="s">
        <v>7474</v>
      </c>
      <c r="K4116" s="452">
        <v>4036</v>
      </c>
      <c r="L4116" s="575" t="s">
        <v>7475</v>
      </c>
      <c r="M4116" s="576"/>
      <c r="N4116" s="452"/>
    </row>
    <row r="4117" spans="1:14" x14ac:dyDescent="0.35">
      <c r="A4117" s="537"/>
      <c r="B4117" s="537"/>
      <c r="C4117" s="537"/>
      <c r="D4117" s="452" t="s">
        <v>5607</v>
      </c>
      <c r="E4117" s="539"/>
      <c r="F4117" s="539"/>
      <c r="G4117" s="452"/>
      <c r="H4117" s="537"/>
      <c r="I4117" s="539"/>
      <c r="J4117" s="537"/>
      <c r="K4117" s="452">
        <v>4037</v>
      </c>
      <c r="L4117" s="539"/>
      <c r="M4117" s="537"/>
      <c r="N4117" s="452"/>
    </row>
    <row r="4118" spans="1:14" ht="37" customHeight="1" x14ac:dyDescent="0.35">
      <c r="A4118" s="452">
        <v>2024</v>
      </c>
      <c r="B4118" s="452" t="s">
        <v>859</v>
      </c>
      <c r="C4118" s="452" t="s">
        <v>102</v>
      </c>
      <c r="D4118" s="452" t="s">
        <v>1051</v>
      </c>
      <c r="E4118" s="451" t="s">
        <v>7476</v>
      </c>
      <c r="F4118" s="451" t="s">
        <v>7477</v>
      </c>
      <c r="G4118" s="452"/>
      <c r="H4118" s="452">
        <v>85528</v>
      </c>
      <c r="I4118" s="451" t="s">
        <v>7478</v>
      </c>
      <c r="J4118" s="452" t="s">
        <v>7479</v>
      </c>
      <c r="K4118" s="452">
        <v>4038</v>
      </c>
      <c r="L4118" s="451" t="s">
        <v>7480</v>
      </c>
      <c r="M4118" s="452"/>
      <c r="N4118" s="452"/>
    </row>
    <row r="4119" spans="1:14" ht="45.65" customHeight="1" x14ac:dyDescent="0.35">
      <c r="A4119" s="452">
        <v>2024</v>
      </c>
      <c r="B4119" s="452" t="s">
        <v>1013</v>
      </c>
      <c r="C4119" s="452" t="s">
        <v>449</v>
      </c>
      <c r="D4119" s="452" t="s">
        <v>7481</v>
      </c>
      <c r="E4119" s="451" t="s">
        <v>7482</v>
      </c>
      <c r="F4119" s="451" t="s">
        <v>7482</v>
      </c>
      <c r="G4119" s="452"/>
      <c r="H4119" s="452">
        <v>41667</v>
      </c>
      <c r="I4119" s="451" t="s">
        <v>7483</v>
      </c>
      <c r="J4119" s="452" t="s">
        <v>7484</v>
      </c>
      <c r="K4119" s="452">
        <v>4039</v>
      </c>
      <c r="L4119" s="451" t="s">
        <v>7485</v>
      </c>
      <c r="M4119" s="452"/>
      <c r="N4119" s="452"/>
    </row>
    <row r="4120" spans="1:14" ht="24.65" customHeight="1" x14ac:dyDescent="0.35">
      <c r="A4120" s="579">
        <v>2024</v>
      </c>
      <c r="B4120" s="579" t="s">
        <v>859</v>
      </c>
      <c r="C4120" s="579" t="s">
        <v>102</v>
      </c>
      <c r="D4120" s="453" t="s">
        <v>7486</v>
      </c>
      <c r="E4120" s="580" t="s">
        <v>7488</v>
      </c>
      <c r="F4120" s="580" t="s">
        <v>7488</v>
      </c>
      <c r="G4120" s="453"/>
      <c r="H4120" s="579">
        <v>85920</v>
      </c>
      <c r="I4120" s="580" t="s">
        <v>3212</v>
      </c>
      <c r="J4120" s="579" t="s">
        <v>7489</v>
      </c>
      <c r="K4120" s="453">
        <v>4040</v>
      </c>
      <c r="L4120" s="580" t="s">
        <v>7490</v>
      </c>
      <c r="M4120" s="579"/>
      <c r="N4120" s="453"/>
    </row>
    <row r="4121" spans="1:14" ht="26.15" customHeight="1" x14ac:dyDescent="0.35">
      <c r="A4121" s="537"/>
      <c r="B4121" s="537"/>
      <c r="C4121" s="537"/>
      <c r="D4121" s="453" t="s">
        <v>7487</v>
      </c>
      <c r="E4121" s="539"/>
      <c r="F4121" s="539"/>
      <c r="G4121" s="453"/>
      <c r="H4121" s="537"/>
      <c r="I4121" s="539"/>
      <c r="J4121" s="537"/>
      <c r="K4121" s="453">
        <v>4041</v>
      </c>
      <c r="L4121" s="539"/>
      <c r="M4121" s="537"/>
      <c r="N4121" s="453"/>
    </row>
    <row r="4122" spans="1:14" x14ac:dyDescent="0.35">
      <c r="A4122" s="581">
        <v>2024</v>
      </c>
      <c r="B4122" s="581" t="s">
        <v>1764</v>
      </c>
      <c r="C4122" s="581" t="s">
        <v>449</v>
      </c>
      <c r="D4122" s="454" t="s">
        <v>1065</v>
      </c>
      <c r="E4122" s="1056" t="s">
        <v>7492</v>
      </c>
      <c r="F4122" s="1056" t="s">
        <v>7492</v>
      </c>
      <c r="G4122" s="454"/>
      <c r="H4122" s="581">
        <v>52160</v>
      </c>
      <c r="I4122" s="581" t="s">
        <v>7493</v>
      </c>
      <c r="J4122" s="581" t="s">
        <v>7494</v>
      </c>
      <c r="K4122" s="454">
        <v>4042</v>
      </c>
      <c r="L4122" s="1056" t="s">
        <v>7495</v>
      </c>
      <c r="M4122" s="581"/>
      <c r="N4122" s="454"/>
    </row>
    <row r="4123" spans="1:14" x14ac:dyDescent="0.35">
      <c r="A4123" s="540"/>
      <c r="B4123" s="540"/>
      <c r="C4123" s="540"/>
      <c r="D4123" s="454" t="s">
        <v>1055</v>
      </c>
      <c r="E4123" s="541"/>
      <c r="F4123" s="541"/>
      <c r="G4123" s="454"/>
      <c r="H4123" s="540"/>
      <c r="I4123" s="540"/>
      <c r="J4123" s="540"/>
      <c r="K4123" s="454">
        <v>4043</v>
      </c>
      <c r="L4123" s="541"/>
      <c r="M4123" s="540"/>
      <c r="N4123" s="454"/>
    </row>
    <row r="4124" spans="1:14" x14ac:dyDescent="0.35">
      <c r="A4124" s="540"/>
      <c r="B4124" s="540"/>
      <c r="C4124" s="540"/>
      <c r="D4124" s="454" t="s">
        <v>1056</v>
      </c>
      <c r="E4124" s="541"/>
      <c r="F4124" s="541"/>
      <c r="G4124" s="454"/>
      <c r="H4124" s="540"/>
      <c r="I4124" s="540"/>
      <c r="J4124" s="540"/>
      <c r="K4124" s="454">
        <v>4044</v>
      </c>
      <c r="L4124" s="541"/>
      <c r="M4124" s="540"/>
      <c r="N4124" s="454"/>
    </row>
    <row r="4125" spans="1:14" x14ac:dyDescent="0.35">
      <c r="A4125" s="540"/>
      <c r="B4125" s="540"/>
      <c r="C4125" s="540"/>
      <c r="D4125" s="454" t="s">
        <v>1061</v>
      </c>
      <c r="E4125" s="541"/>
      <c r="F4125" s="541"/>
      <c r="G4125" s="454"/>
      <c r="H4125" s="540"/>
      <c r="I4125" s="540"/>
      <c r="J4125" s="540"/>
      <c r="K4125" s="454">
        <v>4045</v>
      </c>
      <c r="L4125" s="541"/>
      <c r="M4125" s="540"/>
      <c r="N4125" s="454"/>
    </row>
    <row r="4126" spans="1:14" x14ac:dyDescent="0.35">
      <c r="A4126" s="540"/>
      <c r="B4126" s="540"/>
      <c r="C4126" s="540"/>
      <c r="D4126" s="454" t="s">
        <v>7491</v>
      </c>
      <c r="E4126" s="541"/>
      <c r="F4126" s="541"/>
      <c r="G4126" s="454"/>
      <c r="H4126" s="540"/>
      <c r="I4126" s="540"/>
      <c r="J4126" s="540"/>
      <c r="K4126" s="454">
        <v>4046</v>
      </c>
      <c r="L4126" s="541"/>
      <c r="M4126" s="540"/>
      <c r="N4126" s="454"/>
    </row>
    <row r="4127" spans="1:14" x14ac:dyDescent="0.35">
      <c r="A4127" s="537"/>
      <c r="B4127" s="537"/>
      <c r="C4127" s="537"/>
      <c r="D4127" s="454" t="s">
        <v>1213</v>
      </c>
      <c r="E4127" s="539"/>
      <c r="F4127" s="539"/>
      <c r="G4127" s="454"/>
      <c r="H4127" s="537"/>
      <c r="I4127" s="537"/>
      <c r="J4127" s="537"/>
      <c r="K4127" s="454">
        <v>4047</v>
      </c>
      <c r="L4127" s="539"/>
      <c r="M4127" s="537"/>
      <c r="N4127" s="454"/>
    </row>
    <row r="4128" spans="1:14" ht="34.5" customHeight="1" x14ac:dyDescent="0.35">
      <c r="A4128" s="456">
        <v>2024</v>
      </c>
      <c r="B4128" s="456" t="s">
        <v>1145</v>
      </c>
      <c r="C4128" s="456" t="s">
        <v>449</v>
      </c>
      <c r="D4128" s="456" t="s">
        <v>7496</v>
      </c>
      <c r="E4128" s="455" t="s">
        <v>7497</v>
      </c>
      <c r="F4128" s="455" t="s">
        <v>7497</v>
      </c>
      <c r="G4128" s="456"/>
      <c r="H4128" s="456">
        <v>4366</v>
      </c>
      <c r="I4128" s="456" t="s">
        <v>7498</v>
      </c>
      <c r="J4128" s="456" t="s">
        <v>7499</v>
      </c>
      <c r="K4128" s="456">
        <v>4048</v>
      </c>
      <c r="L4128" s="455" t="s">
        <v>7500</v>
      </c>
      <c r="M4128" s="456"/>
      <c r="N4128" s="456"/>
    </row>
    <row r="4129" spans="1:14" x14ac:dyDescent="0.35">
      <c r="A4129" s="582">
        <v>2024</v>
      </c>
      <c r="B4129" s="582" t="s">
        <v>942</v>
      </c>
      <c r="C4129" s="582" t="s">
        <v>449</v>
      </c>
      <c r="D4129" s="457" t="s">
        <v>7501</v>
      </c>
      <c r="E4129" s="1057" t="s">
        <v>7504</v>
      </c>
      <c r="F4129" s="1057" t="s">
        <v>7504</v>
      </c>
      <c r="G4129" s="457"/>
      <c r="H4129" s="582">
        <v>179686</v>
      </c>
      <c r="I4129" s="582" t="s">
        <v>7505</v>
      </c>
      <c r="J4129" s="582" t="s">
        <v>7506</v>
      </c>
      <c r="K4129" s="457">
        <v>4049</v>
      </c>
      <c r="L4129" s="1057" t="s">
        <v>7507</v>
      </c>
      <c r="M4129" s="582"/>
      <c r="N4129" s="457"/>
    </row>
    <row r="4130" spans="1:14" x14ac:dyDescent="0.35">
      <c r="A4130" s="540"/>
      <c r="B4130" s="540"/>
      <c r="C4130" s="540"/>
      <c r="D4130" s="457" t="s">
        <v>7502</v>
      </c>
      <c r="E4130" s="541"/>
      <c r="F4130" s="541"/>
      <c r="G4130" s="457"/>
      <c r="H4130" s="540"/>
      <c r="I4130" s="540"/>
      <c r="J4130" s="540"/>
      <c r="K4130" s="457">
        <v>4050</v>
      </c>
      <c r="L4130" s="541"/>
      <c r="M4130" s="540"/>
      <c r="N4130" s="457"/>
    </row>
    <row r="4131" spans="1:14" x14ac:dyDescent="0.35">
      <c r="A4131" s="540"/>
      <c r="B4131" s="540"/>
      <c r="C4131" s="540"/>
      <c r="D4131" s="457" t="s">
        <v>6831</v>
      </c>
      <c r="E4131" s="541"/>
      <c r="F4131" s="541"/>
      <c r="G4131" s="457"/>
      <c r="H4131" s="540"/>
      <c r="I4131" s="540"/>
      <c r="J4131" s="540"/>
      <c r="K4131" s="457">
        <v>4051</v>
      </c>
      <c r="L4131" s="541"/>
      <c r="M4131" s="540"/>
      <c r="N4131" s="457"/>
    </row>
    <row r="4132" spans="1:14" x14ac:dyDescent="0.35">
      <c r="A4132" s="540"/>
      <c r="B4132" s="540"/>
      <c r="C4132" s="540"/>
      <c r="D4132" s="457" t="s">
        <v>6833</v>
      </c>
      <c r="E4132" s="541"/>
      <c r="F4132" s="541"/>
      <c r="G4132" s="457"/>
      <c r="H4132" s="540"/>
      <c r="I4132" s="540"/>
      <c r="J4132" s="540"/>
      <c r="K4132" s="457">
        <v>4052</v>
      </c>
      <c r="L4132" s="541"/>
      <c r="M4132" s="540"/>
      <c r="N4132" s="457"/>
    </row>
    <row r="4133" spans="1:14" x14ac:dyDescent="0.35">
      <c r="A4133" s="540"/>
      <c r="B4133" s="540"/>
      <c r="C4133" s="540"/>
      <c r="D4133" s="457" t="s">
        <v>7503</v>
      </c>
      <c r="E4133" s="541"/>
      <c r="F4133" s="541"/>
      <c r="G4133" s="457"/>
      <c r="H4133" s="540"/>
      <c r="I4133" s="540"/>
      <c r="J4133" s="540"/>
      <c r="K4133" s="457">
        <v>4053</v>
      </c>
      <c r="L4133" s="541"/>
      <c r="M4133" s="540"/>
      <c r="N4133" s="457"/>
    </row>
    <row r="4134" spans="1:14" x14ac:dyDescent="0.35">
      <c r="A4134" s="537"/>
      <c r="B4134" s="537"/>
      <c r="C4134" s="537"/>
      <c r="D4134" s="457" t="s">
        <v>1854</v>
      </c>
      <c r="E4134" s="539"/>
      <c r="F4134" s="539"/>
      <c r="G4134" s="457"/>
      <c r="H4134" s="537"/>
      <c r="I4134" s="537"/>
      <c r="J4134" s="537"/>
      <c r="K4134" s="457">
        <v>4054</v>
      </c>
      <c r="L4134" s="539"/>
      <c r="M4134" s="537"/>
      <c r="N4134" s="457"/>
    </row>
    <row r="4135" spans="1:14" ht="24.65" customHeight="1" x14ac:dyDescent="0.35">
      <c r="A4135" s="577">
        <v>2024</v>
      </c>
      <c r="B4135" s="577" t="s">
        <v>613</v>
      </c>
      <c r="C4135" s="577" t="s">
        <v>449</v>
      </c>
      <c r="D4135" s="458" t="s">
        <v>1040</v>
      </c>
      <c r="E4135" s="578" t="s">
        <v>7509</v>
      </c>
      <c r="F4135" s="578" t="s">
        <v>7509</v>
      </c>
      <c r="G4135" s="458"/>
      <c r="H4135" s="577">
        <v>56461</v>
      </c>
      <c r="I4135" s="578" t="s">
        <v>7510</v>
      </c>
      <c r="J4135" s="577" t="s">
        <v>7511</v>
      </c>
      <c r="K4135" s="458">
        <v>4055</v>
      </c>
      <c r="L4135" s="578" t="s">
        <v>7512</v>
      </c>
      <c r="M4135" s="458"/>
      <c r="N4135" s="458"/>
    </row>
    <row r="4136" spans="1:14" ht="22" customHeight="1" x14ac:dyDescent="0.35">
      <c r="A4136" s="537"/>
      <c r="B4136" s="537"/>
      <c r="C4136" s="537"/>
      <c r="D4136" s="458" t="s">
        <v>7508</v>
      </c>
      <c r="E4136" s="539"/>
      <c r="F4136" s="539"/>
      <c r="G4136" s="458"/>
      <c r="H4136" s="537"/>
      <c r="I4136" s="539"/>
      <c r="J4136" s="537"/>
      <c r="K4136" s="458">
        <v>4056</v>
      </c>
      <c r="L4136" s="539"/>
      <c r="M4136" s="458"/>
      <c r="N4136" s="458"/>
    </row>
    <row r="4137" spans="1:14" ht="41.5" customHeight="1" x14ac:dyDescent="0.35">
      <c r="A4137" s="458">
        <v>2024</v>
      </c>
      <c r="B4137" s="458" t="s">
        <v>1583</v>
      </c>
      <c r="C4137" s="458" t="s">
        <v>30</v>
      </c>
      <c r="D4137" s="458" t="s">
        <v>7513</v>
      </c>
      <c r="E4137" s="458" t="s">
        <v>7514</v>
      </c>
      <c r="F4137" s="459" t="s">
        <v>7515</v>
      </c>
      <c r="G4137" s="458"/>
      <c r="H4137" s="458">
        <v>63802</v>
      </c>
      <c r="I4137" s="458" t="s">
        <v>7516</v>
      </c>
      <c r="J4137" s="458" t="s">
        <v>7517</v>
      </c>
      <c r="K4137" s="458">
        <v>4057</v>
      </c>
      <c r="L4137" s="459" t="s">
        <v>7518</v>
      </c>
      <c r="M4137" s="458"/>
      <c r="N4137" s="458"/>
    </row>
    <row r="4138" spans="1:14" ht="41.5" customHeight="1" x14ac:dyDescent="0.35">
      <c r="A4138" s="458">
        <v>2024</v>
      </c>
      <c r="B4138" s="458" t="s">
        <v>1583</v>
      </c>
      <c r="C4138" s="458" t="s">
        <v>30</v>
      </c>
      <c r="D4138" s="458" t="s">
        <v>7513</v>
      </c>
      <c r="E4138" s="458" t="s">
        <v>7521</v>
      </c>
      <c r="F4138" s="459" t="s">
        <v>7519</v>
      </c>
      <c r="G4138" s="458"/>
      <c r="H4138" s="458">
        <v>63802</v>
      </c>
      <c r="I4138" s="458" t="s">
        <v>7522</v>
      </c>
      <c r="J4138" s="458" t="s">
        <v>7524</v>
      </c>
      <c r="K4138" s="458">
        <v>4058</v>
      </c>
      <c r="L4138" s="459" t="s">
        <v>7526</v>
      </c>
      <c r="M4138" s="458"/>
      <c r="N4138" s="458"/>
    </row>
    <row r="4139" spans="1:14" ht="41.5" customHeight="1" x14ac:dyDescent="0.35">
      <c r="A4139" s="458">
        <v>2024</v>
      </c>
      <c r="B4139" s="458" t="s">
        <v>1583</v>
      </c>
      <c r="C4139" s="458" t="s">
        <v>30</v>
      </c>
      <c r="D4139" s="458" t="s">
        <v>7513</v>
      </c>
      <c r="E4139" s="458" t="s">
        <v>7514</v>
      </c>
      <c r="F4139" s="459" t="s">
        <v>7520</v>
      </c>
      <c r="G4139" s="458"/>
      <c r="H4139" s="458">
        <v>63802</v>
      </c>
      <c r="I4139" s="458" t="s">
        <v>7523</v>
      </c>
      <c r="J4139" s="458" t="s">
        <v>7525</v>
      </c>
      <c r="K4139" s="458">
        <v>4059</v>
      </c>
      <c r="L4139" s="459" t="s">
        <v>7527</v>
      </c>
      <c r="M4139" s="458"/>
      <c r="N4139" s="458"/>
    </row>
    <row r="4140" spans="1:14" ht="41.5" customHeight="1" x14ac:dyDescent="0.35">
      <c r="A4140" s="458">
        <v>2024</v>
      </c>
      <c r="B4140" s="458" t="s">
        <v>1583</v>
      </c>
      <c r="C4140" s="458" t="s">
        <v>449</v>
      </c>
      <c r="D4140" s="458" t="s">
        <v>1124</v>
      </c>
      <c r="E4140" s="458" t="s">
        <v>7528</v>
      </c>
      <c r="F4140" s="459" t="s">
        <v>7529</v>
      </c>
      <c r="G4140" s="458"/>
      <c r="H4140" s="458">
        <v>63456</v>
      </c>
      <c r="I4140" s="458" t="s">
        <v>7530</v>
      </c>
      <c r="J4140" s="458" t="s">
        <v>7531</v>
      </c>
      <c r="K4140" s="458">
        <v>4060</v>
      </c>
      <c r="L4140" s="459" t="s">
        <v>7712</v>
      </c>
      <c r="M4140" s="458"/>
      <c r="N4140" s="458"/>
    </row>
    <row r="4141" spans="1:14" x14ac:dyDescent="0.35">
      <c r="A4141" s="571">
        <v>2024</v>
      </c>
      <c r="B4141" s="571" t="s">
        <v>1583</v>
      </c>
      <c r="C4141" s="571" t="s">
        <v>449</v>
      </c>
      <c r="D4141" s="460" t="s">
        <v>5376</v>
      </c>
      <c r="E4141" s="571" t="s">
        <v>7532</v>
      </c>
      <c r="F4141" s="572" t="s">
        <v>7533</v>
      </c>
      <c r="G4141" s="460"/>
      <c r="H4141" s="571">
        <v>65113</v>
      </c>
      <c r="I4141" s="571" t="s">
        <v>7534</v>
      </c>
      <c r="J4141" s="571" t="s">
        <v>7535</v>
      </c>
      <c r="K4141" s="460">
        <v>4061</v>
      </c>
      <c r="L4141" s="572" t="s">
        <v>7536</v>
      </c>
      <c r="M4141" s="571"/>
      <c r="N4141" s="460"/>
    </row>
    <row r="4142" spans="1:14" x14ac:dyDescent="0.35">
      <c r="A4142" s="540"/>
      <c r="B4142" s="540"/>
      <c r="C4142" s="540"/>
      <c r="D4142" s="460" t="s">
        <v>1068</v>
      </c>
      <c r="E4142" s="540"/>
      <c r="F4142" s="541"/>
      <c r="G4142" s="460"/>
      <c r="H4142" s="540"/>
      <c r="I4142" s="540"/>
      <c r="J4142" s="540"/>
      <c r="K4142" s="460">
        <v>4062</v>
      </c>
      <c r="L4142" s="541"/>
      <c r="M4142" s="540"/>
      <c r="N4142" s="460"/>
    </row>
    <row r="4143" spans="1:14" x14ac:dyDescent="0.35">
      <c r="A4143" s="540"/>
      <c r="B4143" s="540"/>
      <c r="C4143" s="540"/>
      <c r="D4143" s="460" t="s">
        <v>1124</v>
      </c>
      <c r="E4143" s="540"/>
      <c r="F4143" s="541"/>
      <c r="G4143" s="460"/>
      <c r="H4143" s="540"/>
      <c r="I4143" s="540"/>
      <c r="J4143" s="540"/>
      <c r="K4143" s="460">
        <v>4063</v>
      </c>
      <c r="L4143" s="541"/>
      <c r="M4143" s="540"/>
      <c r="N4143" s="460"/>
    </row>
    <row r="4144" spans="1:14" x14ac:dyDescent="0.35">
      <c r="A4144" s="540"/>
      <c r="B4144" s="540"/>
      <c r="C4144" s="540"/>
      <c r="D4144" s="460" t="s">
        <v>1066</v>
      </c>
      <c r="E4144" s="540"/>
      <c r="F4144" s="541"/>
      <c r="G4144" s="460"/>
      <c r="H4144" s="540"/>
      <c r="I4144" s="540"/>
      <c r="J4144" s="540"/>
      <c r="K4144" s="460">
        <v>4064</v>
      </c>
      <c r="L4144" s="541"/>
      <c r="M4144" s="540"/>
      <c r="N4144" s="460"/>
    </row>
    <row r="4145" spans="1:14" x14ac:dyDescent="0.35">
      <c r="A4145" s="537"/>
      <c r="B4145" s="537"/>
      <c r="C4145" s="537"/>
      <c r="D4145" s="460" t="s">
        <v>1202</v>
      </c>
      <c r="E4145" s="537"/>
      <c r="F4145" s="539"/>
      <c r="G4145" s="460"/>
      <c r="H4145" s="537"/>
      <c r="I4145" s="537"/>
      <c r="J4145" s="537"/>
      <c r="K4145" s="460">
        <v>4065</v>
      </c>
      <c r="L4145" s="539"/>
      <c r="M4145" s="537"/>
      <c r="N4145" s="460"/>
    </row>
    <row r="4146" spans="1:14" x14ac:dyDescent="0.35">
      <c r="A4146" s="1054">
        <v>2024</v>
      </c>
      <c r="B4146" s="1054" t="s">
        <v>949</v>
      </c>
      <c r="C4146" s="1054" t="s">
        <v>449</v>
      </c>
      <c r="D4146" s="461" t="s">
        <v>7542</v>
      </c>
      <c r="E4146" s="1054" t="s">
        <v>7537</v>
      </c>
      <c r="F4146" s="1055" t="s">
        <v>7541</v>
      </c>
      <c r="G4146" s="461"/>
      <c r="H4146" s="1054">
        <v>174254</v>
      </c>
      <c r="I4146" s="1054" t="s">
        <v>7539</v>
      </c>
      <c r="J4146" s="1054" t="s">
        <v>7538</v>
      </c>
      <c r="K4146" s="461">
        <v>4066</v>
      </c>
      <c r="L4146" s="1055" t="s">
        <v>7540</v>
      </c>
      <c r="M4146" s="461"/>
      <c r="N4146" s="461"/>
    </row>
    <row r="4147" spans="1:14" x14ac:dyDescent="0.35">
      <c r="A4147" s="540"/>
      <c r="B4147" s="540"/>
      <c r="C4147" s="540"/>
      <c r="D4147" s="461" t="s">
        <v>7543</v>
      </c>
      <c r="E4147" s="540"/>
      <c r="F4147" s="541"/>
      <c r="G4147" s="461"/>
      <c r="H4147" s="540"/>
      <c r="I4147" s="540"/>
      <c r="J4147" s="540"/>
      <c r="K4147" s="461">
        <v>4067</v>
      </c>
      <c r="L4147" s="541"/>
      <c r="M4147" s="461"/>
      <c r="N4147" s="461"/>
    </row>
    <row r="4148" spans="1:14" x14ac:dyDescent="0.35">
      <c r="A4148" s="540"/>
      <c r="B4148" s="540"/>
      <c r="C4148" s="540"/>
      <c r="D4148" s="461" t="s">
        <v>7544</v>
      </c>
      <c r="E4148" s="540"/>
      <c r="F4148" s="541"/>
      <c r="G4148" s="461"/>
      <c r="H4148" s="540"/>
      <c r="I4148" s="540"/>
      <c r="J4148" s="540"/>
      <c r="K4148" s="461">
        <v>4068</v>
      </c>
      <c r="L4148" s="541"/>
      <c r="M4148" s="461"/>
      <c r="N4148" s="461"/>
    </row>
    <row r="4149" spans="1:14" x14ac:dyDescent="0.35">
      <c r="A4149" s="540"/>
      <c r="B4149" s="540"/>
      <c r="C4149" s="540"/>
      <c r="D4149" s="461" t="s">
        <v>7545</v>
      </c>
      <c r="E4149" s="540"/>
      <c r="F4149" s="541"/>
      <c r="G4149" s="461"/>
      <c r="H4149" s="540"/>
      <c r="I4149" s="540"/>
      <c r="J4149" s="540"/>
      <c r="K4149" s="461">
        <v>4069</v>
      </c>
      <c r="L4149" s="541"/>
      <c r="M4149" s="461"/>
      <c r="N4149" s="461"/>
    </row>
    <row r="4150" spans="1:14" x14ac:dyDescent="0.35">
      <c r="A4150" s="540"/>
      <c r="B4150" s="540"/>
      <c r="C4150" s="540"/>
      <c r="D4150" s="461" t="s">
        <v>7546</v>
      </c>
      <c r="E4150" s="540"/>
      <c r="F4150" s="541"/>
      <c r="G4150" s="461"/>
      <c r="H4150" s="540"/>
      <c r="I4150" s="540"/>
      <c r="J4150" s="540"/>
      <c r="K4150" s="461">
        <v>4070</v>
      </c>
      <c r="L4150" s="541"/>
      <c r="M4150" s="461"/>
      <c r="N4150" s="461"/>
    </row>
    <row r="4151" spans="1:14" x14ac:dyDescent="0.35">
      <c r="A4151" s="540"/>
      <c r="B4151" s="540"/>
      <c r="C4151" s="540"/>
      <c r="D4151" s="461" t="s">
        <v>7547</v>
      </c>
      <c r="E4151" s="540"/>
      <c r="F4151" s="541"/>
      <c r="G4151" s="461"/>
      <c r="H4151" s="540"/>
      <c r="I4151" s="540"/>
      <c r="J4151" s="540"/>
      <c r="K4151" s="461">
        <v>4071</v>
      </c>
      <c r="L4151" s="541"/>
      <c r="M4151" s="461"/>
      <c r="N4151" s="461"/>
    </row>
    <row r="4152" spans="1:14" x14ac:dyDescent="0.35">
      <c r="A4152" s="540"/>
      <c r="B4152" s="540"/>
      <c r="C4152" s="540"/>
      <c r="D4152" s="461" t="s">
        <v>7548</v>
      </c>
      <c r="E4152" s="540"/>
      <c r="F4152" s="541"/>
      <c r="G4152" s="461"/>
      <c r="H4152" s="540"/>
      <c r="I4152" s="540"/>
      <c r="J4152" s="540"/>
      <c r="K4152" s="461">
        <v>4072</v>
      </c>
      <c r="L4152" s="541"/>
      <c r="M4152" s="461"/>
      <c r="N4152" s="461"/>
    </row>
    <row r="4153" spans="1:14" x14ac:dyDescent="0.35">
      <c r="A4153" s="540"/>
      <c r="B4153" s="540"/>
      <c r="C4153" s="540"/>
      <c r="D4153" s="461" t="s">
        <v>7549</v>
      </c>
      <c r="E4153" s="540"/>
      <c r="F4153" s="541"/>
      <c r="G4153" s="461"/>
      <c r="H4153" s="540"/>
      <c r="I4153" s="540"/>
      <c r="J4153" s="540"/>
      <c r="K4153" s="461">
        <v>4073</v>
      </c>
      <c r="L4153" s="541"/>
      <c r="M4153" s="461"/>
      <c r="N4153" s="461"/>
    </row>
    <row r="4154" spans="1:14" x14ac:dyDescent="0.35">
      <c r="A4154" s="537"/>
      <c r="B4154" s="537"/>
      <c r="C4154" s="537"/>
      <c r="D4154" s="461" t="s">
        <v>7550</v>
      </c>
      <c r="E4154" s="537"/>
      <c r="F4154" s="539"/>
      <c r="G4154" s="461"/>
      <c r="H4154" s="537"/>
      <c r="I4154" s="537"/>
      <c r="J4154" s="537"/>
      <c r="K4154" s="461">
        <v>4074</v>
      </c>
      <c r="L4154" s="539"/>
      <c r="M4154" s="461"/>
      <c r="N4154" s="461"/>
    </row>
    <row r="4155" spans="1:14" ht="49.5" customHeight="1" x14ac:dyDescent="0.35">
      <c r="A4155" s="463">
        <v>2024</v>
      </c>
      <c r="B4155" s="463" t="s">
        <v>847</v>
      </c>
      <c r="C4155" s="463" t="s">
        <v>102</v>
      </c>
      <c r="D4155" s="463" t="s">
        <v>636</v>
      </c>
      <c r="E4155" s="462" t="s">
        <v>7551</v>
      </c>
      <c r="F4155" s="462" t="s">
        <v>7551</v>
      </c>
      <c r="G4155" s="463"/>
      <c r="H4155" s="463">
        <v>88868</v>
      </c>
      <c r="I4155" s="462" t="s">
        <v>7552</v>
      </c>
      <c r="J4155" s="463" t="s">
        <v>7553</v>
      </c>
      <c r="K4155" s="463">
        <v>4075</v>
      </c>
      <c r="L4155" s="462" t="s">
        <v>7554</v>
      </c>
      <c r="M4155" s="463"/>
      <c r="N4155" s="463"/>
    </row>
    <row r="4156" spans="1:14" ht="49.5" customHeight="1" x14ac:dyDescent="0.35">
      <c r="A4156" s="463">
        <v>2024</v>
      </c>
      <c r="B4156" s="463" t="s">
        <v>847</v>
      </c>
      <c r="C4156" s="463" t="s">
        <v>102</v>
      </c>
      <c r="D4156" s="463" t="s">
        <v>1392</v>
      </c>
      <c r="E4156" s="462" t="s">
        <v>7555</v>
      </c>
      <c r="F4156" s="462" t="s">
        <v>7555</v>
      </c>
      <c r="G4156" s="463"/>
      <c r="H4156" s="463">
        <v>88868</v>
      </c>
      <c r="I4156" s="462" t="s">
        <v>7556</v>
      </c>
      <c r="J4156" s="463" t="s">
        <v>7557</v>
      </c>
      <c r="K4156" s="463">
        <v>4076</v>
      </c>
      <c r="L4156" s="462" t="s">
        <v>7554</v>
      </c>
      <c r="M4156" s="463"/>
      <c r="N4156" s="463"/>
    </row>
    <row r="4157" spans="1:14" x14ac:dyDescent="0.35">
      <c r="A4157" s="573">
        <v>2024</v>
      </c>
      <c r="B4157" s="573" t="s">
        <v>1764</v>
      </c>
      <c r="C4157" s="573" t="s">
        <v>449</v>
      </c>
      <c r="D4157" s="464" t="s">
        <v>1065</v>
      </c>
      <c r="E4157" s="574" t="s">
        <v>7453</v>
      </c>
      <c r="F4157" s="574" t="s">
        <v>7453</v>
      </c>
      <c r="G4157" s="464"/>
      <c r="H4157" s="573">
        <v>52160</v>
      </c>
      <c r="I4157" s="573" t="s">
        <v>7458</v>
      </c>
      <c r="J4157" s="573" t="s">
        <v>7558</v>
      </c>
      <c r="K4157" s="464">
        <v>4077</v>
      </c>
      <c r="L4157" s="574" t="s">
        <v>7559</v>
      </c>
      <c r="M4157" s="464"/>
      <c r="N4157" s="464"/>
    </row>
    <row r="4158" spans="1:14" x14ac:dyDescent="0.35">
      <c r="A4158" s="540"/>
      <c r="B4158" s="540"/>
      <c r="C4158" s="540"/>
      <c r="D4158" s="464" t="s">
        <v>1055</v>
      </c>
      <c r="E4158" s="541"/>
      <c r="F4158" s="541"/>
      <c r="G4158" s="464"/>
      <c r="H4158" s="540"/>
      <c r="I4158" s="540"/>
      <c r="J4158" s="540"/>
      <c r="K4158" s="464">
        <v>4078</v>
      </c>
      <c r="L4158" s="541"/>
      <c r="M4158" s="464"/>
      <c r="N4158" s="464"/>
    </row>
    <row r="4159" spans="1:14" x14ac:dyDescent="0.35">
      <c r="A4159" s="540"/>
      <c r="B4159" s="540"/>
      <c r="C4159" s="540"/>
      <c r="D4159" s="464" t="s">
        <v>1061</v>
      </c>
      <c r="E4159" s="541"/>
      <c r="F4159" s="541"/>
      <c r="G4159" s="464"/>
      <c r="H4159" s="540"/>
      <c r="I4159" s="540"/>
      <c r="J4159" s="540"/>
      <c r="K4159" s="464">
        <v>4079</v>
      </c>
      <c r="L4159" s="541"/>
      <c r="M4159" s="464"/>
      <c r="N4159" s="464"/>
    </row>
    <row r="4160" spans="1:14" x14ac:dyDescent="0.35">
      <c r="A4160" s="540"/>
      <c r="B4160" s="540"/>
      <c r="C4160" s="540"/>
      <c r="D4160" s="464" t="s">
        <v>1056</v>
      </c>
      <c r="E4160" s="541"/>
      <c r="F4160" s="541"/>
      <c r="G4160" s="464"/>
      <c r="H4160" s="540"/>
      <c r="I4160" s="540"/>
      <c r="J4160" s="540"/>
      <c r="K4160" s="464">
        <v>4080</v>
      </c>
      <c r="L4160" s="541"/>
      <c r="M4160" s="464"/>
      <c r="N4160" s="464"/>
    </row>
    <row r="4161" spans="1:14" x14ac:dyDescent="0.35">
      <c r="A4161" s="540"/>
      <c r="B4161" s="540"/>
      <c r="C4161" s="540"/>
      <c r="D4161" s="464" t="s">
        <v>1528</v>
      </c>
      <c r="E4161" s="541"/>
      <c r="F4161" s="541"/>
      <c r="G4161" s="464"/>
      <c r="H4161" s="540"/>
      <c r="I4161" s="540"/>
      <c r="J4161" s="540"/>
      <c r="K4161" s="464">
        <v>4081</v>
      </c>
      <c r="L4161" s="541"/>
      <c r="M4161" s="464"/>
      <c r="N4161" s="464"/>
    </row>
    <row r="4162" spans="1:14" x14ac:dyDescent="0.35">
      <c r="A4162" s="540"/>
      <c r="B4162" s="540"/>
      <c r="C4162" s="540"/>
      <c r="D4162" s="464" t="s">
        <v>987</v>
      </c>
      <c r="E4162" s="541"/>
      <c r="F4162" s="541"/>
      <c r="G4162" s="464"/>
      <c r="H4162" s="540"/>
      <c r="I4162" s="540"/>
      <c r="J4162" s="540"/>
      <c r="K4162" s="464">
        <v>4082</v>
      </c>
      <c r="L4162" s="541"/>
      <c r="M4162" s="464"/>
      <c r="N4162" s="464"/>
    </row>
    <row r="4163" spans="1:14" x14ac:dyDescent="0.35">
      <c r="A4163" s="537"/>
      <c r="B4163" s="537"/>
      <c r="C4163" s="537"/>
      <c r="D4163" s="464" t="s">
        <v>1066</v>
      </c>
      <c r="E4163" s="539"/>
      <c r="F4163" s="539"/>
      <c r="G4163" s="464"/>
      <c r="H4163" s="537"/>
      <c r="I4163" s="537"/>
      <c r="J4163" s="537"/>
      <c r="K4163" s="464">
        <v>4083</v>
      </c>
      <c r="L4163" s="539"/>
      <c r="M4163" s="464"/>
      <c r="N4163" s="464"/>
    </row>
    <row r="4164" spans="1:14" x14ac:dyDescent="0.35">
      <c r="A4164" s="566">
        <v>2024</v>
      </c>
      <c r="B4164" s="566" t="s">
        <v>859</v>
      </c>
      <c r="C4164" s="566" t="s">
        <v>449</v>
      </c>
      <c r="D4164" s="465" t="s">
        <v>1065</v>
      </c>
      <c r="E4164" s="565" t="s">
        <v>7560</v>
      </c>
      <c r="F4164" s="565" t="s">
        <v>7560</v>
      </c>
      <c r="G4164" s="465"/>
      <c r="H4164" s="566">
        <v>85788</v>
      </c>
      <c r="I4164" s="566" t="s">
        <v>7561</v>
      </c>
      <c r="J4164" s="566" t="s">
        <v>7562</v>
      </c>
      <c r="K4164" s="465">
        <v>4084</v>
      </c>
      <c r="L4164" s="565" t="s">
        <v>7563</v>
      </c>
      <c r="M4164" s="465"/>
      <c r="N4164" s="465"/>
    </row>
    <row r="4165" spans="1:14" x14ac:dyDescent="0.35">
      <c r="A4165" s="537"/>
      <c r="B4165" s="537"/>
      <c r="C4165" s="537"/>
      <c r="D4165" s="465" t="s">
        <v>5607</v>
      </c>
      <c r="E4165" s="539"/>
      <c r="F4165" s="539"/>
      <c r="G4165" s="465"/>
      <c r="H4165" s="537"/>
      <c r="I4165" s="537"/>
      <c r="J4165" s="537"/>
      <c r="K4165" s="465">
        <v>4085</v>
      </c>
      <c r="L4165" s="539"/>
      <c r="M4165" s="465"/>
      <c r="N4165" s="465"/>
    </row>
    <row r="4166" spans="1:14" x14ac:dyDescent="0.35">
      <c r="A4166" s="569">
        <v>2024</v>
      </c>
      <c r="B4166" s="569" t="s">
        <v>808</v>
      </c>
      <c r="C4166" s="569" t="s">
        <v>102</v>
      </c>
      <c r="D4166" s="466" t="s">
        <v>7568</v>
      </c>
      <c r="E4166" s="569" t="s">
        <v>7564</v>
      </c>
      <c r="F4166" s="569" t="s">
        <v>7564</v>
      </c>
      <c r="G4166" s="466"/>
      <c r="H4166" s="569">
        <v>144535</v>
      </c>
      <c r="I4166" s="569" t="s">
        <v>7565</v>
      </c>
      <c r="J4166" s="569" t="s">
        <v>7566</v>
      </c>
      <c r="K4166" s="466">
        <v>4086</v>
      </c>
      <c r="L4166" s="570" t="s">
        <v>7567</v>
      </c>
      <c r="M4166" s="466"/>
      <c r="N4166" s="466"/>
    </row>
    <row r="4167" spans="1:14" x14ac:dyDescent="0.35">
      <c r="A4167" s="540"/>
      <c r="B4167" s="540"/>
      <c r="C4167" s="540"/>
      <c r="D4167" s="466" t="s">
        <v>7569</v>
      </c>
      <c r="E4167" s="540"/>
      <c r="F4167" s="540"/>
      <c r="G4167" s="466"/>
      <c r="H4167" s="540"/>
      <c r="I4167" s="540"/>
      <c r="J4167" s="540"/>
      <c r="K4167" s="466">
        <v>4087</v>
      </c>
      <c r="L4167" s="541"/>
      <c r="M4167" s="466"/>
      <c r="N4167" s="466"/>
    </row>
    <row r="4168" spans="1:14" x14ac:dyDescent="0.35">
      <c r="A4168" s="540"/>
      <c r="B4168" s="540"/>
      <c r="C4168" s="540"/>
      <c r="D4168" s="466" t="s">
        <v>7570</v>
      </c>
      <c r="E4168" s="540"/>
      <c r="F4168" s="540"/>
      <c r="G4168" s="466"/>
      <c r="H4168" s="540"/>
      <c r="I4168" s="540"/>
      <c r="J4168" s="540"/>
      <c r="K4168" s="466">
        <v>4088</v>
      </c>
      <c r="L4168" s="541"/>
      <c r="M4168" s="466"/>
      <c r="N4168" s="466"/>
    </row>
    <row r="4169" spans="1:14" x14ac:dyDescent="0.35">
      <c r="A4169" s="540"/>
      <c r="B4169" s="540"/>
      <c r="C4169" s="540"/>
      <c r="D4169" s="466" t="s">
        <v>7571</v>
      </c>
      <c r="E4169" s="540"/>
      <c r="F4169" s="540"/>
      <c r="G4169" s="466"/>
      <c r="H4169" s="540"/>
      <c r="I4169" s="540"/>
      <c r="J4169" s="540"/>
      <c r="K4169" s="466">
        <v>4089</v>
      </c>
      <c r="L4169" s="541"/>
      <c r="M4169" s="466"/>
      <c r="N4169" s="466"/>
    </row>
    <row r="4170" spans="1:14" x14ac:dyDescent="0.35">
      <c r="A4170" s="540"/>
      <c r="B4170" s="540"/>
      <c r="C4170" s="540"/>
      <c r="D4170" s="466" t="s">
        <v>7572</v>
      </c>
      <c r="E4170" s="540"/>
      <c r="F4170" s="540"/>
      <c r="G4170" s="466"/>
      <c r="H4170" s="540"/>
      <c r="I4170" s="540"/>
      <c r="J4170" s="540"/>
      <c r="K4170" s="466">
        <v>4090</v>
      </c>
      <c r="L4170" s="541"/>
      <c r="M4170" s="466"/>
      <c r="N4170" s="466"/>
    </row>
    <row r="4171" spans="1:14" x14ac:dyDescent="0.35">
      <c r="A4171" s="540"/>
      <c r="B4171" s="540"/>
      <c r="C4171" s="540"/>
      <c r="D4171" s="466" t="s">
        <v>7573</v>
      </c>
      <c r="E4171" s="540"/>
      <c r="F4171" s="540"/>
      <c r="G4171" s="466"/>
      <c r="H4171" s="540"/>
      <c r="I4171" s="540"/>
      <c r="J4171" s="540"/>
      <c r="K4171" s="466">
        <v>4091</v>
      </c>
      <c r="L4171" s="541"/>
      <c r="M4171" s="466"/>
      <c r="N4171" s="466"/>
    </row>
    <row r="4172" spans="1:14" x14ac:dyDescent="0.35">
      <c r="A4172" s="540"/>
      <c r="B4172" s="540"/>
      <c r="C4172" s="540"/>
      <c r="D4172" s="466" t="s">
        <v>7574</v>
      </c>
      <c r="E4172" s="540"/>
      <c r="F4172" s="540"/>
      <c r="G4172" s="466"/>
      <c r="H4172" s="540"/>
      <c r="I4172" s="540"/>
      <c r="J4172" s="540"/>
      <c r="K4172" s="466">
        <v>4092</v>
      </c>
      <c r="L4172" s="541"/>
      <c r="M4172" s="466"/>
      <c r="N4172" s="466"/>
    </row>
    <row r="4173" spans="1:14" x14ac:dyDescent="0.35">
      <c r="A4173" s="540"/>
      <c r="B4173" s="540"/>
      <c r="C4173" s="540"/>
      <c r="D4173" s="466" t="s">
        <v>7575</v>
      </c>
      <c r="E4173" s="540"/>
      <c r="F4173" s="540"/>
      <c r="G4173" s="466"/>
      <c r="H4173" s="540"/>
      <c r="I4173" s="540"/>
      <c r="J4173" s="540"/>
      <c r="K4173" s="466">
        <v>4093</v>
      </c>
      <c r="L4173" s="541"/>
      <c r="M4173" s="466"/>
      <c r="N4173" s="466"/>
    </row>
    <row r="4174" spans="1:14" x14ac:dyDescent="0.35">
      <c r="A4174" s="537"/>
      <c r="B4174" s="537"/>
      <c r="C4174" s="537"/>
      <c r="D4174" s="466" t="s">
        <v>7576</v>
      </c>
      <c r="E4174" s="537"/>
      <c r="F4174" s="537"/>
      <c r="G4174" s="466"/>
      <c r="H4174" s="537"/>
      <c r="I4174" s="537"/>
      <c r="J4174" s="537"/>
      <c r="K4174" s="466">
        <v>4094</v>
      </c>
      <c r="L4174" s="539"/>
      <c r="M4174" s="466"/>
      <c r="N4174" s="466"/>
    </row>
    <row r="4175" spans="1:14" ht="29" x14ac:dyDescent="0.35">
      <c r="A4175" s="466">
        <v>2024</v>
      </c>
      <c r="B4175" s="466" t="s">
        <v>1013</v>
      </c>
      <c r="C4175" s="466" t="s">
        <v>102</v>
      </c>
      <c r="D4175" s="466" t="s">
        <v>7577</v>
      </c>
      <c r="E4175" s="467" t="s">
        <v>7578</v>
      </c>
      <c r="F4175" s="467" t="s">
        <v>7578</v>
      </c>
      <c r="G4175" s="466"/>
      <c r="H4175" s="466">
        <v>41113</v>
      </c>
      <c r="I4175" s="466" t="s">
        <v>7579</v>
      </c>
      <c r="J4175" s="466" t="s">
        <v>7580</v>
      </c>
      <c r="K4175" s="466">
        <v>4095</v>
      </c>
      <c r="L4175" s="467" t="s">
        <v>7581</v>
      </c>
      <c r="M4175" s="466"/>
      <c r="N4175" s="466"/>
    </row>
    <row r="4176" spans="1:14" x14ac:dyDescent="0.35">
      <c r="A4176" s="569">
        <v>2024</v>
      </c>
      <c r="B4176" s="569" t="s">
        <v>1764</v>
      </c>
      <c r="C4176" s="569" t="s">
        <v>102</v>
      </c>
      <c r="D4176" s="466" t="s">
        <v>7582</v>
      </c>
      <c r="E4176" s="570" t="s">
        <v>7585</v>
      </c>
      <c r="F4176" s="570" t="s">
        <v>7585</v>
      </c>
      <c r="G4176" s="466"/>
      <c r="H4176" s="569">
        <v>53130</v>
      </c>
      <c r="I4176" s="569" t="s">
        <v>7586</v>
      </c>
      <c r="J4176" s="569" t="s">
        <v>7587</v>
      </c>
      <c r="K4176" s="466">
        <v>4096</v>
      </c>
      <c r="L4176" s="570" t="s">
        <v>7588</v>
      </c>
      <c r="M4176" s="466"/>
      <c r="N4176" s="466"/>
    </row>
    <row r="4177" spans="1:14" x14ac:dyDescent="0.35">
      <c r="A4177" s="540"/>
      <c r="B4177" s="540"/>
      <c r="C4177" s="540"/>
      <c r="D4177" s="466" t="s">
        <v>7583</v>
      </c>
      <c r="E4177" s="541"/>
      <c r="F4177" s="541"/>
      <c r="G4177" s="466"/>
      <c r="H4177" s="540"/>
      <c r="I4177" s="540"/>
      <c r="J4177" s="540"/>
      <c r="K4177" s="466">
        <v>4097</v>
      </c>
      <c r="L4177" s="541"/>
      <c r="M4177" s="466"/>
      <c r="N4177" s="466"/>
    </row>
    <row r="4178" spans="1:14" x14ac:dyDescent="0.35">
      <c r="A4178" s="537"/>
      <c r="B4178" s="537"/>
      <c r="C4178" s="537"/>
      <c r="D4178" s="466" t="s">
        <v>7584</v>
      </c>
      <c r="E4178" s="539"/>
      <c r="F4178" s="539"/>
      <c r="G4178" s="466"/>
      <c r="H4178" s="537"/>
      <c r="I4178" s="537"/>
      <c r="J4178" s="537"/>
      <c r="K4178" s="466">
        <v>4098</v>
      </c>
      <c r="L4178" s="539"/>
      <c r="M4178" s="466"/>
      <c r="N4178" s="466"/>
    </row>
    <row r="4179" spans="1:14" x14ac:dyDescent="0.35">
      <c r="A4179" s="547">
        <v>2024</v>
      </c>
      <c r="B4179" s="547" t="s">
        <v>608</v>
      </c>
      <c r="C4179" s="547" t="s">
        <v>2759</v>
      </c>
      <c r="D4179" s="468" t="s">
        <v>7597</v>
      </c>
      <c r="E4179" s="547" t="s">
        <v>7592</v>
      </c>
      <c r="F4179" s="546" t="s">
        <v>7593</v>
      </c>
      <c r="G4179" s="468"/>
      <c r="H4179" s="547">
        <v>121652</v>
      </c>
      <c r="I4179" s="546" t="s">
        <v>7594</v>
      </c>
      <c r="J4179" s="547" t="s">
        <v>7595</v>
      </c>
      <c r="K4179" s="468">
        <v>4099</v>
      </c>
      <c r="L4179" s="546" t="s">
        <v>7596</v>
      </c>
      <c r="M4179" s="468"/>
      <c r="N4179" s="468"/>
    </row>
    <row r="4180" spans="1:14" x14ac:dyDescent="0.35">
      <c r="A4180" s="540"/>
      <c r="B4180" s="540"/>
      <c r="C4180" s="540"/>
      <c r="D4180" s="468" t="s">
        <v>7598</v>
      </c>
      <c r="E4180" s="540"/>
      <c r="F4180" s="541"/>
      <c r="G4180" s="468"/>
      <c r="H4180" s="540"/>
      <c r="I4180" s="541"/>
      <c r="J4180" s="540"/>
      <c r="K4180" s="468">
        <v>4100</v>
      </c>
      <c r="L4180" s="541"/>
      <c r="M4180" s="468"/>
      <c r="N4180" s="468"/>
    </row>
    <row r="4181" spans="1:14" x14ac:dyDescent="0.35">
      <c r="A4181" s="540"/>
      <c r="B4181" s="540"/>
      <c r="C4181" s="540"/>
      <c r="D4181" s="468" t="s">
        <v>7599</v>
      </c>
      <c r="E4181" s="540"/>
      <c r="F4181" s="541"/>
      <c r="G4181" s="468"/>
      <c r="H4181" s="540"/>
      <c r="I4181" s="541"/>
      <c r="J4181" s="540"/>
      <c r="K4181" s="468">
        <v>4101</v>
      </c>
      <c r="L4181" s="541"/>
      <c r="M4181" s="468"/>
      <c r="N4181" s="468"/>
    </row>
    <row r="4182" spans="1:14" x14ac:dyDescent="0.35">
      <c r="A4182" s="540"/>
      <c r="B4182" s="540"/>
      <c r="C4182" s="540"/>
      <c r="D4182" s="468" t="s">
        <v>7600</v>
      </c>
      <c r="E4182" s="540"/>
      <c r="F4182" s="541"/>
      <c r="G4182" s="468"/>
      <c r="H4182" s="540"/>
      <c r="I4182" s="541"/>
      <c r="J4182" s="540"/>
      <c r="K4182" s="468">
        <v>4102</v>
      </c>
      <c r="L4182" s="541"/>
      <c r="M4182" s="468"/>
      <c r="N4182" s="468"/>
    </row>
    <row r="4183" spans="1:14" x14ac:dyDescent="0.35">
      <c r="A4183" s="540"/>
      <c r="B4183" s="540"/>
      <c r="C4183" s="540"/>
      <c r="D4183" s="468" t="s">
        <v>7601</v>
      </c>
      <c r="E4183" s="540"/>
      <c r="F4183" s="541"/>
      <c r="G4183" s="468"/>
      <c r="H4183" s="540"/>
      <c r="I4183" s="541"/>
      <c r="J4183" s="540"/>
      <c r="K4183" s="468">
        <v>4103</v>
      </c>
      <c r="L4183" s="541"/>
      <c r="M4183" s="468"/>
      <c r="N4183" s="468"/>
    </row>
    <row r="4184" spans="1:14" x14ac:dyDescent="0.35">
      <c r="A4184" s="540"/>
      <c r="B4184" s="540"/>
      <c r="C4184" s="540"/>
      <c r="D4184" s="468" t="s">
        <v>7602</v>
      </c>
      <c r="E4184" s="540"/>
      <c r="F4184" s="541"/>
      <c r="G4184" s="468"/>
      <c r="H4184" s="540"/>
      <c r="I4184" s="541"/>
      <c r="J4184" s="540"/>
      <c r="K4184" s="468">
        <v>4104</v>
      </c>
      <c r="L4184" s="541"/>
      <c r="M4184" s="468"/>
      <c r="N4184" s="468"/>
    </row>
    <row r="4185" spans="1:14" x14ac:dyDescent="0.35">
      <c r="A4185" s="537"/>
      <c r="B4185" s="537"/>
      <c r="C4185" s="537"/>
      <c r="D4185" s="468" t="s">
        <v>7603</v>
      </c>
      <c r="E4185" s="537"/>
      <c r="F4185" s="539"/>
      <c r="G4185" s="468"/>
      <c r="H4185" s="537"/>
      <c r="I4185" s="539"/>
      <c r="J4185" s="537"/>
      <c r="K4185" s="468">
        <v>4105</v>
      </c>
      <c r="L4185" s="539"/>
      <c r="M4185" s="468"/>
      <c r="N4185" s="468"/>
    </row>
    <row r="4186" spans="1:14" x14ac:dyDescent="0.35">
      <c r="A4186" s="567">
        <v>2024</v>
      </c>
      <c r="B4186" s="567" t="s">
        <v>859</v>
      </c>
      <c r="C4186" s="567" t="s">
        <v>30</v>
      </c>
      <c r="D4186" s="469" t="s">
        <v>7604</v>
      </c>
      <c r="E4186" s="568" t="s">
        <v>7606</v>
      </c>
      <c r="F4186" s="568" t="s">
        <v>7607</v>
      </c>
      <c r="G4186" s="469"/>
      <c r="H4186" s="567">
        <v>84102</v>
      </c>
      <c r="I4186" s="567" t="s">
        <v>7608</v>
      </c>
      <c r="J4186" s="567" t="s">
        <v>7609</v>
      </c>
      <c r="K4186" s="469">
        <v>4106</v>
      </c>
      <c r="L4186" s="568" t="s">
        <v>7610</v>
      </c>
      <c r="M4186" s="469"/>
      <c r="N4186" s="469"/>
    </row>
    <row r="4187" spans="1:14" x14ac:dyDescent="0.35">
      <c r="A4187" s="537"/>
      <c r="B4187" s="537"/>
      <c r="C4187" s="537"/>
      <c r="D4187" s="469" t="s">
        <v>7605</v>
      </c>
      <c r="E4187" s="539"/>
      <c r="F4187" s="539"/>
      <c r="G4187" s="469"/>
      <c r="H4187" s="537"/>
      <c r="I4187" s="537"/>
      <c r="J4187" s="537"/>
      <c r="K4187" s="469">
        <v>4107</v>
      </c>
      <c r="L4187" s="539"/>
      <c r="M4187" s="469"/>
      <c r="N4187" s="469"/>
    </row>
    <row r="4188" spans="1:14" x14ac:dyDescent="0.35">
      <c r="A4188" s="564">
        <v>2022</v>
      </c>
      <c r="B4188" s="564" t="s">
        <v>1145</v>
      </c>
      <c r="C4188" s="564" t="s">
        <v>102</v>
      </c>
      <c r="D4188" s="179" t="s">
        <v>1860</v>
      </c>
      <c r="E4188" s="564" t="s">
        <v>3076</v>
      </c>
      <c r="F4188" s="564" t="s">
        <v>3076</v>
      </c>
      <c r="G4188" s="191"/>
      <c r="H4188" s="553">
        <v>6217</v>
      </c>
      <c r="I4188" s="553" t="s">
        <v>7611</v>
      </c>
      <c r="J4188" s="553" t="s">
        <v>7612</v>
      </c>
      <c r="K4188" s="191">
        <v>3368</v>
      </c>
      <c r="L4188" s="553" t="s">
        <v>6548</v>
      </c>
      <c r="M4188" s="1003" t="s">
        <v>7029</v>
      </c>
      <c r="N4188" s="185"/>
    </row>
    <row r="4189" spans="1:14" x14ac:dyDescent="0.35">
      <c r="A4189" s="564"/>
      <c r="B4189" s="564"/>
      <c r="C4189" s="564"/>
      <c r="D4189" s="188" t="s">
        <v>1091</v>
      </c>
      <c r="E4189" s="564"/>
      <c r="F4189" s="564"/>
      <c r="G4189" s="185"/>
      <c r="H4189" s="554"/>
      <c r="I4189" s="554"/>
      <c r="J4189" s="554"/>
      <c r="K4189" s="191">
        <v>3369</v>
      </c>
      <c r="L4189" s="554"/>
      <c r="M4189" s="1004"/>
      <c r="N4189" s="185"/>
    </row>
    <row r="4190" spans="1:14" x14ac:dyDescent="0.35">
      <c r="A4190" s="564"/>
      <c r="B4190" s="564"/>
      <c r="C4190" s="564"/>
      <c r="D4190" s="188" t="s">
        <v>3449</v>
      </c>
      <c r="E4190" s="564"/>
      <c r="F4190" s="564"/>
      <c r="G4190" s="185"/>
      <c r="H4190" s="554"/>
      <c r="I4190" s="554"/>
      <c r="J4190" s="554"/>
      <c r="K4190" s="191">
        <v>3370</v>
      </c>
      <c r="L4190" s="554"/>
      <c r="M4190" s="1004"/>
      <c r="N4190" s="185"/>
    </row>
    <row r="4191" spans="1:14" x14ac:dyDescent="0.35">
      <c r="A4191" s="564"/>
      <c r="B4191" s="564"/>
      <c r="C4191" s="564"/>
      <c r="D4191" s="188" t="s">
        <v>3811</v>
      </c>
      <c r="E4191" s="564"/>
      <c r="F4191" s="564"/>
      <c r="G4191" s="185"/>
      <c r="H4191" s="554"/>
      <c r="I4191" s="554"/>
      <c r="J4191" s="554"/>
      <c r="K4191" s="191">
        <v>3371</v>
      </c>
      <c r="L4191" s="554"/>
      <c r="M4191" s="1004"/>
      <c r="N4191" s="185"/>
    </row>
    <row r="4192" spans="1:14" x14ac:dyDescent="0.35">
      <c r="A4192" s="564"/>
      <c r="B4192" s="564"/>
      <c r="C4192" s="564"/>
      <c r="D4192" s="188" t="s">
        <v>6542</v>
      </c>
      <c r="E4192" s="564"/>
      <c r="F4192" s="564"/>
      <c r="G4192" s="185"/>
      <c r="H4192" s="554"/>
      <c r="I4192" s="554"/>
      <c r="J4192" s="554"/>
      <c r="K4192" s="191">
        <v>3372</v>
      </c>
      <c r="L4192" s="554"/>
      <c r="M4192" s="1004"/>
      <c r="N4192" s="185"/>
    </row>
    <row r="4193" spans="1:14" x14ac:dyDescent="0.35">
      <c r="A4193" s="564"/>
      <c r="B4193" s="564"/>
      <c r="C4193" s="564"/>
      <c r="D4193" s="188" t="s">
        <v>1209</v>
      </c>
      <c r="E4193" s="564"/>
      <c r="F4193" s="564"/>
      <c r="G4193" s="185"/>
      <c r="H4193" s="554"/>
      <c r="I4193" s="554"/>
      <c r="J4193" s="554"/>
      <c r="K4193" s="191">
        <v>3373</v>
      </c>
      <c r="L4193" s="554"/>
      <c r="M4193" s="1004"/>
      <c r="N4193" s="185"/>
    </row>
    <row r="4194" spans="1:14" x14ac:dyDescent="0.35">
      <c r="A4194" s="564"/>
      <c r="B4194" s="564"/>
      <c r="C4194" s="564"/>
      <c r="D4194" s="188" t="s">
        <v>6543</v>
      </c>
      <c r="E4194" s="564"/>
      <c r="F4194" s="564"/>
      <c r="G4194" s="185"/>
      <c r="H4194" s="554"/>
      <c r="I4194" s="554"/>
      <c r="J4194" s="554"/>
      <c r="K4194" s="191">
        <v>3374</v>
      </c>
      <c r="L4194" s="554"/>
      <c r="M4194" s="1004"/>
      <c r="N4194" s="185"/>
    </row>
    <row r="4195" spans="1:14" x14ac:dyDescent="0.35">
      <c r="A4195" s="564"/>
      <c r="B4195" s="564"/>
      <c r="C4195" s="564"/>
      <c r="D4195" s="188" t="s">
        <v>6544</v>
      </c>
      <c r="E4195" s="564"/>
      <c r="F4195" s="564"/>
      <c r="G4195" s="185"/>
      <c r="H4195" s="554"/>
      <c r="I4195" s="554"/>
      <c r="J4195" s="554"/>
      <c r="K4195" s="191">
        <v>3375</v>
      </c>
      <c r="L4195" s="554"/>
      <c r="M4195" s="1004"/>
      <c r="N4195" s="185"/>
    </row>
    <row r="4196" spans="1:14" x14ac:dyDescent="0.35">
      <c r="A4196" s="564"/>
      <c r="B4196" s="564"/>
      <c r="C4196" s="564"/>
      <c r="D4196" s="188" t="s">
        <v>2747</v>
      </c>
      <c r="E4196" s="564"/>
      <c r="F4196" s="564"/>
      <c r="G4196" s="185"/>
      <c r="H4196" s="554"/>
      <c r="I4196" s="554"/>
      <c r="J4196" s="554"/>
      <c r="K4196" s="191">
        <v>3376</v>
      </c>
      <c r="L4196" s="554"/>
      <c r="M4196" s="1004"/>
      <c r="N4196" s="185"/>
    </row>
    <row r="4197" spans="1:14" x14ac:dyDescent="0.35">
      <c r="A4197" s="564"/>
      <c r="B4197" s="564"/>
      <c r="C4197" s="564"/>
      <c r="D4197" s="188" t="s">
        <v>3813</v>
      </c>
      <c r="E4197" s="564"/>
      <c r="F4197" s="564"/>
      <c r="G4197" s="185"/>
      <c r="H4197" s="554"/>
      <c r="I4197" s="554"/>
      <c r="J4197" s="554"/>
      <c r="K4197" s="191">
        <v>3377</v>
      </c>
      <c r="L4197" s="554"/>
      <c r="M4197" s="1004"/>
      <c r="N4197" s="185"/>
    </row>
    <row r="4198" spans="1:14" x14ac:dyDescent="0.35">
      <c r="A4198" s="564"/>
      <c r="B4198" s="564"/>
      <c r="C4198" s="564"/>
      <c r="D4198" s="188" t="s">
        <v>6545</v>
      </c>
      <c r="E4198" s="564"/>
      <c r="F4198" s="564"/>
      <c r="G4198" s="185"/>
      <c r="H4198" s="554"/>
      <c r="I4198" s="554"/>
      <c r="J4198" s="554"/>
      <c r="K4198" s="191">
        <v>3378</v>
      </c>
      <c r="L4198" s="554"/>
      <c r="M4198" s="1004"/>
      <c r="N4198" s="185"/>
    </row>
    <row r="4199" spans="1:14" x14ac:dyDescent="0.35">
      <c r="A4199" s="564"/>
      <c r="B4199" s="564"/>
      <c r="C4199" s="564"/>
      <c r="D4199" s="188" t="s">
        <v>6546</v>
      </c>
      <c r="E4199" s="564"/>
      <c r="F4199" s="564"/>
      <c r="G4199" s="185"/>
      <c r="H4199" s="554"/>
      <c r="I4199" s="554"/>
      <c r="J4199" s="554"/>
      <c r="K4199" s="191">
        <v>3379</v>
      </c>
      <c r="L4199" s="554"/>
      <c r="M4199" s="1004"/>
      <c r="N4199" s="185"/>
    </row>
    <row r="4200" spans="1:14" x14ac:dyDescent="0.35">
      <c r="A4200" s="564"/>
      <c r="B4200" s="564"/>
      <c r="C4200" s="564"/>
      <c r="D4200" s="188" t="s">
        <v>2748</v>
      </c>
      <c r="E4200" s="564"/>
      <c r="F4200" s="564"/>
      <c r="G4200" s="185"/>
      <c r="H4200" s="555"/>
      <c r="I4200" s="555"/>
      <c r="J4200" s="555"/>
      <c r="K4200" s="191">
        <v>3380</v>
      </c>
      <c r="L4200" s="555"/>
      <c r="M4200" s="1005"/>
      <c r="N4200" s="185"/>
    </row>
    <row r="4201" spans="1:14" x14ac:dyDescent="0.35">
      <c r="A4201" s="562">
        <v>2024</v>
      </c>
      <c r="B4201" s="562" t="s">
        <v>1492</v>
      </c>
      <c r="C4201" s="562" t="s">
        <v>75</v>
      </c>
      <c r="D4201" s="470" t="s">
        <v>1045</v>
      </c>
      <c r="E4201" s="563" t="s">
        <v>7613</v>
      </c>
      <c r="F4201" s="563" t="s">
        <v>7614</v>
      </c>
      <c r="G4201" s="470"/>
      <c r="H4201" s="562">
        <v>79834</v>
      </c>
      <c r="I4201" s="562" t="s">
        <v>7615</v>
      </c>
      <c r="J4201" s="562" t="s">
        <v>7616</v>
      </c>
      <c r="K4201" s="470">
        <v>4108</v>
      </c>
      <c r="L4201" s="563" t="s">
        <v>7617</v>
      </c>
      <c r="M4201" s="1062"/>
      <c r="N4201" s="470"/>
    </row>
    <row r="4202" spans="1:14" x14ac:dyDescent="0.35">
      <c r="A4202" s="537"/>
      <c r="B4202" s="537"/>
      <c r="C4202" s="537"/>
      <c r="D4202" s="470" t="s">
        <v>994</v>
      </c>
      <c r="E4202" s="539"/>
      <c r="F4202" s="539"/>
      <c r="G4202" s="470"/>
      <c r="H4202" s="537"/>
      <c r="I4202" s="537"/>
      <c r="J4202" s="537"/>
      <c r="K4202" s="470">
        <v>4109</v>
      </c>
      <c r="L4202" s="539"/>
      <c r="M4202" s="537"/>
      <c r="N4202" s="470"/>
    </row>
    <row r="4203" spans="1:14" ht="31" customHeight="1" x14ac:dyDescent="0.35">
      <c r="A4203" s="471">
        <v>2024</v>
      </c>
      <c r="B4203" s="471" t="s">
        <v>1118</v>
      </c>
      <c r="C4203" s="471" t="s">
        <v>449</v>
      </c>
      <c r="D4203" s="471" t="s">
        <v>3267</v>
      </c>
      <c r="E4203" s="472" t="s">
        <v>7619</v>
      </c>
      <c r="F4203" s="472" t="s">
        <v>7619</v>
      </c>
      <c r="G4203" s="471"/>
      <c r="H4203" s="471">
        <v>178545</v>
      </c>
      <c r="I4203" s="471" t="s">
        <v>7620</v>
      </c>
      <c r="J4203" s="471" t="s">
        <v>7621</v>
      </c>
      <c r="K4203" s="471">
        <v>4110</v>
      </c>
      <c r="L4203" s="472" t="s">
        <v>7622</v>
      </c>
      <c r="M4203" s="471"/>
      <c r="N4203" s="471"/>
    </row>
    <row r="4204" spans="1:14" x14ac:dyDescent="0.35">
      <c r="A4204" s="544">
        <v>2024</v>
      </c>
      <c r="B4204" s="544" t="s">
        <v>808</v>
      </c>
      <c r="C4204" s="544" t="s">
        <v>102</v>
      </c>
      <c r="D4204" s="475" t="s">
        <v>939</v>
      </c>
      <c r="E4204" s="544" t="s">
        <v>7623</v>
      </c>
      <c r="F4204" s="545" t="s">
        <v>7623</v>
      </c>
      <c r="G4204" s="475"/>
      <c r="H4204" s="544">
        <v>145471</v>
      </c>
      <c r="I4204" s="544" t="s">
        <v>7624</v>
      </c>
      <c r="J4204" s="544" t="s">
        <v>7625</v>
      </c>
      <c r="K4204" s="475">
        <v>4111</v>
      </c>
      <c r="L4204" s="545" t="s">
        <v>7626</v>
      </c>
      <c r="M4204" s="544"/>
      <c r="N4204" s="475"/>
    </row>
    <row r="4205" spans="1:14" x14ac:dyDescent="0.35">
      <c r="A4205" s="537"/>
      <c r="B4205" s="537"/>
      <c r="C4205" s="537"/>
      <c r="D4205" s="475" t="s">
        <v>3794</v>
      </c>
      <c r="E4205" s="537"/>
      <c r="F4205" s="539"/>
      <c r="G4205" s="475"/>
      <c r="H4205" s="537"/>
      <c r="I4205" s="537"/>
      <c r="J4205" s="537"/>
      <c r="K4205" s="475">
        <v>4112</v>
      </c>
      <c r="L4205" s="539"/>
      <c r="M4205" s="537"/>
      <c r="N4205" s="475"/>
    </row>
    <row r="4206" spans="1:14" s="440" customFormat="1" ht="41.15" customHeight="1" x14ac:dyDescent="0.25">
      <c r="A4206" s="475">
        <v>2024</v>
      </c>
      <c r="B4206" s="475" t="s">
        <v>1139</v>
      </c>
      <c r="C4206" s="475" t="s">
        <v>449</v>
      </c>
      <c r="D4206" s="475" t="s">
        <v>7627</v>
      </c>
      <c r="E4206" s="476" t="s">
        <v>7027</v>
      </c>
      <c r="F4206" s="476" t="s">
        <v>7027</v>
      </c>
      <c r="G4206" s="475"/>
      <c r="H4206" s="475">
        <v>45263</v>
      </c>
      <c r="I4206" s="475" t="s">
        <v>7035</v>
      </c>
      <c r="J4206" s="475" t="s">
        <v>7628</v>
      </c>
      <c r="K4206" s="475">
        <v>4113</v>
      </c>
      <c r="L4206" s="476" t="s">
        <v>7629</v>
      </c>
      <c r="M4206" s="475"/>
      <c r="N4206" s="475"/>
    </row>
    <row r="4207" spans="1:14" ht="22" customHeight="1" x14ac:dyDescent="0.35">
      <c r="A4207" s="558">
        <v>2024</v>
      </c>
      <c r="B4207" s="558" t="s">
        <v>859</v>
      </c>
      <c r="C4207" s="558" t="s">
        <v>30</v>
      </c>
      <c r="D4207" s="477" t="s">
        <v>7654</v>
      </c>
      <c r="E4207" s="558" t="s">
        <v>7630</v>
      </c>
      <c r="F4207" s="559" t="s">
        <v>7630</v>
      </c>
      <c r="G4207" s="477" t="s">
        <v>7630</v>
      </c>
      <c r="H4207" s="558">
        <v>86366</v>
      </c>
      <c r="I4207" s="558" t="s">
        <v>7631</v>
      </c>
      <c r="J4207" s="558" t="s">
        <v>7632</v>
      </c>
      <c r="K4207" s="477">
        <v>4114</v>
      </c>
      <c r="L4207" s="559" t="s">
        <v>7633</v>
      </c>
      <c r="M4207" s="477"/>
      <c r="N4207" s="477"/>
    </row>
    <row r="4208" spans="1:14" x14ac:dyDescent="0.35">
      <c r="A4208" s="540"/>
      <c r="B4208" s="540"/>
      <c r="C4208" s="540"/>
      <c r="D4208" s="477" t="s">
        <v>7655</v>
      </c>
      <c r="E4208" s="540"/>
      <c r="F4208" s="541"/>
      <c r="G4208" s="477"/>
      <c r="H4208" s="540"/>
      <c r="I4208" s="540"/>
      <c r="J4208" s="540"/>
      <c r="K4208" s="477">
        <v>4115</v>
      </c>
      <c r="L4208" s="541"/>
      <c r="M4208" s="477"/>
      <c r="N4208" s="477"/>
    </row>
    <row r="4209" spans="1:14" x14ac:dyDescent="0.35">
      <c r="A4209" s="540"/>
      <c r="B4209" s="540"/>
      <c r="C4209" s="540"/>
      <c r="D4209" s="477" t="s">
        <v>7656</v>
      </c>
      <c r="E4209" s="540"/>
      <c r="F4209" s="541"/>
      <c r="G4209" s="477"/>
      <c r="H4209" s="540"/>
      <c r="I4209" s="540"/>
      <c r="J4209" s="540"/>
      <c r="K4209" s="477">
        <v>4116</v>
      </c>
      <c r="L4209" s="541"/>
      <c r="M4209" s="477"/>
      <c r="N4209" s="477"/>
    </row>
    <row r="4210" spans="1:14" x14ac:dyDescent="0.35">
      <c r="A4210" s="540"/>
      <c r="B4210" s="540"/>
      <c r="C4210" s="540"/>
      <c r="D4210" s="477" t="s">
        <v>7657</v>
      </c>
      <c r="E4210" s="540"/>
      <c r="F4210" s="541"/>
      <c r="G4210" s="477"/>
      <c r="H4210" s="540"/>
      <c r="I4210" s="540"/>
      <c r="J4210" s="540"/>
      <c r="K4210" s="477">
        <v>4117</v>
      </c>
      <c r="L4210" s="541"/>
      <c r="M4210" s="477"/>
      <c r="N4210" s="477"/>
    </row>
    <row r="4211" spans="1:14" x14ac:dyDescent="0.35">
      <c r="A4211" s="540"/>
      <c r="B4211" s="540"/>
      <c r="C4211" s="540"/>
      <c r="D4211" s="477" t="s">
        <v>7658</v>
      </c>
      <c r="E4211" s="540"/>
      <c r="F4211" s="541"/>
      <c r="G4211" s="477"/>
      <c r="H4211" s="540"/>
      <c r="I4211" s="540"/>
      <c r="J4211" s="540"/>
      <c r="K4211" s="477">
        <v>4118</v>
      </c>
      <c r="L4211" s="541"/>
      <c r="M4211" s="477"/>
      <c r="N4211" s="477"/>
    </row>
    <row r="4212" spans="1:14" x14ac:dyDescent="0.35">
      <c r="A4212" s="540"/>
      <c r="B4212" s="540"/>
      <c r="C4212" s="540"/>
      <c r="D4212" s="477" t="s">
        <v>7659</v>
      </c>
      <c r="E4212" s="540"/>
      <c r="F4212" s="541"/>
      <c r="G4212" s="477"/>
      <c r="H4212" s="540"/>
      <c r="I4212" s="540"/>
      <c r="J4212" s="540"/>
      <c r="K4212" s="477">
        <v>4119</v>
      </c>
      <c r="L4212" s="541"/>
      <c r="M4212" s="477"/>
      <c r="N4212" s="477"/>
    </row>
    <row r="4213" spans="1:14" x14ac:dyDescent="0.35">
      <c r="A4213" s="540"/>
      <c r="B4213" s="540"/>
      <c r="C4213" s="540"/>
      <c r="D4213" s="477" t="s">
        <v>7660</v>
      </c>
      <c r="E4213" s="540"/>
      <c r="F4213" s="541"/>
      <c r="G4213" s="477"/>
      <c r="H4213" s="540"/>
      <c r="I4213" s="540"/>
      <c r="J4213" s="540"/>
      <c r="K4213" s="477">
        <v>4120</v>
      </c>
      <c r="L4213" s="541"/>
      <c r="M4213" s="477"/>
      <c r="N4213" s="477"/>
    </row>
    <row r="4214" spans="1:14" x14ac:dyDescent="0.35">
      <c r="A4214" s="540"/>
      <c r="B4214" s="540"/>
      <c r="C4214" s="540"/>
      <c r="D4214" s="477" t="s">
        <v>7661</v>
      </c>
      <c r="E4214" s="540"/>
      <c r="F4214" s="541"/>
      <c r="G4214" s="477"/>
      <c r="H4214" s="540"/>
      <c r="I4214" s="540"/>
      <c r="J4214" s="540"/>
      <c r="K4214" s="477">
        <v>4121</v>
      </c>
      <c r="L4214" s="541"/>
      <c r="M4214" s="477"/>
      <c r="N4214" s="477"/>
    </row>
    <row r="4215" spans="1:14" x14ac:dyDescent="0.35">
      <c r="A4215" s="540"/>
      <c r="B4215" s="540"/>
      <c r="C4215" s="540"/>
      <c r="D4215" s="477" t="s">
        <v>7662</v>
      </c>
      <c r="E4215" s="540"/>
      <c r="F4215" s="541"/>
      <c r="G4215" s="477"/>
      <c r="H4215" s="540"/>
      <c r="I4215" s="540"/>
      <c r="J4215" s="540"/>
      <c r="K4215" s="477">
        <v>4122</v>
      </c>
      <c r="L4215" s="541"/>
      <c r="M4215" s="477"/>
      <c r="N4215" s="477"/>
    </row>
    <row r="4216" spans="1:14" x14ac:dyDescent="0.35">
      <c r="A4216" s="540"/>
      <c r="B4216" s="540"/>
      <c r="C4216" s="540"/>
      <c r="D4216" s="477" t="s">
        <v>7663</v>
      </c>
      <c r="E4216" s="540"/>
      <c r="F4216" s="541"/>
      <c r="G4216" s="477"/>
      <c r="H4216" s="540"/>
      <c r="I4216" s="540"/>
      <c r="J4216" s="540"/>
      <c r="K4216" s="477">
        <v>4123</v>
      </c>
      <c r="L4216" s="541"/>
      <c r="M4216" s="477"/>
      <c r="N4216" s="477"/>
    </row>
    <row r="4217" spans="1:14" x14ac:dyDescent="0.35">
      <c r="A4217" s="540"/>
      <c r="B4217" s="540"/>
      <c r="C4217" s="540"/>
      <c r="D4217" s="477" t="s">
        <v>7664</v>
      </c>
      <c r="E4217" s="540"/>
      <c r="F4217" s="541"/>
      <c r="G4217" s="477"/>
      <c r="H4217" s="540"/>
      <c r="I4217" s="540"/>
      <c r="J4217" s="540"/>
      <c r="K4217" s="477">
        <v>4124</v>
      </c>
      <c r="L4217" s="541"/>
      <c r="M4217" s="477"/>
      <c r="N4217" s="477"/>
    </row>
    <row r="4218" spans="1:14" x14ac:dyDescent="0.35">
      <c r="A4218" s="540"/>
      <c r="B4218" s="540"/>
      <c r="C4218" s="540"/>
      <c r="D4218" s="477" t="s">
        <v>7665</v>
      </c>
      <c r="E4218" s="540"/>
      <c r="F4218" s="541"/>
      <c r="G4218" s="477"/>
      <c r="H4218" s="540"/>
      <c r="I4218" s="540"/>
      <c r="J4218" s="540"/>
      <c r="K4218" s="477">
        <v>4125</v>
      </c>
      <c r="L4218" s="541"/>
      <c r="M4218" s="477"/>
      <c r="N4218" s="477"/>
    </row>
    <row r="4219" spans="1:14" x14ac:dyDescent="0.35">
      <c r="A4219" s="540"/>
      <c r="B4219" s="540"/>
      <c r="C4219" s="540"/>
      <c r="D4219" s="477" t="s">
        <v>7666</v>
      </c>
      <c r="E4219" s="540"/>
      <c r="F4219" s="541"/>
      <c r="G4219" s="477"/>
      <c r="H4219" s="540"/>
      <c r="I4219" s="540"/>
      <c r="J4219" s="540"/>
      <c r="K4219" s="477">
        <v>4126</v>
      </c>
      <c r="L4219" s="541"/>
      <c r="M4219" s="477"/>
      <c r="N4219" s="477"/>
    </row>
    <row r="4220" spans="1:14" x14ac:dyDescent="0.35">
      <c r="A4220" s="540"/>
      <c r="B4220" s="540"/>
      <c r="C4220" s="540"/>
      <c r="D4220" s="477" t="s">
        <v>7667</v>
      </c>
      <c r="E4220" s="540"/>
      <c r="F4220" s="541"/>
      <c r="G4220" s="477"/>
      <c r="H4220" s="540"/>
      <c r="I4220" s="540"/>
      <c r="J4220" s="540"/>
      <c r="K4220" s="477">
        <v>4127</v>
      </c>
      <c r="L4220" s="541"/>
      <c r="M4220" s="477"/>
      <c r="N4220" s="477"/>
    </row>
    <row r="4221" spans="1:14" x14ac:dyDescent="0.35">
      <c r="A4221" s="540"/>
      <c r="B4221" s="540"/>
      <c r="C4221" s="540"/>
      <c r="D4221" s="477" t="s">
        <v>7668</v>
      </c>
      <c r="E4221" s="540"/>
      <c r="F4221" s="541"/>
      <c r="G4221" s="477"/>
      <c r="H4221" s="540"/>
      <c r="I4221" s="540"/>
      <c r="J4221" s="540"/>
      <c r="K4221" s="477">
        <v>4128</v>
      </c>
      <c r="L4221" s="541"/>
      <c r="M4221" s="477"/>
      <c r="N4221" s="477"/>
    </row>
    <row r="4222" spans="1:14" x14ac:dyDescent="0.35">
      <c r="A4222" s="540"/>
      <c r="B4222" s="540"/>
      <c r="C4222" s="540"/>
      <c r="D4222" s="477" t="s">
        <v>7693</v>
      </c>
      <c r="E4222" s="540"/>
      <c r="F4222" s="541"/>
      <c r="G4222" s="477"/>
      <c r="H4222" s="540"/>
      <c r="I4222" s="540"/>
      <c r="J4222" s="540"/>
      <c r="K4222" s="477">
        <v>4129</v>
      </c>
      <c r="L4222" s="541"/>
      <c r="M4222" s="477"/>
      <c r="N4222" s="477"/>
    </row>
    <row r="4223" spans="1:14" x14ac:dyDescent="0.35">
      <c r="A4223" s="540"/>
      <c r="B4223" s="540"/>
      <c r="C4223" s="540"/>
      <c r="D4223" s="477" t="s">
        <v>7669</v>
      </c>
      <c r="E4223" s="540"/>
      <c r="F4223" s="541"/>
      <c r="G4223" s="477"/>
      <c r="H4223" s="540"/>
      <c r="I4223" s="540"/>
      <c r="J4223" s="540"/>
      <c r="K4223" s="477">
        <v>4130</v>
      </c>
      <c r="L4223" s="541"/>
      <c r="M4223" s="477"/>
      <c r="N4223" s="477"/>
    </row>
    <row r="4224" spans="1:14" x14ac:dyDescent="0.35">
      <c r="A4224" s="540"/>
      <c r="B4224" s="540"/>
      <c r="C4224" s="540"/>
      <c r="D4224" s="477" t="s">
        <v>7670</v>
      </c>
      <c r="E4224" s="540"/>
      <c r="F4224" s="541"/>
      <c r="G4224" s="477"/>
      <c r="H4224" s="540"/>
      <c r="I4224" s="540"/>
      <c r="J4224" s="540"/>
      <c r="K4224" s="477">
        <v>4131</v>
      </c>
      <c r="L4224" s="541"/>
      <c r="M4224" s="477"/>
      <c r="N4224" s="477"/>
    </row>
    <row r="4225" spans="1:14" x14ac:dyDescent="0.35">
      <c r="A4225" s="540"/>
      <c r="B4225" s="540"/>
      <c r="C4225" s="540"/>
      <c r="D4225" s="477" t="s">
        <v>7671</v>
      </c>
      <c r="E4225" s="540"/>
      <c r="F4225" s="541"/>
      <c r="G4225" s="477"/>
      <c r="H4225" s="540"/>
      <c r="I4225" s="540"/>
      <c r="J4225" s="540"/>
      <c r="K4225" s="477">
        <v>4132</v>
      </c>
      <c r="L4225" s="541"/>
      <c r="M4225" s="477"/>
      <c r="N4225" s="477"/>
    </row>
    <row r="4226" spans="1:14" x14ac:dyDescent="0.35">
      <c r="A4226" s="540"/>
      <c r="B4226" s="540"/>
      <c r="C4226" s="540"/>
      <c r="D4226" s="477" t="s">
        <v>7672</v>
      </c>
      <c r="E4226" s="540"/>
      <c r="F4226" s="541"/>
      <c r="G4226" s="477"/>
      <c r="H4226" s="540"/>
      <c r="I4226" s="540"/>
      <c r="J4226" s="540"/>
      <c r="K4226" s="477">
        <v>4133</v>
      </c>
      <c r="L4226" s="541"/>
      <c r="M4226" s="477"/>
      <c r="N4226" s="477"/>
    </row>
    <row r="4227" spans="1:14" x14ac:dyDescent="0.35">
      <c r="A4227" s="540"/>
      <c r="B4227" s="540"/>
      <c r="C4227" s="540"/>
      <c r="D4227" s="440" t="s">
        <v>7694</v>
      </c>
      <c r="E4227" s="540"/>
      <c r="F4227" s="541"/>
      <c r="G4227" s="477"/>
      <c r="H4227" s="540"/>
      <c r="I4227" s="540"/>
      <c r="J4227" s="540"/>
      <c r="K4227" s="477">
        <v>4134</v>
      </c>
      <c r="L4227" s="541"/>
      <c r="M4227" s="477"/>
      <c r="N4227" s="477"/>
    </row>
    <row r="4228" spans="1:14" x14ac:dyDescent="0.35">
      <c r="A4228" s="540"/>
      <c r="B4228" s="540"/>
      <c r="C4228" s="540"/>
      <c r="D4228" s="477" t="s">
        <v>7673</v>
      </c>
      <c r="E4228" s="540"/>
      <c r="F4228" s="541"/>
      <c r="G4228" s="477"/>
      <c r="H4228" s="540"/>
      <c r="I4228" s="540"/>
      <c r="J4228" s="540"/>
      <c r="K4228" s="477">
        <v>4135</v>
      </c>
      <c r="L4228" s="541"/>
      <c r="M4228" s="477"/>
      <c r="N4228" s="477"/>
    </row>
    <row r="4229" spans="1:14" x14ac:dyDescent="0.35">
      <c r="A4229" s="540"/>
      <c r="B4229" s="540"/>
      <c r="C4229" s="540"/>
      <c r="D4229" s="477" t="s">
        <v>7674</v>
      </c>
      <c r="E4229" s="540"/>
      <c r="F4229" s="541"/>
      <c r="G4229" s="477"/>
      <c r="H4229" s="540"/>
      <c r="I4229" s="540"/>
      <c r="J4229" s="540"/>
      <c r="K4229" s="477">
        <v>4136</v>
      </c>
      <c r="L4229" s="541"/>
      <c r="M4229" s="477"/>
      <c r="N4229" s="477"/>
    </row>
    <row r="4230" spans="1:14" x14ac:dyDescent="0.35">
      <c r="A4230" s="540"/>
      <c r="B4230" s="540"/>
      <c r="C4230" s="540"/>
      <c r="D4230" s="477" t="s">
        <v>7675</v>
      </c>
      <c r="E4230" s="540"/>
      <c r="F4230" s="541"/>
      <c r="G4230" s="477"/>
      <c r="H4230" s="540"/>
      <c r="I4230" s="540"/>
      <c r="J4230" s="540"/>
      <c r="K4230" s="477">
        <v>4137</v>
      </c>
      <c r="L4230" s="541"/>
      <c r="M4230" s="477"/>
      <c r="N4230" s="477"/>
    </row>
    <row r="4231" spans="1:14" x14ac:dyDescent="0.35">
      <c r="A4231" s="540"/>
      <c r="B4231" s="540"/>
      <c r="C4231" s="540"/>
      <c r="D4231" s="477" t="s">
        <v>7676</v>
      </c>
      <c r="E4231" s="540"/>
      <c r="F4231" s="541"/>
      <c r="G4231" s="477"/>
      <c r="H4231" s="540"/>
      <c r="I4231" s="540"/>
      <c r="J4231" s="540"/>
      <c r="K4231" s="477">
        <v>4138</v>
      </c>
      <c r="L4231" s="541"/>
      <c r="M4231" s="477"/>
      <c r="N4231" s="477"/>
    </row>
    <row r="4232" spans="1:14" x14ac:dyDescent="0.35">
      <c r="A4232" s="540"/>
      <c r="B4232" s="540"/>
      <c r="C4232" s="540"/>
      <c r="D4232" s="477" t="s">
        <v>7677</v>
      </c>
      <c r="E4232" s="540"/>
      <c r="F4232" s="541"/>
      <c r="G4232" s="477"/>
      <c r="H4232" s="540"/>
      <c r="I4232" s="540"/>
      <c r="J4232" s="540"/>
      <c r="K4232" s="477">
        <v>4139</v>
      </c>
      <c r="L4232" s="541"/>
      <c r="M4232" s="477"/>
      <c r="N4232" s="477"/>
    </row>
    <row r="4233" spans="1:14" x14ac:dyDescent="0.35">
      <c r="A4233" s="540"/>
      <c r="B4233" s="540"/>
      <c r="C4233" s="540"/>
      <c r="D4233" s="477" t="s">
        <v>7678</v>
      </c>
      <c r="E4233" s="540"/>
      <c r="F4233" s="541"/>
      <c r="G4233" s="477"/>
      <c r="H4233" s="540"/>
      <c r="I4233" s="540"/>
      <c r="J4233" s="540"/>
      <c r="K4233" s="477">
        <v>4140</v>
      </c>
      <c r="L4233" s="541"/>
      <c r="M4233" s="477"/>
      <c r="N4233" s="477"/>
    </row>
    <row r="4234" spans="1:14" x14ac:dyDescent="0.35">
      <c r="A4234" s="540"/>
      <c r="B4234" s="540"/>
      <c r="C4234" s="540"/>
      <c r="D4234" s="477" t="s">
        <v>7679</v>
      </c>
      <c r="E4234" s="540"/>
      <c r="F4234" s="541"/>
      <c r="G4234" s="477"/>
      <c r="H4234" s="540"/>
      <c r="I4234" s="540"/>
      <c r="J4234" s="540"/>
      <c r="K4234" s="477">
        <v>4141</v>
      </c>
      <c r="L4234" s="541"/>
      <c r="M4234" s="477"/>
      <c r="N4234" s="477"/>
    </row>
    <row r="4235" spans="1:14" x14ac:dyDescent="0.35">
      <c r="A4235" s="540"/>
      <c r="B4235" s="540"/>
      <c r="C4235" s="540"/>
      <c r="D4235" s="477" t="s">
        <v>7680</v>
      </c>
      <c r="E4235" s="540"/>
      <c r="F4235" s="541"/>
      <c r="G4235" s="477"/>
      <c r="H4235" s="540"/>
      <c r="I4235" s="540"/>
      <c r="J4235" s="540"/>
      <c r="K4235" s="477">
        <v>4142</v>
      </c>
      <c r="L4235" s="541"/>
      <c r="M4235" s="477"/>
      <c r="N4235" s="477"/>
    </row>
    <row r="4236" spans="1:14" x14ac:dyDescent="0.35">
      <c r="A4236" s="540"/>
      <c r="B4236" s="540"/>
      <c r="C4236" s="540"/>
      <c r="D4236" s="477" t="s">
        <v>7681</v>
      </c>
      <c r="E4236" s="540"/>
      <c r="F4236" s="541"/>
      <c r="G4236" s="477"/>
      <c r="H4236" s="540"/>
      <c r="I4236" s="540"/>
      <c r="J4236" s="540"/>
      <c r="K4236" s="477">
        <v>4143</v>
      </c>
      <c r="L4236" s="541"/>
      <c r="M4236" s="477"/>
      <c r="N4236" s="477"/>
    </row>
    <row r="4237" spans="1:14" x14ac:dyDescent="0.35">
      <c r="A4237" s="540"/>
      <c r="B4237" s="540"/>
      <c r="C4237" s="540"/>
      <c r="D4237" s="477" t="s">
        <v>7682</v>
      </c>
      <c r="E4237" s="540"/>
      <c r="F4237" s="541"/>
      <c r="G4237" s="477"/>
      <c r="H4237" s="540"/>
      <c r="I4237" s="540"/>
      <c r="J4237" s="540"/>
      <c r="K4237" s="477">
        <v>4144</v>
      </c>
      <c r="L4237" s="541"/>
      <c r="M4237" s="477"/>
      <c r="N4237" s="477"/>
    </row>
    <row r="4238" spans="1:14" x14ac:dyDescent="0.35">
      <c r="A4238" s="540"/>
      <c r="B4238" s="540"/>
      <c r="C4238" s="540"/>
      <c r="D4238" s="477" t="s">
        <v>7683</v>
      </c>
      <c r="E4238" s="540"/>
      <c r="F4238" s="541"/>
      <c r="G4238" s="477"/>
      <c r="H4238" s="540"/>
      <c r="I4238" s="540"/>
      <c r="J4238" s="540"/>
      <c r="K4238" s="477">
        <v>4145</v>
      </c>
      <c r="L4238" s="541"/>
      <c r="M4238" s="477"/>
      <c r="N4238" s="477"/>
    </row>
    <row r="4239" spans="1:14" x14ac:dyDescent="0.35">
      <c r="A4239" s="540"/>
      <c r="B4239" s="540"/>
      <c r="C4239" s="540"/>
      <c r="D4239" s="477" t="s">
        <v>7684</v>
      </c>
      <c r="E4239" s="540"/>
      <c r="F4239" s="541"/>
      <c r="G4239" s="477"/>
      <c r="H4239" s="540"/>
      <c r="I4239" s="540"/>
      <c r="J4239" s="540"/>
      <c r="K4239" s="477">
        <v>4146</v>
      </c>
      <c r="L4239" s="541"/>
      <c r="M4239" s="477"/>
      <c r="N4239" s="477"/>
    </row>
    <row r="4240" spans="1:14" x14ac:dyDescent="0.35">
      <c r="A4240" s="540"/>
      <c r="B4240" s="540"/>
      <c r="C4240" s="540"/>
      <c r="D4240" s="477" t="s">
        <v>7685</v>
      </c>
      <c r="E4240" s="540"/>
      <c r="F4240" s="541"/>
      <c r="G4240" s="477"/>
      <c r="H4240" s="540"/>
      <c r="I4240" s="540"/>
      <c r="J4240" s="540"/>
      <c r="K4240" s="477">
        <v>4147</v>
      </c>
      <c r="L4240" s="541"/>
      <c r="M4240" s="477"/>
      <c r="N4240" s="477"/>
    </row>
    <row r="4241" spans="1:14" x14ac:dyDescent="0.35">
      <c r="A4241" s="540"/>
      <c r="B4241" s="540"/>
      <c r="C4241" s="540"/>
      <c r="D4241" s="477" t="s">
        <v>7686</v>
      </c>
      <c r="E4241" s="540"/>
      <c r="F4241" s="541"/>
      <c r="G4241" s="477"/>
      <c r="H4241" s="540"/>
      <c r="I4241" s="540"/>
      <c r="J4241" s="540"/>
      <c r="K4241" s="477">
        <v>4148</v>
      </c>
      <c r="L4241" s="541"/>
      <c r="M4241" s="477"/>
      <c r="N4241" s="477"/>
    </row>
    <row r="4242" spans="1:14" x14ac:dyDescent="0.35">
      <c r="A4242" s="540"/>
      <c r="B4242" s="540"/>
      <c r="C4242" s="540"/>
      <c r="D4242" s="477" t="s">
        <v>7687</v>
      </c>
      <c r="E4242" s="540"/>
      <c r="F4242" s="541"/>
      <c r="G4242" s="477"/>
      <c r="H4242" s="540"/>
      <c r="I4242" s="540"/>
      <c r="J4242" s="540"/>
      <c r="K4242" s="477">
        <v>4149</v>
      </c>
      <c r="L4242" s="541"/>
      <c r="M4242" s="477"/>
      <c r="N4242" s="477"/>
    </row>
    <row r="4243" spans="1:14" x14ac:dyDescent="0.35">
      <c r="A4243" s="540"/>
      <c r="B4243" s="540"/>
      <c r="C4243" s="540"/>
      <c r="D4243" s="477" t="s">
        <v>7688</v>
      </c>
      <c r="E4243" s="540"/>
      <c r="F4243" s="541"/>
      <c r="G4243" s="477"/>
      <c r="H4243" s="540"/>
      <c r="I4243" s="540"/>
      <c r="J4243" s="540"/>
      <c r="K4243" s="477">
        <v>4150</v>
      </c>
      <c r="L4243" s="541"/>
      <c r="M4243" s="477"/>
      <c r="N4243" s="477"/>
    </row>
    <row r="4244" spans="1:14" x14ac:dyDescent="0.35">
      <c r="A4244" s="540"/>
      <c r="B4244" s="540"/>
      <c r="C4244" s="540"/>
      <c r="D4244" s="477" t="s">
        <v>7689</v>
      </c>
      <c r="E4244" s="540"/>
      <c r="F4244" s="541"/>
      <c r="G4244" s="477"/>
      <c r="H4244" s="540"/>
      <c r="I4244" s="540"/>
      <c r="J4244" s="540"/>
      <c r="K4244" s="477">
        <v>4151</v>
      </c>
      <c r="L4244" s="541"/>
      <c r="M4244" s="477"/>
      <c r="N4244" s="477"/>
    </row>
    <row r="4245" spans="1:14" x14ac:dyDescent="0.35">
      <c r="A4245" s="540"/>
      <c r="B4245" s="540"/>
      <c r="C4245" s="540"/>
      <c r="D4245" s="477" t="s">
        <v>7690</v>
      </c>
      <c r="E4245" s="540"/>
      <c r="F4245" s="541"/>
      <c r="G4245" s="477"/>
      <c r="H4245" s="540"/>
      <c r="I4245" s="540"/>
      <c r="J4245" s="540"/>
      <c r="K4245" s="477">
        <v>4152</v>
      </c>
      <c r="L4245" s="541"/>
      <c r="M4245" s="477"/>
      <c r="N4245" s="477"/>
    </row>
    <row r="4246" spans="1:14" x14ac:dyDescent="0.35">
      <c r="A4246" s="540"/>
      <c r="B4246" s="540"/>
      <c r="C4246" s="540"/>
      <c r="D4246" s="477" t="s">
        <v>7691</v>
      </c>
      <c r="E4246" s="540"/>
      <c r="F4246" s="541"/>
      <c r="G4246" s="477"/>
      <c r="H4246" s="540"/>
      <c r="I4246" s="540"/>
      <c r="J4246" s="540"/>
      <c r="K4246" s="477">
        <v>4153</v>
      </c>
      <c r="L4246" s="541"/>
      <c r="M4246" s="477"/>
      <c r="N4246" s="477"/>
    </row>
    <row r="4247" spans="1:14" x14ac:dyDescent="0.35">
      <c r="A4247" s="537"/>
      <c r="B4247" s="537"/>
      <c r="C4247" s="537"/>
      <c r="D4247" s="477" t="s">
        <v>7692</v>
      </c>
      <c r="E4247" s="537"/>
      <c r="F4247" s="539"/>
      <c r="G4247" s="477"/>
      <c r="H4247" s="537"/>
      <c r="I4247" s="537"/>
      <c r="J4247" s="537"/>
      <c r="K4247" s="477">
        <v>4154</v>
      </c>
      <c r="L4247" s="539"/>
      <c r="M4247" s="477"/>
      <c r="N4247" s="477"/>
    </row>
    <row r="4248" spans="1:14" ht="19" customHeight="1" x14ac:dyDescent="0.35">
      <c r="A4248" s="558">
        <v>2024</v>
      </c>
      <c r="B4248" s="558" t="s">
        <v>808</v>
      </c>
      <c r="C4248" s="558" t="s">
        <v>75</v>
      </c>
      <c r="D4248" s="477" t="s">
        <v>1045</v>
      </c>
      <c r="E4248" s="559" t="s">
        <v>7634</v>
      </c>
      <c r="F4248" s="559" t="s">
        <v>7635</v>
      </c>
      <c r="G4248" s="477"/>
      <c r="H4248" s="558">
        <v>144535</v>
      </c>
      <c r="I4248" s="558" t="s">
        <v>7636</v>
      </c>
      <c r="J4248" s="558" t="s">
        <v>7637</v>
      </c>
      <c r="K4248" s="477">
        <v>4155</v>
      </c>
      <c r="L4248" s="559" t="s">
        <v>7638</v>
      </c>
      <c r="M4248" s="477"/>
      <c r="N4248" s="477"/>
    </row>
    <row r="4249" spans="1:14" x14ac:dyDescent="0.35">
      <c r="A4249" s="540"/>
      <c r="B4249" s="540"/>
      <c r="C4249" s="540"/>
      <c r="D4249" s="477" t="s">
        <v>1047</v>
      </c>
      <c r="E4249" s="541"/>
      <c r="F4249" s="541"/>
      <c r="G4249" s="477"/>
      <c r="H4249" s="540"/>
      <c r="I4249" s="540"/>
      <c r="J4249" s="540"/>
      <c r="K4249" s="477">
        <v>4156</v>
      </c>
      <c r="L4249" s="541"/>
      <c r="M4249" s="477"/>
      <c r="N4249" s="477"/>
    </row>
    <row r="4250" spans="1:14" x14ac:dyDescent="0.35">
      <c r="A4250" s="537"/>
      <c r="B4250" s="537"/>
      <c r="C4250" s="537"/>
      <c r="D4250" s="477" t="s">
        <v>7639</v>
      </c>
      <c r="E4250" s="539"/>
      <c r="F4250" s="539"/>
      <c r="G4250" s="477"/>
      <c r="H4250" s="537"/>
      <c r="I4250" s="537"/>
      <c r="J4250" s="537"/>
      <c r="K4250" s="477">
        <v>4157</v>
      </c>
      <c r="L4250" s="539"/>
      <c r="M4250" s="477"/>
      <c r="N4250" s="477"/>
    </row>
    <row r="4251" spans="1:14" x14ac:dyDescent="0.35">
      <c r="A4251" s="548">
        <v>2024</v>
      </c>
      <c r="B4251" s="548" t="s">
        <v>1013</v>
      </c>
      <c r="C4251" s="556" t="s">
        <v>102</v>
      </c>
      <c r="D4251" s="478" t="s">
        <v>7645</v>
      </c>
      <c r="E4251" s="548" t="s">
        <v>7640</v>
      </c>
      <c r="F4251" s="549" t="s">
        <v>7641</v>
      </c>
      <c r="G4251" s="478"/>
      <c r="H4251" s="548">
        <v>40928</v>
      </c>
      <c r="I4251" s="548" t="s">
        <v>7642</v>
      </c>
      <c r="J4251" s="548" t="s">
        <v>7643</v>
      </c>
      <c r="K4251" s="478">
        <v>4158</v>
      </c>
      <c r="L4251" s="549" t="s">
        <v>7644</v>
      </c>
      <c r="M4251" s="478"/>
      <c r="N4251" s="478"/>
    </row>
    <row r="4252" spans="1:14" x14ac:dyDescent="0.35">
      <c r="A4252" s="540"/>
      <c r="B4252" s="540"/>
      <c r="C4252" s="540"/>
      <c r="D4252" s="478" t="s">
        <v>7646</v>
      </c>
      <c r="E4252" s="540"/>
      <c r="F4252" s="541"/>
      <c r="G4252" s="478"/>
      <c r="H4252" s="540"/>
      <c r="I4252" s="540"/>
      <c r="J4252" s="540"/>
      <c r="K4252" s="478">
        <v>4159</v>
      </c>
      <c r="L4252" s="541"/>
      <c r="M4252" s="478"/>
      <c r="N4252" s="478"/>
    </row>
    <row r="4253" spans="1:14" x14ac:dyDescent="0.35">
      <c r="A4253" s="540"/>
      <c r="B4253" s="540"/>
      <c r="C4253" s="540"/>
      <c r="D4253" s="478" t="s">
        <v>7647</v>
      </c>
      <c r="E4253" s="540"/>
      <c r="F4253" s="541"/>
      <c r="G4253" s="478"/>
      <c r="H4253" s="540"/>
      <c r="I4253" s="540"/>
      <c r="J4253" s="540"/>
      <c r="K4253" s="478">
        <v>4160</v>
      </c>
      <c r="L4253" s="541"/>
      <c r="M4253" s="478"/>
      <c r="N4253" s="478"/>
    </row>
    <row r="4254" spans="1:14" x14ac:dyDescent="0.35">
      <c r="A4254" s="540"/>
      <c r="B4254" s="540"/>
      <c r="C4254" s="540"/>
      <c r="D4254" s="478" t="s">
        <v>7648</v>
      </c>
      <c r="E4254" s="540"/>
      <c r="F4254" s="541"/>
      <c r="G4254" s="478"/>
      <c r="H4254" s="540"/>
      <c r="I4254" s="540"/>
      <c r="J4254" s="540"/>
      <c r="K4254" s="478">
        <v>4161</v>
      </c>
      <c r="L4254" s="541"/>
      <c r="M4254" s="478"/>
      <c r="N4254" s="478"/>
    </row>
    <row r="4255" spans="1:14" x14ac:dyDescent="0.35">
      <c r="A4255" s="540"/>
      <c r="B4255" s="540"/>
      <c r="C4255" s="540"/>
      <c r="D4255" s="478" t="s">
        <v>7650</v>
      </c>
      <c r="E4255" s="540"/>
      <c r="F4255" s="541"/>
      <c r="G4255" s="478"/>
      <c r="H4255" s="540"/>
      <c r="I4255" s="540"/>
      <c r="J4255" s="540"/>
      <c r="K4255" s="478">
        <v>4162</v>
      </c>
      <c r="L4255" s="541"/>
      <c r="M4255" s="478"/>
      <c r="N4255" s="478"/>
    </row>
    <row r="4256" spans="1:14" x14ac:dyDescent="0.35">
      <c r="A4256" s="540"/>
      <c r="B4256" s="540"/>
      <c r="C4256" s="540"/>
      <c r="D4256" s="478" t="s">
        <v>7649</v>
      </c>
      <c r="E4256" s="540"/>
      <c r="F4256" s="541"/>
      <c r="G4256" s="478"/>
      <c r="H4256" s="540"/>
      <c r="I4256" s="540"/>
      <c r="J4256" s="540"/>
      <c r="K4256" s="478">
        <v>4163</v>
      </c>
      <c r="L4256" s="541"/>
      <c r="M4256" s="478"/>
      <c r="N4256" s="478"/>
    </row>
    <row r="4257" spans="1:14" x14ac:dyDescent="0.35">
      <c r="A4257" s="540"/>
      <c r="B4257" s="540"/>
      <c r="C4257" s="537"/>
      <c r="D4257" s="478" t="s">
        <v>7646</v>
      </c>
      <c r="E4257" s="540"/>
      <c r="F4257" s="541"/>
      <c r="G4257" s="478"/>
      <c r="H4257" s="540"/>
      <c r="I4257" s="540"/>
      <c r="J4257" s="540"/>
      <c r="K4257" s="478">
        <v>4164</v>
      </c>
      <c r="L4257" s="541"/>
      <c r="M4257" s="478"/>
      <c r="N4257" s="478"/>
    </row>
    <row r="4258" spans="1:14" x14ac:dyDescent="0.35">
      <c r="A4258" s="540"/>
      <c r="B4258" s="540"/>
      <c r="C4258" s="540" t="s">
        <v>30</v>
      </c>
      <c r="D4258" s="478" t="s">
        <v>7651</v>
      </c>
      <c r="E4258" s="540"/>
      <c r="F4258" s="541"/>
      <c r="G4258" s="478"/>
      <c r="H4258" s="540"/>
      <c r="I4258" s="540"/>
      <c r="J4258" s="540"/>
      <c r="K4258" s="478">
        <v>4165</v>
      </c>
      <c r="L4258" s="541"/>
      <c r="M4258" s="478"/>
      <c r="N4258" s="478"/>
    </row>
    <row r="4259" spans="1:14" x14ac:dyDescent="0.35">
      <c r="A4259" s="540"/>
      <c r="B4259" s="540"/>
      <c r="C4259" s="540"/>
      <c r="D4259" s="478" t="s">
        <v>7652</v>
      </c>
      <c r="E4259" s="540"/>
      <c r="F4259" s="541"/>
      <c r="G4259" s="478"/>
      <c r="H4259" s="540"/>
      <c r="I4259" s="540"/>
      <c r="J4259" s="540"/>
      <c r="K4259" s="478">
        <v>4166</v>
      </c>
      <c r="L4259" s="541"/>
      <c r="M4259" s="478"/>
      <c r="N4259" s="478"/>
    </row>
    <row r="4260" spans="1:14" x14ac:dyDescent="0.35">
      <c r="A4260" s="537"/>
      <c r="B4260" s="537"/>
      <c r="C4260" s="537"/>
      <c r="D4260" s="478" t="s">
        <v>7653</v>
      </c>
      <c r="E4260" s="537"/>
      <c r="F4260" s="539"/>
      <c r="G4260" s="478"/>
      <c r="H4260" s="537"/>
      <c r="I4260" s="537"/>
      <c r="J4260" s="537"/>
      <c r="K4260" s="478">
        <v>4167</v>
      </c>
      <c r="L4260" s="539"/>
      <c r="M4260" s="478"/>
      <c r="N4260" s="478"/>
    </row>
    <row r="4261" spans="1:14" x14ac:dyDescent="0.35">
      <c r="A4261" s="556">
        <v>2024</v>
      </c>
      <c r="B4261" s="556" t="s">
        <v>808</v>
      </c>
      <c r="C4261" s="556" t="s">
        <v>102</v>
      </c>
      <c r="D4261" s="479" t="s">
        <v>7697</v>
      </c>
      <c r="E4261" s="556" t="s">
        <v>7564</v>
      </c>
      <c r="F4261" s="556" t="s">
        <v>7564</v>
      </c>
      <c r="G4261" s="479"/>
      <c r="H4261" s="556">
        <v>144535</v>
      </c>
      <c r="I4261" s="556" t="s">
        <v>7565</v>
      </c>
      <c r="J4261" s="556" t="s">
        <v>7695</v>
      </c>
      <c r="K4261" s="479">
        <v>4168</v>
      </c>
      <c r="L4261" s="561" t="s">
        <v>7696</v>
      </c>
      <c r="M4261" s="479"/>
      <c r="N4261" s="479"/>
    </row>
    <row r="4262" spans="1:14" x14ac:dyDescent="0.35">
      <c r="A4262" s="540"/>
      <c r="B4262" s="540"/>
      <c r="C4262" s="540"/>
      <c r="D4262" s="479" t="s">
        <v>7698</v>
      </c>
      <c r="E4262" s="540"/>
      <c r="F4262" s="540"/>
      <c r="G4262" s="479"/>
      <c r="H4262" s="540"/>
      <c r="I4262" s="540"/>
      <c r="J4262" s="540"/>
      <c r="K4262" s="479">
        <v>4169</v>
      </c>
      <c r="L4262" s="541"/>
      <c r="M4262" s="479"/>
      <c r="N4262" s="479"/>
    </row>
    <row r="4263" spans="1:14" x14ac:dyDescent="0.35">
      <c r="A4263" s="540"/>
      <c r="B4263" s="540"/>
      <c r="C4263" s="540"/>
      <c r="D4263" s="479" t="s">
        <v>7699</v>
      </c>
      <c r="E4263" s="540"/>
      <c r="F4263" s="540"/>
      <c r="G4263" s="479"/>
      <c r="H4263" s="540"/>
      <c r="I4263" s="540"/>
      <c r="J4263" s="540"/>
      <c r="K4263" s="479">
        <v>4170</v>
      </c>
      <c r="L4263" s="541"/>
      <c r="M4263" s="479"/>
      <c r="N4263" s="479"/>
    </row>
    <row r="4264" spans="1:14" x14ac:dyDescent="0.35">
      <c r="A4264" s="540"/>
      <c r="B4264" s="540"/>
      <c r="C4264" s="540"/>
      <c r="D4264" s="479" t="s">
        <v>7700</v>
      </c>
      <c r="E4264" s="540"/>
      <c r="F4264" s="540"/>
      <c r="G4264" s="479"/>
      <c r="H4264" s="540"/>
      <c r="I4264" s="540"/>
      <c r="J4264" s="540"/>
      <c r="K4264" s="479">
        <v>4171</v>
      </c>
      <c r="L4264" s="541"/>
      <c r="M4264" s="479"/>
      <c r="N4264" s="479"/>
    </row>
    <row r="4265" spans="1:14" x14ac:dyDescent="0.35">
      <c r="A4265" s="540"/>
      <c r="B4265" s="540"/>
      <c r="C4265" s="540"/>
      <c r="D4265" s="479" t="s">
        <v>7701</v>
      </c>
      <c r="E4265" s="540"/>
      <c r="F4265" s="540"/>
      <c r="G4265" s="479"/>
      <c r="H4265" s="540"/>
      <c r="I4265" s="540"/>
      <c r="J4265" s="540"/>
      <c r="K4265" s="479">
        <v>4172</v>
      </c>
      <c r="L4265" s="541"/>
      <c r="M4265" s="479"/>
      <c r="N4265" s="479"/>
    </row>
    <row r="4266" spans="1:14" x14ac:dyDescent="0.35">
      <c r="A4266" s="540"/>
      <c r="B4266" s="540"/>
      <c r="C4266" s="540"/>
      <c r="D4266" s="479" t="s">
        <v>7702</v>
      </c>
      <c r="E4266" s="540"/>
      <c r="F4266" s="540"/>
      <c r="G4266" s="479"/>
      <c r="H4266" s="540"/>
      <c r="I4266" s="540"/>
      <c r="J4266" s="540"/>
      <c r="K4266" s="479">
        <v>4173</v>
      </c>
      <c r="L4266" s="541"/>
      <c r="M4266" s="479"/>
      <c r="N4266" s="479"/>
    </row>
    <row r="4267" spans="1:14" x14ac:dyDescent="0.35">
      <c r="A4267" s="540"/>
      <c r="B4267" s="540"/>
      <c r="C4267" s="540"/>
      <c r="D4267" s="479" t="s">
        <v>7703</v>
      </c>
      <c r="E4267" s="540"/>
      <c r="F4267" s="540"/>
      <c r="G4267" s="479"/>
      <c r="H4267" s="540"/>
      <c r="I4267" s="540"/>
      <c r="J4267" s="540"/>
      <c r="K4267" s="479">
        <v>4174</v>
      </c>
      <c r="L4267" s="541"/>
      <c r="M4267" s="479"/>
      <c r="N4267" s="479"/>
    </row>
    <row r="4268" spans="1:14" x14ac:dyDescent="0.35">
      <c r="A4268" s="540"/>
      <c r="B4268" s="540"/>
      <c r="C4268" s="540"/>
      <c r="D4268" s="479" t="s">
        <v>7704</v>
      </c>
      <c r="E4268" s="540"/>
      <c r="F4268" s="540"/>
      <c r="G4268" s="479"/>
      <c r="H4268" s="540"/>
      <c r="I4268" s="540"/>
      <c r="J4268" s="540"/>
      <c r="K4268" s="479">
        <v>4175</v>
      </c>
      <c r="L4268" s="541"/>
      <c r="M4268" s="479"/>
      <c r="N4268" s="479"/>
    </row>
    <row r="4269" spans="1:14" x14ac:dyDescent="0.35">
      <c r="A4269" s="540"/>
      <c r="B4269" s="540"/>
      <c r="C4269" s="540"/>
      <c r="D4269" s="479" t="s">
        <v>7705</v>
      </c>
      <c r="E4269" s="540"/>
      <c r="F4269" s="540"/>
      <c r="G4269" s="479"/>
      <c r="H4269" s="540"/>
      <c r="I4269" s="540"/>
      <c r="J4269" s="540"/>
      <c r="K4269" s="479">
        <v>4176</v>
      </c>
      <c r="L4269" s="541"/>
      <c r="M4269" s="479"/>
      <c r="N4269" s="479"/>
    </row>
    <row r="4270" spans="1:14" x14ac:dyDescent="0.35">
      <c r="A4270" s="537"/>
      <c r="B4270" s="537"/>
      <c r="C4270" s="537"/>
      <c r="D4270" s="479" t="s">
        <v>7706</v>
      </c>
      <c r="E4270" s="537"/>
      <c r="F4270" s="537"/>
      <c r="G4270" s="479"/>
      <c r="H4270" s="537"/>
      <c r="I4270" s="537"/>
      <c r="J4270" s="537"/>
      <c r="K4270" s="479">
        <v>4177</v>
      </c>
      <c r="L4270" s="539"/>
      <c r="M4270" s="479"/>
      <c r="N4270" s="479"/>
    </row>
    <row r="4271" spans="1:14" x14ac:dyDescent="0.35">
      <c r="A4271" s="557">
        <v>2024</v>
      </c>
      <c r="B4271" s="557" t="s">
        <v>949</v>
      </c>
      <c r="C4271" s="557" t="s">
        <v>102</v>
      </c>
      <c r="D4271" s="480" t="s">
        <v>3093</v>
      </c>
      <c r="E4271" s="557" t="s">
        <v>7708</v>
      </c>
      <c r="F4271" s="557" t="s">
        <v>7708</v>
      </c>
      <c r="G4271" s="480"/>
      <c r="H4271" s="557">
        <v>173230</v>
      </c>
      <c r="I4271" s="557" t="s">
        <v>7709</v>
      </c>
      <c r="J4271" s="557" t="s">
        <v>7710</v>
      </c>
      <c r="K4271" s="480">
        <v>4178</v>
      </c>
      <c r="L4271" s="560" t="s">
        <v>7711</v>
      </c>
      <c r="M4271" s="480"/>
      <c r="N4271" s="480"/>
    </row>
    <row r="4272" spans="1:14" x14ac:dyDescent="0.35">
      <c r="A4272" s="540"/>
      <c r="B4272" s="540"/>
      <c r="C4272" s="540"/>
      <c r="D4272" s="480" t="s">
        <v>1051</v>
      </c>
      <c r="E4272" s="540"/>
      <c r="F4272" s="540"/>
      <c r="G4272" s="480"/>
      <c r="H4272" s="540"/>
      <c r="I4272" s="540"/>
      <c r="J4272" s="540"/>
      <c r="K4272" s="480">
        <v>4179</v>
      </c>
      <c r="L4272" s="541"/>
      <c r="M4272" s="480"/>
      <c r="N4272" s="480"/>
    </row>
    <row r="4273" spans="1:14" x14ac:dyDescent="0.35">
      <c r="A4273" s="537"/>
      <c r="B4273" s="537"/>
      <c r="C4273" s="537"/>
      <c r="D4273" s="480" t="s">
        <v>7707</v>
      </c>
      <c r="E4273" s="537"/>
      <c r="F4273" s="537"/>
      <c r="G4273" s="480"/>
      <c r="H4273" s="537"/>
      <c r="I4273" s="537"/>
      <c r="J4273" s="537"/>
      <c r="K4273" s="480">
        <v>4180</v>
      </c>
      <c r="L4273" s="539"/>
      <c r="M4273" s="480"/>
      <c r="N4273" s="480"/>
    </row>
    <row r="4274" spans="1:14" x14ac:dyDescent="0.35">
      <c r="A4274" s="1060">
        <v>2024</v>
      </c>
      <c r="B4274" s="1060" t="s">
        <v>741</v>
      </c>
      <c r="C4274" s="1060" t="s">
        <v>449</v>
      </c>
      <c r="D4274" s="481" t="s">
        <v>6495</v>
      </c>
      <c r="E4274" s="1061" t="s">
        <v>7713</v>
      </c>
      <c r="F4274" s="1061" t="s">
        <v>7713</v>
      </c>
      <c r="G4274" s="481"/>
      <c r="H4274" s="1060">
        <v>27846</v>
      </c>
      <c r="I4274" s="1060" t="s">
        <v>7714</v>
      </c>
      <c r="J4274" s="1060" t="s">
        <v>7715</v>
      </c>
      <c r="K4274" s="480">
        <v>4181</v>
      </c>
      <c r="L4274" s="1061" t="s">
        <v>7716</v>
      </c>
      <c r="M4274" s="1060"/>
      <c r="N4274" s="481"/>
    </row>
    <row r="4275" spans="1:14" x14ac:dyDescent="0.35">
      <c r="A4275" s="540"/>
      <c r="B4275" s="540"/>
      <c r="C4275" s="540"/>
      <c r="D4275" s="481" t="s">
        <v>7717</v>
      </c>
      <c r="E4275" s="541"/>
      <c r="F4275" s="541"/>
      <c r="G4275" s="481"/>
      <c r="H4275" s="540"/>
      <c r="I4275" s="540"/>
      <c r="J4275" s="540"/>
      <c r="K4275" s="480">
        <v>4182</v>
      </c>
      <c r="L4275" s="541"/>
      <c r="M4275" s="540"/>
      <c r="N4275" s="481"/>
    </row>
    <row r="4276" spans="1:14" x14ac:dyDescent="0.35">
      <c r="A4276" s="540"/>
      <c r="B4276" s="540"/>
      <c r="C4276" s="540"/>
      <c r="D4276" s="481" t="s">
        <v>7718</v>
      </c>
      <c r="E4276" s="541"/>
      <c r="F4276" s="541"/>
      <c r="G4276" s="481"/>
      <c r="H4276" s="540"/>
      <c r="I4276" s="540"/>
      <c r="J4276" s="540"/>
      <c r="K4276" s="480">
        <v>4183</v>
      </c>
      <c r="L4276" s="541"/>
      <c r="M4276" s="540"/>
      <c r="N4276" s="481"/>
    </row>
    <row r="4277" spans="1:14" x14ac:dyDescent="0.35">
      <c r="A4277" s="540"/>
      <c r="B4277" s="540"/>
      <c r="C4277" s="540"/>
      <c r="D4277" s="481" t="s">
        <v>7719</v>
      </c>
      <c r="E4277" s="541"/>
      <c r="F4277" s="541"/>
      <c r="G4277" s="481"/>
      <c r="H4277" s="540"/>
      <c r="I4277" s="540"/>
      <c r="J4277" s="540"/>
      <c r="K4277" s="480">
        <v>4184</v>
      </c>
      <c r="L4277" s="541"/>
      <c r="M4277" s="540"/>
      <c r="N4277" s="481"/>
    </row>
    <row r="4278" spans="1:14" x14ac:dyDescent="0.35">
      <c r="A4278" s="540"/>
      <c r="B4278" s="540"/>
      <c r="C4278" s="540"/>
      <c r="D4278" s="481" t="s">
        <v>7352</v>
      </c>
      <c r="E4278" s="541"/>
      <c r="F4278" s="541"/>
      <c r="G4278" s="481"/>
      <c r="H4278" s="540"/>
      <c r="I4278" s="540"/>
      <c r="J4278" s="540"/>
      <c r="K4278" s="480">
        <v>4185</v>
      </c>
      <c r="L4278" s="541"/>
      <c r="M4278" s="540"/>
      <c r="N4278" s="481"/>
    </row>
    <row r="4279" spans="1:14" x14ac:dyDescent="0.35">
      <c r="A4279" s="540"/>
      <c r="B4279" s="540"/>
      <c r="C4279" s="540"/>
      <c r="D4279" s="481" t="s">
        <v>2281</v>
      </c>
      <c r="E4279" s="541"/>
      <c r="F4279" s="541"/>
      <c r="G4279" s="481"/>
      <c r="H4279" s="540"/>
      <c r="I4279" s="540"/>
      <c r="J4279" s="540"/>
      <c r="K4279" s="480">
        <v>4186</v>
      </c>
      <c r="L4279" s="541"/>
      <c r="M4279" s="540"/>
      <c r="N4279" s="481"/>
    </row>
    <row r="4280" spans="1:14" x14ac:dyDescent="0.35">
      <c r="A4280" s="540"/>
      <c r="B4280" s="540"/>
      <c r="C4280" s="540"/>
      <c r="D4280" s="481" t="s">
        <v>7720</v>
      </c>
      <c r="E4280" s="541"/>
      <c r="F4280" s="541"/>
      <c r="G4280" s="481"/>
      <c r="H4280" s="540"/>
      <c r="I4280" s="540"/>
      <c r="J4280" s="540"/>
      <c r="K4280" s="480">
        <v>4187</v>
      </c>
      <c r="L4280" s="541"/>
      <c r="M4280" s="540"/>
      <c r="N4280" s="481"/>
    </row>
    <row r="4281" spans="1:14" x14ac:dyDescent="0.35">
      <c r="A4281" s="540"/>
      <c r="B4281" s="540"/>
      <c r="C4281" s="540"/>
      <c r="D4281" s="481" t="s">
        <v>7721</v>
      </c>
      <c r="E4281" s="541"/>
      <c r="F4281" s="541"/>
      <c r="G4281" s="481"/>
      <c r="H4281" s="540"/>
      <c r="I4281" s="540"/>
      <c r="J4281" s="540"/>
      <c r="K4281" s="480">
        <v>4188</v>
      </c>
      <c r="L4281" s="541"/>
      <c r="M4281" s="540"/>
      <c r="N4281" s="481"/>
    </row>
    <row r="4282" spans="1:14" x14ac:dyDescent="0.35">
      <c r="A4282" s="540"/>
      <c r="B4282" s="540"/>
      <c r="C4282" s="540"/>
      <c r="D4282" s="481" t="s">
        <v>7722</v>
      </c>
      <c r="E4282" s="541"/>
      <c r="F4282" s="541"/>
      <c r="G4282" s="481"/>
      <c r="H4282" s="540"/>
      <c r="I4282" s="540"/>
      <c r="J4282" s="540"/>
      <c r="K4282" s="480">
        <v>4189</v>
      </c>
      <c r="L4282" s="541"/>
      <c r="M4282" s="540"/>
      <c r="N4282" s="481"/>
    </row>
    <row r="4283" spans="1:14" x14ac:dyDescent="0.35">
      <c r="A4283" s="540"/>
      <c r="B4283" s="540"/>
      <c r="C4283" s="540"/>
      <c r="D4283" s="481" t="s">
        <v>2482</v>
      </c>
      <c r="E4283" s="541"/>
      <c r="F4283" s="541"/>
      <c r="G4283" s="481"/>
      <c r="H4283" s="540"/>
      <c r="I4283" s="540"/>
      <c r="J4283" s="540"/>
      <c r="K4283" s="480">
        <v>4190</v>
      </c>
      <c r="L4283" s="541"/>
      <c r="M4283" s="540"/>
      <c r="N4283" s="481"/>
    </row>
    <row r="4284" spans="1:14" x14ac:dyDescent="0.35">
      <c r="A4284" s="540"/>
      <c r="B4284" s="540"/>
      <c r="C4284" s="540"/>
      <c r="D4284" s="481" t="s">
        <v>7723</v>
      </c>
      <c r="E4284" s="541"/>
      <c r="F4284" s="541"/>
      <c r="G4284" s="481"/>
      <c r="H4284" s="540"/>
      <c r="I4284" s="540"/>
      <c r="J4284" s="540"/>
      <c r="K4284" s="480">
        <v>4191</v>
      </c>
      <c r="L4284" s="541"/>
      <c r="M4284" s="540"/>
      <c r="N4284" s="481"/>
    </row>
    <row r="4285" spans="1:14" x14ac:dyDescent="0.35">
      <c r="A4285" s="540"/>
      <c r="B4285" s="540"/>
      <c r="C4285" s="540"/>
      <c r="D4285" s="481" t="s">
        <v>7724</v>
      </c>
      <c r="E4285" s="541"/>
      <c r="F4285" s="541"/>
      <c r="G4285" s="481"/>
      <c r="H4285" s="540"/>
      <c r="I4285" s="540"/>
      <c r="J4285" s="540"/>
      <c r="K4285" s="480">
        <v>4192</v>
      </c>
      <c r="L4285" s="541"/>
      <c r="M4285" s="540"/>
      <c r="N4285" s="481"/>
    </row>
    <row r="4286" spans="1:14" x14ac:dyDescent="0.35">
      <c r="A4286" s="540"/>
      <c r="B4286" s="540"/>
      <c r="C4286" s="540"/>
      <c r="D4286" s="481" t="s">
        <v>7725</v>
      </c>
      <c r="E4286" s="541"/>
      <c r="F4286" s="541"/>
      <c r="G4286" s="481"/>
      <c r="H4286" s="540"/>
      <c r="I4286" s="540"/>
      <c r="J4286" s="540"/>
      <c r="K4286" s="480">
        <v>4193</v>
      </c>
      <c r="L4286" s="541"/>
      <c r="M4286" s="540"/>
      <c r="N4286" s="481"/>
    </row>
    <row r="4287" spans="1:14" x14ac:dyDescent="0.35">
      <c r="A4287" s="540"/>
      <c r="B4287" s="540"/>
      <c r="C4287" s="540"/>
      <c r="D4287" s="481" t="s">
        <v>7726</v>
      </c>
      <c r="E4287" s="541"/>
      <c r="F4287" s="541"/>
      <c r="G4287" s="481"/>
      <c r="H4287" s="540"/>
      <c r="I4287" s="540"/>
      <c r="J4287" s="540"/>
      <c r="K4287" s="480">
        <v>4194</v>
      </c>
      <c r="L4287" s="541"/>
      <c r="M4287" s="540"/>
      <c r="N4287" s="481"/>
    </row>
    <row r="4288" spans="1:14" x14ac:dyDescent="0.35">
      <c r="A4288" s="540"/>
      <c r="B4288" s="540"/>
      <c r="C4288" s="540"/>
      <c r="D4288" s="481" t="s">
        <v>7727</v>
      </c>
      <c r="E4288" s="541"/>
      <c r="F4288" s="541"/>
      <c r="G4288" s="481"/>
      <c r="H4288" s="540"/>
      <c r="I4288" s="540"/>
      <c r="J4288" s="540"/>
      <c r="K4288" s="480">
        <v>4195</v>
      </c>
      <c r="L4288" s="541"/>
      <c r="M4288" s="540"/>
      <c r="N4288" s="481"/>
    </row>
    <row r="4289" spans="1:14" x14ac:dyDescent="0.35">
      <c r="A4289" s="540"/>
      <c r="B4289" s="540"/>
      <c r="C4289" s="540"/>
      <c r="D4289" s="481" t="s">
        <v>2663</v>
      </c>
      <c r="E4289" s="541"/>
      <c r="F4289" s="541"/>
      <c r="G4289" s="481"/>
      <c r="H4289" s="540"/>
      <c r="I4289" s="540"/>
      <c r="J4289" s="540"/>
      <c r="K4289" s="480">
        <v>4196</v>
      </c>
      <c r="L4289" s="541"/>
      <c r="M4289" s="540"/>
      <c r="N4289" s="481"/>
    </row>
    <row r="4290" spans="1:14" x14ac:dyDescent="0.35">
      <c r="A4290" s="540"/>
      <c r="B4290" s="540"/>
      <c r="C4290" s="540"/>
      <c r="D4290" s="481" t="s">
        <v>3929</v>
      </c>
      <c r="E4290" s="541"/>
      <c r="F4290" s="541"/>
      <c r="G4290" s="481"/>
      <c r="H4290" s="540"/>
      <c r="I4290" s="540"/>
      <c r="J4290" s="540"/>
      <c r="K4290" s="480">
        <v>4197</v>
      </c>
      <c r="L4290" s="541"/>
      <c r="M4290" s="540"/>
      <c r="N4290" s="481"/>
    </row>
    <row r="4291" spans="1:14" x14ac:dyDescent="0.35">
      <c r="A4291" s="540"/>
      <c r="B4291" s="540"/>
      <c r="C4291" s="540"/>
      <c r="D4291" s="481" t="s">
        <v>7728</v>
      </c>
      <c r="E4291" s="541"/>
      <c r="F4291" s="541"/>
      <c r="G4291" s="481"/>
      <c r="H4291" s="540"/>
      <c r="I4291" s="540"/>
      <c r="J4291" s="540"/>
      <c r="K4291" s="480">
        <v>4198</v>
      </c>
      <c r="L4291" s="541"/>
      <c r="M4291" s="540"/>
      <c r="N4291" s="481"/>
    </row>
    <row r="4292" spans="1:14" x14ac:dyDescent="0.35">
      <c r="A4292" s="540"/>
      <c r="B4292" s="540"/>
      <c r="C4292" s="540"/>
      <c r="D4292" s="481" t="s">
        <v>7729</v>
      </c>
      <c r="E4292" s="541"/>
      <c r="F4292" s="541"/>
      <c r="G4292" s="481"/>
      <c r="H4292" s="540"/>
      <c r="I4292" s="540"/>
      <c r="J4292" s="540"/>
      <c r="K4292" s="480">
        <v>4199</v>
      </c>
      <c r="L4292" s="541"/>
      <c r="M4292" s="540"/>
      <c r="N4292" s="481"/>
    </row>
    <row r="4293" spans="1:14" x14ac:dyDescent="0.35">
      <c r="A4293" s="540"/>
      <c r="B4293" s="540"/>
      <c r="C4293" s="540"/>
      <c r="D4293" s="481" t="s">
        <v>2666</v>
      </c>
      <c r="E4293" s="541"/>
      <c r="F4293" s="541"/>
      <c r="G4293" s="481"/>
      <c r="H4293" s="540"/>
      <c r="I4293" s="540"/>
      <c r="J4293" s="540"/>
      <c r="K4293" s="480">
        <v>4200</v>
      </c>
      <c r="L4293" s="541"/>
      <c r="M4293" s="540"/>
      <c r="N4293" s="481"/>
    </row>
    <row r="4294" spans="1:14" x14ac:dyDescent="0.35">
      <c r="A4294" s="540"/>
      <c r="B4294" s="540"/>
      <c r="C4294" s="540"/>
      <c r="D4294" s="481" t="s">
        <v>7730</v>
      </c>
      <c r="E4294" s="541"/>
      <c r="F4294" s="541"/>
      <c r="G4294" s="481"/>
      <c r="H4294" s="540"/>
      <c r="I4294" s="540"/>
      <c r="J4294" s="540"/>
      <c r="K4294" s="480">
        <v>4201</v>
      </c>
      <c r="L4294" s="541"/>
      <c r="M4294" s="540"/>
      <c r="N4294" s="481"/>
    </row>
    <row r="4295" spans="1:14" x14ac:dyDescent="0.35">
      <c r="A4295" s="537"/>
      <c r="B4295" s="537"/>
      <c r="C4295" s="537"/>
      <c r="D4295" s="481" t="s">
        <v>7731</v>
      </c>
      <c r="E4295" s="539"/>
      <c r="F4295" s="539"/>
      <c r="G4295" s="481"/>
      <c r="H4295" s="537"/>
      <c r="I4295" s="537"/>
      <c r="J4295" s="537"/>
      <c r="K4295" s="480">
        <v>4202</v>
      </c>
      <c r="L4295" s="539"/>
      <c r="M4295" s="537"/>
      <c r="N4295" s="481"/>
    </row>
    <row r="4296" spans="1:14" ht="21" customHeight="1" x14ac:dyDescent="0.35">
      <c r="A4296" s="1058">
        <v>2024</v>
      </c>
      <c r="B4296" s="1058" t="s">
        <v>1583</v>
      </c>
      <c r="C4296" s="1058" t="s">
        <v>449</v>
      </c>
      <c r="D4296" s="482" t="s">
        <v>1065</v>
      </c>
      <c r="E4296" s="1059" t="s">
        <v>7732</v>
      </c>
      <c r="F4296" s="1059" t="s">
        <v>7733</v>
      </c>
      <c r="G4296" s="482"/>
      <c r="H4296" s="1058">
        <v>64826</v>
      </c>
      <c r="I4296" s="1058" t="s">
        <v>7734</v>
      </c>
      <c r="J4296" s="1058" t="s">
        <v>7735</v>
      </c>
      <c r="K4296" s="482">
        <v>4203</v>
      </c>
      <c r="L4296" s="1059" t="s">
        <v>7883</v>
      </c>
      <c r="M4296" s="482"/>
      <c r="N4296" s="482"/>
    </row>
    <row r="4297" spans="1:14" ht="23.5" customHeight="1" x14ac:dyDescent="0.35">
      <c r="A4297" s="537"/>
      <c r="B4297" s="537"/>
      <c r="C4297" s="537"/>
      <c r="D4297" s="482" t="s">
        <v>5607</v>
      </c>
      <c r="E4297" s="539"/>
      <c r="F4297" s="539"/>
      <c r="G4297" s="482"/>
      <c r="H4297" s="537"/>
      <c r="I4297" s="537"/>
      <c r="J4297" s="537"/>
      <c r="K4297" s="482">
        <v>4204</v>
      </c>
      <c r="L4297" s="539"/>
      <c r="M4297" s="482"/>
      <c r="N4297" s="482"/>
    </row>
    <row r="4298" spans="1:14" ht="34.5" customHeight="1" x14ac:dyDescent="0.35">
      <c r="A4298" s="482">
        <v>2024</v>
      </c>
      <c r="B4298" s="482" t="s">
        <v>1037</v>
      </c>
      <c r="C4298" s="482" t="s">
        <v>449</v>
      </c>
      <c r="D4298" s="482" t="s">
        <v>1055</v>
      </c>
      <c r="E4298" s="482" t="s">
        <v>7736</v>
      </c>
      <c r="F4298" s="483" t="s">
        <v>7737</v>
      </c>
      <c r="G4298" s="482"/>
      <c r="H4298" s="482">
        <v>108400</v>
      </c>
      <c r="I4298" s="482" t="s">
        <v>7738</v>
      </c>
      <c r="J4298" s="482" t="s">
        <v>7739</v>
      </c>
      <c r="K4298" s="482">
        <v>4205</v>
      </c>
      <c r="L4298" s="483" t="s">
        <v>7740</v>
      </c>
      <c r="M4298" s="482"/>
      <c r="N4298" s="482"/>
    </row>
    <row r="4299" spans="1:14" ht="36.65" customHeight="1" x14ac:dyDescent="0.35">
      <c r="A4299" s="482">
        <v>2024</v>
      </c>
      <c r="B4299" s="482" t="s">
        <v>1037</v>
      </c>
      <c r="C4299" s="482" t="s">
        <v>449</v>
      </c>
      <c r="D4299" s="482" t="s">
        <v>1055</v>
      </c>
      <c r="E4299" s="482" t="s">
        <v>7736</v>
      </c>
      <c r="F4299" s="483" t="s">
        <v>7741</v>
      </c>
      <c r="G4299" s="482"/>
      <c r="H4299" s="482">
        <v>108401</v>
      </c>
      <c r="I4299" s="482" t="s">
        <v>7742</v>
      </c>
      <c r="J4299" s="482" t="s">
        <v>7743</v>
      </c>
      <c r="K4299" s="482">
        <v>4206</v>
      </c>
      <c r="L4299" s="483" t="s">
        <v>7884</v>
      </c>
      <c r="M4299" s="482"/>
      <c r="N4299" s="482"/>
    </row>
    <row r="4300" spans="1:14" ht="28.5" customHeight="1" thickBot="1" x14ac:dyDescent="0.4">
      <c r="A4300" s="484">
        <v>2024</v>
      </c>
      <c r="B4300" s="484" t="s">
        <v>1094</v>
      </c>
      <c r="C4300" s="484" t="s">
        <v>449</v>
      </c>
      <c r="D4300" s="484" t="s">
        <v>7744</v>
      </c>
      <c r="E4300" s="484" t="s">
        <v>7745</v>
      </c>
      <c r="F4300" s="485" t="s">
        <v>7746</v>
      </c>
      <c r="G4300" s="484"/>
      <c r="H4300" s="484">
        <v>117550</v>
      </c>
      <c r="I4300" s="484" t="s">
        <v>7747</v>
      </c>
      <c r="J4300" s="484" t="s">
        <v>7748</v>
      </c>
      <c r="K4300" s="484">
        <v>4207</v>
      </c>
      <c r="L4300" s="497" t="s">
        <v>7885</v>
      </c>
      <c r="M4300" s="484"/>
      <c r="N4300" s="484"/>
    </row>
    <row r="4301" spans="1:14" ht="34.5" customHeight="1" thickBot="1" x14ac:dyDescent="0.4">
      <c r="A4301" s="493">
        <v>2024</v>
      </c>
      <c r="B4301" s="494" t="s">
        <v>808</v>
      </c>
      <c r="C4301" s="494" t="s">
        <v>75</v>
      </c>
      <c r="D4301" s="494" t="s">
        <v>876</v>
      </c>
      <c r="E4301" s="496" t="s">
        <v>7754</v>
      </c>
      <c r="F4301" s="496" t="s">
        <v>7754</v>
      </c>
      <c r="G4301" s="495"/>
      <c r="H4301" s="494">
        <v>1031972</v>
      </c>
      <c r="I4301" s="494" t="s">
        <v>7752</v>
      </c>
      <c r="J4301" s="494" t="s">
        <v>7750</v>
      </c>
      <c r="K4301" s="499" t="s">
        <v>7751</v>
      </c>
      <c r="L4301" s="500" t="s">
        <v>7794</v>
      </c>
      <c r="M4301" s="501" t="s">
        <v>7753</v>
      </c>
      <c r="N4301" s="489"/>
    </row>
    <row r="4302" spans="1:14" ht="29.5" thickBot="1" x14ac:dyDescent="0.4">
      <c r="A4302" s="490">
        <v>2024</v>
      </c>
      <c r="B4302" s="488" t="s">
        <v>1583</v>
      </c>
      <c r="C4302" s="488" t="s">
        <v>102</v>
      </c>
      <c r="D4302" s="488" t="s">
        <v>1051</v>
      </c>
      <c r="E4302" s="488" t="s">
        <v>7755</v>
      </c>
      <c r="F4302" s="492" t="s">
        <v>7756</v>
      </c>
      <c r="G4302" s="486"/>
      <c r="H4302" s="488">
        <v>63477</v>
      </c>
      <c r="I4302" s="488" t="s">
        <v>7887</v>
      </c>
      <c r="J4302" s="488" t="s">
        <v>7749</v>
      </c>
      <c r="K4302" s="488">
        <v>4208</v>
      </c>
      <c r="L4302" s="487" t="s">
        <v>7886</v>
      </c>
      <c r="M4302" s="486"/>
      <c r="N4302" s="491"/>
    </row>
    <row r="4303" spans="1:14" ht="29.5" thickBot="1" x14ac:dyDescent="0.4">
      <c r="A4303" s="490">
        <v>2024</v>
      </c>
      <c r="B4303" s="488" t="s">
        <v>613</v>
      </c>
      <c r="C4303" s="488" t="s">
        <v>449</v>
      </c>
      <c r="D4303" s="488" t="s">
        <v>1123</v>
      </c>
      <c r="E4303" s="487" t="s">
        <v>7758</v>
      </c>
      <c r="F4303" s="487" t="s">
        <v>7758</v>
      </c>
      <c r="G4303" s="488"/>
      <c r="H4303" s="488">
        <v>38393</v>
      </c>
      <c r="I4303" s="488" t="s">
        <v>7759</v>
      </c>
      <c r="J4303" s="488" t="s">
        <v>7757</v>
      </c>
      <c r="K4303" s="488">
        <v>4209</v>
      </c>
      <c r="L4303" s="234" t="s">
        <v>7767</v>
      </c>
      <c r="M4303" s="488"/>
      <c r="N4303" s="498"/>
    </row>
    <row r="4304" spans="1:14" ht="29.5" thickBot="1" x14ac:dyDescent="0.4">
      <c r="A4304" s="490">
        <v>2024</v>
      </c>
      <c r="B4304" s="488" t="s">
        <v>613</v>
      </c>
      <c r="C4304" s="488" t="s">
        <v>449</v>
      </c>
      <c r="D4304" s="488" t="s">
        <v>7328</v>
      </c>
      <c r="E4304" s="487" t="s">
        <v>7762</v>
      </c>
      <c r="F4304" s="487" t="s">
        <v>7762</v>
      </c>
      <c r="G4304" s="488"/>
      <c r="H4304" s="488">
        <v>38393</v>
      </c>
      <c r="I4304" s="488" t="s">
        <v>7760</v>
      </c>
      <c r="J4304" s="488" t="s">
        <v>7761</v>
      </c>
      <c r="K4304" s="488">
        <v>4210</v>
      </c>
      <c r="L4304" s="502" t="s">
        <v>7767</v>
      </c>
      <c r="M4304" s="488"/>
      <c r="N4304" s="498"/>
    </row>
    <row r="4305" spans="1:14" ht="29" x14ac:dyDescent="0.35">
      <c r="A4305" s="503">
        <v>2024</v>
      </c>
      <c r="B4305" s="504" t="s">
        <v>613</v>
      </c>
      <c r="C4305" s="504" t="s">
        <v>449</v>
      </c>
      <c r="D4305" s="504" t="s">
        <v>1066</v>
      </c>
      <c r="E4305" s="505" t="s">
        <v>7763</v>
      </c>
      <c r="F4305" s="505" t="s">
        <v>7763</v>
      </c>
      <c r="G4305" s="504"/>
      <c r="H4305" s="504">
        <v>38393</v>
      </c>
      <c r="I4305" s="504" t="s">
        <v>7764</v>
      </c>
      <c r="J4305" s="504" t="s">
        <v>7765</v>
      </c>
      <c r="K4305" s="504">
        <v>4211</v>
      </c>
      <c r="L4305" s="506" t="s">
        <v>7767</v>
      </c>
      <c r="M4305" s="504"/>
      <c r="N4305" s="507"/>
    </row>
    <row r="4306" spans="1:14" s="440" customFormat="1" ht="15" customHeight="1" x14ac:dyDescent="0.25">
      <c r="A4306" s="536">
        <v>2024</v>
      </c>
      <c r="B4306" s="536" t="s">
        <v>859</v>
      </c>
      <c r="C4306" s="536" t="s">
        <v>449</v>
      </c>
      <c r="D4306" s="482" t="s">
        <v>1065</v>
      </c>
      <c r="E4306" s="538" t="s">
        <v>7768</v>
      </c>
      <c r="F4306" s="538" t="s">
        <v>7769</v>
      </c>
      <c r="G4306" s="482"/>
      <c r="H4306" s="536">
        <v>84415</v>
      </c>
      <c r="I4306" s="536" t="s">
        <v>7770</v>
      </c>
      <c r="J4306" s="536" t="s">
        <v>7771</v>
      </c>
      <c r="K4306" s="482">
        <v>4212</v>
      </c>
      <c r="L4306" s="538" t="s">
        <v>7772</v>
      </c>
      <c r="M4306" s="482"/>
      <c r="N4306" s="482"/>
    </row>
    <row r="4307" spans="1:14" s="440" customFormat="1" ht="15" customHeight="1" x14ac:dyDescent="0.25">
      <c r="A4307" s="537"/>
      <c r="B4307" s="537"/>
      <c r="C4307" s="537"/>
      <c r="D4307" s="482" t="s">
        <v>5607</v>
      </c>
      <c r="E4307" s="539"/>
      <c r="F4307" s="539"/>
      <c r="G4307" s="482"/>
      <c r="H4307" s="537"/>
      <c r="I4307" s="537"/>
      <c r="J4307" s="537"/>
      <c r="K4307" s="482">
        <v>4213</v>
      </c>
      <c r="L4307" s="539"/>
      <c r="M4307" s="482"/>
      <c r="N4307" s="482"/>
    </row>
    <row r="4308" spans="1:14" s="440" customFormat="1" ht="15" customHeight="1" x14ac:dyDescent="0.25">
      <c r="A4308" s="536">
        <v>2024</v>
      </c>
      <c r="B4308" s="536" t="s">
        <v>859</v>
      </c>
      <c r="C4308" s="536" t="s">
        <v>449</v>
      </c>
      <c r="D4308" s="482" t="s">
        <v>1065</v>
      </c>
      <c r="E4308" s="538" t="s">
        <v>7773</v>
      </c>
      <c r="F4308" s="538" t="s">
        <v>7774</v>
      </c>
      <c r="G4308" s="482"/>
      <c r="H4308" s="536">
        <v>84415</v>
      </c>
      <c r="I4308" s="536" t="s">
        <v>7775</v>
      </c>
      <c r="J4308" s="536" t="s">
        <v>7776</v>
      </c>
      <c r="K4308" s="482">
        <v>4214</v>
      </c>
      <c r="L4308" s="538" t="s">
        <v>7777</v>
      </c>
      <c r="M4308" s="482"/>
      <c r="N4308" s="482"/>
    </row>
    <row r="4309" spans="1:14" s="440" customFormat="1" ht="15" customHeight="1" x14ac:dyDescent="0.25">
      <c r="A4309" s="537"/>
      <c r="B4309" s="537"/>
      <c r="C4309" s="537"/>
      <c r="D4309" s="482" t="s">
        <v>5607</v>
      </c>
      <c r="E4309" s="539"/>
      <c r="F4309" s="539"/>
      <c r="G4309" s="482"/>
      <c r="H4309" s="537"/>
      <c r="I4309" s="537"/>
      <c r="J4309" s="537"/>
      <c r="K4309" s="482">
        <v>4215</v>
      </c>
      <c r="L4309" s="539"/>
      <c r="M4309" s="482"/>
      <c r="N4309" s="482"/>
    </row>
    <row r="4310" spans="1:14" s="440" customFormat="1" ht="15" customHeight="1" x14ac:dyDescent="0.25">
      <c r="A4310" s="536">
        <v>2024</v>
      </c>
      <c r="B4310" s="536" t="s">
        <v>859</v>
      </c>
      <c r="C4310" s="536" t="s">
        <v>449</v>
      </c>
      <c r="D4310" s="482" t="s">
        <v>1065</v>
      </c>
      <c r="E4310" s="538" t="s">
        <v>7779</v>
      </c>
      <c r="F4310" s="538" t="s">
        <v>7778</v>
      </c>
      <c r="G4310" s="482"/>
      <c r="H4310" s="536">
        <v>84415</v>
      </c>
      <c r="I4310" s="536" t="s">
        <v>7780</v>
      </c>
      <c r="J4310" s="536" t="s">
        <v>7781</v>
      </c>
      <c r="K4310" s="482">
        <v>4216</v>
      </c>
      <c r="L4310" s="538" t="s">
        <v>7782</v>
      </c>
      <c r="M4310" s="482"/>
      <c r="N4310" s="482"/>
    </row>
    <row r="4311" spans="1:14" s="440" customFormat="1" ht="15" customHeight="1" x14ac:dyDescent="0.25">
      <c r="A4311" s="537"/>
      <c r="B4311" s="537"/>
      <c r="C4311" s="537"/>
      <c r="D4311" s="482" t="s">
        <v>5607</v>
      </c>
      <c r="E4311" s="539"/>
      <c r="F4311" s="539"/>
      <c r="G4311" s="482"/>
      <c r="H4311" s="537"/>
      <c r="I4311" s="537"/>
      <c r="J4311" s="537"/>
      <c r="K4311" s="482">
        <v>4217</v>
      </c>
      <c r="L4311" s="539"/>
      <c r="M4311" s="482"/>
      <c r="N4311" s="482"/>
    </row>
    <row r="4312" spans="1:14" s="440" customFormat="1" ht="15" customHeight="1" x14ac:dyDescent="0.25">
      <c r="A4312" s="536">
        <v>2024</v>
      </c>
      <c r="B4312" s="536" t="s">
        <v>859</v>
      </c>
      <c r="C4312" s="536" t="s">
        <v>449</v>
      </c>
      <c r="D4312" s="482" t="s">
        <v>1065</v>
      </c>
      <c r="E4312" s="538" t="s">
        <v>7773</v>
      </c>
      <c r="F4312" s="538" t="s">
        <v>7786</v>
      </c>
      <c r="G4312" s="482"/>
      <c r="H4312" s="536">
        <v>84415</v>
      </c>
      <c r="I4312" s="536" t="s">
        <v>7783</v>
      </c>
      <c r="J4312" s="536" t="s">
        <v>7784</v>
      </c>
      <c r="K4312" s="482">
        <v>4218</v>
      </c>
      <c r="L4312" s="538" t="s">
        <v>7785</v>
      </c>
      <c r="M4312" s="482"/>
      <c r="N4312" s="482"/>
    </row>
    <row r="4313" spans="1:14" s="440" customFormat="1" ht="15" customHeight="1" x14ac:dyDescent="0.25">
      <c r="A4313" s="537"/>
      <c r="B4313" s="537"/>
      <c r="C4313" s="537"/>
      <c r="D4313" s="482" t="s">
        <v>5607</v>
      </c>
      <c r="E4313" s="539"/>
      <c r="F4313" s="539"/>
      <c r="G4313" s="482"/>
      <c r="H4313" s="537"/>
      <c r="I4313" s="537"/>
      <c r="J4313" s="537"/>
      <c r="K4313" s="482">
        <v>4219</v>
      </c>
      <c r="L4313" s="539"/>
      <c r="M4313" s="482"/>
      <c r="N4313" s="482"/>
    </row>
    <row r="4314" spans="1:14" ht="29.5" customHeight="1" x14ac:dyDescent="0.35">
      <c r="A4314" s="482">
        <v>2024</v>
      </c>
      <c r="B4314" s="482" t="s">
        <v>613</v>
      </c>
      <c r="C4314" s="482" t="s">
        <v>449</v>
      </c>
      <c r="D4314" s="482" t="s">
        <v>1124</v>
      </c>
      <c r="E4314" s="482" t="s">
        <v>7787</v>
      </c>
      <c r="F4314" s="483" t="s">
        <v>7788</v>
      </c>
      <c r="G4314" s="482"/>
      <c r="H4314" s="482">
        <v>58393</v>
      </c>
      <c r="I4314" s="482" t="s">
        <v>7790</v>
      </c>
      <c r="J4314" s="482" t="s">
        <v>7792</v>
      </c>
      <c r="K4314" s="482">
        <v>4220</v>
      </c>
      <c r="L4314" s="483" t="s">
        <v>7795</v>
      </c>
      <c r="M4314" s="482"/>
      <c r="N4314" s="482"/>
    </row>
    <row r="4315" spans="1:14" ht="27.5" customHeight="1" x14ac:dyDescent="0.35">
      <c r="A4315" s="482">
        <v>2024</v>
      </c>
      <c r="B4315" s="482" t="s">
        <v>613</v>
      </c>
      <c r="C4315" s="482" t="s">
        <v>449</v>
      </c>
      <c r="D4315" s="482" t="s">
        <v>1067</v>
      </c>
      <c r="E4315" s="482" t="s">
        <v>7787</v>
      </c>
      <c r="F4315" s="483" t="s">
        <v>7789</v>
      </c>
      <c r="G4315" s="482"/>
      <c r="H4315" s="482">
        <v>58393</v>
      </c>
      <c r="I4315" s="482" t="s">
        <v>7791</v>
      </c>
      <c r="J4315" s="482" t="s">
        <v>7793</v>
      </c>
      <c r="K4315" s="482">
        <v>4221</v>
      </c>
      <c r="L4315" s="483" t="s">
        <v>7795</v>
      </c>
      <c r="M4315" s="482"/>
      <c r="N4315" s="482"/>
    </row>
    <row r="4316" spans="1:14" ht="26" customHeight="1" x14ac:dyDescent="0.35">
      <c r="A4316" s="482">
        <v>2024</v>
      </c>
      <c r="B4316" s="482" t="s">
        <v>613</v>
      </c>
      <c r="C4316" s="482" t="s">
        <v>449</v>
      </c>
      <c r="D4316" s="482" t="s">
        <v>1065</v>
      </c>
      <c r="E4316" s="482" t="s">
        <v>7787</v>
      </c>
      <c r="F4316" s="483" t="s">
        <v>7797</v>
      </c>
      <c r="G4316" s="482"/>
      <c r="H4316" s="482">
        <v>58393</v>
      </c>
      <c r="I4316" s="482" t="s">
        <v>7799</v>
      </c>
      <c r="J4316" s="482" t="s">
        <v>7801</v>
      </c>
      <c r="K4316" s="482">
        <v>4222</v>
      </c>
      <c r="L4316" s="483" t="s">
        <v>7795</v>
      </c>
      <c r="M4316" s="482"/>
      <c r="N4316" s="482"/>
    </row>
    <row r="4317" spans="1:14" ht="27.5" customHeight="1" x14ac:dyDescent="0.35">
      <c r="A4317" s="482">
        <v>2024</v>
      </c>
      <c r="B4317" s="482" t="s">
        <v>613</v>
      </c>
      <c r="C4317" s="482" t="s">
        <v>449</v>
      </c>
      <c r="D4317" s="482" t="s">
        <v>7796</v>
      </c>
      <c r="E4317" s="482" t="s">
        <v>7787</v>
      </c>
      <c r="F4317" s="483" t="s">
        <v>7798</v>
      </c>
      <c r="G4317" s="482"/>
      <c r="H4317" s="482">
        <v>58393</v>
      </c>
      <c r="I4317" s="482" t="s">
        <v>7800</v>
      </c>
      <c r="J4317" s="482" t="s">
        <v>7802</v>
      </c>
      <c r="K4317" s="482">
        <v>4223</v>
      </c>
      <c r="L4317" s="483" t="s">
        <v>7795</v>
      </c>
      <c r="M4317" s="482"/>
      <c r="N4317" s="482"/>
    </row>
    <row r="4318" spans="1:14" s="440" customFormat="1" x14ac:dyDescent="0.25">
      <c r="A4318" s="536">
        <v>2024</v>
      </c>
      <c r="B4318" s="536" t="s">
        <v>724</v>
      </c>
      <c r="C4318" s="536" t="s">
        <v>449</v>
      </c>
      <c r="D4318" s="482" t="s">
        <v>1055</v>
      </c>
      <c r="E4318" s="536" t="s">
        <v>7803</v>
      </c>
      <c r="F4318" s="538" t="s">
        <v>6840</v>
      </c>
      <c r="G4318" s="482"/>
      <c r="H4318" s="536">
        <v>25825</v>
      </c>
      <c r="I4318" s="538" t="s">
        <v>7804</v>
      </c>
      <c r="J4318" s="536" t="s">
        <v>7805</v>
      </c>
      <c r="K4318" s="482">
        <v>4224</v>
      </c>
      <c r="L4318" s="538" t="s">
        <v>7806</v>
      </c>
      <c r="M4318" s="482"/>
      <c r="N4318" s="482"/>
    </row>
    <row r="4319" spans="1:14" s="440" customFormat="1" x14ac:dyDescent="0.25">
      <c r="A4319" s="540"/>
      <c r="B4319" s="540"/>
      <c r="C4319" s="540"/>
      <c r="D4319" s="482" t="s">
        <v>1056</v>
      </c>
      <c r="E4319" s="540"/>
      <c r="F4319" s="541"/>
      <c r="G4319" s="482"/>
      <c r="H4319" s="540"/>
      <c r="I4319" s="541"/>
      <c r="J4319" s="540"/>
      <c r="K4319" s="482">
        <v>4225</v>
      </c>
      <c r="L4319" s="541"/>
      <c r="M4319" s="482"/>
      <c r="N4319" s="482"/>
    </row>
    <row r="4320" spans="1:14" s="440" customFormat="1" x14ac:dyDescent="0.25">
      <c r="A4320" s="540"/>
      <c r="B4320" s="540"/>
      <c r="C4320" s="540"/>
      <c r="D4320" s="482" t="s">
        <v>1057</v>
      </c>
      <c r="E4320" s="540"/>
      <c r="F4320" s="541"/>
      <c r="G4320" s="482"/>
      <c r="H4320" s="540"/>
      <c r="I4320" s="541"/>
      <c r="J4320" s="540"/>
      <c r="K4320" s="482">
        <v>4226</v>
      </c>
      <c r="L4320" s="541"/>
      <c r="M4320" s="482"/>
      <c r="N4320" s="482"/>
    </row>
    <row r="4321" spans="1:14" s="440" customFormat="1" x14ac:dyDescent="0.25">
      <c r="A4321" s="540"/>
      <c r="B4321" s="540"/>
      <c r="C4321" s="540"/>
      <c r="D4321" s="482" t="s">
        <v>1212</v>
      </c>
      <c r="E4321" s="540"/>
      <c r="F4321" s="541"/>
      <c r="G4321" s="482"/>
      <c r="H4321" s="540"/>
      <c r="I4321" s="541"/>
      <c r="J4321" s="540"/>
      <c r="K4321" s="482">
        <v>4227</v>
      </c>
      <c r="L4321" s="541"/>
      <c r="M4321" s="482"/>
      <c r="N4321" s="482"/>
    </row>
    <row r="4322" spans="1:14" s="440" customFormat="1" x14ac:dyDescent="0.25">
      <c r="A4322" s="540"/>
      <c r="B4322" s="540"/>
      <c r="C4322" s="540"/>
      <c r="D4322" s="482" t="s">
        <v>6833</v>
      </c>
      <c r="E4322" s="540"/>
      <c r="F4322" s="541"/>
      <c r="G4322" s="482"/>
      <c r="H4322" s="540"/>
      <c r="I4322" s="541"/>
      <c r="J4322" s="540"/>
      <c r="K4322" s="482">
        <v>4228</v>
      </c>
      <c r="L4322" s="541"/>
      <c r="M4322" s="482"/>
      <c r="N4322" s="482"/>
    </row>
    <row r="4323" spans="1:14" s="440" customFormat="1" x14ac:dyDescent="0.25">
      <c r="A4323" s="540"/>
      <c r="B4323" s="540"/>
      <c r="C4323" s="540"/>
      <c r="D4323" s="482" t="s">
        <v>941</v>
      </c>
      <c r="E4323" s="540"/>
      <c r="F4323" s="541"/>
      <c r="G4323" s="482"/>
      <c r="H4323" s="540"/>
      <c r="I4323" s="541"/>
      <c r="J4323" s="540"/>
      <c r="K4323" s="482">
        <v>4229</v>
      </c>
      <c r="L4323" s="541"/>
      <c r="M4323" s="482"/>
      <c r="N4323" s="482"/>
    </row>
    <row r="4324" spans="1:14" s="440" customFormat="1" x14ac:dyDescent="0.25">
      <c r="A4324" s="537"/>
      <c r="B4324" s="537"/>
      <c r="C4324" s="537"/>
      <c r="D4324" s="482" t="s">
        <v>1119</v>
      </c>
      <c r="E4324" s="537"/>
      <c r="F4324" s="539"/>
      <c r="G4324" s="482"/>
      <c r="H4324" s="537"/>
      <c r="I4324" s="539"/>
      <c r="J4324" s="537"/>
      <c r="K4324" s="482">
        <v>4230</v>
      </c>
      <c r="L4324" s="539"/>
      <c r="M4324" s="482"/>
      <c r="N4324" s="482"/>
    </row>
    <row r="4325" spans="1:14" ht="29" x14ac:dyDescent="0.35">
      <c r="A4325" s="482">
        <v>2024</v>
      </c>
      <c r="B4325" s="482" t="s">
        <v>613</v>
      </c>
      <c r="C4325" s="482" t="s">
        <v>449</v>
      </c>
      <c r="D4325" s="482" t="s">
        <v>7807</v>
      </c>
      <c r="E4325" s="482" t="s">
        <v>7808</v>
      </c>
      <c r="F4325" s="483" t="s">
        <v>7809</v>
      </c>
      <c r="G4325" s="482"/>
      <c r="H4325" s="482">
        <v>58393</v>
      </c>
      <c r="I4325" s="482" t="s">
        <v>7810</v>
      </c>
      <c r="J4325" s="482" t="s">
        <v>7811</v>
      </c>
      <c r="K4325" s="482">
        <v>4231</v>
      </c>
      <c r="L4325" s="483" t="s">
        <v>7795</v>
      </c>
      <c r="M4325" s="482"/>
      <c r="N4325" s="482"/>
    </row>
    <row r="4326" spans="1:14" ht="21" customHeight="1" x14ac:dyDescent="0.35">
      <c r="A4326" s="536">
        <v>2024</v>
      </c>
      <c r="B4326" s="536" t="s">
        <v>808</v>
      </c>
      <c r="C4326" s="536" t="s">
        <v>75</v>
      </c>
      <c r="D4326" s="482" t="s">
        <v>994</v>
      </c>
      <c r="E4326" s="536" t="s">
        <v>7812</v>
      </c>
      <c r="F4326" s="538" t="s">
        <v>7813</v>
      </c>
      <c r="G4326" s="482"/>
      <c r="H4326" s="536">
        <v>144713</v>
      </c>
      <c r="I4326" s="536" t="s">
        <v>7814</v>
      </c>
      <c r="J4326" s="536" t="s">
        <v>7815</v>
      </c>
      <c r="K4326" s="482">
        <v>4232</v>
      </c>
      <c r="L4326" s="538" t="s">
        <v>7816</v>
      </c>
      <c r="M4326" s="482"/>
      <c r="N4326" s="482"/>
    </row>
    <row r="4327" spans="1:14" ht="21" customHeight="1" x14ac:dyDescent="0.35">
      <c r="A4327" s="537"/>
      <c r="B4327" s="537"/>
      <c r="C4327" s="537"/>
      <c r="D4327" s="482" t="s">
        <v>1047</v>
      </c>
      <c r="E4327" s="537"/>
      <c r="F4327" s="539"/>
      <c r="G4327" s="482"/>
      <c r="H4327" s="537"/>
      <c r="I4327" s="537"/>
      <c r="J4327" s="537"/>
      <c r="K4327" s="482">
        <v>4233</v>
      </c>
      <c r="L4327" s="539"/>
      <c r="M4327" s="482"/>
      <c r="N4327" s="482"/>
    </row>
    <row r="4328" spans="1:14" x14ac:dyDescent="0.35">
      <c r="A4328" s="536">
        <v>2024</v>
      </c>
      <c r="B4328" s="536" t="s">
        <v>741</v>
      </c>
      <c r="C4328" s="536" t="s">
        <v>449</v>
      </c>
      <c r="D4328" s="482" t="s">
        <v>7821</v>
      </c>
      <c r="E4328" s="536" t="s">
        <v>7817</v>
      </c>
      <c r="F4328" s="536" t="s">
        <v>7817</v>
      </c>
      <c r="G4328" s="482"/>
      <c r="H4328" s="536">
        <v>28941</v>
      </c>
      <c r="I4328" s="536" t="s">
        <v>7818</v>
      </c>
      <c r="J4328" s="536" t="s">
        <v>7819</v>
      </c>
      <c r="K4328" s="482">
        <v>4234</v>
      </c>
      <c r="L4328" s="538" t="s">
        <v>7820</v>
      </c>
      <c r="M4328" s="482"/>
      <c r="N4328" s="482"/>
    </row>
    <row r="4329" spans="1:14" x14ac:dyDescent="0.35">
      <c r="A4329" s="540"/>
      <c r="B4329" s="540"/>
      <c r="C4329" s="540"/>
      <c r="D4329" s="482" t="s">
        <v>7822</v>
      </c>
      <c r="E4329" s="540"/>
      <c r="F4329" s="540"/>
      <c r="G4329" s="482"/>
      <c r="H4329" s="540"/>
      <c r="I4329" s="540"/>
      <c r="J4329" s="540"/>
      <c r="K4329" s="482">
        <v>4235</v>
      </c>
      <c r="L4329" s="541"/>
      <c r="M4329" s="482"/>
      <c r="N4329" s="482"/>
    </row>
    <row r="4330" spans="1:14" x14ac:dyDescent="0.35">
      <c r="A4330" s="540"/>
      <c r="B4330" s="540"/>
      <c r="C4330" s="540"/>
      <c r="D4330" s="482" t="s">
        <v>7823</v>
      </c>
      <c r="E4330" s="540"/>
      <c r="F4330" s="540"/>
      <c r="G4330" s="482"/>
      <c r="H4330" s="540"/>
      <c r="I4330" s="540"/>
      <c r="J4330" s="540"/>
      <c r="K4330" s="482">
        <v>4236</v>
      </c>
      <c r="L4330" s="541"/>
      <c r="M4330" s="482"/>
      <c r="N4330" s="482"/>
    </row>
    <row r="4331" spans="1:14" x14ac:dyDescent="0.35">
      <c r="A4331" s="540"/>
      <c r="B4331" s="540"/>
      <c r="C4331" s="540"/>
      <c r="D4331" s="482" t="s">
        <v>7824</v>
      </c>
      <c r="E4331" s="540"/>
      <c r="F4331" s="540"/>
      <c r="G4331" s="482"/>
      <c r="H4331" s="540"/>
      <c r="I4331" s="540"/>
      <c r="J4331" s="540"/>
      <c r="K4331" s="482">
        <v>4237</v>
      </c>
      <c r="L4331" s="541"/>
      <c r="M4331" s="482"/>
      <c r="N4331" s="482"/>
    </row>
    <row r="4332" spans="1:14" x14ac:dyDescent="0.35">
      <c r="A4332" s="540"/>
      <c r="B4332" s="540"/>
      <c r="C4332" s="540"/>
      <c r="D4332" s="482" t="s">
        <v>7825</v>
      </c>
      <c r="E4332" s="540"/>
      <c r="F4332" s="540"/>
      <c r="G4332" s="482"/>
      <c r="H4332" s="540"/>
      <c r="I4332" s="540"/>
      <c r="J4332" s="540"/>
      <c r="K4332" s="482">
        <v>4238</v>
      </c>
      <c r="L4332" s="541"/>
      <c r="M4332" s="482"/>
      <c r="N4332" s="482"/>
    </row>
    <row r="4333" spans="1:14" x14ac:dyDescent="0.35">
      <c r="A4333" s="540"/>
      <c r="B4333" s="540"/>
      <c r="C4333" s="540"/>
      <c r="D4333" s="482" t="s">
        <v>7826</v>
      </c>
      <c r="E4333" s="540"/>
      <c r="F4333" s="540"/>
      <c r="G4333" s="482"/>
      <c r="H4333" s="540"/>
      <c r="I4333" s="540"/>
      <c r="J4333" s="540"/>
      <c r="K4333" s="482">
        <v>4239</v>
      </c>
      <c r="L4333" s="541"/>
      <c r="M4333" s="482"/>
      <c r="N4333" s="482"/>
    </row>
    <row r="4334" spans="1:14" x14ac:dyDescent="0.35">
      <c r="A4334" s="540"/>
      <c r="B4334" s="540"/>
      <c r="C4334" s="540"/>
      <c r="D4334" s="482" t="s">
        <v>7827</v>
      </c>
      <c r="E4334" s="540"/>
      <c r="F4334" s="540"/>
      <c r="G4334" s="482"/>
      <c r="H4334" s="540"/>
      <c r="I4334" s="540"/>
      <c r="J4334" s="540"/>
      <c r="K4334" s="482">
        <v>4240</v>
      </c>
      <c r="L4334" s="541"/>
      <c r="M4334" s="482"/>
      <c r="N4334" s="482"/>
    </row>
    <row r="4335" spans="1:14" x14ac:dyDescent="0.35">
      <c r="A4335" s="540"/>
      <c r="B4335" s="540"/>
      <c r="C4335" s="540"/>
      <c r="D4335" s="482" t="s">
        <v>7828</v>
      </c>
      <c r="E4335" s="540"/>
      <c r="F4335" s="540"/>
      <c r="G4335" s="482"/>
      <c r="H4335" s="540"/>
      <c r="I4335" s="540"/>
      <c r="J4335" s="540"/>
      <c r="K4335" s="482">
        <v>4241</v>
      </c>
      <c r="L4335" s="541"/>
      <c r="M4335" s="482"/>
      <c r="N4335" s="482"/>
    </row>
    <row r="4336" spans="1:14" x14ac:dyDescent="0.35">
      <c r="A4336" s="540"/>
      <c r="B4336" s="540"/>
      <c r="C4336" s="540"/>
      <c r="D4336" s="482" t="s">
        <v>7829</v>
      </c>
      <c r="E4336" s="540"/>
      <c r="F4336" s="540"/>
      <c r="G4336" s="482"/>
      <c r="H4336" s="540"/>
      <c r="I4336" s="540"/>
      <c r="J4336" s="540"/>
      <c r="K4336" s="482">
        <v>4242</v>
      </c>
      <c r="L4336" s="541"/>
      <c r="M4336" s="482"/>
      <c r="N4336" s="482"/>
    </row>
    <row r="4337" spans="1:14" x14ac:dyDescent="0.35">
      <c r="A4337" s="540"/>
      <c r="B4337" s="540"/>
      <c r="C4337" s="540"/>
      <c r="D4337" s="482" t="s">
        <v>7830</v>
      </c>
      <c r="E4337" s="540"/>
      <c r="F4337" s="540"/>
      <c r="G4337" s="482"/>
      <c r="H4337" s="540"/>
      <c r="I4337" s="540"/>
      <c r="J4337" s="540"/>
      <c r="K4337" s="482">
        <v>4243</v>
      </c>
      <c r="L4337" s="541"/>
      <c r="M4337" s="482"/>
      <c r="N4337" s="482"/>
    </row>
    <row r="4338" spans="1:14" x14ac:dyDescent="0.35">
      <c r="A4338" s="540"/>
      <c r="B4338" s="540"/>
      <c r="C4338" s="540"/>
      <c r="D4338" s="482" t="s">
        <v>7831</v>
      </c>
      <c r="E4338" s="540"/>
      <c r="F4338" s="540"/>
      <c r="G4338" s="482"/>
      <c r="H4338" s="540"/>
      <c r="I4338" s="540"/>
      <c r="J4338" s="540"/>
      <c r="K4338" s="482">
        <v>4244</v>
      </c>
      <c r="L4338" s="541"/>
      <c r="M4338" s="482"/>
      <c r="N4338" s="482"/>
    </row>
    <row r="4339" spans="1:14" x14ac:dyDescent="0.35">
      <c r="A4339" s="540"/>
      <c r="B4339" s="540"/>
      <c r="C4339" s="540"/>
      <c r="D4339" s="482" t="s">
        <v>7832</v>
      </c>
      <c r="E4339" s="540"/>
      <c r="F4339" s="540"/>
      <c r="G4339" s="482"/>
      <c r="H4339" s="540"/>
      <c r="I4339" s="540"/>
      <c r="J4339" s="540"/>
      <c r="K4339" s="482">
        <v>4245</v>
      </c>
      <c r="L4339" s="541"/>
      <c r="M4339" s="482"/>
      <c r="N4339" s="482"/>
    </row>
    <row r="4340" spans="1:14" x14ac:dyDescent="0.35">
      <c r="A4340" s="540"/>
      <c r="B4340" s="540"/>
      <c r="C4340" s="540"/>
      <c r="D4340" s="482" t="s">
        <v>7833</v>
      </c>
      <c r="E4340" s="540"/>
      <c r="F4340" s="540"/>
      <c r="G4340" s="482"/>
      <c r="H4340" s="540"/>
      <c r="I4340" s="540"/>
      <c r="J4340" s="540"/>
      <c r="K4340" s="482">
        <v>4246</v>
      </c>
      <c r="L4340" s="541"/>
      <c r="M4340" s="482"/>
      <c r="N4340" s="482"/>
    </row>
    <row r="4341" spans="1:14" x14ac:dyDescent="0.35">
      <c r="A4341" s="540"/>
      <c r="B4341" s="540"/>
      <c r="C4341" s="540"/>
      <c r="D4341" s="482" t="s">
        <v>7834</v>
      </c>
      <c r="E4341" s="540"/>
      <c r="F4341" s="540"/>
      <c r="G4341" s="482"/>
      <c r="H4341" s="540"/>
      <c r="I4341" s="540"/>
      <c r="J4341" s="540"/>
      <c r="K4341" s="482">
        <v>4247</v>
      </c>
      <c r="L4341" s="541"/>
      <c r="M4341" s="482"/>
      <c r="N4341" s="482"/>
    </row>
    <row r="4342" spans="1:14" x14ac:dyDescent="0.35">
      <c r="A4342" s="540"/>
      <c r="B4342" s="540"/>
      <c r="C4342" s="540"/>
      <c r="D4342" s="482" t="s">
        <v>7835</v>
      </c>
      <c r="E4342" s="540"/>
      <c r="F4342" s="540"/>
      <c r="G4342" s="482"/>
      <c r="H4342" s="540"/>
      <c r="I4342" s="540"/>
      <c r="J4342" s="540"/>
      <c r="K4342" s="482">
        <v>4248</v>
      </c>
      <c r="L4342" s="541"/>
      <c r="M4342" s="482"/>
      <c r="N4342" s="482"/>
    </row>
    <row r="4343" spans="1:14" x14ac:dyDescent="0.35">
      <c r="A4343" s="540"/>
      <c r="B4343" s="540"/>
      <c r="C4343" s="540"/>
      <c r="D4343" s="482" t="s">
        <v>7836</v>
      </c>
      <c r="E4343" s="540"/>
      <c r="F4343" s="540"/>
      <c r="G4343" s="482"/>
      <c r="H4343" s="540"/>
      <c r="I4343" s="540"/>
      <c r="J4343" s="540"/>
      <c r="K4343" s="482">
        <v>4249</v>
      </c>
      <c r="L4343" s="541"/>
      <c r="M4343" s="482"/>
      <c r="N4343" s="482"/>
    </row>
    <row r="4344" spans="1:14" x14ac:dyDescent="0.35">
      <c r="A4344" s="540"/>
      <c r="B4344" s="540"/>
      <c r="C4344" s="540"/>
      <c r="D4344" s="482" t="s">
        <v>7837</v>
      </c>
      <c r="E4344" s="540"/>
      <c r="F4344" s="540"/>
      <c r="G4344" s="482"/>
      <c r="H4344" s="540"/>
      <c r="I4344" s="540"/>
      <c r="J4344" s="540"/>
      <c r="K4344" s="482">
        <v>4250</v>
      </c>
      <c r="L4344" s="541"/>
      <c r="M4344" s="482"/>
      <c r="N4344" s="482"/>
    </row>
    <row r="4345" spans="1:14" x14ac:dyDescent="0.35">
      <c r="A4345" s="540"/>
      <c r="B4345" s="540"/>
      <c r="C4345" s="540"/>
      <c r="D4345" s="482" t="s">
        <v>7838</v>
      </c>
      <c r="E4345" s="540"/>
      <c r="F4345" s="540"/>
      <c r="G4345" s="482"/>
      <c r="H4345" s="540"/>
      <c r="I4345" s="540"/>
      <c r="J4345" s="540"/>
      <c r="K4345" s="482">
        <v>4251</v>
      </c>
      <c r="L4345" s="541"/>
      <c r="M4345" s="482"/>
      <c r="N4345" s="482"/>
    </row>
    <row r="4346" spans="1:14" x14ac:dyDescent="0.35">
      <c r="A4346" s="540"/>
      <c r="B4346" s="540"/>
      <c r="C4346" s="540"/>
      <c r="D4346" s="482" t="s">
        <v>7839</v>
      </c>
      <c r="E4346" s="540"/>
      <c r="F4346" s="540"/>
      <c r="G4346" s="482"/>
      <c r="H4346" s="540"/>
      <c r="I4346" s="540"/>
      <c r="J4346" s="540"/>
      <c r="K4346" s="482">
        <v>4252</v>
      </c>
      <c r="L4346" s="541"/>
      <c r="M4346" s="482"/>
      <c r="N4346" s="482"/>
    </row>
    <row r="4347" spans="1:14" x14ac:dyDescent="0.35">
      <c r="A4347" s="540"/>
      <c r="B4347" s="540"/>
      <c r="C4347" s="540"/>
      <c r="D4347" s="482" t="s">
        <v>7840</v>
      </c>
      <c r="E4347" s="540"/>
      <c r="F4347" s="540"/>
      <c r="G4347" s="482"/>
      <c r="H4347" s="540"/>
      <c r="I4347" s="540"/>
      <c r="J4347" s="540"/>
      <c r="K4347" s="482">
        <v>4253</v>
      </c>
      <c r="L4347" s="541"/>
      <c r="M4347" s="482"/>
      <c r="N4347" s="482"/>
    </row>
    <row r="4348" spans="1:14" x14ac:dyDescent="0.35">
      <c r="A4348" s="540"/>
      <c r="B4348" s="540"/>
      <c r="C4348" s="540"/>
      <c r="D4348" s="482" t="s">
        <v>7841</v>
      </c>
      <c r="E4348" s="540"/>
      <c r="F4348" s="540"/>
      <c r="G4348" s="482"/>
      <c r="H4348" s="540"/>
      <c r="I4348" s="540"/>
      <c r="J4348" s="540"/>
      <c r="K4348" s="482">
        <v>4254</v>
      </c>
      <c r="L4348" s="541"/>
      <c r="M4348" s="482"/>
      <c r="N4348" s="482"/>
    </row>
    <row r="4349" spans="1:14" x14ac:dyDescent="0.35">
      <c r="A4349" s="540"/>
      <c r="B4349" s="540"/>
      <c r="C4349" s="540"/>
      <c r="D4349" s="482" t="s">
        <v>7842</v>
      </c>
      <c r="E4349" s="540"/>
      <c r="F4349" s="540"/>
      <c r="G4349" s="482"/>
      <c r="H4349" s="540"/>
      <c r="I4349" s="540"/>
      <c r="J4349" s="540"/>
      <c r="K4349" s="482">
        <v>4255</v>
      </c>
      <c r="L4349" s="541"/>
      <c r="M4349" s="482"/>
      <c r="N4349" s="482"/>
    </row>
    <row r="4350" spans="1:14" x14ac:dyDescent="0.35">
      <c r="A4350" s="540"/>
      <c r="B4350" s="540"/>
      <c r="C4350" s="540"/>
      <c r="D4350" s="482" t="s">
        <v>7843</v>
      </c>
      <c r="E4350" s="540"/>
      <c r="F4350" s="540"/>
      <c r="G4350" s="482"/>
      <c r="H4350" s="540"/>
      <c r="I4350" s="540"/>
      <c r="J4350" s="540"/>
      <c r="K4350" s="482">
        <v>4256</v>
      </c>
      <c r="L4350" s="541"/>
      <c r="M4350" s="482"/>
      <c r="N4350" s="482"/>
    </row>
    <row r="4351" spans="1:14" x14ac:dyDescent="0.35">
      <c r="A4351" s="540"/>
      <c r="B4351" s="540"/>
      <c r="C4351" s="540"/>
      <c r="D4351" s="482" t="s">
        <v>7844</v>
      </c>
      <c r="E4351" s="540"/>
      <c r="F4351" s="540"/>
      <c r="G4351" s="482"/>
      <c r="H4351" s="540"/>
      <c r="I4351" s="540"/>
      <c r="J4351" s="540"/>
      <c r="K4351" s="482">
        <v>4257</v>
      </c>
      <c r="L4351" s="541"/>
      <c r="M4351" s="482"/>
      <c r="N4351" s="482"/>
    </row>
    <row r="4352" spans="1:14" x14ac:dyDescent="0.35">
      <c r="A4352" s="540"/>
      <c r="B4352" s="540"/>
      <c r="C4352" s="540"/>
      <c r="D4352" s="482" t="s">
        <v>7845</v>
      </c>
      <c r="E4352" s="540"/>
      <c r="F4352" s="540"/>
      <c r="G4352" s="482"/>
      <c r="H4352" s="540"/>
      <c r="I4352" s="540"/>
      <c r="J4352" s="540"/>
      <c r="K4352" s="482">
        <v>4258</v>
      </c>
      <c r="L4352" s="541"/>
      <c r="M4352" s="482"/>
      <c r="N4352" s="482"/>
    </row>
    <row r="4353" spans="1:14" x14ac:dyDescent="0.35">
      <c r="A4353" s="540"/>
      <c r="B4353" s="540"/>
      <c r="C4353" s="540"/>
      <c r="D4353" s="482" t="s">
        <v>7846</v>
      </c>
      <c r="E4353" s="540"/>
      <c r="F4353" s="540"/>
      <c r="G4353" s="482"/>
      <c r="H4353" s="540"/>
      <c r="I4353" s="540"/>
      <c r="J4353" s="540"/>
      <c r="K4353" s="482">
        <v>4259</v>
      </c>
      <c r="L4353" s="541"/>
      <c r="M4353" s="482"/>
      <c r="N4353" s="482"/>
    </row>
    <row r="4354" spans="1:14" x14ac:dyDescent="0.35">
      <c r="A4354" s="540"/>
      <c r="B4354" s="540"/>
      <c r="C4354" s="540"/>
      <c r="D4354" s="482" t="s">
        <v>7847</v>
      </c>
      <c r="E4354" s="540"/>
      <c r="F4354" s="540"/>
      <c r="G4354" s="482"/>
      <c r="H4354" s="540"/>
      <c r="I4354" s="540"/>
      <c r="J4354" s="540"/>
      <c r="K4354" s="482">
        <v>4260</v>
      </c>
      <c r="L4354" s="541"/>
      <c r="M4354" s="482"/>
      <c r="N4354" s="482"/>
    </row>
    <row r="4355" spans="1:14" x14ac:dyDescent="0.35">
      <c r="A4355" s="540"/>
      <c r="B4355" s="540"/>
      <c r="C4355" s="540"/>
      <c r="D4355" s="482" t="s">
        <v>7848</v>
      </c>
      <c r="E4355" s="540"/>
      <c r="F4355" s="540"/>
      <c r="G4355" s="482"/>
      <c r="H4355" s="540"/>
      <c r="I4355" s="540"/>
      <c r="J4355" s="540"/>
      <c r="K4355" s="482">
        <v>4261</v>
      </c>
      <c r="L4355" s="541"/>
      <c r="M4355" s="482"/>
      <c r="N4355" s="482"/>
    </row>
    <row r="4356" spans="1:14" x14ac:dyDescent="0.35">
      <c r="A4356" s="540"/>
      <c r="B4356" s="540"/>
      <c r="C4356" s="540"/>
      <c r="D4356" s="482" t="s">
        <v>7849</v>
      </c>
      <c r="E4356" s="540"/>
      <c r="F4356" s="540"/>
      <c r="G4356" s="482"/>
      <c r="H4356" s="540"/>
      <c r="I4356" s="540"/>
      <c r="J4356" s="540"/>
      <c r="K4356" s="482">
        <v>4262</v>
      </c>
      <c r="L4356" s="541"/>
      <c r="M4356" s="482"/>
      <c r="N4356" s="482"/>
    </row>
    <row r="4357" spans="1:14" x14ac:dyDescent="0.35">
      <c r="A4357" s="540"/>
      <c r="B4357" s="540"/>
      <c r="C4357" s="540"/>
      <c r="D4357" s="482" t="s">
        <v>7850</v>
      </c>
      <c r="E4357" s="540"/>
      <c r="F4357" s="540"/>
      <c r="G4357" s="482"/>
      <c r="H4357" s="540"/>
      <c r="I4357" s="540"/>
      <c r="J4357" s="540"/>
      <c r="K4357" s="482">
        <v>4263</v>
      </c>
      <c r="L4357" s="541"/>
      <c r="M4357" s="482"/>
      <c r="N4357" s="482"/>
    </row>
    <row r="4358" spans="1:14" x14ac:dyDescent="0.35">
      <c r="A4358" s="540"/>
      <c r="B4358" s="540"/>
      <c r="C4358" s="540"/>
      <c r="D4358" s="482" t="s">
        <v>7851</v>
      </c>
      <c r="E4358" s="540"/>
      <c r="F4358" s="540"/>
      <c r="G4358" s="482"/>
      <c r="H4358" s="540"/>
      <c r="I4358" s="540"/>
      <c r="J4358" s="540"/>
      <c r="K4358" s="482">
        <v>4264</v>
      </c>
      <c r="L4358" s="541"/>
      <c r="M4358" s="482"/>
      <c r="N4358" s="482"/>
    </row>
    <row r="4359" spans="1:14" x14ac:dyDescent="0.35">
      <c r="A4359" s="540"/>
      <c r="B4359" s="540"/>
      <c r="C4359" s="540"/>
      <c r="D4359" s="482" t="s">
        <v>7852</v>
      </c>
      <c r="E4359" s="540"/>
      <c r="F4359" s="540"/>
      <c r="G4359" s="482"/>
      <c r="H4359" s="540"/>
      <c r="I4359" s="540"/>
      <c r="J4359" s="540"/>
      <c r="K4359" s="482">
        <v>4265</v>
      </c>
      <c r="L4359" s="541"/>
      <c r="M4359" s="482"/>
      <c r="N4359" s="482"/>
    </row>
    <row r="4360" spans="1:14" x14ac:dyDescent="0.35">
      <c r="A4360" s="540"/>
      <c r="B4360" s="540"/>
      <c r="C4360" s="540"/>
      <c r="D4360" s="482" t="s">
        <v>7853</v>
      </c>
      <c r="E4360" s="540"/>
      <c r="F4360" s="540"/>
      <c r="G4360" s="482"/>
      <c r="H4360" s="540"/>
      <c r="I4360" s="540"/>
      <c r="J4360" s="540"/>
      <c r="K4360" s="482">
        <v>4266</v>
      </c>
      <c r="L4360" s="541"/>
      <c r="M4360" s="482"/>
      <c r="N4360" s="482"/>
    </row>
    <row r="4361" spans="1:14" x14ac:dyDescent="0.35">
      <c r="A4361" s="540"/>
      <c r="B4361" s="540"/>
      <c r="C4361" s="540"/>
      <c r="D4361" s="482" t="s">
        <v>7854</v>
      </c>
      <c r="E4361" s="540"/>
      <c r="F4361" s="540"/>
      <c r="G4361" s="482"/>
      <c r="H4361" s="540"/>
      <c r="I4361" s="540"/>
      <c r="J4361" s="540"/>
      <c r="K4361" s="482">
        <v>4267</v>
      </c>
      <c r="L4361" s="541"/>
      <c r="M4361" s="482"/>
      <c r="N4361" s="482"/>
    </row>
    <row r="4362" spans="1:14" x14ac:dyDescent="0.35">
      <c r="A4362" s="540"/>
      <c r="B4362" s="540"/>
      <c r="C4362" s="540"/>
      <c r="D4362" s="482" t="s">
        <v>7855</v>
      </c>
      <c r="E4362" s="540"/>
      <c r="F4362" s="540"/>
      <c r="G4362" s="482"/>
      <c r="H4362" s="540"/>
      <c r="I4362" s="540"/>
      <c r="J4362" s="540"/>
      <c r="K4362" s="482">
        <v>4268</v>
      </c>
      <c r="L4362" s="541"/>
      <c r="M4362" s="482"/>
      <c r="N4362" s="482"/>
    </row>
    <row r="4363" spans="1:14" x14ac:dyDescent="0.35">
      <c r="A4363" s="540"/>
      <c r="B4363" s="540"/>
      <c r="C4363" s="540"/>
      <c r="D4363" s="482" t="s">
        <v>7856</v>
      </c>
      <c r="E4363" s="540"/>
      <c r="F4363" s="540"/>
      <c r="G4363" s="482"/>
      <c r="H4363" s="540"/>
      <c r="I4363" s="540"/>
      <c r="J4363" s="540"/>
      <c r="K4363" s="482">
        <v>4269</v>
      </c>
      <c r="L4363" s="541"/>
      <c r="M4363" s="482"/>
      <c r="N4363" s="482"/>
    </row>
    <row r="4364" spans="1:14" x14ac:dyDescent="0.35">
      <c r="A4364" s="540"/>
      <c r="B4364" s="540"/>
      <c r="C4364" s="540"/>
      <c r="D4364" s="482" t="s">
        <v>7857</v>
      </c>
      <c r="E4364" s="540"/>
      <c r="F4364" s="540"/>
      <c r="G4364" s="482"/>
      <c r="H4364" s="540"/>
      <c r="I4364" s="540"/>
      <c r="J4364" s="540"/>
      <c r="K4364" s="482">
        <v>4270</v>
      </c>
      <c r="L4364" s="541"/>
      <c r="M4364" s="482"/>
      <c r="N4364" s="482"/>
    </row>
    <row r="4365" spans="1:14" x14ac:dyDescent="0.35">
      <c r="A4365" s="540"/>
      <c r="B4365" s="540"/>
      <c r="C4365" s="540"/>
      <c r="D4365" s="482" t="s">
        <v>7858</v>
      </c>
      <c r="E4365" s="540"/>
      <c r="F4365" s="540"/>
      <c r="G4365" s="482"/>
      <c r="H4365" s="540"/>
      <c r="I4365" s="540"/>
      <c r="J4365" s="540"/>
      <c r="K4365" s="482">
        <v>4271</v>
      </c>
      <c r="L4365" s="541"/>
      <c r="M4365" s="482"/>
      <c r="N4365" s="482"/>
    </row>
    <row r="4366" spans="1:14" x14ac:dyDescent="0.35">
      <c r="A4366" s="540"/>
      <c r="B4366" s="540"/>
      <c r="C4366" s="540"/>
      <c r="D4366" s="482" t="s">
        <v>7859</v>
      </c>
      <c r="E4366" s="540"/>
      <c r="F4366" s="540"/>
      <c r="G4366" s="482"/>
      <c r="H4366" s="540"/>
      <c r="I4366" s="540"/>
      <c r="J4366" s="540"/>
      <c r="K4366" s="482">
        <v>4272</v>
      </c>
      <c r="L4366" s="541"/>
      <c r="M4366" s="482"/>
      <c r="N4366" s="482"/>
    </row>
    <row r="4367" spans="1:14" x14ac:dyDescent="0.35">
      <c r="A4367" s="540"/>
      <c r="B4367" s="540"/>
      <c r="C4367" s="540"/>
      <c r="D4367" s="482" t="s">
        <v>7860</v>
      </c>
      <c r="E4367" s="540"/>
      <c r="F4367" s="540"/>
      <c r="G4367" s="482"/>
      <c r="H4367" s="540"/>
      <c r="I4367" s="540"/>
      <c r="J4367" s="540"/>
      <c r="K4367" s="482">
        <v>4273</v>
      </c>
      <c r="L4367" s="541"/>
      <c r="M4367" s="482"/>
      <c r="N4367" s="482"/>
    </row>
    <row r="4368" spans="1:14" x14ac:dyDescent="0.35">
      <c r="A4368" s="540"/>
      <c r="B4368" s="540"/>
      <c r="C4368" s="540"/>
      <c r="D4368" s="482" t="s">
        <v>7861</v>
      </c>
      <c r="E4368" s="540"/>
      <c r="F4368" s="540"/>
      <c r="G4368" s="482"/>
      <c r="H4368" s="540"/>
      <c r="I4368" s="540"/>
      <c r="J4368" s="540"/>
      <c r="K4368" s="482">
        <v>4274</v>
      </c>
      <c r="L4368" s="541"/>
      <c r="M4368" s="482"/>
      <c r="N4368" s="482"/>
    </row>
    <row r="4369" spans="1:14" x14ac:dyDescent="0.35">
      <c r="A4369" s="540"/>
      <c r="B4369" s="540"/>
      <c r="C4369" s="540"/>
      <c r="D4369" s="482" t="s">
        <v>7862</v>
      </c>
      <c r="E4369" s="540"/>
      <c r="F4369" s="540"/>
      <c r="G4369" s="482"/>
      <c r="H4369" s="540"/>
      <c r="I4369" s="540"/>
      <c r="J4369" s="540"/>
      <c r="K4369" s="482">
        <v>4275</v>
      </c>
      <c r="L4369" s="541"/>
      <c r="M4369" s="482"/>
      <c r="N4369" s="482"/>
    </row>
    <row r="4370" spans="1:14" x14ac:dyDescent="0.35">
      <c r="A4370" s="540"/>
      <c r="B4370" s="540"/>
      <c r="C4370" s="540"/>
      <c r="D4370" s="482" t="s">
        <v>7863</v>
      </c>
      <c r="E4370" s="540"/>
      <c r="F4370" s="540"/>
      <c r="G4370" s="482"/>
      <c r="H4370" s="540"/>
      <c r="I4370" s="540"/>
      <c r="J4370" s="540"/>
      <c r="K4370" s="482">
        <v>4276</v>
      </c>
      <c r="L4370" s="541"/>
      <c r="M4370" s="482"/>
      <c r="N4370" s="482"/>
    </row>
    <row r="4371" spans="1:14" x14ac:dyDescent="0.35">
      <c r="A4371" s="540"/>
      <c r="B4371" s="540"/>
      <c r="C4371" s="540"/>
      <c r="D4371" s="482" t="s">
        <v>7864</v>
      </c>
      <c r="E4371" s="540"/>
      <c r="F4371" s="540"/>
      <c r="G4371" s="482"/>
      <c r="H4371" s="540"/>
      <c r="I4371" s="540"/>
      <c r="J4371" s="540"/>
      <c r="K4371" s="482">
        <v>4277</v>
      </c>
      <c r="L4371" s="541"/>
      <c r="M4371" s="482"/>
      <c r="N4371" s="482"/>
    </row>
    <row r="4372" spans="1:14" x14ac:dyDescent="0.35">
      <c r="A4372" s="540"/>
      <c r="B4372" s="540"/>
      <c r="C4372" s="540"/>
      <c r="D4372" s="482" t="s">
        <v>7865</v>
      </c>
      <c r="E4372" s="540"/>
      <c r="F4372" s="540"/>
      <c r="G4372" s="482"/>
      <c r="H4372" s="540"/>
      <c r="I4372" s="540"/>
      <c r="J4372" s="540"/>
      <c r="K4372" s="482">
        <v>4278</v>
      </c>
      <c r="L4372" s="541"/>
      <c r="M4372" s="482"/>
      <c r="N4372" s="482"/>
    </row>
    <row r="4373" spans="1:14" x14ac:dyDescent="0.35">
      <c r="A4373" s="540"/>
      <c r="B4373" s="540"/>
      <c r="C4373" s="540"/>
      <c r="D4373" s="482" t="s">
        <v>7866</v>
      </c>
      <c r="E4373" s="540"/>
      <c r="F4373" s="540"/>
      <c r="G4373" s="482"/>
      <c r="H4373" s="540"/>
      <c r="I4373" s="540"/>
      <c r="J4373" s="540"/>
      <c r="K4373" s="482">
        <v>4279</v>
      </c>
      <c r="L4373" s="541"/>
      <c r="M4373" s="482"/>
      <c r="N4373" s="482"/>
    </row>
    <row r="4374" spans="1:14" x14ac:dyDescent="0.35">
      <c r="A4374" s="540"/>
      <c r="B4374" s="540"/>
      <c r="C4374" s="540"/>
      <c r="D4374" s="482" t="s">
        <v>7867</v>
      </c>
      <c r="E4374" s="540"/>
      <c r="F4374" s="540"/>
      <c r="G4374" s="482"/>
      <c r="H4374" s="540"/>
      <c r="I4374" s="540"/>
      <c r="J4374" s="540"/>
      <c r="K4374" s="482">
        <v>4280</v>
      </c>
      <c r="L4374" s="541"/>
      <c r="M4374" s="482"/>
      <c r="N4374" s="482"/>
    </row>
    <row r="4375" spans="1:14" x14ac:dyDescent="0.35">
      <c r="A4375" s="540"/>
      <c r="B4375" s="540"/>
      <c r="C4375" s="540"/>
      <c r="D4375" s="482" t="s">
        <v>7868</v>
      </c>
      <c r="E4375" s="540"/>
      <c r="F4375" s="540"/>
      <c r="G4375" s="482"/>
      <c r="H4375" s="540"/>
      <c r="I4375" s="540"/>
      <c r="J4375" s="540"/>
      <c r="K4375" s="482">
        <v>4281</v>
      </c>
      <c r="L4375" s="541"/>
      <c r="M4375" s="482"/>
      <c r="N4375" s="482"/>
    </row>
    <row r="4376" spans="1:14" x14ac:dyDescent="0.35">
      <c r="A4376" s="540"/>
      <c r="B4376" s="540"/>
      <c r="C4376" s="540"/>
      <c r="D4376" s="482" t="s">
        <v>7869</v>
      </c>
      <c r="E4376" s="540"/>
      <c r="F4376" s="540"/>
      <c r="G4376" s="482"/>
      <c r="H4376" s="540"/>
      <c r="I4376" s="540"/>
      <c r="J4376" s="540"/>
      <c r="K4376" s="482">
        <v>4282</v>
      </c>
      <c r="L4376" s="541"/>
      <c r="M4376" s="482"/>
      <c r="N4376" s="482"/>
    </row>
    <row r="4377" spans="1:14" x14ac:dyDescent="0.35">
      <c r="A4377" s="540"/>
      <c r="B4377" s="540"/>
      <c r="C4377" s="540"/>
      <c r="D4377" s="482" t="s">
        <v>7870</v>
      </c>
      <c r="E4377" s="540"/>
      <c r="F4377" s="540"/>
      <c r="G4377" s="482"/>
      <c r="H4377" s="540"/>
      <c r="I4377" s="540"/>
      <c r="J4377" s="540"/>
      <c r="K4377" s="482">
        <v>4283</v>
      </c>
      <c r="L4377" s="541"/>
      <c r="M4377" s="482"/>
      <c r="N4377" s="482"/>
    </row>
    <row r="4378" spans="1:14" x14ac:dyDescent="0.35">
      <c r="A4378" s="540"/>
      <c r="B4378" s="540"/>
      <c r="C4378" s="540"/>
      <c r="D4378" s="482" t="s">
        <v>7871</v>
      </c>
      <c r="E4378" s="540"/>
      <c r="F4378" s="540"/>
      <c r="G4378" s="482"/>
      <c r="H4378" s="540"/>
      <c r="I4378" s="540"/>
      <c r="J4378" s="540"/>
      <c r="K4378" s="482">
        <v>4284</v>
      </c>
      <c r="L4378" s="541"/>
      <c r="M4378" s="482"/>
      <c r="N4378" s="482"/>
    </row>
    <row r="4379" spans="1:14" x14ac:dyDescent="0.35">
      <c r="A4379" s="540"/>
      <c r="B4379" s="540"/>
      <c r="C4379" s="540"/>
      <c r="D4379" s="482" t="s">
        <v>7872</v>
      </c>
      <c r="E4379" s="540"/>
      <c r="F4379" s="540"/>
      <c r="G4379" s="482"/>
      <c r="H4379" s="540"/>
      <c r="I4379" s="540"/>
      <c r="J4379" s="540"/>
      <c r="K4379" s="482">
        <v>4285</v>
      </c>
      <c r="L4379" s="541"/>
      <c r="M4379" s="482"/>
      <c r="N4379" s="482"/>
    </row>
    <row r="4380" spans="1:14" x14ac:dyDescent="0.35">
      <c r="A4380" s="540"/>
      <c r="B4380" s="540"/>
      <c r="C4380" s="540"/>
      <c r="D4380" s="482" t="s">
        <v>7873</v>
      </c>
      <c r="E4380" s="540"/>
      <c r="F4380" s="540"/>
      <c r="G4380" s="482"/>
      <c r="H4380" s="540"/>
      <c r="I4380" s="540"/>
      <c r="J4380" s="540"/>
      <c r="K4380" s="482">
        <v>4286</v>
      </c>
      <c r="L4380" s="541"/>
      <c r="M4380" s="482"/>
      <c r="N4380" s="482"/>
    </row>
    <row r="4381" spans="1:14" x14ac:dyDescent="0.35">
      <c r="A4381" s="540"/>
      <c r="B4381" s="540"/>
      <c r="C4381" s="540"/>
      <c r="D4381" s="482" t="s">
        <v>7874</v>
      </c>
      <c r="E4381" s="540"/>
      <c r="F4381" s="540"/>
      <c r="G4381" s="482"/>
      <c r="H4381" s="540"/>
      <c r="I4381" s="540"/>
      <c r="J4381" s="540"/>
      <c r="K4381" s="482">
        <v>4287</v>
      </c>
      <c r="L4381" s="541"/>
      <c r="M4381" s="482"/>
      <c r="N4381" s="482"/>
    </row>
    <row r="4382" spans="1:14" x14ac:dyDescent="0.35">
      <c r="A4382" s="540"/>
      <c r="B4382" s="540"/>
      <c r="C4382" s="540"/>
      <c r="D4382" s="482" t="s">
        <v>7875</v>
      </c>
      <c r="E4382" s="540"/>
      <c r="F4382" s="540"/>
      <c r="G4382" s="482"/>
      <c r="H4382" s="540"/>
      <c r="I4382" s="540"/>
      <c r="J4382" s="540"/>
      <c r="K4382" s="482">
        <v>4288</v>
      </c>
      <c r="L4382" s="541"/>
      <c r="M4382" s="482"/>
      <c r="N4382" s="482"/>
    </row>
    <row r="4383" spans="1:14" x14ac:dyDescent="0.35">
      <c r="A4383" s="540"/>
      <c r="B4383" s="540"/>
      <c r="C4383" s="540"/>
      <c r="D4383" s="482" t="s">
        <v>7876</v>
      </c>
      <c r="E4383" s="540"/>
      <c r="F4383" s="540"/>
      <c r="G4383" s="482"/>
      <c r="H4383" s="540"/>
      <c r="I4383" s="540"/>
      <c r="J4383" s="540"/>
      <c r="K4383" s="482">
        <v>4289</v>
      </c>
      <c r="L4383" s="541"/>
      <c r="M4383" s="482"/>
      <c r="N4383" s="482"/>
    </row>
    <row r="4384" spans="1:14" x14ac:dyDescent="0.35">
      <c r="A4384" s="540"/>
      <c r="B4384" s="540"/>
      <c r="C4384" s="540"/>
      <c r="D4384" s="482" t="s">
        <v>7877</v>
      </c>
      <c r="E4384" s="540"/>
      <c r="F4384" s="540"/>
      <c r="G4384" s="482"/>
      <c r="H4384" s="540"/>
      <c r="I4384" s="540"/>
      <c r="J4384" s="540"/>
      <c r="K4384" s="482">
        <v>4290</v>
      </c>
      <c r="L4384" s="541"/>
      <c r="M4384" s="482"/>
      <c r="N4384" s="482"/>
    </row>
    <row r="4385" spans="1:14" x14ac:dyDescent="0.35">
      <c r="A4385" s="540"/>
      <c r="B4385" s="540"/>
      <c r="C4385" s="540"/>
      <c r="D4385" s="482" t="s">
        <v>7878</v>
      </c>
      <c r="E4385" s="540"/>
      <c r="F4385" s="540"/>
      <c r="G4385" s="482"/>
      <c r="H4385" s="540"/>
      <c r="I4385" s="540"/>
      <c r="J4385" s="540"/>
      <c r="K4385" s="482">
        <v>4291</v>
      </c>
      <c r="L4385" s="541"/>
      <c r="M4385" s="482"/>
      <c r="N4385" s="482"/>
    </row>
    <row r="4386" spans="1:14" x14ac:dyDescent="0.35">
      <c r="A4386" s="540"/>
      <c r="B4386" s="540"/>
      <c r="C4386" s="540"/>
      <c r="D4386" s="482" t="s">
        <v>7879</v>
      </c>
      <c r="E4386" s="540"/>
      <c r="F4386" s="540"/>
      <c r="G4386" s="482"/>
      <c r="H4386" s="540"/>
      <c r="I4386" s="540"/>
      <c r="J4386" s="540"/>
      <c r="K4386" s="482">
        <v>4292</v>
      </c>
      <c r="L4386" s="541"/>
      <c r="M4386" s="482"/>
      <c r="N4386" s="482"/>
    </row>
    <row r="4387" spans="1:14" x14ac:dyDescent="0.35">
      <c r="A4387" s="540"/>
      <c r="B4387" s="540"/>
      <c r="C4387" s="540"/>
      <c r="D4387" s="482" t="s">
        <v>7880</v>
      </c>
      <c r="E4387" s="540"/>
      <c r="F4387" s="540"/>
      <c r="G4387" s="482"/>
      <c r="H4387" s="540"/>
      <c r="I4387" s="540"/>
      <c r="J4387" s="540"/>
      <c r="K4387" s="482">
        <v>4293</v>
      </c>
      <c r="L4387" s="541"/>
      <c r="M4387" s="482"/>
      <c r="N4387" s="482"/>
    </row>
    <row r="4388" spans="1:14" x14ac:dyDescent="0.35">
      <c r="A4388" s="540"/>
      <c r="B4388" s="540"/>
      <c r="C4388" s="540"/>
      <c r="D4388" s="482" t="s">
        <v>7881</v>
      </c>
      <c r="E4388" s="540"/>
      <c r="F4388" s="540"/>
      <c r="G4388" s="482"/>
      <c r="H4388" s="540"/>
      <c r="I4388" s="540"/>
      <c r="J4388" s="540"/>
      <c r="K4388" s="482">
        <v>4294</v>
      </c>
      <c r="L4388" s="541"/>
      <c r="M4388" s="482"/>
      <c r="N4388" s="482"/>
    </row>
    <row r="4389" spans="1:14" x14ac:dyDescent="0.35">
      <c r="A4389" s="537"/>
      <c r="B4389" s="537"/>
      <c r="C4389" s="537"/>
      <c r="D4389" s="482" t="s">
        <v>7882</v>
      </c>
      <c r="E4389" s="537"/>
      <c r="F4389" s="537"/>
      <c r="G4389" s="482"/>
      <c r="H4389" s="537"/>
      <c r="I4389" s="537"/>
      <c r="J4389" s="537"/>
      <c r="K4389" s="482">
        <v>4295</v>
      </c>
      <c r="L4389" s="539"/>
      <c r="M4389" s="482"/>
      <c r="N4389" s="482"/>
    </row>
    <row r="4390" spans="1:14" s="440" customFormat="1" x14ac:dyDescent="0.25">
      <c r="A4390" s="536">
        <v>2024</v>
      </c>
      <c r="B4390" s="536" t="s">
        <v>1139</v>
      </c>
      <c r="C4390" s="536" t="s">
        <v>102</v>
      </c>
      <c r="D4390" s="482" t="s">
        <v>7888</v>
      </c>
      <c r="E4390" s="536" t="s">
        <v>7890</v>
      </c>
      <c r="F4390" s="536" t="s">
        <v>7890</v>
      </c>
      <c r="G4390" s="482"/>
      <c r="H4390" s="536">
        <v>44818</v>
      </c>
      <c r="I4390" s="536" t="s">
        <v>7891</v>
      </c>
      <c r="J4390" s="536" t="s">
        <v>7892</v>
      </c>
      <c r="K4390" s="482">
        <v>4296</v>
      </c>
      <c r="L4390" s="538" t="s">
        <v>7893</v>
      </c>
      <c r="M4390" s="536"/>
      <c r="N4390" s="536"/>
    </row>
    <row r="4391" spans="1:14" s="440" customFormat="1" x14ac:dyDescent="0.25">
      <c r="A4391" s="537"/>
      <c r="B4391" s="537"/>
      <c r="C4391" s="537"/>
      <c r="D4391" s="482" t="s">
        <v>7889</v>
      </c>
      <c r="E4391" s="537"/>
      <c r="F4391" s="537"/>
      <c r="G4391" s="482"/>
      <c r="H4391" s="537"/>
      <c r="I4391" s="537"/>
      <c r="J4391" s="537"/>
      <c r="K4391" s="482">
        <v>4297</v>
      </c>
      <c r="L4391" s="539"/>
      <c r="M4391" s="537"/>
      <c r="N4391" s="537"/>
    </row>
    <row r="4392" spans="1:14" s="440" customFormat="1" ht="27" customHeight="1" x14ac:dyDescent="0.25">
      <c r="A4392" s="482">
        <v>2024</v>
      </c>
      <c r="B4392" s="482" t="s">
        <v>847</v>
      </c>
      <c r="C4392" s="482" t="s">
        <v>75</v>
      </c>
      <c r="D4392" s="482" t="s">
        <v>1045</v>
      </c>
      <c r="E4392" s="483" t="s">
        <v>7894</v>
      </c>
      <c r="F4392" s="483" t="s">
        <v>7894</v>
      </c>
      <c r="G4392" s="482"/>
      <c r="H4392" s="482">
        <v>88092</v>
      </c>
      <c r="I4392" s="483" t="s">
        <v>7895</v>
      </c>
      <c r="J4392" s="482" t="s">
        <v>7896</v>
      </c>
      <c r="K4392" s="482">
        <v>4298</v>
      </c>
      <c r="L4392" s="483" t="s">
        <v>7897</v>
      </c>
      <c r="M4392" s="482"/>
      <c r="N4392" s="482"/>
    </row>
    <row r="4393" spans="1:14" s="440" customFormat="1" x14ac:dyDescent="0.25">
      <c r="A4393" s="536">
        <v>2024</v>
      </c>
      <c r="B4393" s="536" t="s">
        <v>1037</v>
      </c>
      <c r="C4393" s="536" t="s">
        <v>75</v>
      </c>
      <c r="D4393" s="482" t="s">
        <v>1045</v>
      </c>
      <c r="E4393" s="536" t="s">
        <v>7898</v>
      </c>
      <c r="F4393" s="538" t="s">
        <v>7899</v>
      </c>
      <c r="G4393" s="482"/>
      <c r="H4393" s="536">
        <v>107314</v>
      </c>
      <c r="I4393" s="536" t="s">
        <v>7900</v>
      </c>
      <c r="J4393" s="536" t="s">
        <v>7901</v>
      </c>
      <c r="K4393" s="482">
        <v>4299</v>
      </c>
      <c r="L4393" s="538" t="s">
        <v>7902</v>
      </c>
      <c r="M4393" s="482"/>
      <c r="N4393" s="482"/>
    </row>
    <row r="4394" spans="1:14" s="440" customFormat="1" x14ac:dyDescent="0.25">
      <c r="A4394" s="540"/>
      <c r="B4394" s="540"/>
      <c r="C4394" s="540"/>
      <c r="D4394" s="482" t="s">
        <v>860</v>
      </c>
      <c r="E4394" s="540"/>
      <c r="F4394" s="541"/>
      <c r="G4394" s="482"/>
      <c r="H4394" s="540"/>
      <c r="I4394" s="540"/>
      <c r="J4394" s="540"/>
      <c r="K4394" s="482">
        <v>4300</v>
      </c>
      <c r="L4394" s="541"/>
      <c r="M4394" s="482"/>
      <c r="N4394" s="482"/>
    </row>
    <row r="4395" spans="1:14" s="440" customFormat="1" x14ac:dyDescent="0.25">
      <c r="A4395" s="537"/>
      <c r="B4395" s="537"/>
      <c r="C4395" s="537"/>
      <c r="D4395" s="482" t="s">
        <v>1047</v>
      </c>
      <c r="E4395" s="537"/>
      <c r="F4395" s="539"/>
      <c r="G4395" s="482"/>
      <c r="H4395" s="537"/>
      <c r="I4395" s="537"/>
      <c r="J4395" s="537"/>
      <c r="K4395" s="482">
        <v>4301</v>
      </c>
      <c r="L4395" s="539"/>
      <c r="M4395" s="482"/>
      <c r="N4395" s="482"/>
    </row>
    <row r="4396" spans="1:14" s="440" customFormat="1" ht="29" x14ac:dyDescent="0.25">
      <c r="A4396" s="482">
        <v>2024</v>
      </c>
      <c r="B4396" s="482" t="s">
        <v>942</v>
      </c>
      <c r="C4396" s="482" t="s">
        <v>75</v>
      </c>
      <c r="D4396" s="482" t="s">
        <v>1047</v>
      </c>
      <c r="E4396" s="482" t="s">
        <v>7903</v>
      </c>
      <c r="F4396" s="483" t="s">
        <v>7904</v>
      </c>
      <c r="G4396" s="482"/>
      <c r="H4396" s="482">
        <v>151497</v>
      </c>
      <c r="I4396" s="482" t="s">
        <v>7905</v>
      </c>
      <c r="J4396" s="482" t="s">
        <v>7906</v>
      </c>
      <c r="K4396" s="482">
        <v>4302</v>
      </c>
      <c r="L4396" s="483" t="s">
        <v>7907</v>
      </c>
      <c r="M4396" s="482"/>
      <c r="N4396" s="482"/>
    </row>
    <row r="4397" spans="1:14" x14ac:dyDescent="0.35">
      <c r="A4397" s="536">
        <v>2024</v>
      </c>
      <c r="B4397" s="536" t="s">
        <v>7908</v>
      </c>
      <c r="C4397" s="536" t="s">
        <v>449</v>
      </c>
      <c r="D4397" s="482" t="s">
        <v>941</v>
      </c>
      <c r="E4397" s="538" t="s">
        <v>7910</v>
      </c>
      <c r="F4397" s="538" t="s">
        <v>7911</v>
      </c>
      <c r="G4397" s="482"/>
      <c r="H4397" s="536">
        <v>12689</v>
      </c>
      <c r="I4397" s="536" t="s">
        <v>7912</v>
      </c>
      <c r="J4397" s="536" t="s">
        <v>7913</v>
      </c>
      <c r="K4397" s="482">
        <v>4303</v>
      </c>
      <c r="L4397" s="538" t="s">
        <v>7914</v>
      </c>
      <c r="M4397" s="482"/>
      <c r="N4397" s="482"/>
    </row>
    <row r="4398" spans="1:14" x14ac:dyDescent="0.35">
      <c r="A4398" s="540"/>
      <c r="B4398" s="540"/>
      <c r="C4398" s="540"/>
      <c r="D4398" s="482" t="s">
        <v>7909</v>
      </c>
      <c r="E4398" s="541"/>
      <c r="F4398" s="541"/>
      <c r="G4398" s="482"/>
      <c r="H4398" s="540"/>
      <c r="I4398" s="540"/>
      <c r="J4398" s="540"/>
      <c r="K4398" s="482">
        <v>4304</v>
      </c>
      <c r="L4398" s="541"/>
      <c r="M4398" s="482"/>
      <c r="N4398" s="482"/>
    </row>
    <row r="4399" spans="1:14" x14ac:dyDescent="0.35">
      <c r="A4399" s="540"/>
      <c r="B4399" s="540"/>
      <c r="C4399" s="540"/>
      <c r="D4399" s="482" t="s">
        <v>1040</v>
      </c>
      <c r="E4399" s="541"/>
      <c r="F4399" s="541"/>
      <c r="G4399" s="482"/>
      <c r="H4399" s="540"/>
      <c r="I4399" s="540"/>
      <c r="J4399" s="540"/>
      <c r="K4399" s="482">
        <v>4305</v>
      </c>
      <c r="L4399" s="541"/>
      <c r="M4399" s="482"/>
      <c r="N4399" s="482"/>
    </row>
    <row r="4400" spans="1:14" x14ac:dyDescent="0.35">
      <c r="A4400" s="537"/>
      <c r="B4400" s="537"/>
      <c r="C4400" s="537"/>
      <c r="D4400" s="482" t="s">
        <v>1062</v>
      </c>
      <c r="E4400" s="539"/>
      <c r="F4400" s="539"/>
      <c r="G4400" s="482"/>
      <c r="H4400" s="537"/>
      <c r="I4400" s="537"/>
      <c r="J4400" s="537"/>
      <c r="K4400" s="482">
        <v>4306</v>
      </c>
      <c r="L4400" s="539"/>
      <c r="M4400" s="482"/>
      <c r="N4400" s="482"/>
    </row>
    <row r="4401" spans="1:14" x14ac:dyDescent="0.35">
      <c r="A4401" s="536">
        <v>2024</v>
      </c>
      <c r="B4401" s="536" t="s">
        <v>1013</v>
      </c>
      <c r="C4401" s="536" t="s">
        <v>449</v>
      </c>
      <c r="D4401" s="482" t="s">
        <v>1055</v>
      </c>
      <c r="E4401" s="538" t="s">
        <v>7915</v>
      </c>
      <c r="F4401" s="538" t="s">
        <v>7915</v>
      </c>
      <c r="G4401" s="482"/>
      <c r="H4401" s="536">
        <v>40606</v>
      </c>
      <c r="I4401" s="536" t="s">
        <v>7916</v>
      </c>
      <c r="J4401" s="536" t="s">
        <v>7917</v>
      </c>
      <c r="K4401" s="482">
        <v>4307</v>
      </c>
      <c r="L4401" s="538" t="s">
        <v>7918</v>
      </c>
      <c r="M4401" s="482"/>
      <c r="N4401" s="482"/>
    </row>
    <row r="4402" spans="1:14" x14ac:dyDescent="0.35">
      <c r="A4402" s="540"/>
      <c r="B4402" s="540"/>
      <c r="C4402" s="540"/>
      <c r="D4402" s="482" t="s">
        <v>1061</v>
      </c>
      <c r="E4402" s="541"/>
      <c r="F4402" s="541"/>
      <c r="G4402" s="482"/>
      <c r="H4402" s="540"/>
      <c r="I4402" s="540"/>
      <c r="J4402" s="540"/>
      <c r="K4402" s="482">
        <v>4308</v>
      </c>
      <c r="L4402" s="541"/>
      <c r="M4402" s="482"/>
      <c r="N4402" s="482"/>
    </row>
    <row r="4403" spans="1:14" x14ac:dyDescent="0.35">
      <c r="A4403" s="540"/>
      <c r="B4403" s="540"/>
      <c r="C4403" s="540"/>
      <c r="D4403" s="482" t="s">
        <v>1056</v>
      </c>
      <c r="E4403" s="541"/>
      <c r="F4403" s="541"/>
      <c r="G4403" s="482"/>
      <c r="H4403" s="540"/>
      <c r="I4403" s="540"/>
      <c r="J4403" s="540"/>
      <c r="K4403" s="482">
        <v>4309</v>
      </c>
      <c r="L4403" s="541"/>
      <c r="M4403" s="482"/>
      <c r="N4403" s="482"/>
    </row>
    <row r="4404" spans="1:14" x14ac:dyDescent="0.35">
      <c r="A4404" s="537"/>
      <c r="B4404" s="537"/>
      <c r="C4404" s="537"/>
      <c r="D4404" s="482" t="s">
        <v>1213</v>
      </c>
      <c r="E4404" s="539"/>
      <c r="F4404" s="539"/>
      <c r="G4404" s="482"/>
      <c r="H4404" s="537"/>
      <c r="I4404" s="537"/>
      <c r="J4404" s="537"/>
      <c r="K4404" s="482">
        <v>4310</v>
      </c>
      <c r="L4404" s="539"/>
      <c r="M4404" s="482"/>
      <c r="N4404" s="482"/>
    </row>
    <row r="4405" spans="1:14" ht="32.5" customHeight="1" x14ac:dyDescent="0.35">
      <c r="A4405" s="482">
        <v>2024</v>
      </c>
      <c r="B4405" s="482" t="s">
        <v>1118</v>
      </c>
      <c r="C4405" s="482" t="s">
        <v>75</v>
      </c>
      <c r="D4405" s="482" t="s">
        <v>876</v>
      </c>
      <c r="E4405" s="483" t="s">
        <v>7919</v>
      </c>
      <c r="F4405" s="483" t="s">
        <v>7919</v>
      </c>
      <c r="G4405" s="482"/>
      <c r="H4405" s="482">
        <v>178545</v>
      </c>
      <c r="I4405" s="483" t="s">
        <v>7920</v>
      </c>
      <c r="J4405" s="482" t="s">
        <v>7921</v>
      </c>
      <c r="K4405" s="482">
        <v>4311</v>
      </c>
      <c r="L4405" s="483" t="s">
        <v>7622</v>
      </c>
      <c r="M4405" s="482"/>
      <c r="N4405" s="482"/>
    </row>
    <row r="4406" spans="1:14" x14ac:dyDescent="0.35">
      <c r="A4406" s="536">
        <v>2024</v>
      </c>
      <c r="B4406" s="536" t="s">
        <v>741</v>
      </c>
      <c r="C4406" s="536" t="s">
        <v>449</v>
      </c>
      <c r="D4406" s="482" t="s">
        <v>1066</v>
      </c>
      <c r="E4406" s="536" t="s">
        <v>7929</v>
      </c>
      <c r="F4406" s="536" t="s">
        <v>7929</v>
      </c>
      <c r="G4406" s="482"/>
      <c r="H4406" s="536">
        <v>28941</v>
      </c>
      <c r="I4406" s="536" t="s">
        <v>7928</v>
      </c>
      <c r="J4406" s="536" t="s">
        <v>7926</v>
      </c>
      <c r="K4406" s="482">
        <v>4312</v>
      </c>
      <c r="L4406" s="538" t="s">
        <v>7927</v>
      </c>
      <c r="M4406" s="482"/>
      <c r="N4406" s="482"/>
    </row>
    <row r="4407" spans="1:14" x14ac:dyDescent="0.35">
      <c r="A4407" s="540"/>
      <c r="B4407" s="540"/>
      <c r="C4407" s="540"/>
      <c r="D4407" s="482" t="s">
        <v>855</v>
      </c>
      <c r="E4407" s="540"/>
      <c r="F4407" s="540"/>
      <c r="G4407" s="482"/>
      <c r="H4407" s="540"/>
      <c r="I4407" s="540"/>
      <c r="J4407" s="540"/>
      <c r="K4407" s="482">
        <v>4313</v>
      </c>
      <c r="L4407" s="541"/>
      <c r="M4407" s="482"/>
      <c r="N4407" s="482"/>
    </row>
    <row r="4408" spans="1:14" x14ac:dyDescent="0.35">
      <c r="A4408" s="540"/>
      <c r="B4408" s="540"/>
      <c r="C4408" s="540"/>
      <c r="D4408" s="482" t="s">
        <v>987</v>
      </c>
      <c r="E4408" s="540"/>
      <c r="F4408" s="540"/>
      <c r="G4408" s="482"/>
      <c r="H4408" s="540"/>
      <c r="I4408" s="540"/>
      <c r="J4408" s="540"/>
      <c r="K4408" s="482">
        <v>4314</v>
      </c>
      <c r="L4408" s="541"/>
      <c r="M4408" s="482"/>
      <c r="N4408" s="482"/>
    </row>
    <row r="4409" spans="1:14" x14ac:dyDescent="0.35">
      <c r="A4409" s="540"/>
      <c r="B4409" s="540"/>
      <c r="C4409" s="540"/>
      <c r="D4409" s="482" t="s">
        <v>1486</v>
      </c>
      <c r="E4409" s="540"/>
      <c r="F4409" s="540"/>
      <c r="G4409" s="482"/>
      <c r="H4409" s="540"/>
      <c r="I4409" s="540"/>
      <c r="J4409" s="540"/>
      <c r="K4409" s="482">
        <v>4315</v>
      </c>
      <c r="L4409" s="541"/>
      <c r="M4409" s="482"/>
      <c r="N4409" s="482"/>
    </row>
    <row r="4410" spans="1:14" x14ac:dyDescent="0.35">
      <c r="A4410" s="540"/>
      <c r="B4410" s="540"/>
      <c r="C4410" s="540"/>
      <c r="D4410" s="482" t="s">
        <v>988</v>
      </c>
      <c r="E4410" s="540"/>
      <c r="F4410" s="540"/>
      <c r="G4410" s="482"/>
      <c r="H4410" s="540"/>
      <c r="I4410" s="540"/>
      <c r="J4410" s="540"/>
      <c r="K4410" s="482">
        <v>4316</v>
      </c>
      <c r="L4410" s="541"/>
      <c r="M4410" s="482"/>
      <c r="N4410" s="482"/>
    </row>
    <row r="4411" spans="1:14" x14ac:dyDescent="0.35">
      <c r="A4411" s="540"/>
      <c r="B4411" s="540"/>
      <c r="C4411" s="540"/>
      <c r="D4411" s="482" t="s">
        <v>978</v>
      </c>
      <c r="E4411" s="540"/>
      <c r="F4411" s="540"/>
      <c r="G4411" s="482"/>
      <c r="H4411" s="540"/>
      <c r="I4411" s="540"/>
      <c r="J4411" s="540"/>
      <c r="K4411" s="482">
        <v>4317</v>
      </c>
      <c r="L4411" s="541"/>
      <c r="M4411" s="482"/>
      <c r="N4411" s="482"/>
    </row>
    <row r="4412" spans="1:14" x14ac:dyDescent="0.35">
      <c r="A4412" s="540"/>
      <c r="B4412" s="540"/>
      <c r="C4412" s="540"/>
      <c r="D4412" s="482" t="s">
        <v>846</v>
      </c>
      <c r="E4412" s="540"/>
      <c r="F4412" s="540"/>
      <c r="G4412" s="482"/>
      <c r="H4412" s="540"/>
      <c r="I4412" s="540"/>
      <c r="J4412" s="540"/>
      <c r="K4412" s="482">
        <v>4318</v>
      </c>
      <c r="L4412" s="541"/>
      <c r="M4412" s="482"/>
      <c r="N4412" s="482"/>
    </row>
    <row r="4413" spans="1:14" x14ac:dyDescent="0.35">
      <c r="A4413" s="540"/>
      <c r="B4413" s="540"/>
      <c r="C4413" s="540"/>
      <c r="D4413" s="482" t="s">
        <v>841</v>
      </c>
      <c r="E4413" s="540"/>
      <c r="F4413" s="540"/>
      <c r="G4413" s="482"/>
      <c r="H4413" s="540"/>
      <c r="I4413" s="540"/>
      <c r="J4413" s="540"/>
      <c r="K4413" s="482">
        <v>4319</v>
      </c>
      <c r="L4413" s="541"/>
      <c r="M4413" s="482"/>
      <c r="N4413" s="482"/>
    </row>
    <row r="4414" spans="1:14" x14ac:dyDescent="0.35">
      <c r="A4414" s="540"/>
      <c r="B4414" s="540"/>
      <c r="C4414" s="540"/>
      <c r="D4414" s="482" t="s">
        <v>2176</v>
      </c>
      <c r="E4414" s="540"/>
      <c r="F4414" s="540"/>
      <c r="G4414" s="482"/>
      <c r="H4414" s="540"/>
      <c r="I4414" s="540"/>
      <c r="J4414" s="540"/>
      <c r="K4414" s="482">
        <v>4320</v>
      </c>
      <c r="L4414" s="541"/>
      <c r="M4414" s="482"/>
      <c r="N4414" s="482"/>
    </row>
    <row r="4415" spans="1:14" x14ac:dyDescent="0.35">
      <c r="A4415" s="540"/>
      <c r="B4415" s="540"/>
      <c r="C4415" s="540"/>
      <c r="D4415" s="482" t="s">
        <v>1072</v>
      </c>
      <c r="E4415" s="540"/>
      <c r="F4415" s="540"/>
      <c r="G4415" s="482"/>
      <c r="H4415" s="540"/>
      <c r="I4415" s="540"/>
      <c r="J4415" s="540"/>
      <c r="K4415" s="482">
        <v>4321</v>
      </c>
      <c r="L4415" s="541"/>
      <c r="M4415" s="482"/>
      <c r="N4415" s="482"/>
    </row>
    <row r="4416" spans="1:14" x14ac:dyDescent="0.35">
      <c r="A4416" s="540"/>
      <c r="B4416" s="540"/>
      <c r="C4416" s="540"/>
      <c r="D4416" s="482" t="s">
        <v>1073</v>
      </c>
      <c r="E4416" s="540"/>
      <c r="F4416" s="540"/>
      <c r="G4416" s="482"/>
      <c r="H4416" s="540"/>
      <c r="I4416" s="540"/>
      <c r="J4416" s="540"/>
      <c r="K4416" s="482">
        <v>4322</v>
      </c>
      <c r="L4416" s="541"/>
      <c r="M4416" s="482"/>
      <c r="N4416" s="482"/>
    </row>
    <row r="4417" spans="1:14" x14ac:dyDescent="0.35">
      <c r="A4417" s="540"/>
      <c r="B4417" s="540"/>
      <c r="C4417" s="540"/>
      <c r="D4417" s="482" t="s">
        <v>977</v>
      </c>
      <c r="E4417" s="540"/>
      <c r="F4417" s="540"/>
      <c r="G4417" s="482"/>
      <c r="H4417" s="540"/>
      <c r="I4417" s="540"/>
      <c r="J4417" s="540"/>
      <c r="K4417" s="482">
        <v>4323</v>
      </c>
      <c r="L4417" s="541"/>
      <c r="M4417" s="482"/>
      <c r="N4417" s="482"/>
    </row>
    <row r="4418" spans="1:14" x14ac:dyDescent="0.35">
      <c r="A4418" s="540"/>
      <c r="B4418" s="540"/>
      <c r="C4418" s="540"/>
      <c r="D4418" s="482" t="s">
        <v>1104</v>
      </c>
      <c r="E4418" s="540"/>
      <c r="F4418" s="540"/>
      <c r="G4418" s="482"/>
      <c r="H4418" s="540"/>
      <c r="I4418" s="540"/>
      <c r="J4418" s="540"/>
      <c r="K4418" s="482">
        <v>4324</v>
      </c>
      <c r="L4418" s="541"/>
      <c r="M4418" s="482"/>
      <c r="N4418" s="482"/>
    </row>
    <row r="4419" spans="1:14" x14ac:dyDescent="0.35">
      <c r="A4419" s="540"/>
      <c r="B4419" s="540"/>
      <c r="C4419" s="540"/>
      <c r="D4419" s="482" t="s">
        <v>1055</v>
      </c>
      <c r="E4419" s="540"/>
      <c r="F4419" s="540"/>
      <c r="G4419" s="482"/>
      <c r="H4419" s="540"/>
      <c r="I4419" s="540"/>
      <c r="J4419" s="540"/>
      <c r="K4419" s="482">
        <v>4325</v>
      </c>
      <c r="L4419" s="541"/>
      <c r="M4419" s="482"/>
      <c r="N4419" s="482"/>
    </row>
    <row r="4420" spans="1:14" x14ac:dyDescent="0.35">
      <c r="A4420" s="540"/>
      <c r="B4420" s="540"/>
      <c r="C4420" s="540"/>
      <c r="D4420" s="482" t="s">
        <v>1061</v>
      </c>
      <c r="E4420" s="540"/>
      <c r="F4420" s="540"/>
      <c r="G4420" s="482"/>
      <c r="H4420" s="540"/>
      <c r="I4420" s="540"/>
      <c r="J4420" s="540"/>
      <c r="K4420" s="482">
        <v>4326</v>
      </c>
      <c r="L4420" s="541"/>
      <c r="M4420" s="482"/>
      <c r="N4420" s="482"/>
    </row>
    <row r="4421" spans="1:14" x14ac:dyDescent="0.35">
      <c r="A4421" s="540"/>
      <c r="B4421" s="540"/>
      <c r="C4421" s="540"/>
      <c r="D4421" s="482" t="s">
        <v>1057</v>
      </c>
      <c r="E4421" s="540"/>
      <c r="F4421" s="540"/>
      <c r="G4421" s="482"/>
      <c r="H4421" s="540"/>
      <c r="I4421" s="540"/>
      <c r="J4421" s="540"/>
      <c r="K4421" s="482">
        <v>4327</v>
      </c>
      <c r="L4421" s="541"/>
      <c r="M4421" s="482"/>
      <c r="N4421" s="482"/>
    </row>
    <row r="4422" spans="1:14" x14ac:dyDescent="0.35">
      <c r="A4422" s="540"/>
      <c r="B4422" s="540"/>
      <c r="C4422" s="540"/>
      <c r="D4422" s="482" t="s">
        <v>1212</v>
      </c>
      <c r="E4422" s="540"/>
      <c r="F4422" s="540"/>
      <c r="G4422" s="482"/>
      <c r="H4422" s="540"/>
      <c r="I4422" s="540"/>
      <c r="J4422" s="540"/>
      <c r="K4422" s="482">
        <v>4328</v>
      </c>
      <c r="L4422" s="541"/>
      <c r="M4422" s="482"/>
      <c r="N4422" s="482"/>
    </row>
    <row r="4423" spans="1:14" x14ac:dyDescent="0.35">
      <c r="A4423" s="537"/>
      <c r="B4423" s="537"/>
      <c r="C4423" s="537"/>
      <c r="D4423" s="482" t="s">
        <v>1056</v>
      </c>
      <c r="E4423" s="537"/>
      <c r="F4423" s="537"/>
      <c r="G4423" s="482"/>
      <c r="H4423" s="537"/>
      <c r="I4423" s="537"/>
      <c r="J4423" s="537"/>
      <c r="K4423" s="482">
        <v>4329</v>
      </c>
      <c r="L4423" s="539"/>
      <c r="M4423" s="482"/>
      <c r="N4423" s="482"/>
    </row>
    <row r="4424" spans="1:14" ht="27.5" customHeight="1" x14ac:dyDescent="0.35">
      <c r="A4424" s="482">
        <v>2024</v>
      </c>
      <c r="B4424" s="482" t="s">
        <v>1118</v>
      </c>
      <c r="C4424" s="482" t="s">
        <v>75</v>
      </c>
      <c r="D4424" s="482" t="s">
        <v>876</v>
      </c>
      <c r="E4424" s="482" t="s">
        <v>7922</v>
      </c>
      <c r="F4424" s="483" t="s">
        <v>7922</v>
      </c>
      <c r="G4424" s="482"/>
      <c r="H4424" s="482">
        <v>177003</v>
      </c>
      <c r="I4424" s="482" t="s">
        <v>7923</v>
      </c>
      <c r="J4424" s="482" t="s">
        <v>7924</v>
      </c>
      <c r="K4424" s="482">
        <v>4330</v>
      </c>
      <c r="L4424" s="483" t="s">
        <v>7925</v>
      </c>
      <c r="M4424" s="482"/>
      <c r="N4424" s="482"/>
    </row>
    <row r="4425" spans="1:14" x14ac:dyDescent="0.35">
      <c r="A4425" s="536">
        <v>2024</v>
      </c>
      <c r="B4425" s="536" t="s">
        <v>1139</v>
      </c>
      <c r="C4425" s="536" t="s">
        <v>75</v>
      </c>
      <c r="D4425" s="482" t="s">
        <v>7930</v>
      </c>
      <c r="E4425" s="536" t="s">
        <v>6920</v>
      </c>
      <c r="F4425" s="538" t="s">
        <v>6921</v>
      </c>
      <c r="G4425" s="482"/>
      <c r="H4425" s="536">
        <v>45771</v>
      </c>
      <c r="I4425" s="536" t="s">
        <v>6922</v>
      </c>
      <c r="J4425" s="536" t="s">
        <v>7932</v>
      </c>
      <c r="K4425" s="482">
        <v>4331</v>
      </c>
      <c r="L4425" s="538" t="s">
        <v>7933</v>
      </c>
      <c r="M4425" s="482"/>
      <c r="N4425" s="482"/>
    </row>
    <row r="4426" spans="1:14" x14ac:dyDescent="0.35">
      <c r="A4426" s="540"/>
      <c r="B4426" s="540"/>
      <c r="C4426" s="540"/>
      <c r="D4426" s="482" t="s">
        <v>2402</v>
      </c>
      <c r="E4426" s="540"/>
      <c r="F4426" s="541"/>
      <c r="G4426" s="482"/>
      <c r="H4426" s="540"/>
      <c r="I4426" s="540"/>
      <c r="J4426" s="540"/>
      <c r="K4426" s="482">
        <v>4332</v>
      </c>
      <c r="L4426" s="541"/>
      <c r="M4426" s="482"/>
      <c r="N4426" s="482"/>
    </row>
    <row r="4427" spans="1:14" x14ac:dyDescent="0.35">
      <c r="A4427" s="540"/>
      <c r="B4427" s="540"/>
      <c r="C4427" s="540"/>
      <c r="D4427" s="482" t="s">
        <v>7931</v>
      </c>
      <c r="E4427" s="540"/>
      <c r="F4427" s="541"/>
      <c r="G4427" s="482"/>
      <c r="H4427" s="540"/>
      <c r="I4427" s="540"/>
      <c r="J4427" s="540"/>
      <c r="K4427" s="482">
        <v>4333</v>
      </c>
      <c r="L4427" s="541"/>
      <c r="M4427" s="482"/>
      <c r="N4427" s="482"/>
    </row>
    <row r="4428" spans="1:14" x14ac:dyDescent="0.35">
      <c r="A4428" s="540"/>
      <c r="B4428" s="540"/>
      <c r="C4428" s="540"/>
      <c r="D4428" s="482" t="s">
        <v>2445</v>
      </c>
      <c r="E4428" s="540"/>
      <c r="F4428" s="541"/>
      <c r="G4428" s="482"/>
      <c r="H4428" s="540"/>
      <c r="I4428" s="540"/>
      <c r="J4428" s="540"/>
      <c r="K4428" s="482">
        <v>4334</v>
      </c>
      <c r="L4428" s="541"/>
      <c r="M4428" s="482"/>
      <c r="N4428" s="482"/>
    </row>
    <row r="4429" spans="1:14" x14ac:dyDescent="0.35">
      <c r="A4429" s="537"/>
      <c r="B4429" s="537"/>
      <c r="C4429" s="537"/>
      <c r="D4429" s="482" t="s">
        <v>3506</v>
      </c>
      <c r="E4429" s="537"/>
      <c r="F4429" s="539"/>
      <c r="G4429" s="482"/>
      <c r="H4429" s="537"/>
      <c r="I4429" s="537"/>
      <c r="J4429" s="537"/>
      <c r="K4429" s="482">
        <v>4335</v>
      </c>
      <c r="L4429" s="539"/>
      <c r="M4429" s="482"/>
      <c r="N4429" s="482"/>
    </row>
    <row r="4430" spans="1:14" x14ac:dyDescent="0.35">
      <c r="A4430" s="536">
        <v>2024</v>
      </c>
      <c r="B4430" s="536" t="s">
        <v>1492</v>
      </c>
      <c r="C4430" s="536" t="s">
        <v>75</v>
      </c>
      <c r="D4430" s="482" t="s">
        <v>1045</v>
      </c>
      <c r="E4430" s="538" t="s">
        <v>7934</v>
      </c>
      <c r="F4430" s="538" t="s">
        <v>7935</v>
      </c>
      <c r="G4430" s="482"/>
      <c r="H4430" s="536">
        <v>81380</v>
      </c>
      <c r="I4430" s="536" t="s">
        <v>7936</v>
      </c>
      <c r="J4430" s="536" t="s">
        <v>7937</v>
      </c>
      <c r="K4430" s="482">
        <v>4336</v>
      </c>
      <c r="L4430" s="538" t="s">
        <v>7938</v>
      </c>
      <c r="M4430" s="482"/>
      <c r="N4430" s="482"/>
    </row>
    <row r="4431" spans="1:14" x14ac:dyDescent="0.35">
      <c r="A4431" s="537"/>
      <c r="B4431" s="537"/>
      <c r="C4431" s="537"/>
      <c r="D4431" s="482" t="s">
        <v>994</v>
      </c>
      <c r="E4431" s="539"/>
      <c r="F4431" s="539"/>
      <c r="G4431" s="482"/>
      <c r="H4431" s="537"/>
      <c r="I4431" s="537"/>
      <c r="J4431" s="537"/>
      <c r="K4431" s="482">
        <v>4337</v>
      </c>
      <c r="L4431" s="539"/>
      <c r="M4431" s="482"/>
      <c r="N4431" s="482"/>
    </row>
    <row r="4432" spans="1:14" s="440" customFormat="1" x14ac:dyDescent="0.25">
      <c r="A4432" s="536">
        <v>2024</v>
      </c>
      <c r="B4432" s="536" t="s">
        <v>949</v>
      </c>
      <c r="C4432" s="536" t="s">
        <v>449</v>
      </c>
      <c r="D4432" s="482" t="s">
        <v>2468</v>
      </c>
      <c r="E4432" s="536" t="s">
        <v>7944</v>
      </c>
      <c r="F4432" s="538" t="s">
        <v>7945</v>
      </c>
      <c r="G4432" s="482"/>
      <c r="H4432" s="536">
        <v>167794</v>
      </c>
      <c r="I4432" s="536" t="s">
        <v>7946</v>
      </c>
      <c r="J4432" s="536" t="s">
        <v>7947</v>
      </c>
      <c r="K4432" s="482">
        <v>4338</v>
      </c>
      <c r="L4432" s="538" t="s">
        <v>7948</v>
      </c>
      <c r="M4432" s="482"/>
      <c r="N4432" s="482"/>
    </row>
    <row r="4433" spans="1:14" s="440" customFormat="1" x14ac:dyDescent="0.25">
      <c r="A4433" s="540"/>
      <c r="B4433" s="540"/>
      <c r="C4433" s="540"/>
      <c r="D4433" s="482" t="s">
        <v>7939</v>
      </c>
      <c r="E4433" s="540"/>
      <c r="F4433" s="541"/>
      <c r="G4433" s="482"/>
      <c r="H4433" s="540"/>
      <c r="I4433" s="540"/>
      <c r="J4433" s="540"/>
      <c r="K4433" s="482">
        <v>4339</v>
      </c>
      <c r="L4433" s="541"/>
      <c r="M4433" s="482"/>
      <c r="N4433" s="482"/>
    </row>
    <row r="4434" spans="1:14" s="440" customFormat="1" x14ac:dyDescent="0.25">
      <c r="A4434" s="540"/>
      <c r="B4434" s="540"/>
      <c r="C4434" s="540"/>
      <c r="D4434" s="482" t="s">
        <v>7940</v>
      </c>
      <c r="E4434" s="540"/>
      <c r="F4434" s="541"/>
      <c r="G4434" s="482"/>
      <c r="H4434" s="540"/>
      <c r="I4434" s="540"/>
      <c r="J4434" s="540"/>
      <c r="K4434" s="482">
        <v>4340</v>
      </c>
      <c r="L4434" s="541"/>
      <c r="M4434" s="482"/>
      <c r="N4434" s="482"/>
    </row>
    <row r="4435" spans="1:14" s="440" customFormat="1" x14ac:dyDescent="0.25">
      <c r="A4435" s="540"/>
      <c r="B4435" s="540"/>
      <c r="C4435" s="540"/>
      <c r="D4435" s="482" t="s">
        <v>7941</v>
      </c>
      <c r="E4435" s="540"/>
      <c r="F4435" s="541"/>
      <c r="G4435" s="482"/>
      <c r="H4435" s="540"/>
      <c r="I4435" s="540"/>
      <c r="J4435" s="540"/>
      <c r="K4435" s="482">
        <v>4341</v>
      </c>
      <c r="L4435" s="541"/>
      <c r="M4435" s="482"/>
      <c r="N4435" s="482"/>
    </row>
    <row r="4436" spans="1:14" s="440" customFormat="1" x14ac:dyDescent="0.25">
      <c r="A4436" s="540"/>
      <c r="B4436" s="540"/>
      <c r="C4436" s="540"/>
      <c r="D4436" s="482" t="s">
        <v>4288</v>
      </c>
      <c r="E4436" s="540"/>
      <c r="F4436" s="541"/>
      <c r="G4436" s="482"/>
      <c r="H4436" s="540"/>
      <c r="I4436" s="540"/>
      <c r="J4436" s="540"/>
      <c r="K4436" s="482">
        <v>4342</v>
      </c>
      <c r="L4436" s="541"/>
      <c r="M4436" s="482"/>
      <c r="N4436" s="482"/>
    </row>
    <row r="4437" spans="1:14" s="440" customFormat="1" x14ac:dyDescent="0.25">
      <c r="A4437" s="540"/>
      <c r="B4437" s="540"/>
      <c r="C4437" s="540"/>
      <c r="D4437" s="482" t="s">
        <v>1119</v>
      </c>
      <c r="E4437" s="540"/>
      <c r="F4437" s="541"/>
      <c r="G4437" s="482"/>
      <c r="H4437" s="540"/>
      <c r="I4437" s="540"/>
      <c r="J4437" s="540"/>
      <c r="K4437" s="482">
        <v>4343</v>
      </c>
      <c r="L4437" s="541"/>
      <c r="M4437" s="482"/>
      <c r="N4437" s="482"/>
    </row>
    <row r="4438" spans="1:14" s="440" customFormat="1" x14ac:dyDescent="0.25">
      <c r="A4438" s="540"/>
      <c r="B4438" s="540"/>
      <c r="C4438" s="540"/>
      <c r="D4438" s="482" t="s">
        <v>7942</v>
      </c>
      <c r="E4438" s="540"/>
      <c r="F4438" s="541"/>
      <c r="G4438" s="482"/>
      <c r="H4438" s="540"/>
      <c r="I4438" s="540"/>
      <c r="J4438" s="540"/>
      <c r="K4438" s="482">
        <v>4344</v>
      </c>
      <c r="L4438" s="541"/>
      <c r="M4438" s="482"/>
      <c r="N4438" s="482"/>
    </row>
    <row r="4439" spans="1:14" s="440" customFormat="1" x14ac:dyDescent="0.25">
      <c r="A4439" s="540"/>
      <c r="B4439" s="540"/>
      <c r="C4439" s="540"/>
      <c r="D4439" s="482" t="s">
        <v>1542</v>
      </c>
      <c r="E4439" s="540"/>
      <c r="F4439" s="541"/>
      <c r="G4439" s="482"/>
      <c r="H4439" s="540"/>
      <c r="I4439" s="540"/>
      <c r="J4439" s="540"/>
      <c r="K4439" s="482">
        <v>4345</v>
      </c>
      <c r="L4439" s="541"/>
      <c r="M4439" s="482"/>
      <c r="N4439" s="482"/>
    </row>
    <row r="4440" spans="1:14" s="440" customFormat="1" x14ac:dyDescent="0.25">
      <c r="A4440" s="540"/>
      <c r="B4440" s="540"/>
      <c r="C4440" s="540"/>
      <c r="D4440" s="482" t="s">
        <v>7943</v>
      </c>
      <c r="E4440" s="540"/>
      <c r="F4440" s="541"/>
      <c r="G4440" s="482"/>
      <c r="H4440" s="540"/>
      <c r="I4440" s="540"/>
      <c r="J4440" s="540"/>
      <c r="K4440" s="482">
        <v>4346</v>
      </c>
      <c r="L4440" s="541"/>
      <c r="M4440" s="482"/>
      <c r="N4440" s="482"/>
    </row>
    <row r="4441" spans="1:14" s="440" customFormat="1" x14ac:dyDescent="0.25">
      <c r="A4441" s="537"/>
      <c r="B4441" s="537"/>
      <c r="C4441" s="537"/>
      <c r="D4441" s="482" t="s">
        <v>941</v>
      </c>
      <c r="E4441" s="537"/>
      <c r="F4441" s="539"/>
      <c r="G4441" s="482"/>
      <c r="H4441" s="537"/>
      <c r="I4441" s="537"/>
      <c r="J4441" s="537"/>
      <c r="K4441" s="482">
        <v>4347</v>
      </c>
      <c r="L4441" s="539"/>
      <c r="M4441" s="482"/>
      <c r="N4441" s="482"/>
    </row>
    <row r="4442" spans="1:14" x14ac:dyDescent="0.35">
      <c r="A4442" s="536">
        <v>2024</v>
      </c>
      <c r="B4442" s="536" t="s">
        <v>1764</v>
      </c>
      <c r="C4442" s="536" t="s">
        <v>449</v>
      </c>
      <c r="D4442" s="482" t="s">
        <v>5607</v>
      </c>
      <c r="E4442" s="538" t="s">
        <v>7950</v>
      </c>
      <c r="F4442" s="538" t="s">
        <v>7950</v>
      </c>
      <c r="G4442" s="482"/>
      <c r="H4442" s="536">
        <v>53515</v>
      </c>
      <c r="I4442" s="536" t="s">
        <v>7951</v>
      </c>
      <c r="J4442" s="536" t="s">
        <v>7952</v>
      </c>
      <c r="K4442" s="482">
        <v>4348</v>
      </c>
      <c r="L4442" s="538" t="s">
        <v>7953</v>
      </c>
      <c r="M4442" s="482"/>
    </row>
    <row r="4443" spans="1:14" x14ac:dyDescent="0.35">
      <c r="A4443" s="540"/>
      <c r="B4443" s="540"/>
      <c r="C4443" s="540"/>
      <c r="D4443" s="482" t="s">
        <v>7949</v>
      </c>
      <c r="E4443" s="541"/>
      <c r="F4443" s="541"/>
      <c r="G4443" s="482"/>
      <c r="H4443" s="540"/>
      <c r="I4443" s="540"/>
      <c r="J4443" s="540"/>
      <c r="K4443" s="482">
        <v>4349</v>
      </c>
      <c r="L4443" s="541"/>
      <c r="M4443" s="482"/>
    </row>
    <row r="4444" spans="1:14" x14ac:dyDescent="0.35">
      <c r="A4444" s="540"/>
      <c r="B4444" s="540"/>
      <c r="C4444" s="540"/>
      <c r="D4444" s="482" t="s">
        <v>1065</v>
      </c>
      <c r="E4444" s="541"/>
      <c r="F4444" s="541"/>
      <c r="G4444" s="482"/>
      <c r="H4444" s="540"/>
      <c r="I4444" s="540"/>
      <c r="J4444" s="540"/>
      <c r="K4444" s="482">
        <v>4350</v>
      </c>
      <c r="L4444" s="541"/>
      <c r="M4444" s="482"/>
    </row>
    <row r="4445" spans="1:14" x14ac:dyDescent="0.35">
      <c r="A4445" s="540"/>
      <c r="B4445" s="540"/>
      <c r="C4445" s="540"/>
      <c r="D4445" s="482" t="s">
        <v>1069</v>
      </c>
      <c r="E4445" s="541"/>
      <c r="F4445" s="541"/>
      <c r="G4445" s="482"/>
      <c r="H4445" s="540"/>
      <c r="I4445" s="540"/>
      <c r="J4445" s="540"/>
      <c r="K4445" s="482">
        <v>4351</v>
      </c>
      <c r="L4445" s="541"/>
      <c r="M4445" s="482"/>
    </row>
    <row r="4446" spans="1:14" x14ac:dyDescent="0.35">
      <c r="A4446" s="540"/>
      <c r="B4446" s="540"/>
      <c r="C4446" s="540"/>
      <c r="D4446" s="482" t="s">
        <v>855</v>
      </c>
      <c r="E4446" s="541"/>
      <c r="F4446" s="541"/>
      <c r="G4446" s="482"/>
      <c r="H4446" s="540"/>
      <c r="I4446" s="540"/>
      <c r="J4446" s="540"/>
      <c r="K4446" s="482">
        <v>4352</v>
      </c>
      <c r="L4446" s="541"/>
      <c r="M4446" s="482"/>
    </row>
    <row r="4447" spans="1:14" x14ac:dyDescent="0.35">
      <c r="A4447" s="540"/>
      <c r="B4447" s="540"/>
      <c r="C4447" s="540"/>
      <c r="D4447" s="482" t="s">
        <v>846</v>
      </c>
      <c r="E4447" s="541"/>
      <c r="F4447" s="541"/>
      <c r="G4447" s="482"/>
      <c r="H4447" s="540"/>
      <c r="I4447" s="540"/>
      <c r="J4447" s="540"/>
      <c r="K4447" s="482">
        <v>4353</v>
      </c>
      <c r="L4447" s="541"/>
      <c r="M4447" s="482"/>
    </row>
    <row r="4448" spans="1:14" x14ac:dyDescent="0.35">
      <c r="A4448" s="540"/>
      <c r="B4448" s="540"/>
      <c r="C4448" s="540"/>
      <c r="D4448" s="482" t="s">
        <v>1071</v>
      </c>
      <c r="E4448" s="541"/>
      <c r="F4448" s="541"/>
      <c r="G4448" s="482"/>
      <c r="H4448" s="540"/>
      <c r="I4448" s="540"/>
      <c r="J4448" s="540"/>
      <c r="K4448" s="482">
        <v>4354</v>
      </c>
      <c r="L4448" s="541"/>
      <c r="M4448" s="482"/>
    </row>
    <row r="4449" spans="1:13" x14ac:dyDescent="0.35">
      <c r="A4449" s="540"/>
      <c r="B4449" s="540"/>
      <c r="C4449" s="540"/>
      <c r="D4449" s="482" t="s">
        <v>988</v>
      </c>
      <c r="E4449" s="541"/>
      <c r="F4449" s="541"/>
      <c r="G4449" s="482"/>
      <c r="H4449" s="540"/>
      <c r="I4449" s="540"/>
      <c r="J4449" s="540"/>
      <c r="K4449" s="482">
        <v>4355</v>
      </c>
      <c r="L4449" s="541"/>
      <c r="M4449" s="482"/>
    </row>
    <row r="4450" spans="1:13" x14ac:dyDescent="0.35">
      <c r="A4450" s="537"/>
      <c r="B4450" s="537"/>
      <c r="C4450" s="537"/>
      <c r="D4450" s="482" t="s">
        <v>978</v>
      </c>
      <c r="E4450" s="539"/>
      <c r="F4450" s="539"/>
      <c r="G4450" s="482"/>
      <c r="H4450" s="537"/>
      <c r="I4450" s="537"/>
      <c r="J4450" s="537"/>
      <c r="K4450" s="482">
        <v>4356</v>
      </c>
      <c r="L4450" s="539"/>
      <c r="M4450" s="482"/>
    </row>
    <row r="4451" spans="1:13" ht="23" customHeight="1" x14ac:dyDescent="0.35">
      <c r="A4451" s="536">
        <v>2024</v>
      </c>
      <c r="B4451" s="536" t="s">
        <v>1764</v>
      </c>
      <c r="C4451" s="482" t="s">
        <v>449</v>
      </c>
      <c r="D4451" s="482" t="s">
        <v>1060</v>
      </c>
      <c r="E4451" s="538" t="s">
        <v>7955</v>
      </c>
      <c r="F4451" s="538" t="s">
        <v>7956</v>
      </c>
      <c r="G4451" s="482"/>
      <c r="H4451" s="536">
        <v>53515</v>
      </c>
      <c r="I4451" s="536" t="s">
        <v>7957</v>
      </c>
      <c r="J4451" s="536" t="s">
        <v>7958</v>
      </c>
      <c r="K4451" s="482">
        <v>4357</v>
      </c>
      <c r="L4451" s="538" t="s">
        <v>7959</v>
      </c>
      <c r="M4451" s="482"/>
    </row>
    <row r="4452" spans="1:13" ht="21" customHeight="1" x14ac:dyDescent="0.35">
      <c r="A4452" s="540"/>
      <c r="B4452" s="540"/>
      <c r="C4452" s="536" t="s">
        <v>75</v>
      </c>
      <c r="D4452" s="482" t="s">
        <v>1045</v>
      </c>
      <c r="E4452" s="541"/>
      <c r="F4452" s="541"/>
      <c r="G4452" s="482"/>
      <c r="H4452" s="540"/>
      <c r="I4452" s="540"/>
      <c r="J4452" s="540"/>
      <c r="K4452" s="482">
        <v>4358</v>
      </c>
      <c r="L4452" s="541"/>
      <c r="M4452" s="482"/>
    </row>
    <row r="4453" spans="1:13" ht="21" customHeight="1" x14ac:dyDescent="0.35">
      <c r="A4453" s="537"/>
      <c r="B4453" s="537"/>
      <c r="C4453" s="537"/>
      <c r="D4453" s="482" t="s">
        <v>994</v>
      </c>
      <c r="E4453" s="539"/>
      <c r="F4453" s="539"/>
      <c r="G4453" s="482"/>
      <c r="H4453" s="537"/>
      <c r="I4453" s="537"/>
      <c r="J4453" s="537"/>
      <c r="K4453" s="482">
        <v>4359</v>
      </c>
      <c r="L4453" s="539"/>
      <c r="M4453" s="482"/>
    </row>
    <row r="4454" spans="1:13" s="440" customFormat="1" x14ac:dyDescent="0.25">
      <c r="A4454" s="536">
        <v>2024</v>
      </c>
      <c r="B4454" s="536" t="s">
        <v>7456</v>
      </c>
      <c r="C4454" s="536" t="s">
        <v>102</v>
      </c>
      <c r="D4454" s="482" t="s">
        <v>7960</v>
      </c>
      <c r="E4454" s="536" t="s">
        <v>7962</v>
      </c>
      <c r="F4454" s="536" t="s">
        <v>7962</v>
      </c>
      <c r="G4454" s="482"/>
      <c r="H4454" s="536">
        <v>142612</v>
      </c>
      <c r="I4454" s="536" t="s">
        <v>7963</v>
      </c>
      <c r="J4454" s="536" t="s">
        <v>7964</v>
      </c>
      <c r="K4454" s="482">
        <v>4360</v>
      </c>
      <c r="L4454" s="538" t="s">
        <v>7965</v>
      </c>
      <c r="M4454" s="482"/>
    </row>
    <row r="4455" spans="1:13" s="440" customFormat="1" x14ac:dyDescent="0.25">
      <c r="A4455" s="537"/>
      <c r="B4455" s="537"/>
      <c r="C4455" s="537"/>
      <c r="D4455" s="482" t="s">
        <v>7961</v>
      </c>
      <c r="E4455" s="537"/>
      <c r="F4455" s="537"/>
      <c r="G4455" s="482"/>
      <c r="H4455" s="537"/>
      <c r="I4455" s="537"/>
      <c r="J4455" s="537"/>
      <c r="K4455" s="482">
        <v>4361</v>
      </c>
      <c r="L4455" s="539"/>
      <c r="M4455" s="482"/>
    </row>
    <row r="4456" spans="1:13" x14ac:dyDescent="0.35">
      <c r="A4456" s="536">
        <v>2024</v>
      </c>
      <c r="B4456" s="536" t="s">
        <v>1764</v>
      </c>
      <c r="C4456" s="536" t="s">
        <v>75</v>
      </c>
      <c r="D4456" s="482" t="s">
        <v>7966</v>
      </c>
      <c r="E4456" s="538" t="s">
        <v>7967</v>
      </c>
      <c r="F4456" s="538" t="s">
        <v>7967</v>
      </c>
      <c r="G4456" s="482"/>
      <c r="H4456" s="536">
        <v>51118</v>
      </c>
      <c r="I4456" s="536" t="s">
        <v>7968</v>
      </c>
      <c r="J4456" s="536" t="s">
        <v>7969</v>
      </c>
      <c r="K4456" s="482">
        <v>4362</v>
      </c>
      <c r="L4456" s="538" t="s">
        <v>7970</v>
      </c>
      <c r="M4456" s="482"/>
    </row>
    <row r="4457" spans="1:13" x14ac:dyDescent="0.35">
      <c r="A4457" s="537"/>
      <c r="B4457" s="537"/>
      <c r="C4457" s="537"/>
      <c r="D4457" s="482" t="s">
        <v>994</v>
      </c>
      <c r="E4457" s="539"/>
      <c r="F4457" s="539"/>
      <c r="G4457" s="482"/>
      <c r="H4457" s="537"/>
      <c r="I4457" s="537"/>
      <c r="J4457" s="537"/>
      <c r="K4457" s="482">
        <v>4363</v>
      </c>
      <c r="L4457" s="539"/>
      <c r="M4457" s="482"/>
    </row>
    <row r="4458" spans="1:13" x14ac:dyDescent="0.35">
      <c r="A4458" s="536">
        <v>2024</v>
      </c>
      <c r="B4458" s="536" t="s">
        <v>1764</v>
      </c>
      <c r="C4458" s="536" t="s">
        <v>75</v>
      </c>
      <c r="D4458" s="482" t="s">
        <v>7966</v>
      </c>
      <c r="E4458" s="538" t="s">
        <v>7971</v>
      </c>
      <c r="F4458" s="538" t="s">
        <v>7972</v>
      </c>
      <c r="G4458" s="482"/>
      <c r="H4458" s="536">
        <v>51984</v>
      </c>
      <c r="I4458" s="536" t="s">
        <v>7973</v>
      </c>
      <c r="J4458" s="536" t="s">
        <v>7974</v>
      </c>
      <c r="K4458" s="482">
        <v>4364</v>
      </c>
      <c r="L4458" s="538" t="s">
        <v>7975</v>
      </c>
      <c r="M4458" s="482"/>
    </row>
    <row r="4459" spans="1:13" x14ac:dyDescent="0.35">
      <c r="A4459" s="537"/>
      <c r="B4459" s="537"/>
      <c r="C4459" s="537"/>
      <c r="D4459" s="482" t="s">
        <v>994</v>
      </c>
      <c r="E4459" s="539"/>
      <c r="F4459" s="539"/>
      <c r="G4459" s="482"/>
      <c r="H4459" s="537"/>
      <c r="I4459" s="537"/>
      <c r="J4459" s="537"/>
      <c r="K4459" s="482">
        <v>4365</v>
      </c>
      <c r="L4459" s="539"/>
      <c r="M4459" s="482"/>
    </row>
    <row r="4460" spans="1:13" x14ac:dyDescent="0.35">
      <c r="A4460" s="536">
        <v>2024</v>
      </c>
      <c r="B4460" s="536" t="s">
        <v>808</v>
      </c>
      <c r="C4460" s="536" t="s">
        <v>75</v>
      </c>
      <c r="D4460" s="482" t="s">
        <v>994</v>
      </c>
      <c r="E4460" s="538" t="s">
        <v>7979</v>
      </c>
      <c r="F4460" s="538" t="s">
        <v>7978</v>
      </c>
      <c r="G4460" s="482"/>
      <c r="H4460" s="536">
        <v>143735</v>
      </c>
      <c r="I4460" s="536" t="s">
        <v>7976</v>
      </c>
      <c r="J4460" s="536" t="s">
        <v>7977</v>
      </c>
      <c r="K4460" s="482">
        <v>4366</v>
      </c>
      <c r="L4460" s="538" t="s">
        <v>7980</v>
      </c>
      <c r="M4460" s="482"/>
    </row>
    <row r="4461" spans="1:13" x14ac:dyDescent="0.35">
      <c r="A4461" s="537"/>
      <c r="B4461" s="537"/>
      <c r="C4461" s="537"/>
      <c r="D4461" s="482" t="s">
        <v>1047</v>
      </c>
      <c r="E4461" s="539"/>
      <c r="F4461" s="539"/>
      <c r="G4461" s="482"/>
      <c r="H4461" s="537"/>
      <c r="I4461" s="537"/>
      <c r="J4461" s="537"/>
      <c r="K4461" s="482">
        <v>4367</v>
      </c>
      <c r="L4461" s="539"/>
      <c r="M4461" s="482"/>
    </row>
    <row r="4462" spans="1:13" x14ac:dyDescent="0.35">
      <c r="A4462" s="536">
        <v>2024</v>
      </c>
      <c r="B4462" s="536" t="s">
        <v>1086</v>
      </c>
      <c r="C4462" s="536" t="s">
        <v>449</v>
      </c>
      <c r="D4462" s="482" t="s">
        <v>1194</v>
      </c>
      <c r="E4462" s="538" t="s">
        <v>1155</v>
      </c>
      <c r="F4462" s="538" t="s">
        <v>7981</v>
      </c>
      <c r="G4462" s="482"/>
      <c r="H4462" s="536">
        <v>136919</v>
      </c>
      <c r="I4462" s="536" t="s">
        <v>7982</v>
      </c>
      <c r="J4462" s="536" t="s">
        <v>7983</v>
      </c>
      <c r="K4462" s="482">
        <v>4368</v>
      </c>
      <c r="L4462" s="538" t="s">
        <v>7984</v>
      </c>
      <c r="M4462" s="482"/>
    </row>
    <row r="4463" spans="1:13" x14ac:dyDescent="0.35">
      <c r="A4463" s="537"/>
      <c r="B4463" s="537"/>
      <c r="C4463" s="537"/>
      <c r="D4463" s="482" t="s">
        <v>1195</v>
      </c>
      <c r="E4463" s="539"/>
      <c r="F4463" s="539"/>
      <c r="G4463" s="482"/>
      <c r="H4463" s="537"/>
      <c r="I4463" s="537"/>
      <c r="J4463" s="537"/>
      <c r="K4463" s="482">
        <v>4369</v>
      </c>
      <c r="L4463" s="539"/>
      <c r="M4463" s="482"/>
    </row>
    <row r="4464" spans="1:13" ht="27" customHeight="1" x14ac:dyDescent="0.35">
      <c r="A4464" s="482">
        <v>2024</v>
      </c>
      <c r="B4464" s="482" t="s">
        <v>949</v>
      </c>
      <c r="C4464" s="482" t="s">
        <v>102</v>
      </c>
      <c r="D4464" s="482" t="s">
        <v>1051</v>
      </c>
      <c r="E4464" s="483" t="s">
        <v>7985</v>
      </c>
      <c r="F4464" s="483" t="s">
        <v>7985</v>
      </c>
      <c r="G4464" s="482"/>
      <c r="H4464" s="482">
        <v>167909</v>
      </c>
      <c r="I4464" s="483" t="s">
        <v>7990</v>
      </c>
      <c r="J4464" s="482" t="s">
        <v>7986</v>
      </c>
      <c r="K4464" s="482">
        <v>4370</v>
      </c>
      <c r="L4464" s="483" t="s">
        <v>7987</v>
      </c>
      <c r="M4464" s="482"/>
    </row>
    <row r="4465" spans="1:14" ht="27" customHeight="1" x14ac:dyDescent="0.35">
      <c r="A4465" s="482">
        <v>2024</v>
      </c>
      <c r="B4465" s="482" t="s">
        <v>1013</v>
      </c>
      <c r="C4465" s="482" t="s">
        <v>2759</v>
      </c>
      <c r="D4465" s="482" t="s">
        <v>7988</v>
      </c>
      <c r="E4465" s="483" t="s">
        <v>7989</v>
      </c>
      <c r="F4465" s="483" t="s">
        <v>7989</v>
      </c>
      <c r="G4465" s="482"/>
      <c r="H4465" s="482">
        <v>41033</v>
      </c>
      <c r="I4465" s="483" t="s">
        <v>7991</v>
      </c>
      <c r="J4465" s="482" t="s">
        <v>7992</v>
      </c>
      <c r="K4465" s="482">
        <v>4371</v>
      </c>
      <c r="L4465" s="483" t="s">
        <v>7993</v>
      </c>
      <c r="M4465" s="482"/>
    </row>
    <row r="4466" spans="1:14" x14ac:dyDescent="0.35">
      <c r="A4466" s="536">
        <v>2024</v>
      </c>
      <c r="B4466" s="536" t="s">
        <v>859</v>
      </c>
      <c r="C4466" s="536" t="s">
        <v>102</v>
      </c>
      <c r="D4466" s="482" t="s">
        <v>7996</v>
      </c>
      <c r="E4466" s="538" t="s">
        <v>7419</v>
      </c>
      <c r="F4466" s="538" t="s">
        <v>7419</v>
      </c>
      <c r="G4466" s="482"/>
      <c r="H4466" s="536">
        <v>83133</v>
      </c>
      <c r="I4466" s="536" t="s">
        <v>144</v>
      </c>
      <c r="J4466" s="536" t="s">
        <v>8001</v>
      </c>
      <c r="K4466" s="482">
        <v>4372</v>
      </c>
      <c r="L4466" s="538" t="s">
        <v>8002</v>
      </c>
      <c r="M4466" s="482"/>
    </row>
    <row r="4467" spans="1:14" x14ac:dyDescent="0.35">
      <c r="A4467" s="540"/>
      <c r="B4467" s="540"/>
      <c r="C4467" s="540"/>
      <c r="D4467" s="482" t="s">
        <v>7997</v>
      </c>
      <c r="E4467" s="541"/>
      <c r="F4467" s="541"/>
      <c r="G4467" s="482"/>
      <c r="H4467" s="540"/>
      <c r="I4467" s="540"/>
      <c r="J4467" s="540"/>
      <c r="K4467" s="482">
        <v>4373</v>
      </c>
      <c r="L4467" s="541"/>
      <c r="M4467" s="482"/>
    </row>
    <row r="4468" spans="1:14" x14ac:dyDescent="0.35">
      <c r="A4468" s="540"/>
      <c r="B4468" s="540"/>
      <c r="C4468" s="540"/>
      <c r="D4468" s="482" t="s">
        <v>2615</v>
      </c>
      <c r="E4468" s="541"/>
      <c r="F4468" s="541"/>
      <c r="G4468" s="482"/>
      <c r="H4468" s="540"/>
      <c r="I4468" s="540"/>
      <c r="J4468" s="540"/>
      <c r="K4468" s="482">
        <v>4374</v>
      </c>
      <c r="L4468" s="541"/>
      <c r="M4468" s="482"/>
    </row>
    <row r="4469" spans="1:14" x14ac:dyDescent="0.35">
      <c r="A4469" s="540"/>
      <c r="B4469" s="540"/>
      <c r="C4469" s="540"/>
      <c r="D4469" s="482" t="s">
        <v>7998</v>
      </c>
      <c r="E4469" s="541"/>
      <c r="F4469" s="541"/>
      <c r="G4469" s="482"/>
      <c r="H4469" s="540"/>
      <c r="I4469" s="540"/>
      <c r="J4469" s="540"/>
      <c r="K4469" s="482">
        <v>4375</v>
      </c>
      <c r="L4469" s="541"/>
      <c r="M4469" s="482"/>
    </row>
    <row r="4470" spans="1:14" x14ac:dyDescent="0.35">
      <c r="A4470" s="540"/>
      <c r="B4470" s="540"/>
      <c r="C4470" s="540"/>
      <c r="D4470" s="482" t="s">
        <v>1391</v>
      </c>
      <c r="E4470" s="541"/>
      <c r="F4470" s="541"/>
      <c r="G4470" s="482"/>
      <c r="H4470" s="540"/>
      <c r="I4470" s="540"/>
      <c r="J4470" s="540"/>
      <c r="K4470" s="482">
        <v>4376</v>
      </c>
      <c r="L4470" s="541"/>
      <c r="M4470" s="482"/>
    </row>
    <row r="4471" spans="1:14" x14ac:dyDescent="0.35">
      <c r="A4471" s="540"/>
      <c r="B4471" s="540"/>
      <c r="C4471" s="540"/>
      <c r="D4471" s="482" t="s">
        <v>7999</v>
      </c>
      <c r="E4471" s="541"/>
      <c r="F4471" s="541"/>
      <c r="G4471" s="482"/>
      <c r="H4471" s="540"/>
      <c r="I4471" s="540"/>
      <c r="J4471" s="540"/>
      <c r="K4471" s="482">
        <v>4377</v>
      </c>
      <c r="L4471" s="541"/>
      <c r="M4471" s="482"/>
    </row>
    <row r="4472" spans="1:14" x14ac:dyDescent="0.35">
      <c r="A4472" s="540"/>
      <c r="B4472" s="540"/>
      <c r="C4472" s="540"/>
      <c r="D4472" s="482" t="s">
        <v>2808</v>
      </c>
      <c r="E4472" s="541"/>
      <c r="F4472" s="541"/>
      <c r="G4472" s="482"/>
      <c r="H4472" s="540"/>
      <c r="I4472" s="540"/>
      <c r="J4472" s="540"/>
      <c r="K4472" s="482">
        <v>4378</v>
      </c>
      <c r="L4472" s="541"/>
      <c r="M4472" s="482"/>
    </row>
    <row r="4473" spans="1:14" x14ac:dyDescent="0.35">
      <c r="A4473" s="537"/>
      <c r="B4473" s="537"/>
      <c r="C4473" s="537"/>
      <c r="D4473" s="482" t="s">
        <v>8000</v>
      </c>
      <c r="E4473" s="539"/>
      <c r="F4473" s="539"/>
      <c r="G4473" s="482"/>
      <c r="H4473" s="537"/>
      <c r="I4473" s="537"/>
      <c r="J4473" s="537"/>
      <c r="K4473" s="482">
        <v>4379</v>
      </c>
      <c r="L4473" s="539"/>
      <c r="M4473" s="482"/>
    </row>
    <row r="4474" spans="1:14" ht="26.5" customHeight="1" x14ac:dyDescent="0.35">
      <c r="A4474" s="482">
        <v>2024</v>
      </c>
      <c r="B4474" s="482" t="s">
        <v>613</v>
      </c>
      <c r="C4474" s="482" t="s">
        <v>102</v>
      </c>
      <c r="D4474" s="482" t="s">
        <v>1051</v>
      </c>
      <c r="E4474" s="482" t="s">
        <v>8006</v>
      </c>
      <c r="F4474" s="482" t="s">
        <v>8006</v>
      </c>
      <c r="G4474" s="482"/>
      <c r="H4474" s="482">
        <v>58534</v>
      </c>
      <c r="I4474" s="482" t="s">
        <v>8005</v>
      </c>
      <c r="J4474" s="482" t="s">
        <v>8004</v>
      </c>
      <c r="K4474" s="482">
        <v>4380</v>
      </c>
      <c r="L4474" s="483" t="s">
        <v>8003</v>
      </c>
      <c r="M4474" s="482"/>
    </row>
    <row r="4475" spans="1:14" x14ac:dyDescent="0.35">
      <c r="A4475" s="536">
        <v>2024</v>
      </c>
      <c r="B4475" s="536" t="s">
        <v>808</v>
      </c>
      <c r="C4475" s="536" t="s">
        <v>75</v>
      </c>
      <c r="D4475" s="482" t="s">
        <v>994</v>
      </c>
      <c r="E4475" s="538" t="s">
        <v>8007</v>
      </c>
      <c r="F4475" s="538" t="s">
        <v>8008</v>
      </c>
      <c r="G4475" s="482"/>
      <c r="H4475" s="536">
        <v>145293</v>
      </c>
      <c r="I4475" s="536" t="s">
        <v>8009</v>
      </c>
      <c r="J4475" s="536" t="s">
        <v>8010</v>
      </c>
      <c r="K4475" s="482">
        <v>4381</v>
      </c>
      <c r="L4475" s="538" t="s">
        <v>8011</v>
      </c>
      <c r="M4475" s="482"/>
    </row>
    <row r="4476" spans="1:14" x14ac:dyDescent="0.35">
      <c r="A4476" s="542"/>
      <c r="B4476" s="542"/>
      <c r="C4476" s="542"/>
      <c r="D4476" s="484" t="s">
        <v>1047</v>
      </c>
      <c r="E4476" s="543"/>
      <c r="F4476" s="543"/>
      <c r="G4476" s="484"/>
      <c r="H4476" s="542"/>
      <c r="I4476" s="542"/>
      <c r="J4476" s="542"/>
      <c r="K4476" s="484">
        <v>4382</v>
      </c>
      <c r="L4476" s="543"/>
      <c r="M4476" s="484"/>
    </row>
    <row r="4477" spans="1:14" ht="29" x14ac:dyDescent="0.35">
      <c r="A4477" s="482">
        <v>2024</v>
      </c>
      <c r="B4477" s="482" t="s">
        <v>1118</v>
      </c>
      <c r="C4477" s="482" t="s">
        <v>75</v>
      </c>
      <c r="D4477" s="482" t="s">
        <v>876</v>
      </c>
      <c r="E4477" s="483" t="s">
        <v>8012</v>
      </c>
      <c r="F4477" s="483" t="s">
        <v>8013</v>
      </c>
      <c r="G4477" s="482"/>
      <c r="H4477" s="482">
        <v>177263</v>
      </c>
      <c r="I4477" s="482" t="s">
        <v>8014</v>
      </c>
      <c r="J4477" s="482" t="s">
        <v>8015</v>
      </c>
      <c r="K4477" s="482">
        <v>4383</v>
      </c>
      <c r="L4477" s="483" t="s">
        <v>8016</v>
      </c>
      <c r="M4477" s="482"/>
      <c r="N4477" s="482"/>
    </row>
    <row r="4478" spans="1:14" ht="29" customHeight="1" x14ac:dyDescent="0.35">
      <c r="A4478" s="536">
        <v>2025</v>
      </c>
      <c r="B4478" s="536" t="s">
        <v>1013</v>
      </c>
      <c r="C4478" s="536" t="s">
        <v>449</v>
      </c>
      <c r="D4478" s="482" t="s">
        <v>2666</v>
      </c>
      <c r="E4478" s="538" t="s">
        <v>8020</v>
      </c>
      <c r="F4478" s="538" t="s">
        <v>8021</v>
      </c>
      <c r="G4478" s="482"/>
      <c r="H4478" s="536">
        <v>41088</v>
      </c>
      <c r="I4478" s="536" t="s">
        <v>8022</v>
      </c>
      <c r="J4478" s="536" t="s">
        <v>8023</v>
      </c>
      <c r="K4478" s="482">
        <v>4384</v>
      </c>
      <c r="L4478" s="538" t="s">
        <v>8024</v>
      </c>
      <c r="M4478" s="482"/>
      <c r="N4478" s="482"/>
    </row>
    <row r="4479" spans="1:14" x14ac:dyDescent="0.35">
      <c r="A4479" s="540"/>
      <c r="B4479" s="540"/>
      <c r="C4479" s="540"/>
      <c r="D4479" s="482" t="s">
        <v>3925</v>
      </c>
      <c r="E4479" s="541"/>
      <c r="F4479" s="541"/>
      <c r="G4479" s="482"/>
      <c r="H4479" s="540"/>
      <c r="I4479" s="540"/>
      <c r="J4479" s="540"/>
      <c r="K4479" s="482">
        <v>4385</v>
      </c>
      <c r="L4479" s="541"/>
      <c r="M4479" s="482"/>
      <c r="N4479" s="482"/>
    </row>
    <row r="4480" spans="1:14" x14ac:dyDescent="0.35">
      <c r="A4480" s="540"/>
      <c r="B4480" s="540"/>
      <c r="C4480" s="540"/>
      <c r="D4480" s="482" t="s">
        <v>1468</v>
      </c>
      <c r="E4480" s="541"/>
      <c r="F4480" s="541"/>
      <c r="G4480" s="482"/>
      <c r="H4480" s="540"/>
      <c r="I4480" s="540"/>
      <c r="J4480" s="540"/>
      <c r="K4480" s="482">
        <v>4386</v>
      </c>
      <c r="L4480" s="541"/>
      <c r="M4480" s="482"/>
      <c r="N4480" s="482"/>
    </row>
    <row r="4481" spans="1:14" x14ac:dyDescent="0.35">
      <c r="A4481" s="540"/>
      <c r="B4481" s="540"/>
      <c r="C4481" s="540"/>
      <c r="D4481" s="482" t="s">
        <v>8033</v>
      </c>
      <c r="E4481" s="541"/>
      <c r="F4481" s="541"/>
      <c r="G4481" s="482"/>
      <c r="H4481" s="540"/>
      <c r="I4481" s="540"/>
      <c r="J4481" s="540"/>
      <c r="K4481" s="482">
        <v>4387</v>
      </c>
      <c r="L4481" s="541"/>
      <c r="M4481" s="482"/>
      <c r="N4481" s="482"/>
    </row>
    <row r="4482" spans="1:14" x14ac:dyDescent="0.35">
      <c r="A4482" s="540"/>
      <c r="B4482" s="540"/>
      <c r="C4482" s="540"/>
      <c r="D4482" s="482" t="s">
        <v>8034</v>
      </c>
      <c r="E4482" s="541"/>
      <c r="F4482" s="541"/>
      <c r="G4482" s="482"/>
      <c r="H4482" s="540"/>
      <c r="I4482" s="540"/>
      <c r="J4482" s="540"/>
      <c r="K4482" s="482">
        <v>4388</v>
      </c>
      <c r="L4482" s="541"/>
      <c r="M4482" s="482"/>
      <c r="N4482" s="482"/>
    </row>
    <row r="4483" spans="1:14" x14ac:dyDescent="0.35">
      <c r="A4483" s="540"/>
      <c r="B4483" s="540"/>
      <c r="C4483" s="540"/>
      <c r="D4483" s="482" t="s">
        <v>7351</v>
      </c>
      <c r="E4483" s="541"/>
      <c r="F4483" s="541"/>
      <c r="G4483" s="482"/>
      <c r="H4483" s="540"/>
      <c r="I4483" s="540"/>
      <c r="J4483" s="540"/>
      <c r="K4483" s="482">
        <v>4389</v>
      </c>
      <c r="L4483" s="541"/>
      <c r="M4483" s="482"/>
      <c r="N4483" s="482"/>
    </row>
    <row r="4484" spans="1:14" x14ac:dyDescent="0.35">
      <c r="A4484" s="540"/>
      <c r="B4484" s="540"/>
      <c r="C4484" s="540"/>
      <c r="D4484" s="482" t="s">
        <v>8036</v>
      </c>
      <c r="E4484" s="541"/>
      <c r="F4484" s="541"/>
      <c r="G4484" s="482"/>
      <c r="H4484" s="540"/>
      <c r="I4484" s="540"/>
      <c r="J4484" s="540"/>
      <c r="K4484" s="482">
        <v>4390</v>
      </c>
      <c r="L4484" s="541"/>
      <c r="M4484" s="482"/>
      <c r="N4484" s="482"/>
    </row>
    <row r="4485" spans="1:14" x14ac:dyDescent="0.35">
      <c r="A4485" s="540"/>
      <c r="B4485" s="540"/>
      <c r="C4485" s="540"/>
      <c r="D4485" s="482" t="s">
        <v>8035</v>
      </c>
      <c r="E4485" s="541"/>
      <c r="F4485" s="541"/>
      <c r="G4485" s="482"/>
      <c r="H4485" s="540"/>
      <c r="I4485" s="540"/>
      <c r="J4485" s="540"/>
      <c r="K4485" s="482">
        <v>4391</v>
      </c>
      <c r="L4485" s="541"/>
      <c r="M4485" s="482"/>
      <c r="N4485" s="482"/>
    </row>
    <row r="4486" spans="1:14" x14ac:dyDescent="0.35">
      <c r="A4486" s="540"/>
      <c r="B4486" s="540"/>
      <c r="C4486" s="540"/>
      <c r="D4486" s="482" t="s">
        <v>8037</v>
      </c>
      <c r="E4486" s="541"/>
      <c r="F4486" s="541"/>
      <c r="G4486" s="482"/>
      <c r="H4486" s="540"/>
      <c r="I4486" s="540"/>
      <c r="J4486" s="540"/>
      <c r="K4486" s="482">
        <v>4392</v>
      </c>
      <c r="L4486" s="541"/>
      <c r="M4486" s="482"/>
      <c r="N4486" s="482"/>
    </row>
    <row r="4487" spans="1:14" x14ac:dyDescent="0.35">
      <c r="A4487" s="540"/>
      <c r="B4487" s="540"/>
      <c r="C4487" s="540"/>
      <c r="D4487" s="482" t="s">
        <v>8038</v>
      </c>
      <c r="E4487" s="541"/>
      <c r="F4487" s="541"/>
      <c r="G4487" s="482"/>
      <c r="H4487" s="540"/>
      <c r="I4487" s="540"/>
      <c r="J4487" s="540"/>
      <c r="K4487" s="482">
        <v>4393</v>
      </c>
      <c r="L4487" s="541"/>
      <c r="M4487" s="482"/>
      <c r="N4487" s="482"/>
    </row>
    <row r="4488" spans="1:14" x14ac:dyDescent="0.35">
      <c r="A4488" s="540"/>
      <c r="B4488" s="540"/>
      <c r="C4488" s="540"/>
      <c r="D4488" s="482" t="s">
        <v>8039</v>
      </c>
      <c r="E4488" s="541"/>
      <c r="F4488" s="541"/>
      <c r="G4488" s="482"/>
      <c r="H4488" s="540"/>
      <c r="I4488" s="540"/>
      <c r="J4488" s="540"/>
      <c r="K4488" s="482">
        <v>4394</v>
      </c>
      <c r="L4488" s="541"/>
      <c r="M4488" s="482"/>
      <c r="N4488" s="482"/>
    </row>
    <row r="4489" spans="1:14" x14ac:dyDescent="0.35">
      <c r="A4489" s="540"/>
      <c r="B4489" s="540"/>
      <c r="C4489" s="540"/>
      <c r="D4489" s="482" t="s">
        <v>8040</v>
      </c>
      <c r="E4489" s="541"/>
      <c r="F4489" s="541"/>
      <c r="G4489" s="482"/>
      <c r="H4489" s="540"/>
      <c r="I4489" s="540"/>
      <c r="J4489" s="540"/>
      <c r="K4489" s="482">
        <v>4395</v>
      </c>
      <c r="L4489" s="541"/>
      <c r="M4489" s="482"/>
      <c r="N4489" s="482"/>
    </row>
    <row r="4490" spans="1:14" x14ac:dyDescent="0.35">
      <c r="A4490" s="540"/>
      <c r="B4490" s="540"/>
      <c r="C4490" s="540"/>
      <c r="D4490" s="482" t="s">
        <v>3932</v>
      </c>
      <c r="E4490" s="541"/>
      <c r="F4490" s="541"/>
      <c r="G4490" s="482"/>
      <c r="H4490" s="540"/>
      <c r="I4490" s="540"/>
      <c r="J4490" s="540"/>
      <c r="K4490" s="482">
        <v>4396</v>
      </c>
      <c r="L4490" s="541"/>
      <c r="M4490" s="482"/>
      <c r="N4490" s="482"/>
    </row>
    <row r="4491" spans="1:14" x14ac:dyDescent="0.35">
      <c r="A4491" s="540"/>
      <c r="B4491" s="540"/>
      <c r="C4491" s="540"/>
      <c r="D4491" s="482" t="s">
        <v>7353</v>
      </c>
      <c r="E4491" s="541"/>
      <c r="F4491" s="541"/>
      <c r="G4491" s="482"/>
      <c r="H4491" s="540"/>
      <c r="I4491" s="540"/>
      <c r="J4491" s="540"/>
      <c r="K4491" s="482">
        <v>4397</v>
      </c>
      <c r="L4491" s="541"/>
      <c r="M4491" s="482"/>
      <c r="N4491" s="482"/>
    </row>
    <row r="4492" spans="1:14" x14ac:dyDescent="0.35">
      <c r="A4492" s="540"/>
      <c r="B4492" s="540"/>
      <c r="C4492" s="540"/>
      <c r="D4492" s="482" t="s">
        <v>8041</v>
      </c>
      <c r="E4492" s="541"/>
      <c r="F4492" s="541"/>
      <c r="G4492" s="482"/>
      <c r="H4492" s="540"/>
      <c r="I4492" s="540"/>
      <c r="J4492" s="540"/>
      <c r="K4492" s="482">
        <v>4398</v>
      </c>
      <c r="L4492" s="541"/>
      <c r="M4492" s="482"/>
      <c r="N4492" s="482"/>
    </row>
    <row r="4493" spans="1:14" x14ac:dyDescent="0.35">
      <c r="A4493" s="540"/>
      <c r="B4493" s="540"/>
      <c r="C4493" s="540"/>
      <c r="D4493" s="482" t="s">
        <v>8042</v>
      </c>
      <c r="E4493" s="541"/>
      <c r="F4493" s="541"/>
      <c r="G4493" s="482"/>
      <c r="H4493" s="540"/>
      <c r="I4493" s="540"/>
      <c r="J4493" s="540"/>
      <c r="K4493" s="482">
        <v>4399</v>
      </c>
      <c r="L4493" s="541"/>
      <c r="M4493" s="482"/>
      <c r="N4493" s="482"/>
    </row>
    <row r="4494" spans="1:14" x14ac:dyDescent="0.35">
      <c r="A4494" s="540"/>
      <c r="B4494" s="540"/>
      <c r="C4494" s="540"/>
      <c r="D4494" s="482" t="s">
        <v>2485</v>
      </c>
      <c r="E4494" s="541"/>
      <c r="F4494" s="541"/>
      <c r="G4494" s="482"/>
      <c r="H4494" s="540"/>
      <c r="I4494" s="540"/>
      <c r="J4494" s="540"/>
      <c r="K4494" s="482">
        <v>4400</v>
      </c>
      <c r="L4494" s="541"/>
      <c r="M4494" s="482"/>
      <c r="N4494" s="482"/>
    </row>
    <row r="4495" spans="1:14" x14ac:dyDescent="0.35">
      <c r="A4495" s="540"/>
      <c r="B4495" s="540"/>
      <c r="C4495" s="540"/>
      <c r="D4495" s="482" t="s">
        <v>8043</v>
      </c>
      <c r="E4495" s="541"/>
      <c r="F4495" s="541"/>
      <c r="G4495" s="482"/>
      <c r="H4495" s="540"/>
      <c r="I4495" s="540"/>
      <c r="J4495" s="540"/>
      <c r="K4495" s="482">
        <v>4401</v>
      </c>
      <c r="L4495" s="541"/>
      <c r="M4495" s="482"/>
      <c r="N4495" s="482"/>
    </row>
    <row r="4496" spans="1:14" x14ac:dyDescent="0.35">
      <c r="A4496" s="540"/>
      <c r="B4496" s="540"/>
      <c r="C4496" s="540"/>
      <c r="D4496" s="482" t="s">
        <v>8044</v>
      </c>
      <c r="E4496" s="541"/>
      <c r="F4496" s="541"/>
      <c r="G4496" s="482"/>
      <c r="H4496" s="540"/>
      <c r="I4496" s="540"/>
      <c r="J4496" s="540"/>
      <c r="K4496" s="482">
        <v>4402</v>
      </c>
      <c r="L4496" s="541"/>
      <c r="M4496" s="482"/>
      <c r="N4496" s="482"/>
    </row>
    <row r="4497" spans="1:14" x14ac:dyDescent="0.35">
      <c r="A4497" s="540"/>
      <c r="B4497" s="540"/>
      <c r="C4497" s="540"/>
      <c r="D4497" s="482" t="s">
        <v>8045</v>
      </c>
      <c r="E4497" s="541"/>
      <c r="F4497" s="541"/>
      <c r="G4497" s="482"/>
      <c r="H4497" s="540"/>
      <c r="I4497" s="540"/>
      <c r="J4497" s="540"/>
      <c r="K4497" s="482">
        <v>4403</v>
      </c>
      <c r="L4497" s="541"/>
      <c r="M4497" s="482"/>
      <c r="N4497" s="482"/>
    </row>
    <row r="4498" spans="1:14" x14ac:dyDescent="0.35">
      <c r="A4498" s="540"/>
      <c r="B4498" s="540"/>
      <c r="C4498" s="540"/>
      <c r="D4498" s="482" t="s">
        <v>8046</v>
      </c>
      <c r="E4498" s="541"/>
      <c r="F4498" s="541"/>
      <c r="G4498" s="482"/>
      <c r="H4498" s="540"/>
      <c r="I4498" s="540"/>
      <c r="J4498" s="540"/>
      <c r="K4498" s="482">
        <v>4404</v>
      </c>
      <c r="L4498" s="541"/>
      <c r="M4498" s="482"/>
      <c r="N4498" s="482"/>
    </row>
    <row r="4499" spans="1:14" x14ac:dyDescent="0.35">
      <c r="A4499" s="540"/>
      <c r="B4499" s="540"/>
      <c r="C4499" s="540"/>
      <c r="D4499" s="482" t="s">
        <v>8047</v>
      </c>
      <c r="E4499" s="541"/>
      <c r="F4499" s="541"/>
      <c r="G4499" s="482"/>
      <c r="H4499" s="540"/>
      <c r="I4499" s="540"/>
      <c r="J4499" s="540"/>
      <c r="K4499" s="482">
        <v>4405</v>
      </c>
      <c r="L4499" s="541"/>
      <c r="M4499" s="482"/>
      <c r="N4499" s="482"/>
    </row>
    <row r="4500" spans="1:14" x14ac:dyDescent="0.35">
      <c r="A4500" s="540"/>
      <c r="B4500" s="540"/>
      <c r="C4500" s="540"/>
      <c r="D4500" s="482" t="s">
        <v>8048</v>
      </c>
      <c r="E4500" s="541"/>
      <c r="F4500" s="541"/>
      <c r="G4500" s="482"/>
      <c r="H4500" s="540"/>
      <c r="I4500" s="540"/>
      <c r="J4500" s="540"/>
      <c r="K4500" s="482">
        <v>4406</v>
      </c>
      <c r="L4500" s="541"/>
      <c r="M4500" s="482"/>
      <c r="N4500" s="482"/>
    </row>
    <row r="4501" spans="1:14" x14ac:dyDescent="0.35">
      <c r="A4501" s="540"/>
      <c r="B4501" s="540"/>
      <c r="C4501" s="540"/>
      <c r="D4501" s="482" t="s">
        <v>8049</v>
      </c>
      <c r="E4501" s="541"/>
      <c r="F4501" s="541"/>
      <c r="G4501" s="482"/>
      <c r="H4501" s="540"/>
      <c r="I4501" s="540"/>
      <c r="J4501" s="540"/>
      <c r="K4501" s="482">
        <v>4407</v>
      </c>
      <c r="L4501" s="541"/>
      <c r="M4501" s="482"/>
      <c r="N4501" s="482"/>
    </row>
    <row r="4502" spans="1:14" x14ac:dyDescent="0.35">
      <c r="A4502" s="540"/>
      <c r="B4502" s="540"/>
      <c r="C4502" s="540"/>
      <c r="D4502" s="482" t="s">
        <v>8050</v>
      </c>
      <c r="E4502" s="541"/>
      <c r="F4502" s="541"/>
      <c r="G4502" s="482"/>
      <c r="H4502" s="540"/>
      <c r="I4502" s="540"/>
      <c r="J4502" s="540"/>
      <c r="K4502" s="482">
        <v>4408</v>
      </c>
      <c r="L4502" s="541"/>
      <c r="M4502" s="482"/>
      <c r="N4502" s="482"/>
    </row>
    <row r="4503" spans="1:14" x14ac:dyDescent="0.35">
      <c r="A4503" s="540"/>
      <c r="B4503" s="540"/>
      <c r="C4503" s="540"/>
      <c r="D4503" s="482" t="s">
        <v>8051</v>
      </c>
      <c r="E4503" s="541"/>
      <c r="F4503" s="541"/>
      <c r="G4503" s="482"/>
      <c r="H4503" s="540"/>
      <c r="I4503" s="540"/>
      <c r="J4503" s="540"/>
      <c r="K4503" s="482">
        <v>4409</v>
      </c>
      <c r="L4503" s="541"/>
      <c r="M4503" s="482"/>
      <c r="N4503" s="482"/>
    </row>
    <row r="4504" spans="1:14" x14ac:dyDescent="0.35">
      <c r="A4504" s="540"/>
      <c r="B4504" s="540"/>
      <c r="C4504" s="540"/>
      <c r="D4504" s="482" t="s">
        <v>8052</v>
      </c>
      <c r="E4504" s="541"/>
      <c r="F4504" s="541"/>
      <c r="G4504" s="482"/>
      <c r="H4504" s="540"/>
      <c r="I4504" s="540"/>
      <c r="J4504" s="540"/>
      <c r="K4504" s="482">
        <v>4410</v>
      </c>
      <c r="L4504" s="541"/>
      <c r="M4504" s="482"/>
      <c r="N4504" s="482"/>
    </row>
    <row r="4505" spans="1:14" x14ac:dyDescent="0.35">
      <c r="A4505" s="540"/>
      <c r="B4505" s="540"/>
      <c r="C4505" s="540"/>
      <c r="D4505" s="482" t="s">
        <v>8053</v>
      </c>
      <c r="E4505" s="541"/>
      <c r="F4505" s="541"/>
      <c r="G4505" s="482"/>
      <c r="H4505" s="540"/>
      <c r="I4505" s="540"/>
      <c r="J4505" s="540"/>
      <c r="K4505" s="482">
        <v>4411</v>
      </c>
      <c r="L4505" s="541"/>
      <c r="M4505" s="482"/>
      <c r="N4505" s="482"/>
    </row>
    <row r="4506" spans="1:14" x14ac:dyDescent="0.35">
      <c r="A4506" s="540"/>
      <c r="B4506" s="540"/>
      <c r="C4506" s="540"/>
      <c r="D4506" s="482" t="s">
        <v>8054</v>
      </c>
      <c r="E4506" s="541"/>
      <c r="F4506" s="541"/>
      <c r="G4506" s="482"/>
      <c r="H4506" s="540"/>
      <c r="I4506" s="540"/>
      <c r="J4506" s="540"/>
      <c r="K4506" s="482">
        <v>4412</v>
      </c>
      <c r="L4506" s="541"/>
      <c r="M4506" s="482"/>
      <c r="N4506" s="482"/>
    </row>
    <row r="4507" spans="1:14" x14ac:dyDescent="0.35">
      <c r="A4507" s="537"/>
      <c r="B4507" s="537"/>
      <c r="C4507" s="537"/>
      <c r="D4507" s="482" t="s">
        <v>8055</v>
      </c>
      <c r="E4507" s="539"/>
      <c r="F4507" s="539"/>
      <c r="G4507" s="482"/>
      <c r="H4507" s="537"/>
      <c r="I4507" s="537"/>
      <c r="J4507" s="537"/>
      <c r="K4507" s="482">
        <v>4413</v>
      </c>
      <c r="L4507" s="539"/>
      <c r="M4507" s="482"/>
      <c r="N4507" s="482"/>
    </row>
    <row r="4508" spans="1:14" ht="29" customHeight="1" x14ac:dyDescent="0.35">
      <c r="A4508" s="536">
        <v>2025</v>
      </c>
      <c r="B4508" s="536" t="s">
        <v>1013</v>
      </c>
      <c r="C4508" s="536" t="s">
        <v>102</v>
      </c>
      <c r="D4508" s="482" t="s">
        <v>8056</v>
      </c>
      <c r="E4508" s="538" t="s">
        <v>8067</v>
      </c>
      <c r="F4508" s="538" t="s">
        <v>8025</v>
      </c>
      <c r="G4508" s="482"/>
      <c r="H4508" s="538" t="s">
        <v>8068</v>
      </c>
      <c r="I4508" s="536" t="s">
        <v>8026</v>
      </c>
      <c r="J4508" s="536" t="s">
        <v>8027</v>
      </c>
      <c r="K4508" s="482">
        <v>4414</v>
      </c>
      <c r="L4508" s="538" t="s">
        <v>8028</v>
      </c>
      <c r="M4508" s="482"/>
      <c r="N4508" s="482"/>
    </row>
    <row r="4509" spans="1:14" x14ac:dyDescent="0.35">
      <c r="A4509" s="540"/>
      <c r="B4509" s="540"/>
      <c r="C4509" s="540"/>
      <c r="D4509" s="482" t="s">
        <v>8057</v>
      </c>
      <c r="E4509" s="541"/>
      <c r="F4509" s="541"/>
      <c r="G4509" s="482"/>
      <c r="H4509" s="541"/>
      <c r="I4509" s="540"/>
      <c r="J4509" s="540"/>
      <c r="K4509" s="482">
        <v>4415</v>
      </c>
      <c r="L4509" s="541"/>
      <c r="M4509" s="482"/>
      <c r="N4509" s="482"/>
    </row>
    <row r="4510" spans="1:14" x14ac:dyDescent="0.35">
      <c r="A4510" s="540"/>
      <c r="B4510" s="540"/>
      <c r="C4510" s="540"/>
      <c r="D4510" s="482" t="s">
        <v>8058</v>
      </c>
      <c r="E4510" s="541"/>
      <c r="F4510" s="541"/>
      <c r="G4510" s="482"/>
      <c r="H4510" s="541"/>
      <c r="I4510" s="540"/>
      <c r="J4510" s="540"/>
      <c r="K4510" s="482">
        <v>4416</v>
      </c>
      <c r="L4510" s="541"/>
      <c r="M4510" s="482"/>
      <c r="N4510" s="482"/>
    </row>
    <row r="4511" spans="1:14" x14ac:dyDescent="0.35">
      <c r="A4511" s="540"/>
      <c r="B4511" s="540"/>
      <c r="C4511" s="540"/>
      <c r="D4511" s="482" t="s">
        <v>8059</v>
      </c>
      <c r="E4511" s="541"/>
      <c r="F4511" s="541"/>
      <c r="G4511" s="482"/>
      <c r="H4511" s="541"/>
      <c r="I4511" s="540"/>
      <c r="J4511" s="540"/>
      <c r="K4511" s="482">
        <v>4417</v>
      </c>
      <c r="L4511" s="541"/>
      <c r="M4511" s="482"/>
      <c r="N4511" s="482"/>
    </row>
    <row r="4512" spans="1:14" x14ac:dyDescent="0.35">
      <c r="A4512" s="540"/>
      <c r="B4512" s="540"/>
      <c r="C4512" s="540"/>
      <c r="D4512" s="482" t="s">
        <v>8060</v>
      </c>
      <c r="E4512" s="541"/>
      <c r="F4512" s="541"/>
      <c r="G4512" s="482"/>
      <c r="H4512" s="541"/>
      <c r="I4512" s="540"/>
      <c r="J4512" s="540"/>
      <c r="K4512" s="482">
        <v>4418</v>
      </c>
      <c r="L4512" s="541"/>
      <c r="M4512" s="482"/>
      <c r="N4512" s="482"/>
    </row>
    <row r="4513" spans="1:14" x14ac:dyDescent="0.35">
      <c r="A4513" s="540"/>
      <c r="B4513" s="540"/>
      <c r="C4513" s="540"/>
      <c r="D4513" s="482" t="s">
        <v>8061</v>
      </c>
      <c r="E4513" s="541"/>
      <c r="F4513" s="541"/>
      <c r="G4513" s="482"/>
      <c r="H4513" s="541"/>
      <c r="I4513" s="540"/>
      <c r="J4513" s="540"/>
      <c r="K4513" s="482">
        <v>4419</v>
      </c>
      <c r="L4513" s="541"/>
      <c r="M4513" s="482"/>
      <c r="N4513" s="482"/>
    </row>
    <row r="4514" spans="1:14" x14ac:dyDescent="0.35">
      <c r="A4514" s="540"/>
      <c r="B4514" s="540"/>
      <c r="C4514" s="540"/>
      <c r="D4514" s="482" t="s">
        <v>8062</v>
      </c>
      <c r="E4514" s="541"/>
      <c r="F4514" s="541"/>
      <c r="G4514" s="482"/>
      <c r="H4514" s="541"/>
      <c r="I4514" s="540"/>
      <c r="J4514" s="540"/>
      <c r="K4514" s="482">
        <v>4420</v>
      </c>
      <c r="L4514" s="541"/>
      <c r="M4514" s="482"/>
      <c r="N4514" s="482"/>
    </row>
    <row r="4515" spans="1:14" x14ac:dyDescent="0.35">
      <c r="A4515" s="537"/>
      <c r="B4515" s="537"/>
      <c r="C4515" s="537"/>
      <c r="D4515" s="482" t="s">
        <v>8063</v>
      </c>
      <c r="E4515" s="539"/>
      <c r="F4515" s="539"/>
      <c r="G4515" s="482"/>
      <c r="H4515" s="539"/>
      <c r="I4515" s="537"/>
      <c r="J4515" s="537"/>
      <c r="K4515" s="482">
        <v>4421</v>
      </c>
      <c r="L4515" s="539"/>
      <c r="M4515" s="482"/>
      <c r="N4515" s="482"/>
    </row>
    <row r="4516" spans="1:14" ht="29" customHeight="1" x14ac:dyDescent="0.35">
      <c r="A4516" s="536">
        <v>2025</v>
      </c>
      <c r="B4516" s="536" t="s">
        <v>1533</v>
      </c>
      <c r="C4516" s="536" t="s">
        <v>102</v>
      </c>
      <c r="D4516" s="482" t="s">
        <v>8064</v>
      </c>
      <c r="E4516" s="538" t="s">
        <v>8029</v>
      </c>
      <c r="F4516" s="538" t="s">
        <v>8029</v>
      </c>
      <c r="G4516" s="482"/>
      <c r="H4516" s="536">
        <v>131336</v>
      </c>
      <c r="I4516" s="536" t="s">
        <v>8030</v>
      </c>
      <c r="J4516" s="536" t="s">
        <v>8031</v>
      </c>
      <c r="K4516" s="482">
        <v>4422</v>
      </c>
      <c r="L4516" s="538" t="s">
        <v>8032</v>
      </c>
      <c r="M4516" s="482"/>
      <c r="N4516" s="482"/>
    </row>
    <row r="4517" spans="1:14" x14ac:dyDescent="0.35">
      <c r="A4517" s="540"/>
      <c r="B4517" s="540"/>
      <c r="C4517" s="540"/>
      <c r="D4517" s="482" t="s">
        <v>8065</v>
      </c>
      <c r="E4517" s="541"/>
      <c r="F4517" s="541"/>
      <c r="G4517" s="482"/>
      <c r="H4517" s="540"/>
      <c r="I4517" s="540"/>
      <c r="J4517" s="540"/>
      <c r="K4517" s="482">
        <v>4423</v>
      </c>
      <c r="L4517" s="541"/>
      <c r="M4517" s="482"/>
      <c r="N4517" s="482"/>
    </row>
    <row r="4518" spans="1:14" x14ac:dyDescent="0.35">
      <c r="A4518" s="537"/>
      <c r="B4518" s="537"/>
      <c r="C4518" s="537"/>
      <c r="D4518" s="482" t="s">
        <v>8066</v>
      </c>
      <c r="E4518" s="539"/>
      <c r="F4518" s="539"/>
      <c r="G4518" s="482"/>
      <c r="H4518" s="537"/>
      <c r="I4518" s="537"/>
      <c r="J4518" s="537"/>
      <c r="K4518" s="482">
        <v>4424</v>
      </c>
      <c r="L4518" s="539"/>
      <c r="M4518" s="482"/>
      <c r="N4518" s="482"/>
    </row>
    <row r="4519" spans="1:14" x14ac:dyDescent="0.35">
      <c r="A4519" s="536">
        <v>2025</v>
      </c>
      <c r="B4519" s="536" t="s">
        <v>613</v>
      </c>
      <c r="C4519" s="536" t="s">
        <v>75</v>
      </c>
      <c r="D4519" s="482" t="s">
        <v>1045</v>
      </c>
      <c r="E4519" s="536" t="s">
        <v>8069</v>
      </c>
      <c r="F4519" s="536" t="s">
        <v>8069</v>
      </c>
      <c r="G4519" s="482"/>
      <c r="H4519" s="536">
        <v>57225</v>
      </c>
      <c r="I4519" s="536" t="s">
        <v>8070</v>
      </c>
      <c r="J4519" s="536" t="s">
        <v>8071</v>
      </c>
      <c r="K4519" s="482">
        <v>4425</v>
      </c>
      <c r="L4519" s="538" t="s">
        <v>8072</v>
      </c>
      <c r="M4519" s="482"/>
      <c r="N4519" s="482"/>
    </row>
    <row r="4520" spans="1:14" x14ac:dyDescent="0.35">
      <c r="A4520" s="540"/>
      <c r="B4520" s="540"/>
      <c r="C4520" s="540"/>
      <c r="D4520" s="482" t="s">
        <v>994</v>
      </c>
      <c r="E4520" s="540"/>
      <c r="F4520" s="540"/>
      <c r="G4520" s="482"/>
      <c r="H4520" s="540"/>
      <c r="I4520" s="540"/>
      <c r="J4520" s="540"/>
      <c r="K4520" s="482">
        <v>4426</v>
      </c>
      <c r="L4520" s="541"/>
      <c r="M4520" s="482"/>
      <c r="N4520" s="482"/>
    </row>
    <row r="4521" spans="1:14" x14ac:dyDescent="0.35">
      <c r="A4521" s="540"/>
      <c r="B4521" s="540"/>
      <c r="C4521" s="540"/>
      <c r="D4521" s="482" t="s">
        <v>1047</v>
      </c>
      <c r="E4521" s="540"/>
      <c r="F4521" s="540"/>
      <c r="G4521" s="482"/>
      <c r="H4521" s="540"/>
      <c r="I4521" s="540"/>
      <c r="J4521" s="540"/>
      <c r="K4521" s="482">
        <v>4427</v>
      </c>
      <c r="L4521" s="541"/>
      <c r="M4521" s="482"/>
      <c r="N4521" s="482"/>
    </row>
    <row r="4522" spans="1:14" x14ac:dyDescent="0.35">
      <c r="A4522" s="537"/>
      <c r="B4522" s="537"/>
      <c r="C4522" s="537"/>
      <c r="D4522" s="482" t="s">
        <v>8073</v>
      </c>
      <c r="E4522" s="537"/>
      <c r="F4522" s="537"/>
      <c r="G4522" s="482"/>
      <c r="H4522" s="537"/>
      <c r="I4522" s="537"/>
      <c r="J4522" s="537"/>
      <c r="K4522" s="482">
        <v>4428</v>
      </c>
      <c r="L4522" s="539"/>
      <c r="M4522" s="482"/>
      <c r="N4522" s="482"/>
    </row>
    <row r="4523" spans="1:14" x14ac:dyDescent="0.35">
      <c r="A4523" s="536">
        <v>2025</v>
      </c>
      <c r="B4523" s="536" t="s">
        <v>847</v>
      </c>
      <c r="C4523" s="536" t="s">
        <v>75</v>
      </c>
      <c r="D4523" s="482" t="s">
        <v>1045</v>
      </c>
      <c r="E4523" s="538" t="s">
        <v>8074</v>
      </c>
      <c r="F4523" s="538" t="s">
        <v>8075</v>
      </c>
      <c r="G4523" s="482"/>
      <c r="H4523" s="536">
        <v>91982</v>
      </c>
      <c r="I4523" s="536" t="s">
        <v>8076</v>
      </c>
      <c r="J4523" s="536" t="s">
        <v>8077</v>
      </c>
      <c r="K4523" s="482">
        <v>4429</v>
      </c>
      <c r="L4523" s="538" t="s">
        <v>8110</v>
      </c>
      <c r="M4523" s="482"/>
      <c r="N4523" s="482"/>
    </row>
    <row r="4524" spans="1:14" x14ac:dyDescent="0.35">
      <c r="A4524" s="537"/>
      <c r="B4524" s="537"/>
      <c r="C4524" s="537"/>
      <c r="D4524" s="482" t="s">
        <v>994</v>
      </c>
      <c r="E4524" s="539"/>
      <c r="F4524" s="539"/>
      <c r="G4524" s="482"/>
      <c r="H4524" s="537"/>
      <c r="I4524" s="537"/>
      <c r="J4524" s="537"/>
      <c r="K4524" s="482">
        <v>4430</v>
      </c>
      <c r="L4524" s="539"/>
      <c r="M4524" s="482"/>
      <c r="N4524" s="482"/>
    </row>
    <row r="4525" spans="1:14" x14ac:dyDescent="0.35">
      <c r="A4525" s="536">
        <v>2025</v>
      </c>
      <c r="B4525" s="536" t="s">
        <v>1764</v>
      </c>
      <c r="C4525" s="536" t="s">
        <v>449</v>
      </c>
      <c r="D4525" s="482" t="s">
        <v>8081</v>
      </c>
      <c r="E4525" s="538" t="s">
        <v>6819</v>
      </c>
      <c r="F4525" s="538" t="s">
        <v>8080</v>
      </c>
      <c r="G4525" s="482"/>
      <c r="H4525" s="536">
        <v>51010</v>
      </c>
      <c r="I4525" s="536" t="s">
        <v>8079</v>
      </c>
      <c r="J4525" s="536" t="s">
        <v>8078</v>
      </c>
      <c r="K4525" s="482">
        <v>4431</v>
      </c>
      <c r="L4525" s="538" t="s">
        <v>8111</v>
      </c>
      <c r="M4525" s="482"/>
      <c r="N4525" s="482"/>
    </row>
    <row r="4526" spans="1:14" x14ac:dyDescent="0.35">
      <c r="A4526" s="540"/>
      <c r="B4526" s="540"/>
      <c r="C4526" s="540"/>
      <c r="D4526" s="482" t="s">
        <v>8082</v>
      </c>
      <c r="E4526" s="541"/>
      <c r="F4526" s="541"/>
      <c r="G4526" s="482"/>
      <c r="H4526" s="540"/>
      <c r="I4526" s="540"/>
      <c r="J4526" s="540"/>
      <c r="K4526" s="482">
        <v>4432</v>
      </c>
      <c r="L4526" s="541"/>
      <c r="M4526" s="482"/>
      <c r="N4526" s="482"/>
    </row>
    <row r="4527" spans="1:14" x14ac:dyDescent="0.35">
      <c r="A4527" s="540"/>
      <c r="B4527" s="540"/>
      <c r="C4527" s="540"/>
      <c r="D4527" s="482" t="s">
        <v>8083</v>
      </c>
      <c r="E4527" s="541"/>
      <c r="F4527" s="541"/>
      <c r="G4527" s="482"/>
      <c r="H4527" s="540"/>
      <c r="I4527" s="540"/>
      <c r="J4527" s="540"/>
      <c r="K4527" s="482">
        <v>4433</v>
      </c>
      <c r="L4527" s="541"/>
      <c r="M4527" s="482"/>
      <c r="N4527" s="482"/>
    </row>
    <row r="4528" spans="1:14" x14ac:dyDescent="0.35">
      <c r="A4528" s="540"/>
      <c r="B4528" s="540"/>
      <c r="C4528" s="540"/>
      <c r="D4528" s="482" t="s">
        <v>8084</v>
      </c>
      <c r="E4528" s="541"/>
      <c r="F4528" s="541"/>
      <c r="G4528" s="482"/>
      <c r="H4528" s="540"/>
      <c r="I4528" s="540"/>
      <c r="J4528" s="540"/>
      <c r="K4528" s="482">
        <v>4434</v>
      </c>
      <c r="L4528" s="541"/>
      <c r="M4528" s="482"/>
      <c r="N4528" s="482"/>
    </row>
    <row r="4529" spans="1:14" x14ac:dyDescent="0.35">
      <c r="A4529" s="540"/>
      <c r="B4529" s="540"/>
      <c r="C4529" s="540"/>
      <c r="D4529" s="482" t="s">
        <v>8085</v>
      </c>
      <c r="E4529" s="541"/>
      <c r="F4529" s="541"/>
      <c r="G4529" s="482"/>
      <c r="H4529" s="540"/>
      <c r="I4529" s="540"/>
      <c r="J4529" s="540"/>
      <c r="K4529" s="482">
        <v>4435</v>
      </c>
      <c r="L4529" s="541"/>
      <c r="M4529" s="482"/>
      <c r="N4529" s="482"/>
    </row>
    <row r="4530" spans="1:14" x14ac:dyDescent="0.35">
      <c r="A4530" s="540"/>
      <c r="B4530" s="540"/>
      <c r="C4530" s="540"/>
      <c r="D4530" s="482" t="s">
        <v>1467</v>
      </c>
      <c r="E4530" s="541"/>
      <c r="F4530" s="541"/>
      <c r="G4530" s="482"/>
      <c r="H4530" s="540"/>
      <c r="I4530" s="540"/>
      <c r="J4530" s="540"/>
      <c r="K4530" s="482">
        <v>4436</v>
      </c>
      <c r="L4530" s="541"/>
      <c r="M4530" s="482"/>
      <c r="N4530" s="482"/>
    </row>
    <row r="4531" spans="1:14" x14ac:dyDescent="0.35">
      <c r="A4531" s="540"/>
      <c r="B4531" s="540"/>
      <c r="C4531" s="540"/>
      <c r="D4531" s="482" t="s">
        <v>8086</v>
      </c>
      <c r="E4531" s="541"/>
      <c r="F4531" s="541"/>
      <c r="G4531" s="482"/>
      <c r="H4531" s="540"/>
      <c r="I4531" s="540"/>
      <c r="J4531" s="540"/>
      <c r="K4531" s="482">
        <v>4437</v>
      </c>
      <c r="L4531" s="541"/>
      <c r="M4531" s="482"/>
      <c r="N4531" s="482"/>
    </row>
    <row r="4532" spans="1:14" x14ac:dyDescent="0.35">
      <c r="A4532" s="537"/>
      <c r="B4532" s="537"/>
      <c r="C4532" s="537"/>
      <c r="D4532" s="482" t="s">
        <v>8087</v>
      </c>
      <c r="E4532" s="539"/>
      <c r="F4532" s="539"/>
      <c r="G4532" s="482"/>
      <c r="H4532" s="537"/>
      <c r="I4532" s="537"/>
      <c r="J4532" s="537"/>
      <c r="K4532" s="482">
        <v>4438</v>
      </c>
      <c r="L4532" s="539"/>
      <c r="M4532" s="482"/>
      <c r="N4532" s="482"/>
    </row>
    <row r="4533" spans="1:14" x14ac:dyDescent="0.35">
      <c r="A4533" s="536">
        <v>2025</v>
      </c>
      <c r="B4533" s="536" t="s">
        <v>847</v>
      </c>
      <c r="C4533" s="536" t="s">
        <v>449</v>
      </c>
      <c r="D4533" s="482" t="s">
        <v>2281</v>
      </c>
      <c r="E4533" s="536" t="s">
        <v>8088</v>
      </c>
      <c r="F4533" s="536" t="s">
        <v>8088</v>
      </c>
      <c r="G4533" s="482"/>
      <c r="H4533" s="536">
        <v>89623</v>
      </c>
      <c r="I4533" s="536" t="s">
        <v>8089</v>
      </c>
      <c r="J4533" s="536" t="s">
        <v>8090</v>
      </c>
      <c r="K4533" s="482">
        <v>4439</v>
      </c>
      <c r="L4533" s="538" t="s">
        <v>8091</v>
      </c>
      <c r="M4533" s="482"/>
      <c r="N4533" s="482"/>
    </row>
    <row r="4534" spans="1:14" x14ac:dyDescent="0.35">
      <c r="A4534" s="540"/>
      <c r="B4534" s="540"/>
      <c r="C4534" s="540"/>
      <c r="D4534" s="482" t="s">
        <v>2482</v>
      </c>
      <c r="E4534" s="540"/>
      <c r="F4534" s="540"/>
      <c r="G4534" s="482"/>
      <c r="H4534" s="540"/>
      <c r="I4534" s="540"/>
      <c r="J4534" s="540"/>
      <c r="K4534" s="482">
        <v>4440</v>
      </c>
      <c r="L4534" s="541"/>
      <c r="M4534" s="482"/>
      <c r="N4534" s="482"/>
    </row>
    <row r="4535" spans="1:14" x14ac:dyDescent="0.35">
      <c r="A4535" s="540"/>
      <c r="B4535" s="540"/>
      <c r="C4535" s="540"/>
      <c r="D4535" s="482" t="s">
        <v>3931</v>
      </c>
      <c r="E4535" s="540"/>
      <c r="F4535" s="540"/>
      <c r="G4535" s="482"/>
      <c r="H4535" s="540"/>
      <c r="I4535" s="540"/>
      <c r="J4535" s="540"/>
      <c r="K4535" s="482">
        <v>4441</v>
      </c>
      <c r="L4535" s="541"/>
      <c r="M4535" s="482"/>
      <c r="N4535" s="482"/>
    </row>
    <row r="4536" spans="1:14" x14ac:dyDescent="0.35">
      <c r="A4536" s="540"/>
      <c r="B4536" s="540"/>
      <c r="C4536" s="540"/>
      <c r="D4536" s="482" t="s">
        <v>3932</v>
      </c>
      <c r="E4536" s="540"/>
      <c r="F4536" s="540"/>
      <c r="G4536" s="482"/>
      <c r="H4536" s="540"/>
      <c r="I4536" s="540"/>
      <c r="J4536" s="540"/>
      <c r="K4536" s="482">
        <v>4442</v>
      </c>
      <c r="L4536" s="541"/>
      <c r="M4536" s="482"/>
      <c r="N4536" s="482"/>
    </row>
    <row r="4537" spans="1:14" x14ac:dyDescent="0.35">
      <c r="A4537" s="540"/>
      <c r="B4537" s="540"/>
      <c r="C4537" s="540"/>
      <c r="D4537" s="482" t="s">
        <v>2282</v>
      </c>
      <c r="E4537" s="540"/>
      <c r="F4537" s="540"/>
      <c r="G4537" s="482"/>
      <c r="H4537" s="540"/>
      <c r="I4537" s="540"/>
      <c r="J4537" s="540"/>
      <c r="K4537" s="482">
        <v>4443</v>
      </c>
      <c r="L4537" s="541"/>
      <c r="M4537" s="482"/>
      <c r="N4537" s="482"/>
    </row>
    <row r="4538" spans="1:14" x14ac:dyDescent="0.35">
      <c r="A4538" s="540"/>
      <c r="B4538" s="540"/>
      <c r="C4538" s="540"/>
      <c r="D4538" s="482" t="s">
        <v>8092</v>
      </c>
      <c r="E4538" s="540"/>
      <c r="F4538" s="540"/>
      <c r="G4538" s="482"/>
      <c r="H4538" s="540"/>
      <c r="I4538" s="540"/>
      <c r="J4538" s="540"/>
      <c r="K4538" s="482">
        <v>4444</v>
      </c>
      <c r="L4538" s="541"/>
      <c r="M4538" s="482"/>
      <c r="N4538" s="482"/>
    </row>
    <row r="4539" spans="1:14" x14ac:dyDescent="0.35">
      <c r="A4539" s="540"/>
      <c r="B4539" s="540"/>
      <c r="C4539" s="540"/>
      <c r="D4539" s="482" t="s">
        <v>2666</v>
      </c>
      <c r="E4539" s="540"/>
      <c r="F4539" s="540"/>
      <c r="G4539" s="482"/>
      <c r="H4539" s="540"/>
      <c r="I4539" s="540"/>
      <c r="J4539" s="540"/>
      <c r="K4539" s="482">
        <v>4445</v>
      </c>
      <c r="L4539" s="541"/>
      <c r="M4539" s="482"/>
      <c r="N4539" s="482"/>
    </row>
    <row r="4540" spans="1:14" x14ac:dyDescent="0.35">
      <c r="A4540" s="540"/>
      <c r="B4540" s="540"/>
      <c r="C4540" s="540"/>
      <c r="D4540" s="482" t="s">
        <v>7351</v>
      </c>
      <c r="E4540" s="540"/>
      <c r="F4540" s="540"/>
      <c r="G4540" s="482"/>
      <c r="H4540" s="540"/>
      <c r="I4540" s="540"/>
      <c r="J4540" s="540"/>
      <c r="K4540" s="482">
        <v>4446</v>
      </c>
      <c r="L4540" s="541"/>
      <c r="M4540" s="482"/>
      <c r="N4540" s="482"/>
    </row>
    <row r="4541" spans="1:14" x14ac:dyDescent="0.35">
      <c r="A4541" s="537"/>
      <c r="B4541" s="537"/>
      <c r="C4541" s="537"/>
      <c r="D4541" s="482" t="s">
        <v>3927</v>
      </c>
      <c r="E4541" s="537"/>
      <c r="F4541" s="537"/>
      <c r="G4541" s="482"/>
      <c r="H4541" s="537"/>
      <c r="I4541" s="537"/>
      <c r="J4541" s="537"/>
      <c r="K4541" s="482">
        <v>4447</v>
      </c>
      <c r="L4541" s="539"/>
      <c r="M4541" s="482"/>
      <c r="N4541" s="482"/>
    </row>
    <row r="4542" spans="1:14" x14ac:dyDescent="0.35">
      <c r="A4542" s="536">
        <v>2025</v>
      </c>
      <c r="B4542" s="536" t="s">
        <v>1145</v>
      </c>
      <c r="C4542" s="536" t="s">
        <v>30</v>
      </c>
      <c r="D4542" s="482" t="s">
        <v>8098</v>
      </c>
      <c r="E4542" s="536" t="s">
        <v>8101</v>
      </c>
      <c r="F4542" s="538" t="s">
        <v>8101</v>
      </c>
      <c r="G4542" s="482"/>
      <c r="H4542" s="536">
        <v>7099</v>
      </c>
      <c r="I4542" s="536" t="s">
        <v>8102</v>
      </c>
      <c r="J4542" s="536" t="s">
        <v>8103</v>
      </c>
      <c r="K4542" s="482">
        <v>4448</v>
      </c>
      <c r="L4542" s="538" t="s">
        <v>8104</v>
      </c>
      <c r="M4542" s="482"/>
      <c r="N4542" s="482"/>
    </row>
    <row r="4543" spans="1:14" x14ac:dyDescent="0.35">
      <c r="A4543" s="540"/>
      <c r="B4543" s="540"/>
      <c r="C4543" s="540"/>
      <c r="D4543" s="482" t="s">
        <v>8099</v>
      </c>
      <c r="E4543" s="540"/>
      <c r="F4543" s="541"/>
      <c r="G4543" s="482"/>
      <c r="H4543" s="540"/>
      <c r="I4543" s="540"/>
      <c r="J4543" s="540"/>
      <c r="K4543" s="482">
        <v>4449</v>
      </c>
      <c r="L4543" s="541"/>
      <c r="M4543" s="482"/>
      <c r="N4543" s="482"/>
    </row>
    <row r="4544" spans="1:14" x14ac:dyDescent="0.35">
      <c r="A4544" s="537"/>
      <c r="B4544" s="537"/>
      <c r="C4544" s="537"/>
      <c r="D4544" s="482" t="s">
        <v>8100</v>
      </c>
      <c r="E4544" s="537"/>
      <c r="F4544" s="539"/>
      <c r="G4544" s="482"/>
      <c r="H4544" s="537"/>
      <c r="I4544" s="537"/>
      <c r="J4544" s="537"/>
      <c r="K4544" s="482">
        <v>4450</v>
      </c>
      <c r="L4544" s="539"/>
      <c r="M4544" s="482"/>
      <c r="N4544" s="482"/>
    </row>
    <row r="4545" spans="1:14" x14ac:dyDescent="0.35">
      <c r="A4545" s="536">
        <v>2025</v>
      </c>
      <c r="B4545" s="536" t="s">
        <v>949</v>
      </c>
      <c r="C4545" s="536" t="s">
        <v>75</v>
      </c>
      <c r="D4545" s="482" t="s">
        <v>1045</v>
      </c>
      <c r="E4545" s="536" t="s">
        <v>8105</v>
      </c>
      <c r="F4545" s="538" t="s">
        <v>8106</v>
      </c>
      <c r="G4545" s="482"/>
      <c r="H4545" s="536">
        <v>168468</v>
      </c>
      <c r="I4545" s="536" t="s">
        <v>8107</v>
      </c>
      <c r="J4545" s="536" t="s">
        <v>8108</v>
      </c>
      <c r="K4545" s="482">
        <v>4451</v>
      </c>
      <c r="L4545" s="538" t="s">
        <v>8109</v>
      </c>
      <c r="M4545" s="482"/>
      <c r="N4545" s="482"/>
    </row>
    <row r="4546" spans="1:14" x14ac:dyDescent="0.35">
      <c r="A4546" s="540"/>
      <c r="B4546" s="540"/>
      <c r="C4546" s="540"/>
      <c r="D4546" s="482" t="s">
        <v>1047</v>
      </c>
      <c r="E4546" s="540"/>
      <c r="F4546" s="541"/>
      <c r="G4546" s="482"/>
      <c r="H4546" s="540"/>
      <c r="I4546" s="540"/>
      <c r="J4546" s="540"/>
      <c r="K4546" s="482">
        <v>4452</v>
      </c>
      <c r="L4546" s="541"/>
      <c r="M4546" s="482"/>
      <c r="N4546" s="482"/>
    </row>
    <row r="4547" spans="1:14" x14ac:dyDescent="0.35">
      <c r="A4547" s="537"/>
      <c r="B4547" s="537"/>
      <c r="C4547" s="537"/>
      <c r="D4547" s="482" t="s">
        <v>994</v>
      </c>
      <c r="E4547" s="537"/>
      <c r="F4547" s="539"/>
      <c r="G4547" s="482"/>
      <c r="H4547" s="537"/>
      <c r="I4547" s="537"/>
      <c r="J4547" s="537"/>
      <c r="K4547" s="482">
        <v>4453</v>
      </c>
      <c r="L4547" s="539"/>
      <c r="M4547" s="482"/>
      <c r="N4547" s="482"/>
    </row>
    <row r="4548" spans="1:14" ht="29" x14ac:dyDescent="0.35">
      <c r="A4548" s="482">
        <v>2025</v>
      </c>
      <c r="B4548" s="482" t="s">
        <v>847</v>
      </c>
      <c r="C4548" s="482" t="s">
        <v>75</v>
      </c>
      <c r="D4548" s="482" t="s">
        <v>856</v>
      </c>
      <c r="E4548" s="483" t="s">
        <v>8074</v>
      </c>
      <c r="F4548" s="483" t="s">
        <v>8075</v>
      </c>
      <c r="G4548" s="482"/>
      <c r="H4548" s="482">
        <v>91982</v>
      </c>
      <c r="I4548" s="482" t="s">
        <v>8076</v>
      </c>
      <c r="J4548" s="482" t="s">
        <v>8112</v>
      </c>
      <c r="K4548" s="482">
        <v>4454</v>
      </c>
      <c r="L4548" s="483" t="s">
        <v>8110</v>
      </c>
      <c r="M4548" s="482"/>
      <c r="N4548" s="482"/>
    </row>
    <row r="4549" spans="1:14" s="440" customFormat="1" x14ac:dyDescent="0.25">
      <c r="A4549" s="536">
        <v>2025</v>
      </c>
      <c r="B4549" s="536" t="s">
        <v>1037</v>
      </c>
      <c r="C4549" s="536" t="s">
        <v>449</v>
      </c>
      <c r="D4549" s="482" t="s">
        <v>8113</v>
      </c>
      <c r="E4549" s="538" t="s">
        <v>8116</v>
      </c>
      <c r="F4549" s="538" t="s">
        <v>8116</v>
      </c>
      <c r="G4549" s="482"/>
      <c r="H4549" s="536">
        <v>108357</v>
      </c>
      <c r="I4549" s="536" t="s">
        <v>8117</v>
      </c>
      <c r="J4549" s="536" t="s">
        <v>8118</v>
      </c>
      <c r="K4549" s="482">
        <v>4455</v>
      </c>
      <c r="L4549" s="538" t="s">
        <v>8119</v>
      </c>
      <c r="M4549" s="482"/>
      <c r="N4549" s="482"/>
    </row>
    <row r="4550" spans="1:14" s="440" customFormat="1" x14ac:dyDescent="0.25">
      <c r="A4550" s="540"/>
      <c r="B4550" s="540"/>
      <c r="C4550" s="540"/>
      <c r="D4550" s="482" t="s">
        <v>8114</v>
      </c>
      <c r="E4550" s="541"/>
      <c r="F4550" s="541"/>
      <c r="G4550" s="482"/>
      <c r="H4550" s="540"/>
      <c r="I4550" s="540"/>
      <c r="J4550" s="540"/>
      <c r="K4550" s="482">
        <v>4456</v>
      </c>
      <c r="L4550" s="541"/>
      <c r="M4550" s="482"/>
      <c r="N4550" s="482"/>
    </row>
    <row r="4551" spans="1:14" s="440" customFormat="1" x14ac:dyDescent="0.25">
      <c r="A4551" s="540"/>
      <c r="B4551" s="540"/>
      <c r="C4551" s="540"/>
      <c r="D4551" s="482" t="s">
        <v>8115</v>
      </c>
      <c r="E4551" s="541"/>
      <c r="F4551" s="541"/>
      <c r="G4551" s="482"/>
      <c r="H4551" s="540"/>
      <c r="I4551" s="540"/>
      <c r="J4551" s="540"/>
      <c r="K4551" s="482">
        <v>4457</v>
      </c>
      <c r="L4551" s="541"/>
      <c r="M4551" s="482"/>
      <c r="N4551" s="482"/>
    </row>
    <row r="4552" spans="1:14" s="440" customFormat="1" x14ac:dyDescent="0.25">
      <c r="A4552" s="537"/>
      <c r="B4552" s="537"/>
      <c r="C4552" s="537"/>
      <c r="D4552" s="482" t="s">
        <v>1467</v>
      </c>
      <c r="E4552" s="539"/>
      <c r="F4552" s="539"/>
      <c r="G4552" s="482"/>
      <c r="H4552" s="537"/>
      <c r="I4552" s="537"/>
      <c r="J4552" s="537"/>
      <c r="K4552" s="482">
        <v>4458</v>
      </c>
      <c r="L4552" s="539"/>
      <c r="M4552" s="482"/>
      <c r="N4552" s="482"/>
    </row>
    <row r="4553" spans="1:14" ht="29" x14ac:dyDescent="0.35">
      <c r="A4553" s="482">
        <v>2025</v>
      </c>
      <c r="B4553" s="482" t="s">
        <v>808</v>
      </c>
      <c r="C4553" s="482" t="s">
        <v>449</v>
      </c>
      <c r="D4553" s="482" t="s">
        <v>1542</v>
      </c>
      <c r="E4553" s="482" t="s">
        <v>8120</v>
      </c>
      <c r="F4553" s="483" t="s">
        <v>8121</v>
      </c>
      <c r="G4553" s="482"/>
      <c r="H4553" s="482">
        <v>145827</v>
      </c>
      <c r="I4553" s="482" t="s">
        <v>8122</v>
      </c>
      <c r="J4553" s="482" t="s">
        <v>8123</v>
      </c>
      <c r="K4553" s="482">
        <v>4459</v>
      </c>
      <c r="L4553" s="483" t="s">
        <v>8124</v>
      </c>
      <c r="M4553" s="482"/>
      <c r="N4553" s="482"/>
    </row>
    <row r="4554" spans="1:14" x14ac:dyDescent="0.35">
      <c r="A4554" s="536">
        <v>2025</v>
      </c>
      <c r="B4554" s="536" t="s">
        <v>741</v>
      </c>
      <c r="C4554" s="536" t="s">
        <v>449</v>
      </c>
      <c r="D4554" s="482" t="s">
        <v>8129</v>
      </c>
      <c r="E4554" s="538" t="s">
        <v>8126</v>
      </c>
      <c r="F4554" s="538" t="s">
        <v>8126</v>
      </c>
      <c r="G4554" s="482"/>
      <c r="H4554" s="536">
        <v>30336</v>
      </c>
      <c r="I4554" s="536" t="s">
        <v>8127</v>
      </c>
      <c r="J4554" s="536" t="s">
        <v>8125</v>
      </c>
      <c r="K4554" s="482">
        <v>4460</v>
      </c>
      <c r="L4554" s="538" t="s">
        <v>8128</v>
      </c>
      <c r="M4554" s="482"/>
      <c r="N4554" s="482"/>
    </row>
    <row r="4555" spans="1:14" x14ac:dyDescent="0.35">
      <c r="A4555" s="540"/>
      <c r="B4555" s="540"/>
      <c r="C4555" s="540"/>
      <c r="D4555" s="482" t="s">
        <v>7730</v>
      </c>
      <c r="E4555" s="541"/>
      <c r="F4555" s="541"/>
      <c r="G4555" s="482"/>
      <c r="H4555" s="540"/>
      <c r="I4555" s="540"/>
      <c r="J4555" s="540"/>
      <c r="K4555" s="482">
        <v>4461</v>
      </c>
      <c r="L4555" s="541"/>
      <c r="M4555" s="482"/>
      <c r="N4555" s="482"/>
    </row>
    <row r="4556" spans="1:14" x14ac:dyDescent="0.35">
      <c r="A4556" s="540"/>
      <c r="B4556" s="540"/>
      <c r="C4556" s="540"/>
      <c r="D4556" s="482" t="s">
        <v>8130</v>
      </c>
      <c r="E4556" s="541"/>
      <c r="F4556" s="541"/>
      <c r="G4556" s="482"/>
      <c r="H4556" s="540"/>
      <c r="I4556" s="540"/>
      <c r="J4556" s="540"/>
      <c r="K4556" s="482">
        <v>4462</v>
      </c>
      <c r="L4556" s="541"/>
      <c r="M4556" s="482"/>
      <c r="N4556" s="482"/>
    </row>
    <row r="4557" spans="1:14" x14ac:dyDescent="0.35">
      <c r="A4557" s="540"/>
      <c r="B4557" s="540"/>
      <c r="C4557" s="540"/>
      <c r="D4557" s="482" t="s">
        <v>8131</v>
      </c>
      <c r="E4557" s="541"/>
      <c r="F4557" s="541"/>
      <c r="G4557" s="482"/>
      <c r="H4557" s="540"/>
      <c r="I4557" s="540"/>
      <c r="J4557" s="540"/>
      <c r="K4557" s="482">
        <v>4463</v>
      </c>
      <c r="L4557" s="541"/>
      <c r="M4557" s="482"/>
      <c r="N4557" s="482"/>
    </row>
    <row r="4558" spans="1:14" x14ac:dyDescent="0.35">
      <c r="A4558" s="540"/>
      <c r="B4558" s="540"/>
      <c r="C4558" s="540"/>
      <c r="D4558" s="482" t="s">
        <v>8132</v>
      </c>
      <c r="E4558" s="541"/>
      <c r="F4558" s="541"/>
      <c r="G4558" s="482"/>
      <c r="H4558" s="540"/>
      <c r="I4558" s="540"/>
      <c r="J4558" s="540"/>
      <c r="K4558" s="482">
        <v>4464</v>
      </c>
      <c r="L4558" s="541"/>
      <c r="M4558" s="482"/>
      <c r="N4558" s="482"/>
    </row>
    <row r="4559" spans="1:14" x14ac:dyDescent="0.35">
      <c r="A4559" s="540"/>
      <c r="B4559" s="540"/>
      <c r="C4559" s="540"/>
      <c r="D4559" s="482" t="s">
        <v>8133</v>
      </c>
      <c r="E4559" s="541"/>
      <c r="F4559" s="541"/>
      <c r="G4559" s="482"/>
      <c r="H4559" s="540"/>
      <c r="I4559" s="540"/>
      <c r="J4559" s="540"/>
      <c r="K4559" s="482">
        <v>4465</v>
      </c>
      <c r="L4559" s="541"/>
      <c r="M4559" s="482"/>
      <c r="N4559" s="482"/>
    </row>
    <row r="4560" spans="1:14" x14ac:dyDescent="0.35">
      <c r="A4560" s="540"/>
      <c r="B4560" s="540"/>
      <c r="C4560" s="540"/>
      <c r="D4560" s="482" t="s">
        <v>8134</v>
      </c>
      <c r="E4560" s="541"/>
      <c r="F4560" s="541"/>
      <c r="G4560" s="482"/>
      <c r="H4560" s="540"/>
      <c r="I4560" s="540"/>
      <c r="J4560" s="540"/>
      <c r="K4560" s="482">
        <v>4466</v>
      </c>
      <c r="L4560" s="541"/>
      <c r="M4560" s="482"/>
      <c r="N4560" s="482"/>
    </row>
    <row r="4561" spans="1:14" x14ac:dyDescent="0.35">
      <c r="A4561" s="540"/>
      <c r="B4561" s="540"/>
      <c r="C4561" s="540"/>
      <c r="D4561" s="482" t="s">
        <v>8135</v>
      </c>
      <c r="E4561" s="541"/>
      <c r="F4561" s="541"/>
      <c r="G4561" s="482"/>
      <c r="H4561" s="540"/>
      <c r="I4561" s="540"/>
      <c r="J4561" s="540"/>
      <c r="K4561" s="482">
        <v>4467</v>
      </c>
      <c r="L4561" s="541"/>
      <c r="M4561" s="482"/>
      <c r="N4561" s="482"/>
    </row>
    <row r="4562" spans="1:14" x14ac:dyDescent="0.35">
      <c r="A4562" s="540"/>
      <c r="B4562" s="540"/>
      <c r="C4562" s="540"/>
      <c r="D4562" s="482" t="s">
        <v>8136</v>
      </c>
      <c r="E4562" s="541"/>
      <c r="F4562" s="541"/>
      <c r="G4562" s="482"/>
      <c r="H4562" s="540"/>
      <c r="I4562" s="540"/>
      <c r="J4562" s="540"/>
      <c r="K4562" s="482">
        <v>4468</v>
      </c>
      <c r="L4562" s="541"/>
      <c r="M4562" s="482"/>
      <c r="N4562" s="482"/>
    </row>
    <row r="4563" spans="1:14" x14ac:dyDescent="0.35">
      <c r="A4563" s="540"/>
      <c r="B4563" s="540"/>
      <c r="C4563" s="540"/>
      <c r="D4563" s="482" t="s">
        <v>8137</v>
      </c>
      <c r="E4563" s="541"/>
      <c r="F4563" s="541"/>
      <c r="G4563" s="482"/>
      <c r="H4563" s="540"/>
      <c r="I4563" s="540"/>
      <c r="J4563" s="540"/>
      <c r="K4563" s="482">
        <v>4469</v>
      </c>
      <c r="L4563" s="541"/>
      <c r="M4563" s="482"/>
      <c r="N4563" s="482"/>
    </row>
    <row r="4564" spans="1:14" x14ac:dyDescent="0.35">
      <c r="A4564" s="540"/>
      <c r="B4564" s="540"/>
      <c r="C4564" s="540"/>
      <c r="D4564" s="482" t="s">
        <v>8138</v>
      </c>
      <c r="E4564" s="541"/>
      <c r="F4564" s="541"/>
      <c r="G4564" s="482"/>
      <c r="H4564" s="540"/>
      <c r="I4564" s="540"/>
      <c r="J4564" s="540"/>
      <c r="K4564" s="482">
        <v>4470</v>
      </c>
      <c r="L4564" s="541"/>
      <c r="M4564" s="482"/>
      <c r="N4564" s="482"/>
    </row>
    <row r="4565" spans="1:14" x14ac:dyDescent="0.35">
      <c r="A4565" s="540"/>
      <c r="B4565" s="540"/>
      <c r="C4565" s="540"/>
      <c r="D4565" s="482" t="s">
        <v>3927</v>
      </c>
      <c r="E4565" s="541"/>
      <c r="F4565" s="541"/>
      <c r="G4565" s="482"/>
      <c r="H4565" s="540"/>
      <c r="I4565" s="540"/>
      <c r="J4565" s="540"/>
      <c r="K4565" s="482">
        <v>4471</v>
      </c>
      <c r="L4565" s="541"/>
      <c r="M4565" s="482"/>
      <c r="N4565" s="482"/>
    </row>
    <row r="4566" spans="1:14" x14ac:dyDescent="0.35">
      <c r="A4566" s="540"/>
      <c r="B4566" s="540"/>
      <c r="C4566" s="540"/>
      <c r="D4566" s="482" t="s">
        <v>8139</v>
      </c>
      <c r="E4566" s="541"/>
      <c r="F4566" s="541"/>
      <c r="G4566" s="482"/>
      <c r="H4566" s="540"/>
      <c r="I4566" s="540"/>
      <c r="J4566" s="540"/>
      <c r="K4566" s="482">
        <v>4472</v>
      </c>
      <c r="L4566" s="541"/>
      <c r="M4566" s="482"/>
      <c r="N4566" s="482"/>
    </row>
    <row r="4567" spans="1:14" x14ac:dyDescent="0.35">
      <c r="A4567" s="540"/>
      <c r="B4567" s="540"/>
      <c r="C4567" s="540"/>
      <c r="D4567" s="482" t="s">
        <v>8140</v>
      </c>
      <c r="E4567" s="541"/>
      <c r="F4567" s="541"/>
      <c r="G4567" s="482"/>
      <c r="H4567" s="540"/>
      <c r="I4567" s="540"/>
      <c r="J4567" s="540"/>
      <c r="K4567" s="482">
        <v>4473</v>
      </c>
      <c r="L4567" s="541"/>
      <c r="M4567" s="482"/>
      <c r="N4567" s="482"/>
    </row>
    <row r="4568" spans="1:14" x14ac:dyDescent="0.35">
      <c r="A4568" s="540"/>
      <c r="B4568" s="540"/>
      <c r="C4568" s="540"/>
      <c r="D4568" s="482" t="s">
        <v>7719</v>
      </c>
      <c r="E4568" s="541"/>
      <c r="F4568" s="541"/>
      <c r="G4568" s="482"/>
      <c r="H4568" s="540"/>
      <c r="I4568" s="540"/>
      <c r="J4568" s="540"/>
      <c r="K4568" s="482">
        <v>4474</v>
      </c>
      <c r="L4568" s="541"/>
      <c r="M4568" s="482"/>
      <c r="N4568" s="482"/>
    </row>
    <row r="4569" spans="1:14" x14ac:dyDescent="0.35">
      <c r="A4569" s="540"/>
      <c r="B4569" s="540"/>
      <c r="C4569" s="540"/>
      <c r="D4569" s="482" t="s">
        <v>2281</v>
      </c>
      <c r="E4569" s="541"/>
      <c r="F4569" s="541"/>
      <c r="G4569" s="482"/>
      <c r="H4569" s="540"/>
      <c r="I4569" s="540"/>
      <c r="J4569" s="540"/>
      <c r="K4569" s="482">
        <v>4475</v>
      </c>
      <c r="L4569" s="541"/>
      <c r="M4569" s="482"/>
      <c r="N4569" s="482"/>
    </row>
    <row r="4570" spans="1:14" x14ac:dyDescent="0.35">
      <c r="A4570" s="540"/>
      <c r="B4570" s="540"/>
      <c r="C4570" s="540"/>
      <c r="D4570" s="482" t="s">
        <v>8141</v>
      </c>
      <c r="E4570" s="541"/>
      <c r="F4570" s="541"/>
      <c r="G4570" s="482"/>
      <c r="H4570" s="540"/>
      <c r="I4570" s="540"/>
      <c r="J4570" s="540"/>
      <c r="K4570" s="482">
        <v>4476</v>
      </c>
      <c r="L4570" s="541"/>
      <c r="M4570" s="482"/>
      <c r="N4570" s="482"/>
    </row>
    <row r="4571" spans="1:14" x14ac:dyDescent="0.35">
      <c r="A4571" s="540"/>
      <c r="B4571" s="540"/>
      <c r="C4571" s="540"/>
      <c r="D4571" s="482" t="s">
        <v>3931</v>
      </c>
      <c r="E4571" s="541"/>
      <c r="F4571" s="541"/>
      <c r="G4571" s="482"/>
      <c r="H4571" s="540"/>
      <c r="I4571" s="540"/>
      <c r="J4571" s="540"/>
      <c r="K4571" s="482">
        <v>4477</v>
      </c>
      <c r="L4571" s="541"/>
      <c r="M4571" s="482"/>
      <c r="N4571" s="482"/>
    </row>
    <row r="4572" spans="1:14" x14ac:dyDescent="0.35">
      <c r="A4572" s="540"/>
      <c r="B4572" s="540"/>
      <c r="C4572" s="540"/>
      <c r="D4572" s="482" t="s">
        <v>8142</v>
      </c>
      <c r="E4572" s="541"/>
      <c r="F4572" s="541"/>
      <c r="G4572" s="482"/>
      <c r="H4572" s="540"/>
      <c r="I4572" s="540"/>
      <c r="J4572" s="540"/>
      <c r="K4572" s="482">
        <v>4478</v>
      </c>
      <c r="L4572" s="541"/>
      <c r="M4572" s="482"/>
      <c r="N4572" s="482"/>
    </row>
    <row r="4573" spans="1:14" x14ac:dyDescent="0.35">
      <c r="A4573" s="540"/>
      <c r="B4573" s="540"/>
      <c r="C4573" s="540"/>
      <c r="D4573" s="482" t="s">
        <v>8143</v>
      </c>
      <c r="E4573" s="541"/>
      <c r="F4573" s="541"/>
      <c r="G4573" s="482"/>
      <c r="H4573" s="540"/>
      <c r="I4573" s="540"/>
      <c r="J4573" s="540"/>
      <c r="K4573" s="482">
        <v>4479</v>
      </c>
      <c r="L4573" s="541"/>
      <c r="M4573" s="482"/>
      <c r="N4573" s="482"/>
    </row>
    <row r="4574" spans="1:14" x14ac:dyDescent="0.35">
      <c r="A4574" s="540"/>
      <c r="B4574" s="540"/>
      <c r="C4574" s="540"/>
      <c r="D4574" s="482" t="s">
        <v>8144</v>
      </c>
      <c r="E4574" s="541"/>
      <c r="F4574" s="541"/>
      <c r="G4574" s="482"/>
      <c r="H4574" s="540"/>
      <c r="I4574" s="540"/>
      <c r="J4574" s="540"/>
      <c r="K4574" s="482">
        <v>4480</v>
      </c>
      <c r="L4574" s="541"/>
      <c r="M4574" s="482"/>
      <c r="N4574" s="482"/>
    </row>
    <row r="4575" spans="1:14" x14ac:dyDescent="0.35">
      <c r="A4575" s="540"/>
      <c r="B4575" s="540"/>
      <c r="C4575" s="540"/>
      <c r="D4575" s="482" t="s">
        <v>8145</v>
      </c>
      <c r="E4575" s="541"/>
      <c r="F4575" s="541"/>
      <c r="G4575" s="482"/>
      <c r="H4575" s="540"/>
      <c r="I4575" s="540"/>
      <c r="J4575" s="540"/>
      <c r="K4575" s="482">
        <v>4481</v>
      </c>
      <c r="L4575" s="541"/>
      <c r="M4575" s="482"/>
      <c r="N4575" s="482"/>
    </row>
    <row r="4576" spans="1:14" x14ac:dyDescent="0.35">
      <c r="A4576" s="540"/>
      <c r="B4576" s="540"/>
      <c r="C4576" s="540"/>
      <c r="D4576" s="482" t="s">
        <v>8146</v>
      </c>
      <c r="E4576" s="541"/>
      <c r="F4576" s="541"/>
      <c r="G4576" s="482"/>
      <c r="H4576" s="540"/>
      <c r="I4576" s="540"/>
      <c r="J4576" s="540"/>
      <c r="K4576" s="482">
        <v>4482</v>
      </c>
      <c r="L4576" s="541"/>
      <c r="M4576" s="482"/>
      <c r="N4576" s="482"/>
    </row>
    <row r="4577" spans="1:14" x14ac:dyDescent="0.35">
      <c r="A4577" s="540"/>
      <c r="B4577" s="540"/>
      <c r="C4577" s="540"/>
      <c r="D4577" s="482" t="s">
        <v>8147</v>
      </c>
      <c r="E4577" s="541"/>
      <c r="F4577" s="541"/>
      <c r="G4577" s="482"/>
      <c r="H4577" s="540"/>
      <c r="I4577" s="540"/>
      <c r="J4577" s="540"/>
      <c r="K4577" s="482">
        <v>4483</v>
      </c>
      <c r="L4577" s="541"/>
      <c r="M4577" s="482"/>
      <c r="N4577" s="482"/>
    </row>
    <row r="4578" spans="1:14" x14ac:dyDescent="0.35">
      <c r="A4578" s="537"/>
      <c r="B4578" s="537"/>
      <c r="C4578" s="537"/>
      <c r="D4578" s="482" t="s">
        <v>8148</v>
      </c>
      <c r="E4578" s="539"/>
      <c r="F4578" s="539"/>
      <c r="G4578" s="482"/>
      <c r="H4578" s="537"/>
      <c r="I4578" s="537"/>
      <c r="J4578" s="537"/>
      <c r="K4578" s="482">
        <v>4484</v>
      </c>
      <c r="L4578" s="539"/>
      <c r="M4578" s="482"/>
      <c r="N4578" s="482"/>
    </row>
    <row r="4579" spans="1:14" ht="29" x14ac:dyDescent="0.35">
      <c r="A4579" s="482">
        <v>2025</v>
      </c>
      <c r="B4579" s="482" t="s">
        <v>1118</v>
      </c>
      <c r="C4579" s="482" t="s">
        <v>75</v>
      </c>
      <c r="D4579" s="482" t="s">
        <v>876</v>
      </c>
      <c r="E4579" s="482" t="s">
        <v>6599</v>
      </c>
      <c r="F4579" s="483" t="s">
        <v>6599</v>
      </c>
      <c r="G4579" s="482"/>
      <c r="H4579" s="482">
        <v>177263</v>
      </c>
      <c r="I4579" s="482" t="s">
        <v>8149</v>
      </c>
      <c r="J4579" s="482" t="s">
        <v>8150</v>
      </c>
      <c r="K4579" s="482">
        <v>4485</v>
      </c>
      <c r="L4579" s="483" t="s">
        <v>6601</v>
      </c>
      <c r="M4579" s="482"/>
      <c r="N4579" s="482"/>
    </row>
    <row r="4580" spans="1:14" ht="44" customHeight="1" x14ac:dyDescent="0.35">
      <c r="A4580" s="482">
        <v>2025</v>
      </c>
      <c r="B4580" s="482" t="s">
        <v>1094</v>
      </c>
      <c r="C4580" s="482" t="s">
        <v>30</v>
      </c>
      <c r="D4580" s="482" t="s">
        <v>8151</v>
      </c>
      <c r="E4580" s="482" t="s">
        <v>8152</v>
      </c>
      <c r="F4580" s="482" t="s">
        <v>8153</v>
      </c>
      <c r="G4580" s="482"/>
      <c r="H4580" s="482">
        <v>116545</v>
      </c>
      <c r="I4580" s="482" t="s">
        <v>8154</v>
      </c>
      <c r="J4580" s="482" t="s">
        <v>8155</v>
      </c>
      <c r="K4580" s="482">
        <v>4486</v>
      </c>
      <c r="L4580" s="483" t="s">
        <v>8156</v>
      </c>
      <c r="M4580" s="518" t="s">
        <v>8157</v>
      </c>
      <c r="N4580" s="482"/>
    </row>
    <row r="4581" spans="1:14" x14ac:dyDescent="0.35">
      <c r="A4581" s="536">
        <v>2025</v>
      </c>
      <c r="B4581" s="536" t="s">
        <v>608</v>
      </c>
      <c r="C4581" s="536" t="s">
        <v>75</v>
      </c>
      <c r="D4581" s="482" t="s">
        <v>994</v>
      </c>
      <c r="E4581" s="538" t="s">
        <v>7402</v>
      </c>
      <c r="F4581" s="538" t="s">
        <v>7402</v>
      </c>
      <c r="G4581" s="482"/>
      <c r="H4581" s="536">
        <v>123479</v>
      </c>
      <c r="I4581" s="538" t="s">
        <v>8158</v>
      </c>
      <c r="J4581" s="536" t="s">
        <v>8159</v>
      </c>
      <c r="K4581" s="482">
        <v>4487</v>
      </c>
      <c r="L4581" s="538" t="s">
        <v>8160</v>
      </c>
      <c r="M4581" s="482"/>
    </row>
    <row r="4582" spans="1:14" x14ac:dyDescent="0.35">
      <c r="A4582" s="540"/>
      <c r="B4582" s="540"/>
      <c r="C4582" s="540"/>
      <c r="D4582" s="482" t="s">
        <v>3335</v>
      </c>
      <c r="E4582" s="541"/>
      <c r="F4582" s="541"/>
      <c r="G4582" s="482"/>
      <c r="H4582" s="540"/>
      <c r="I4582" s="541"/>
      <c r="J4582" s="540"/>
      <c r="K4582" s="482">
        <v>4488</v>
      </c>
      <c r="L4582" s="541"/>
      <c r="M4582" s="482"/>
    </row>
    <row r="4583" spans="1:14" x14ac:dyDescent="0.35">
      <c r="A4583" s="540"/>
      <c r="B4583" s="540"/>
      <c r="C4583" s="540"/>
      <c r="D4583" s="482" t="s">
        <v>1047</v>
      </c>
      <c r="E4583" s="541"/>
      <c r="F4583" s="541"/>
      <c r="G4583" s="482"/>
      <c r="H4583" s="540"/>
      <c r="I4583" s="541"/>
      <c r="J4583" s="540"/>
      <c r="K4583" s="482">
        <v>4489</v>
      </c>
      <c r="L4583" s="541"/>
      <c r="M4583" s="482"/>
    </row>
    <row r="4584" spans="1:14" x14ac:dyDescent="0.35">
      <c r="A4584" s="542"/>
      <c r="B4584" s="542"/>
      <c r="C4584" s="542"/>
      <c r="D4584" s="484" t="s">
        <v>1045</v>
      </c>
      <c r="E4584" s="543"/>
      <c r="F4584" s="543"/>
      <c r="G4584" s="484"/>
      <c r="H4584" s="542"/>
      <c r="I4584" s="543"/>
      <c r="J4584" s="542"/>
      <c r="K4584" s="484">
        <v>4490</v>
      </c>
      <c r="L4584" s="543"/>
      <c r="M4584" s="484"/>
    </row>
    <row r="4585" spans="1:14" x14ac:dyDescent="0.35">
      <c r="A4585" s="536">
        <v>2025</v>
      </c>
      <c r="B4585" s="536" t="s">
        <v>1145</v>
      </c>
      <c r="C4585" s="536" t="s">
        <v>102</v>
      </c>
      <c r="D4585" s="482" t="s">
        <v>1392</v>
      </c>
      <c r="E4585" s="538" t="s">
        <v>8162</v>
      </c>
      <c r="F4585" s="538" t="s">
        <v>8162</v>
      </c>
      <c r="G4585" s="482"/>
      <c r="H4585" s="536">
        <v>8014</v>
      </c>
      <c r="I4585" s="536" t="s">
        <v>8163</v>
      </c>
      <c r="J4585" s="536" t="s">
        <v>8164</v>
      </c>
      <c r="K4585" s="482">
        <v>4491</v>
      </c>
      <c r="L4585" s="538" t="s">
        <v>8165</v>
      </c>
      <c r="M4585" s="482"/>
      <c r="N4585" s="482"/>
    </row>
    <row r="4586" spans="1:14" x14ac:dyDescent="0.35">
      <c r="A4586" s="542"/>
      <c r="B4586" s="542"/>
      <c r="C4586" s="542"/>
      <c r="D4586" s="482" t="s">
        <v>8161</v>
      </c>
      <c r="E4586" s="543"/>
      <c r="F4586" s="543"/>
      <c r="G4586" s="482"/>
      <c r="H4586" s="542"/>
      <c r="I4586" s="542"/>
      <c r="J4586" s="542"/>
      <c r="K4586" s="482">
        <v>4492</v>
      </c>
      <c r="L4586" s="543"/>
      <c r="M4586" s="482"/>
      <c r="N4586" s="482"/>
    </row>
    <row r="4587" spans="1:14" x14ac:dyDescent="0.35">
      <c r="A4587" s="542"/>
      <c r="B4587" s="542"/>
      <c r="C4587" s="542"/>
      <c r="D4587" s="482" t="s">
        <v>6746</v>
      </c>
      <c r="E4587" s="543"/>
      <c r="F4587" s="543"/>
      <c r="G4587" s="482"/>
      <c r="H4587" s="542"/>
      <c r="I4587" s="542"/>
      <c r="J4587" s="542"/>
      <c r="K4587" s="482">
        <v>4493</v>
      </c>
      <c r="L4587" s="543"/>
      <c r="M4587" s="482"/>
      <c r="N4587" s="482"/>
    </row>
    <row r="4588" spans="1:14" x14ac:dyDescent="0.35">
      <c r="A4588" s="537"/>
      <c r="B4588" s="537"/>
      <c r="C4588" s="537"/>
      <c r="D4588" s="482" t="s">
        <v>7154</v>
      </c>
      <c r="E4588" s="539"/>
      <c r="F4588" s="539"/>
      <c r="G4588" s="482"/>
      <c r="H4588" s="537"/>
      <c r="I4588" s="537"/>
      <c r="J4588" s="537"/>
      <c r="K4588" s="482">
        <v>4494</v>
      </c>
      <c r="L4588" s="539"/>
      <c r="M4588" s="482"/>
      <c r="N4588" s="482"/>
    </row>
    <row r="4589" spans="1:14" x14ac:dyDescent="0.35">
      <c r="A4589" s="536">
        <v>2025</v>
      </c>
      <c r="B4589" s="536" t="s">
        <v>859</v>
      </c>
      <c r="C4589" s="536" t="s">
        <v>449</v>
      </c>
      <c r="D4589" s="482" t="s">
        <v>8166</v>
      </c>
      <c r="E4589" s="536" t="s">
        <v>8170</v>
      </c>
      <c r="F4589" s="538" t="s">
        <v>8170</v>
      </c>
      <c r="G4589" s="482"/>
      <c r="H4589" s="536">
        <v>85074</v>
      </c>
      <c r="I4589" s="536" t="s">
        <v>8171</v>
      </c>
      <c r="J4589" s="536" t="s">
        <v>8172</v>
      </c>
      <c r="K4589" s="482">
        <v>4495</v>
      </c>
      <c r="L4589" s="538" t="s">
        <v>8173</v>
      </c>
      <c r="M4589" s="482"/>
      <c r="N4589" s="482"/>
    </row>
    <row r="4590" spans="1:14" x14ac:dyDescent="0.35">
      <c r="A4590" s="540"/>
      <c r="B4590" s="540"/>
      <c r="C4590" s="540"/>
      <c r="D4590" s="482" t="s">
        <v>8167</v>
      </c>
      <c r="E4590" s="540"/>
      <c r="F4590" s="541"/>
      <c r="G4590" s="482"/>
      <c r="H4590" s="540"/>
      <c r="I4590" s="540"/>
      <c r="J4590" s="540"/>
      <c r="K4590" s="482">
        <v>4496</v>
      </c>
      <c r="L4590" s="541"/>
      <c r="M4590" s="482"/>
      <c r="N4590" s="482"/>
    </row>
    <row r="4591" spans="1:14" x14ac:dyDescent="0.35">
      <c r="A4591" s="540"/>
      <c r="B4591" s="540"/>
      <c r="C4591" s="540"/>
      <c r="D4591" s="482" t="s">
        <v>8168</v>
      </c>
      <c r="E4591" s="540"/>
      <c r="F4591" s="541"/>
      <c r="G4591" s="482"/>
      <c r="H4591" s="540"/>
      <c r="I4591" s="540"/>
      <c r="J4591" s="540"/>
      <c r="K4591" s="482">
        <v>4497</v>
      </c>
      <c r="L4591" s="541"/>
      <c r="M4591" s="482"/>
      <c r="N4591" s="482"/>
    </row>
    <row r="4592" spans="1:14" x14ac:dyDescent="0.35">
      <c r="A4592" s="537"/>
      <c r="B4592" s="537"/>
      <c r="C4592" s="537"/>
      <c r="D4592" s="482" t="s">
        <v>8169</v>
      </c>
      <c r="E4592" s="537"/>
      <c r="F4592" s="539"/>
      <c r="G4592" s="482"/>
      <c r="H4592" s="537"/>
      <c r="I4592" s="537"/>
      <c r="J4592" s="537"/>
      <c r="K4592" s="482">
        <v>4498</v>
      </c>
      <c r="L4592" s="539"/>
      <c r="M4592" s="482"/>
      <c r="N4592" s="482"/>
    </row>
    <row r="4593" spans="1:14" x14ac:dyDescent="0.35">
      <c r="A4593" s="536">
        <v>2025</v>
      </c>
      <c r="B4593" s="536" t="s">
        <v>808</v>
      </c>
      <c r="C4593" s="536" t="s">
        <v>449</v>
      </c>
      <c r="D4593" s="482" t="s">
        <v>855</v>
      </c>
      <c r="E4593" s="538" t="s">
        <v>8174</v>
      </c>
      <c r="F4593" s="538" t="s">
        <v>8174</v>
      </c>
      <c r="G4593" s="482"/>
      <c r="H4593" s="536">
        <v>145961</v>
      </c>
      <c r="I4593" s="536" t="s">
        <v>8175</v>
      </c>
      <c r="J4593" s="536" t="s">
        <v>8176</v>
      </c>
      <c r="K4593" s="482">
        <v>4499</v>
      </c>
      <c r="L4593" s="538" t="s">
        <v>8177</v>
      </c>
      <c r="M4593" s="482"/>
      <c r="N4593" s="482"/>
    </row>
    <row r="4594" spans="1:14" x14ac:dyDescent="0.35">
      <c r="A4594" s="540"/>
      <c r="B4594" s="540"/>
      <c r="C4594" s="540"/>
      <c r="D4594" s="482" t="s">
        <v>1998</v>
      </c>
      <c r="E4594" s="541"/>
      <c r="F4594" s="541"/>
      <c r="G4594" s="482"/>
      <c r="H4594" s="540"/>
      <c r="I4594" s="540"/>
      <c r="J4594" s="540"/>
      <c r="K4594" s="482">
        <v>4500</v>
      </c>
      <c r="L4594" s="541"/>
      <c r="M4594" s="482"/>
      <c r="N4594" s="482"/>
    </row>
    <row r="4595" spans="1:14" x14ac:dyDescent="0.35">
      <c r="A4595" s="540"/>
      <c r="B4595" s="540"/>
      <c r="C4595" s="540"/>
      <c r="D4595" s="482" t="s">
        <v>841</v>
      </c>
      <c r="E4595" s="541"/>
      <c r="F4595" s="541"/>
      <c r="G4595" s="482"/>
      <c r="H4595" s="540"/>
      <c r="I4595" s="540"/>
      <c r="J4595" s="540"/>
      <c r="K4595" s="482">
        <v>4501</v>
      </c>
      <c r="L4595" s="541"/>
      <c r="M4595" s="482"/>
      <c r="N4595" s="482"/>
    </row>
    <row r="4596" spans="1:14" x14ac:dyDescent="0.35">
      <c r="A4596" s="540"/>
      <c r="B4596" s="540"/>
      <c r="C4596" s="540"/>
      <c r="D4596" s="482" t="s">
        <v>8053</v>
      </c>
      <c r="E4596" s="541"/>
      <c r="F4596" s="541"/>
      <c r="G4596" s="482"/>
      <c r="H4596" s="540"/>
      <c r="I4596" s="540"/>
      <c r="J4596" s="540"/>
      <c r="K4596" s="482">
        <v>4502</v>
      </c>
      <c r="L4596" s="541"/>
      <c r="M4596" s="482"/>
      <c r="N4596" s="482"/>
    </row>
    <row r="4597" spans="1:14" x14ac:dyDescent="0.35">
      <c r="A4597" s="540"/>
      <c r="B4597" s="540"/>
      <c r="C4597" s="540"/>
      <c r="D4597" s="482" t="s">
        <v>1069</v>
      </c>
      <c r="E4597" s="541"/>
      <c r="F4597" s="541"/>
      <c r="G4597" s="482"/>
      <c r="H4597" s="540"/>
      <c r="I4597" s="540"/>
      <c r="J4597" s="540"/>
      <c r="K4597" s="482">
        <v>4503</v>
      </c>
      <c r="L4597" s="541"/>
      <c r="M4597" s="482"/>
      <c r="N4597" s="482"/>
    </row>
    <row r="4598" spans="1:14" x14ac:dyDescent="0.35">
      <c r="A4598" s="540"/>
      <c r="B4598" s="540"/>
      <c r="C4598" s="540"/>
      <c r="D4598" s="482" t="s">
        <v>1065</v>
      </c>
      <c r="E4598" s="541"/>
      <c r="F4598" s="541"/>
      <c r="G4598" s="482"/>
      <c r="H4598" s="540"/>
      <c r="I4598" s="540"/>
      <c r="J4598" s="540"/>
      <c r="K4598" s="482">
        <v>4504</v>
      </c>
      <c r="L4598" s="541"/>
      <c r="M4598" s="482"/>
      <c r="N4598" s="482"/>
    </row>
    <row r="4599" spans="1:14" x14ac:dyDescent="0.35">
      <c r="A4599" s="540"/>
      <c r="B4599" s="540"/>
      <c r="C4599" s="540"/>
      <c r="D4599" s="482" t="s">
        <v>1070</v>
      </c>
      <c r="E4599" s="541"/>
      <c r="F4599" s="541"/>
      <c r="G4599" s="482"/>
      <c r="H4599" s="540"/>
      <c r="I4599" s="540"/>
      <c r="J4599" s="540"/>
      <c r="K4599" s="482">
        <v>4505</v>
      </c>
      <c r="L4599" s="541"/>
      <c r="M4599" s="482"/>
      <c r="N4599" s="482"/>
    </row>
    <row r="4600" spans="1:14" x14ac:dyDescent="0.35">
      <c r="A4600" s="537"/>
      <c r="B4600" s="537"/>
      <c r="C4600" s="537"/>
      <c r="D4600" s="482" t="s">
        <v>987</v>
      </c>
      <c r="E4600" s="539"/>
      <c r="F4600" s="539"/>
      <c r="G4600" s="482"/>
      <c r="H4600" s="537"/>
      <c r="I4600" s="537"/>
      <c r="J4600" s="537"/>
      <c r="K4600" s="482">
        <v>4506</v>
      </c>
      <c r="L4600" s="539"/>
      <c r="M4600" s="482"/>
      <c r="N4600" s="482"/>
    </row>
    <row r="4601" spans="1:14" ht="29" x14ac:dyDescent="0.35">
      <c r="A4601" s="522">
        <v>2021</v>
      </c>
      <c r="B4601" s="523" t="s">
        <v>1583</v>
      </c>
      <c r="C4601" s="523" t="s">
        <v>449</v>
      </c>
      <c r="D4601" s="523" t="s">
        <v>1065</v>
      </c>
      <c r="E4601" s="523" t="s">
        <v>4314</v>
      </c>
      <c r="F4601" s="523" t="s">
        <v>8183</v>
      </c>
      <c r="G4601" s="523"/>
      <c r="H4601" s="523">
        <v>64194</v>
      </c>
      <c r="I4601" s="523" t="s">
        <v>8182</v>
      </c>
      <c r="J4601" s="523" t="s">
        <v>8179</v>
      </c>
      <c r="K4601" s="523">
        <v>2445</v>
      </c>
      <c r="L4601" s="524" t="s">
        <v>4310</v>
      </c>
      <c r="M4601" s="525" t="s">
        <v>8181</v>
      </c>
      <c r="N4601" s="526"/>
    </row>
    <row r="4602" spans="1:14" s="440" customFormat="1" x14ac:dyDescent="0.25">
      <c r="A4602" s="1069">
        <v>2025</v>
      </c>
      <c r="B4602" s="1069" t="s">
        <v>1127</v>
      </c>
      <c r="C4602" s="1069" t="s">
        <v>102</v>
      </c>
      <c r="D4602" s="482" t="s">
        <v>8184</v>
      </c>
      <c r="E4602" s="1070" t="s">
        <v>8187</v>
      </c>
      <c r="F4602" s="1070" t="s">
        <v>8187</v>
      </c>
      <c r="G4602" s="482"/>
      <c r="H4602" s="1069">
        <v>149851</v>
      </c>
      <c r="I4602" s="1069" t="s">
        <v>8190</v>
      </c>
      <c r="J4602" s="1069" t="s">
        <v>8192</v>
      </c>
      <c r="K4602" s="482">
        <v>4507</v>
      </c>
      <c r="L4602" s="1070" t="s">
        <v>8194</v>
      </c>
      <c r="M4602" s="1069"/>
      <c r="N4602" s="482"/>
    </row>
    <row r="4603" spans="1:14" s="440" customFormat="1" x14ac:dyDescent="0.25">
      <c r="A4603" s="537"/>
      <c r="B4603" s="537"/>
      <c r="C4603" s="537"/>
      <c r="D4603" s="482" t="s">
        <v>8185</v>
      </c>
      <c r="E4603" s="539"/>
      <c r="F4603" s="539"/>
      <c r="G4603" s="482"/>
      <c r="H4603" s="537"/>
      <c r="I4603" s="537"/>
      <c r="J4603" s="537"/>
      <c r="K4603" s="482">
        <v>4508</v>
      </c>
      <c r="L4603" s="539"/>
      <c r="M4603" s="537"/>
      <c r="N4603" s="482"/>
    </row>
    <row r="4604" spans="1:14" s="440" customFormat="1" x14ac:dyDescent="0.25">
      <c r="A4604" s="1069">
        <v>2025</v>
      </c>
      <c r="B4604" s="1069" t="s">
        <v>1037</v>
      </c>
      <c r="C4604" s="1069" t="s">
        <v>75</v>
      </c>
      <c r="D4604" s="482" t="s">
        <v>1045</v>
      </c>
      <c r="E4604" s="1069" t="s">
        <v>8188</v>
      </c>
      <c r="F4604" s="1070" t="s">
        <v>8189</v>
      </c>
      <c r="G4604" s="482"/>
      <c r="H4604" s="1069">
        <v>107975</v>
      </c>
      <c r="I4604" s="1069" t="s">
        <v>8191</v>
      </c>
      <c r="J4604" s="1069" t="s">
        <v>8193</v>
      </c>
      <c r="K4604" s="482">
        <v>4509</v>
      </c>
      <c r="L4604" s="1070" t="s">
        <v>8195</v>
      </c>
      <c r="M4604" s="1069"/>
      <c r="N4604" s="482"/>
    </row>
    <row r="4605" spans="1:14" s="440" customFormat="1" x14ac:dyDescent="0.25">
      <c r="A4605" s="540"/>
      <c r="B4605" s="540"/>
      <c r="C4605" s="540"/>
      <c r="D4605" s="482" t="s">
        <v>994</v>
      </c>
      <c r="E4605" s="540"/>
      <c r="F4605" s="541"/>
      <c r="G4605" s="482"/>
      <c r="H4605" s="540"/>
      <c r="I4605" s="540"/>
      <c r="J4605" s="540"/>
      <c r="K4605" s="482">
        <v>4510</v>
      </c>
      <c r="L4605" s="541"/>
      <c r="M4605" s="540"/>
      <c r="N4605" s="482"/>
    </row>
    <row r="4606" spans="1:14" s="440" customFormat="1" x14ac:dyDescent="0.25">
      <c r="A4606" s="540"/>
      <c r="B4606" s="540"/>
      <c r="C4606" s="540"/>
      <c r="D4606" s="482" t="s">
        <v>1047</v>
      </c>
      <c r="E4606" s="540"/>
      <c r="F4606" s="541"/>
      <c r="G4606" s="482"/>
      <c r="H4606" s="540"/>
      <c r="I4606" s="540"/>
      <c r="J4606" s="540"/>
      <c r="K4606" s="482">
        <v>4511</v>
      </c>
      <c r="L4606" s="541"/>
      <c r="M4606" s="540"/>
      <c r="N4606" s="482"/>
    </row>
    <row r="4607" spans="1:14" s="440" customFormat="1" x14ac:dyDescent="0.25">
      <c r="A4607" s="540"/>
      <c r="B4607" s="540"/>
      <c r="C4607" s="540"/>
      <c r="D4607" s="482" t="s">
        <v>8186</v>
      </c>
      <c r="E4607" s="540"/>
      <c r="F4607" s="541"/>
      <c r="G4607" s="482"/>
      <c r="H4607" s="540"/>
      <c r="I4607" s="540"/>
      <c r="J4607" s="540"/>
      <c r="K4607" s="482">
        <v>4512</v>
      </c>
      <c r="L4607" s="541"/>
      <c r="M4607" s="540"/>
      <c r="N4607" s="482"/>
    </row>
    <row r="4608" spans="1:14" s="440" customFormat="1" x14ac:dyDescent="0.25">
      <c r="A4608" s="537"/>
      <c r="B4608" s="537"/>
      <c r="C4608" s="537"/>
      <c r="D4608" s="482" t="s">
        <v>3223</v>
      </c>
      <c r="E4608" s="537"/>
      <c r="F4608" s="539"/>
      <c r="G4608" s="482"/>
      <c r="H4608" s="537"/>
      <c r="I4608" s="537"/>
      <c r="J4608" s="537"/>
      <c r="K4608" s="482">
        <v>4513</v>
      </c>
      <c r="L4608" s="539"/>
      <c r="M4608" s="537"/>
      <c r="N4608" s="482"/>
    </row>
    <row r="4609" spans="1:14" x14ac:dyDescent="0.35">
      <c r="A4609" s="536">
        <v>2025</v>
      </c>
      <c r="B4609" s="536" t="s">
        <v>942</v>
      </c>
      <c r="C4609" s="536" t="s">
        <v>75</v>
      </c>
      <c r="D4609" s="482" t="s">
        <v>1045</v>
      </c>
      <c r="E4609" s="538" t="s">
        <v>8202</v>
      </c>
      <c r="F4609" s="538" t="s">
        <v>8202</v>
      </c>
      <c r="G4609" s="482"/>
      <c r="H4609" s="536">
        <v>32599</v>
      </c>
      <c r="I4609" s="536" t="s">
        <v>8196</v>
      </c>
      <c r="J4609" s="536" t="s">
        <v>8198</v>
      </c>
      <c r="K4609" s="482">
        <v>4514</v>
      </c>
      <c r="L4609" s="538" t="s">
        <v>8200</v>
      </c>
      <c r="M4609" s="482"/>
      <c r="N4609" s="482"/>
    </row>
    <row r="4610" spans="1:14" x14ac:dyDescent="0.35">
      <c r="A4610" s="540"/>
      <c r="B4610" s="540"/>
      <c r="C4610" s="540"/>
      <c r="D4610" s="482" t="s">
        <v>994</v>
      </c>
      <c r="E4610" s="541"/>
      <c r="F4610" s="541"/>
      <c r="G4610" s="482"/>
      <c r="H4610" s="540"/>
      <c r="I4610" s="540"/>
      <c r="J4610" s="540"/>
      <c r="K4610" s="482">
        <v>4515</v>
      </c>
      <c r="L4610" s="541"/>
      <c r="M4610" s="482"/>
      <c r="N4610" s="482"/>
    </row>
    <row r="4611" spans="1:14" x14ac:dyDescent="0.35">
      <c r="A4611" s="540"/>
      <c r="B4611" s="540"/>
      <c r="C4611" s="540"/>
      <c r="D4611" s="482" t="s">
        <v>8204</v>
      </c>
      <c r="E4611" s="541"/>
      <c r="F4611" s="541"/>
      <c r="G4611" s="482"/>
      <c r="H4611" s="540"/>
      <c r="I4611" s="540"/>
      <c r="J4611" s="540"/>
      <c r="K4611" s="482">
        <v>4516</v>
      </c>
      <c r="L4611" s="541"/>
      <c r="M4611" s="482"/>
      <c r="N4611" s="482"/>
    </row>
    <row r="4612" spans="1:14" x14ac:dyDescent="0.35">
      <c r="A4612" s="540"/>
      <c r="B4612" s="540"/>
      <c r="C4612" s="540"/>
      <c r="D4612" s="482" t="s">
        <v>8205</v>
      </c>
      <c r="E4612" s="541"/>
      <c r="F4612" s="541"/>
      <c r="G4612" s="482"/>
      <c r="H4612" s="540"/>
      <c r="I4612" s="540"/>
      <c r="J4612" s="540"/>
      <c r="K4612" s="482">
        <v>4517</v>
      </c>
      <c r="L4612" s="541"/>
      <c r="M4612" s="482"/>
      <c r="N4612" s="482"/>
    </row>
    <row r="4613" spans="1:14" x14ac:dyDescent="0.35">
      <c r="A4613" s="540"/>
      <c r="B4613" s="540"/>
      <c r="C4613" s="540"/>
      <c r="D4613" s="482" t="s">
        <v>3335</v>
      </c>
      <c r="E4613" s="541"/>
      <c r="F4613" s="541"/>
      <c r="G4613" s="482"/>
      <c r="H4613" s="540"/>
      <c r="I4613" s="540"/>
      <c r="J4613" s="540"/>
      <c r="K4613" s="482">
        <v>4518</v>
      </c>
      <c r="L4613" s="541"/>
      <c r="M4613" s="482"/>
      <c r="N4613" s="482"/>
    </row>
    <row r="4614" spans="1:14" x14ac:dyDescent="0.35">
      <c r="A4614" s="537"/>
      <c r="B4614" s="537"/>
      <c r="C4614" s="537"/>
      <c r="D4614" s="482" t="s">
        <v>8206</v>
      </c>
      <c r="E4614" s="539"/>
      <c r="F4614" s="539"/>
      <c r="G4614" s="482"/>
      <c r="H4614" s="537"/>
      <c r="I4614" s="537"/>
      <c r="J4614" s="537"/>
      <c r="K4614" s="482">
        <v>4519</v>
      </c>
      <c r="L4614" s="539"/>
      <c r="M4614" s="482"/>
      <c r="N4614" s="482"/>
    </row>
    <row r="4615" spans="1:14" x14ac:dyDescent="0.35">
      <c r="A4615" s="536">
        <v>2025</v>
      </c>
      <c r="B4615" s="536" t="s">
        <v>942</v>
      </c>
      <c r="C4615" s="536" t="s">
        <v>75</v>
      </c>
      <c r="D4615" s="482" t="s">
        <v>1045</v>
      </c>
      <c r="E4615" s="538" t="s">
        <v>8203</v>
      </c>
      <c r="F4615" s="538" t="s">
        <v>8203</v>
      </c>
      <c r="G4615" s="482"/>
      <c r="H4615" s="536">
        <v>32599</v>
      </c>
      <c r="I4615" s="536" t="s">
        <v>8197</v>
      </c>
      <c r="J4615" s="536" t="s">
        <v>8199</v>
      </c>
      <c r="K4615" s="482">
        <v>4520</v>
      </c>
      <c r="L4615" s="538" t="s">
        <v>8201</v>
      </c>
      <c r="M4615" s="482"/>
      <c r="N4615" s="482"/>
    </row>
    <row r="4616" spans="1:14" x14ac:dyDescent="0.35">
      <c r="A4616" s="540"/>
      <c r="B4616" s="540"/>
      <c r="C4616" s="540"/>
      <c r="D4616" s="482" t="s">
        <v>994</v>
      </c>
      <c r="E4616" s="541"/>
      <c r="F4616" s="541"/>
      <c r="G4616" s="482"/>
      <c r="H4616" s="540"/>
      <c r="I4616" s="540"/>
      <c r="J4616" s="540"/>
      <c r="K4616" s="482">
        <v>4521</v>
      </c>
      <c r="L4616" s="541"/>
      <c r="M4616" s="482"/>
      <c r="N4616" s="482"/>
    </row>
    <row r="4617" spans="1:14" x14ac:dyDescent="0.35">
      <c r="A4617" s="540"/>
      <c r="B4617" s="540"/>
      <c r="C4617" s="540"/>
      <c r="D4617" s="482" t="s">
        <v>8204</v>
      </c>
      <c r="E4617" s="541"/>
      <c r="F4617" s="541"/>
      <c r="G4617" s="482"/>
      <c r="H4617" s="540"/>
      <c r="I4617" s="540"/>
      <c r="J4617" s="540"/>
      <c r="K4617" s="482">
        <v>4522</v>
      </c>
      <c r="L4617" s="541"/>
      <c r="M4617" s="482"/>
      <c r="N4617" s="482"/>
    </row>
    <row r="4618" spans="1:14" x14ac:dyDescent="0.35">
      <c r="A4618" s="540"/>
      <c r="B4618" s="540"/>
      <c r="C4618" s="540"/>
      <c r="D4618" s="482" t="s">
        <v>8205</v>
      </c>
      <c r="E4618" s="541"/>
      <c r="F4618" s="541"/>
      <c r="G4618" s="482"/>
      <c r="H4618" s="540"/>
      <c r="I4618" s="540"/>
      <c r="J4618" s="540"/>
      <c r="K4618" s="482">
        <v>4523</v>
      </c>
      <c r="L4618" s="541"/>
      <c r="M4618" s="482"/>
      <c r="N4618" s="482"/>
    </row>
    <row r="4619" spans="1:14" x14ac:dyDescent="0.35">
      <c r="A4619" s="540"/>
      <c r="B4619" s="540"/>
      <c r="C4619" s="540"/>
      <c r="D4619" s="482" t="s">
        <v>3335</v>
      </c>
      <c r="E4619" s="541"/>
      <c r="F4619" s="541"/>
      <c r="G4619" s="482"/>
      <c r="H4619" s="540"/>
      <c r="I4619" s="540"/>
      <c r="J4619" s="540"/>
      <c r="K4619" s="482">
        <v>4524</v>
      </c>
      <c r="L4619" s="541"/>
      <c r="M4619" s="482"/>
      <c r="N4619" s="482"/>
    </row>
    <row r="4620" spans="1:14" x14ac:dyDescent="0.35">
      <c r="A4620" s="537"/>
      <c r="B4620" s="537"/>
      <c r="C4620" s="537"/>
      <c r="D4620" s="482" t="s">
        <v>8206</v>
      </c>
      <c r="E4620" s="539"/>
      <c r="F4620" s="539"/>
      <c r="G4620" s="482"/>
      <c r="H4620" s="537"/>
      <c r="I4620" s="537"/>
      <c r="J4620" s="537"/>
      <c r="K4620" s="482">
        <v>4525</v>
      </c>
      <c r="L4620" s="539"/>
      <c r="M4620" s="482"/>
      <c r="N4620" s="482"/>
    </row>
    <row r="4621" spans="1:14" ht="14.5" customHeight="1" x14ac:dyDescent="0.35">
      <c r="A4621" s="536">
        <v>2025</v>
      </c>
      <c r="B4621" s="536" t="s">
        <v>942</v>
      </c>
      <c r="C4621" s="536" t="s">
        <v>75</v>
      </c>
      <c r="D4621" s="482" t="s">
        <v>1045</v>
      </c>
      <c r="E4621" s="538" t="s">
        <v>8207</v>
      </c>
      <c r="F4621" s="538" t="s">
        <v>8207</v>
      </c>
      <c r="G4621" s="482"/>
      <c r="H4621" s="536">
        <v>32599</v>
      </c>
      <c r="I4621" s="536" t="s">
        <v>8208</v>
      </c>
      <c r="J4621" s="536" t="s">
        <v>8209</v>
      </c>
      <c r="K4621" s="482">
        <v>4526</v>
      </c>
      <c r="L4621" s="538" t="s">
        <v>8210</v>
      </c>
      <c r="M4621" s="482"/>
      <c r="N4621" s="482"/>
    </row>
    <row r="4622" spans="1:14" x14ac:dyDescent="0.35">
      <c r="A4622" s="540"/>
      <c r="B4622" s="540"/>
      <c r="C4622" s="540"/>
      <c r="D4622" s="482" t="s">
        <v>994</v>
      </c>
      <c r="E4622" s="541"/>
      <c r="F4622" s="541"/>
      <c r="G4622" s="482"/>
      <c r="H4622" s="540"/>
      <c r="I4622" s="540"/>
      <c r="J4622" s="540"/>
      <c r="K4622" s="482">
        <v>4527</v>
      </c>
      <c r="L4622" s="541"/>
      <c r="M4622" s="482"/>
      <c r="N4622" s="482"/>
    </row>
    <row r="4623" spans="1:14" x14ac:dyDescent="0.35">
      <c r="A4623" s="540"/>
      <c r="B4623" s="540"/>
      <c r="C4623" s="540"/>
      <c r="D4623" s="482" t="s">
        <v>8204</v>
      </c>
      <c r="E4623" s="541"/>
      <c r="F4623" s="541"/>
      <c r="G4623" s="482"/>
      <c r="H4623" s="540"/>
      <c r="I4623" s="540"/>
      <c r="J4623" s="540"/>
      <c r="K4623" s="482">
        <v>4528</v>
      </c>
      <c r="L4623" s="541"/>
      <c r="M4623" s="482"/>
      <c r="N4623" s="482"/>
    </row>
    <row r="4624" spans="1:14" x14ac:dyDescent="0.35">
      <c r="A4624" s="540"/>
      <c r="B4624" s="540"/>
      <c r="C4624" s="540"/>
      <c r="D4624" s="482" t="s">
        <v>8205</v>
      </c>
      <c r="E4624" s="541"/>
      <c r="F4624" s="541"/>
      <c r="G4624" s="482"/>
      <c r="H4624" s="540"/>
      <c r="I4624" s="540"/>
      <c r="J4624" s="540"/>
      <c r="K4624" s="482">
        <v>4529</v>
      </c>
      <c r="L4624" s="541"/>
      <c r="M4624" s="482"/>
      <c r="N4624" s="482"/>
    </row>
    <row r="4625" spans="1:14" x14ac:dyDescent="0.35">
      <c r="A4625" s="540"/>
      <c r="B4625" s="540"/>
      <c r="C4625" s="540"/>
      <c r="D4625" s="482" t="s">
        <v>3335</v>
      </c>
      <c r="E4625" s="541"/>
      <c r="F4625" s="541"/>
      <c r="G4625" s="482"/>
      <c r="H4625" s="540"/>
      <c r="I4625" s="540"/>
      <c r="J4625" s="540"/>
      <c r="K4625" s="482">
        <v>4530</v>
      </c>
      <c r="L4625" s="541"/>
      <c r="M4625" s="482"/>
      <c r="N4625" s="482"/>
    </row>
    <row r="4626" spans="1:14" x14ac:dyDescent="0.35">
      <c r="A4626" s="537"/>
      <c r="B4626" s="537"/>
      <c r="C4626" s="537"/>
      <c r="D4626" s="482" t="s">
        <v>8206</v>
      </c>
      <c r="E4626" s="539"/>
      <c r="F4626" s="539"/>
      <c r="G4626" s="482"/>
      <c r="H4626" s="537"/>
      <c r="I4626" s="537"/>
      <c r="J4626" s="537"/>
      <c r="K4626" s="482">
        <v>4531</v>
      </c>
      <c r="L4626" s="539"/>
      <c r="M4626" s="482"/>
      <c r="N4626" s="482"/>
    </row>
    <row r="4627" spans="1:14" ht="25" customHeight="1" x14ac:dyDescent="0.35">
      <c r="A4627" s="482">
        <v>2025</v>
      </c>
      <c r="B4627" s="482" t="s">
        <v>613</v>
      </c>
      <c r="C4627" s="482" t="s">
        <v>449</v>
      </c>
      <c r="D4627" s="482" t="s">
        <v>8211</v>
      </c>
      <c r="E4627" s="482" t="s">
        <v>8212</v>
      </c>
      <c r="F4627" s="482" t="s">
        <v>8213</v>
      </c>
      <c r="G4627" s="482"/>
      <c r="H4627" s="482">
        <v>59238</v>
      </c>
      <c r="I4627" s="482" t="s">
        <v>8214</v>
      </c>
      <c r="J4627" s="482" t="s">
        <v>8215</v>
      </c>
      <c r="K4627" s="482">
        <v>4532</v>
      </c>
      <c r="L4627" s="483" t="s">
        <v>8216</v>
      </c>
      <c r="M4627" s="482"/>
      <c r="N4627" s="482"/>
    </row>
    <row r="4628" spans="1:14" s="440" customFormat="1" ht="25" customHeight="1" x14ac:dyDescent="0.25">
      <c r="A4628" s="482">
        <v>2025</v>
      </c>
      <c r="B4628" s="482" t="s">
        <v>847</v>
      </c>
      <c r="C4628" s="482" t="s">
        <v>449</v>
      </c>
      <c r="D4628" s="482" t="s">
        <v>855</v>
      </c>
      <c r="E4628" s="483" t="s">
        <v>8218</v>
      </c>
      <c r="F4628" s="483" t="s">
        <v>8219</v>
      </c>
      <c r="G4628" s="482"/>
      <c r="H4628" s="482">
        <v>87095</v>
      </c>
      <c r="I4628" s="482" t="s">
        <v>8220</v>
      </c>
      <c r="J4628" s="482" t="s">
        <v>8221</v>
      </c>
      <c r="K4628" s="482">
        <v>4533</v>
      </c>
      <c r="L4628" s="483" t="s">
        <v>8222</v>
      </c>
      <c r="M4628" s="482"/>
      <c r="N4628" s="482"/>
    </row>
    <row r="4629" spans="1:14" x14ac:dyDescent="0.35">
      <c r="A4629" s="536">
        <v>2025</v>
      </c>
      <c r="B4629" s="536" t="s">
        <v>3445</v>
      </c>
      <c r="C4629" s="536" t="s">
        <v>102</v>
      </c>
      <c r="D4629" s="482" t="s">
        <v>880</v>
      </c>
      <c r="E4629" s="538" t="s">
        <v>8223</v>
      </c>
      <c r="F4629" s="538" t="s">
        <v>8224</v>
      </c>
      <c r="G4629" s="482"/>
      <c r="H4629" s="536">
        <v>68716</v>
      </c>
      <c r="I4629" s="536" t="s">
        <v>8225</v>
      </c>
      <c r="J4629" s="536" t="s">
        <v>8226</v>
      </c>
      <c r="K4629" s="482">
        <v>4534</v>
      </c>
      <c r="L4629" s="538" t="s">
        <v>8233</v>
      </c>
      <c r="M4629" s="482"/>
      <c r="N4629" s="482"/>
    </row>
    <row r="4630" spans="1:14" x14ac:dyDescent="0.35">
      <c r="A4630" s="540"/>
      <c r="B4630" s="540"/>
      <c r="C4630" s="540"/>
      <c r="D4630" s="482" t="s">
        <v>8227</v>
      </c>
      <c r="E4630" s="541"/>
      <c r="F4630" s="541"/>
      <c r="G4630" s="482"/>
      <c r="H4630" s="540"/>
      <c r="I4630" s="540"/>
      <c r="J4630" s="540"/>
      <c r="K4630" s="482">
        <v>4535</v>
      </c>
      <c r="L4630" s="541"/>
      <c r="M4630" s="482"/>
      <c r="N4630" s="482"/>
    </row>
    <row r="4631" spans="1:14" x14ac:dyDescent="0.35">
      <c r="A4631" s="540"/>
      <c r="B4631" s="540"/>
      <c r="C4631" s="540"/>
      <c r="D4631" s="482" t="s">
        <v>7105</v>
      </c>
      <c r="E4631" s="541"/>
      <c r="F4631" s="541"/>
      <c r="G4631" s="482"/>
      <c r="H4631" s="540"/>
      <c r="I4631" s="540"/>
      <c r="J4631" s="540"/>
      <c r="K4631" s="482">
        <v>4536</v>
      </c>
      <c r="L4631" s="541"/>
      <c r="M4631" s="482"/>
      <c r="N4631" s="482"/>
    </row>
    <row r="4632" spans="1:14" x14ac:dyDescent="0.35">
      <c r="A4632" s="540"/>
      <c r="B4632" s="540"/>
      <c r="C4632" s="540"/>
      <c r="D4632" s="482" t="s">
        <v>8228</v>
      </c>
      <c r="E4632" s="541"/>
      <c r="F4632" s="541"/>
      <c r="G4632" s="482"/>
      <c r="H4632" s="540"/>
      <c r="I4632" s="540"/>
      <c r="J4632" s="540"/>
      <c r="K4632" s="482">
        <v>4537</v>
      </c>
      <c r="L4632" s="541"/>
      <c r="M4632" s="482"/>
      <c r="N4632" s="482"/>
    </row>
    <row r="4633" spans="1:14" x14ac:dyDescent="0.35">
      <c r="A4633" s="540"/>
      <c r="B4633" s="540"/>
      <c r="C4633" s="540"/>
      <c r="D4633" s="482" t="s">
        <v>7108</v>
      </c>
      <c r="E4633" s="541"/>
      <c r="F4633" s="541"/>
      <c r="G4633" s="482"/>
      <c r="H4633" s="540"/>
      <c r="I4633" s="540"/>
      <c r="J4633" s="540"/>
      <c r="K4633" s="482">
        <v>4538</v>
      </c>
      <c r="L4633" s="541"/>
      <c r="M4633" s="482"/>
      <c r="N4633" s="482"/>
    </row>
    <row r="4634" spans="1:14" x14ac:dyDescent="0.35">
      <c r="A4634" s="540"/>
      <c r="B4634" s="540"/>
      <c r="C4634" s="540"/>
      <c r="D4634" s="482" t="s">
        <v>7107</v>
      </c>
      <c r="E4634" s="541"/>
      <c r="F4634" s="541"/>
      <c r="G4634" s="482"/>
      <c r="H4634" s="540"/>
      <c r="I4634" s="540"/>
      <c r="J4634" s="540"/>
      <c r="K4634" s="482">
        <v>4539</v>
      </c>
      <c r="L4634" s="541"/>
      <c r="M4634" s="482"/>
      <c r="N4634" s="482"/>
    </row>
    <row r="4635" spans="1:14" x14ac:dyDescent="0.35">
      <c r="A4635" s="540"/>
      <c r="B4635" s="540"/>
      <c r="C4635" s="540"/>
      <c r="D4635" s="482" t="s">
        <v>8229</v>
      </c>
      <c r="E4635" s="541"/>
      <c r="F4635" s="541"/>
      <c r="G4635" s="482"/>
      <c r="H4635" s="540"/>
      <c r="I4635" s="540"/>
      <c r="J4635" s="540"/>
      <c r="K4635" s="482">
        <v>4540</v>
      </c>
      <c r="L4635" s="541"/>
      <c r="M4635" s="482"/>
      <c r="N4635" s="482"/>
    </row>
    <row r="4636" spans="1:14" x14ac:dyDescent="0.35">
      <c r="A4636" s="540"/>
      <c r="B4636" s="540"/>
      <c r="C4636" s="540"/>
      <c r="D4636" s="482" t="s">
        <v>8230</v>
      </c>
      <c r="E4636" s="541"/>
      <c r="F4636" s="541"/>
      <c r="G4636" s="482"/>
      <c r="H4636" s="540"/>
      <c r="I4636" s="540"/>
      <c r="J4636" s="540"/>
      <c r="K4636" s="482">
        <v>4541</v>
      </c>
      <c r="L4636" s="541"/>
      <c r="M4636" s="482"/>
      <c r="N4636" s="482"/>
    </row>
    <row r="4637" spans="1:14" x14ac:dyDescent="0.35">
      <c r="A4637" s="540"/>
      <c r="B4637" s="540"/>
      <c r="C4637" s="540"/>
      <c r="D4637" s="482" t="s">
        <v>8231</v>
      </c>
      <c r="E4637" s="541"/>
      <c r="F4637" s="541"/>
      <c r="G4637" s="482"/>
      <c r="H4637" s="540"/>
      <c r="I4637" s="540"/>
      <c r="J4637" s="540"/>
      <c r="K4637" s="482">
        <v>4542</v>
      </c>
      <c r="L4637" s="541"/>
      <c r="M4637" s="482"/>
      <c r="N4637" s="482"/>
    </row>
    <row r="4638" spans="1:14" x14ac:dyDescent="0.35">
      <c r="A4638" s="537"/>
      <c r="B4638" s="537"/>
      <c r="C4638" s="537"/>
      <c r="D4638" s="482" t="s">
        <v>8232</v>
      </c>
      <c r="E4638" s="539"/>
      <c r="F4638" s="539"/>
      <c r="G4638" s="482"/>
      <c r="H4638" s="537"/>
      <c r="I4638" s="537"/>
      <c r="J4638" s="537"/>
      <c r="K4638" s="482">
        <v>4543</v>
      </c>
      <c r="L4638" s="539"/>
      <c r="M4638" s="482"/>
      <c r="N4638" s="482"/>
    </row>
    <row r="4639" spans="1:14" x14ac:dyDescent="0.35">
      <c r="A4639" s="536">
        <v>2025</v>
      </c>
      <c r="B4639" s="536" t="s">
        <v>1492</v>
      </c>
      <c r="C4639" s="536" t="s">
        <v>102</v>
      </c>
      <c r="D4639" s="482" t="s">
        <v>1051</v>
      </c>
      <c r="E4639" s="536" t="s">
        <v>7171</v>
      </c>
      <c r="F4639" s="538" t="s">
        <v>8239</v>
      </c>
      <c r="G4639" s="482"/>
      <c r="H4639" s="536">
        <v>78258</v>
      </c>
      <c r="I4639" s="536" t="s">
        <v>8240</v>
      </c>
      <c r="J4639" s="536" t="s">
        <v>8241</v>
      </c>
      <c r="K4639" s="482">
        <v>4544</v>
      </c>
      <c r="L4639" s="538" t="s">
        <v>8242</v>
      </c>
      <c r="M4639" s="482"/>
      <c r="N4639" s="482"/>
    </row>
    <row r="4640" spans="1:14" x14ac:dyDescent="0.35">
      <c r="A4640" s="540"/>
      <c r="B4640" s="540"/>
      <c r="C4640" s="540"/>
      <c r="D4640" s="482" t="s">
        <v>8234</v>
      </c>
      <c r="E4640" s="540"/>
      <c r="F4640" s="541"/>
      <c r="G4640" s="482"/>
      <c r="H4640" s="540"/>
      <c r="I4640" s="540"/>
      <c r="J4640" s="540"/>
      <c r="K4640" s="482">
        <v>4545</v>
      </c>
      <c r="L4640" s="541"/>
      <c r="M4640" s="482"/>
      <c r="N4640" s="482"/>
    </row>
    <row r="4641" spans="1:14" x14ac:dyDescent="0.35">
      <c r="A4641" s="540"/>
      <c r="B4641" s="540"/>
      <c r="C4641" s="540"/>
      <c r="D4641" s="482" t="s">
        <v>1588</v>
      </c>
      <c r="E4641" s="540"/>
      <c r="F4641" s="541"/>
      <c r="G4641" s="482"/>
      <c r="H4641" s="540"/>
      <c r="I4641" s="540"/>
      <c r="J4641" s="540"/>
      <c r="K4641" s="482">
        <v>4546</v>
      </c>
      <c r="L4641" s="541"/>
      <c r="M4641" s="482"/>
      <c r="N4641" s="482"/>
    </row>
    <row r="4642" spans="1:14" x14ac:dyDescent="0.35">
      <c r="A4642" s="540"/>
      <c r="B4642" s="540"/>
      <c r="C4642" s="540"/>
      <c r="D4642" s="482" t="s">
        <v>8235</v>
      </c>
      <c r="E4642" s="540"/>
      <c r="F4642" s="541"/>
      <c r="G4642" s="482"/>
      <c r="H4642" s="540"/>
      <c r="I4642" s="540"/>
      <c r="J4642" s="540"/>
      <c r="K4642" s="482">
        <v>4547</v>
      </c>
      <c r="L4642" s="541"/>
      <c r="M4642" s="482"/>
      <c r="N4642" s="482"/>
    </row>
    <row r="4643" spans="1:14" x14ac:dyDescent="0.35">
      <c r="A4643" s="540"/>
      <c r="B4643" s="540"/>
      <c r="C4643" s="540"/>
      <c r="D4643" s="482" t="s">
        <v>8236</v>
      </c>
      <c r="E4643" s="540"/>
      <c r="F4643" s="541"/>
      <c r="G4643" s="482"/>
      <c r="H4643" s="540"/>
      <c r="I4643" s="540"/>
      <c r="J4643" s="540"/>
      <c r="K4643" s="482">
        <v>4548</v>
      </c>
      <c r="L4643" s="541"/>
      <c r="M4643" s="482"/>
      <c r="N4643" s="482"/>
    </row>
    <row r="4644" spans="1:14" x14ac:dyDescent="0.35">
      <c r="A4644" s="540"/>
      <c r="B4644" s="540"/>
      <c r="C4644" s="540"/>
      <c r="D4644" s="482" t="s">
        <v>8237</v>
      </c>
      <c r="E4644" s="540"/>
      <c r="F4644" s="541"/>
      <c r="G4644" s="482"/>
      <c r="H4644" s="540"/>
      <c r="I4644" s="540"/>
      <c r="J4644" s="540"/>
      <c r="K4644" s="482">
        <v>4549</v>
      </c>
      <c r="L4644" s="541"/>
      <c r="M4644" s="482"/>
      <c r="N4644" s="482"/>
    </row>
    <row r="4645" spans="1:14" x14ac:dyDescent="0.35">
      <c r="A4645" s="540"/>
      <c r="B4645" s="540"/>
      <c r="C4645" s="540"/>
      <c r="D4645" s="482" t="s">
        <v>8238</v>
      </c>
      <c r="E4645" s="540"/>
      <c r="F4645" s="541"/>
      <c r="G4645" s="482"/>
      <c r="H4645" s="540"/>
      <c r="I4645" s="540"/>
      <c r="J4645" s="540"/>
      <c r="K4645" s="482">
        <v>4550</v>
      </c>
      <c r="L4645" s="541"/>
      <c r="M4645" s="482"/>
      <c r="N4645" s="482"/>
    </row>
    <row r="4646" spans="1:14" x14ac:dyDescent="0.35">
      <c r="A4646" s="537"/>
      <c r="B4646" s="537"/>
      <c r="C4646" s="537"/>
      <c r="D4646" s="482" t="s">
        <v>1828</v>
      </c>
      <c r="E4646" s="537"/>
      <c r="F4646" s="539"/>
      <c r="G4646" s="482"/>
      <c r="H4646" s="537"/>
      <c r="I4646" s="537"/>
      <c r="J4646" s="537"/>
      <c r="K4646" s="482">
        <v>4551</v>
      </c>
      <c r="L4646" s="539"/>
      <c r="M4646" s="482"/>
      <c r="N4646" s="482"/>
    </row>
    <row r="4647" spans="1:14" x14ac:dyDescent="0.35">
      <c r="A4647" s="536">
        <v>2025</v>
      </c>
      <c r="B4647" s="536" t="s">
        <v>949</v>
      </c>
      <c r="C4647" s="536" t="s">
        <v>449</v>
      </c>
      <c r="D4647" s="482" t="s">
        <v>1055</v>
      </c>
      <c r="E4647" s="538" t="s">
        <v>7541</v>
      </c>
      <c r="F4647" s="538" t="s">
        <v>7541</v>
      </c>
      <c r="G4647" s="482"/>
      <c r="H4647" s="536">
        <v>174254</v>
      </c>
      <c r="I4647" s="536" t="s">
        <v>8251</v>
      </c>
      <c r="J4647" s="536" t="s">
        <v>8252</v>
      </c>
      <c r="K4647" s="482">
        <v>4552</v>
      </c>
      <c r="L4647" s="538" t="s">
        <v>8253</v>
      </c>
      <c r="M4647" s="482"/>
      <c r="N4647" s="482"/>
    </row>
    <row r="4648" spans="1:14" x14ac:dyDescent="0.35">
      <c r="A4648" s="540"/>
      <c r="B4648" s="540"/>
      <c r="C4648" s="540"/>
      <c r="D4648" s="482" t="s">
        <v>8243</v>
      </c>
      <c r="E4648" s="541"/>
      <c r="F4648" s="541"/>
      <c r="G4648" s="482"/>
      <c r="H4648" s="540"/>
      <c r="I4648" s="540"/>
      <c r="J4648" s="540"/>
      <c r="K4648" s="482">
        <v>4553</v>
      </c>
      <c r="L4648" s="541"/>
      <c r="M4648" s="482"/>
      <c r="N4648" s="482"/>
    </row>
    <row r="4649" spans="1:14" x14ac:dyDescent="0.35">
      <c r="A4649" s="540"/>
      <c r="B4649" s="540"/>
      <c r="C4649" s="540"/>
      <c r="D4649" s="482" t="s">
        <v>8244</v>
      </c>
      <c r="E4649" s="541"/>
      <c r="F4649" s="541"/>
      <c r="G4649" s="482"/>
      <c r="H4649" s="540"/>
      <c r="I4649" s="540"/>
      <c r="J4649" s="540"/>
      <c r="K4649" s="482">
        <v>4554</v>
      </c>
      <c r="L4649" s="541"/>
      <c r="M4649" s="482"/>
      <c r="N4649" s="482"/>
    </row>
    <row r="4650" spans="1:14" x14ac:dyDescent="0.35">
      <c r="A4650" s="540"/>
      <c r="B4650" s="540"/>
      <c r="C4650" s="540"/>
      <c r="D4650" s="482" t="s">
        <v>8245</v>
      </c>
      <c r="E4650" s="541"/>
      <c r="F4650" s="541"/>
      <c r="G4650" s="482"/>
      <c r="H4650" s="540"/>
      <c r="I4650" s="540"/>
      <c r="J4650" s="540"/>
      <c r="K4650" s="482">
        <v>4555</v>
      </c>
      <c r="L4650" s="541"/>
      <c r="M4650" s="482"/>
      <c r="N4650" s="482"/>
    </row>
    <row r="4651" spans="1:14" x14ac:dyDescent="0.35">
      <c r="A4651" s="540"/>
      <c r="B4651" s="540"/>
      <c r="C4651" s="540"/>
      <c r="D4651" s="482" t="s">
        <v>8246</v>
      </c>
      <c r="E4651" s="541"/>
      <c r="F4651" s="541"/>
      <c r="G4651" s="482"/>
      <c r="H4651" s="540"/>
      <c r="I4651" s="540"/>
      <c r="J4651" s="540"/>
      <c r="K4651" s="482">
        <v>4556</v>
      </c>
      <c r="L4651" s="541"/>
      <c r="M4651" s="482"/>
      <c r="N4651" s="482"/>
    </row>
    <row r="4652" spans="1:14" x14ac:dyDescent="0.35">
      <c r="A4652" s="540"/>
      <c r="B4652" s="540"/>
      <c r="C4652" s="540"/>
      <c r="D4652" s="482" t="s">
        <v>8247</v>
      </c>
      <c r="E4652" s="541"/>
      <c r="F4652" s="541"/>
      <c r="G4652" s="482"/>
      <c r="H4652" s="540"/>
      <c r="I4652" s="540"/>
      <c r="J4652" s="540"/>
      <c r="K4652" s="482">
        <v>4557</v>
      </c>
      <c r="L4652" s="541"/>
      <c r="M4652" s="482"/>
      <c r="N4652" s="482"/>
    </row>
    <row r="4653" spans="1:14" x14ac:dyDescent="0.35">
      <c r="A4653" s="540"/>
      <c r="B4653" s="540"/>
      <c r="C4653" s="540"/>
      <c r="D4653" s="482" t="s">
        <v>8248</v>
      </c>
      <c r="E4653" s="541"/>
      <c r="F4653" s="541"/>
      <c r="G4653" s="482"/>
      <c r="H4653" s="540"/>
      <c r="I4653" s="540"/>
      <c r="J4653" s="540"/>
      <c r="K4653" s="482">
        <v>4558</v>
      </c>
      <c r="L4653" s="541"/>
      <c r="M4653" s="482"/>
      <c r="N4653" s="482"/>
    </row>
    <row r="4654" spans="1:14" x14ac:dyDescent="0.35">
      <c r="A4654" s="540"/>
      <c r="B4654" s="540"/>
      <c r="C4654" s="540"/>
      <c r="D4654" s="482" t="s">
        <v>8249</v>
      </c>
      <c r="E4654" s="541"/>
      <c r="F4654" s="541"/>
      <c r="G4654" s="482"/>
      <c r="H4654" s="540"/>
      <c r="I4654" s="540"/>
      <c r="J4654" s="540"/>
      <c r="K4654" s="482">
        <v>4559</v>
      </c>
      <c r="L4654" s="541"/>
      <c r="M4654" s="482"/>
      <c r="N4654" s="482"/>
    </row>
    <row r="4655" spans="1:14" x14ac:dyDescent="0.35">
      <c r="A4655" s="537"/>
      <c r="B4655" s="537"/>
      <c r="C4655" s="537"/>
      <c r="D4655" s="482" t="s">
        <v>8250</v>
      </c>
      <c r="E4655" s="539"/>
      <c r="F4655" s="539"/>
      <c r="G4655" s="482"/>
      <c r="H4655" s="537"/>
      <c r="I4655" s="537"/>
      <c r="J4655" s="537"/>
      <c r="K4655" s="482">
        <v>4560</v>
      </c>
      <c r="L4655" s="539"/>
      <c r="M4655" s="482"/>
      <c r="N4655" s="482"/>
    </row>
    <row r="4656" spans="1:14" x14ac:dyDescent="0.35">
      <c r="A4656" s="536">
        <v>2025</v>
      </c>
      <c r="B4656" s="536" t="s">
        <v>949</v>
      </c>
      <c r="C4656" s="482" t="s">
        <v>102</v>
      </c>
      <c r="D4656" s="482" t="s">
        <v>1051</v>
      </c>
      <c r="E4656" s="538" t="s">
        <v>7541</v>
      </c>
      <c r="F4656" s="538" t="s">
        <v>7541</v>
      </c>
      <c r="G4656" s="482"/>
      <c r="H4656" s="536">
        <v>174254</v>
      </c>
      <c r="I4656" s="536" t="s">
        <v>8262</v>
      </c>
      <c r="J4656" s="536" t="s">
        <v>8263</v>
      </c>
      <c r="K4656" s="482">
        <v>4561</v>
      </c>
      <c r="L4656" s="538" t="s">
        <v>7540</v>
      </c>
      <c r="M4656" s="482"/>
      <c r="N4656" s="482"/>
    </row>
    <row r="4657" spans="1:14" x14ac:dyDescent="0.35">
      <c r="A4657" s="540"/>
      <c r="B4657" s="540"/>
      <c r="C4657" s="536" t="s">
        <v>449</v>
      </c>
      <c r="D4657" s="482" t="s">
        <v>7941</v>
      </c>
      <c r="E4657" s="541"/>
      <c r="F4657" s="541"/>
      <c r="G4657" s="482"/>
      <c r="H4657" s="540"/>
      <c r="I4657" s="540"/>
      <c r="J4657" s="540"/>
      <c r="K4657" s="482">
        <v>4562</v>
      </c>
      <c r="L4657" s="541"/>
      <c r="M4657" s="482"/>
      <c r="N4657" s="482"/>
    </row>
    <row r="4658" spans="1:14" x14ac:dyDescent="0.35">
      <c r="A4658" s="540"/>
      <c r="B4658" s="540"/>
      <c r="C4658" s="540"/>
      <c r="D4658" s="482" t="s">
        <v>8254</v>
      </c>
      <c r="E4658" s="541"/>
      <c r="F4658" s="541"/>
      <c r="G4658" s="482"/>
      <c r="H4658" s="540"/>
      <c r="I4658" s="540"/>
      <c r="J4658" s="540"/>
      <c r="K4658" s="482">
        <v>4563</v>
      </c>
      <c r="L4658" s="541"/>
      <c r="M4658" s="482"/>
      <c r="N4658" s="482"/>
    </row>
    <row r="4659" spans="1:14" x14ac:dyDescent="0.35">
      <c r="A4659" s="540"/>
      <c r="B4659" s="540"/>
      <c r="C4659" s="540"/>
      <c r="D4659" s="482" t="s">
        <v>1119</v>
      </c>
      <c r="E4659" s="541"/>
      <c r="F4659" s="541"/>
      <c r="G4659" s="482"/>
      <c r="H4659" s="540"/>
      <c r="I4659" s="540"/>
      <c r="J4659" s="540"/>
      <c r="K4659" s="482">
        <v>4564</v>
      </c>
      <c r="L4659" s="541"/>
      <c r="M4659" s="482"/>
      <c r="N4659" s="482"/>
    </row>
    <row r="4660" spans="1:14" x14ac:dyDescent="0.35">
      <c r="A4660" s="540"/>
      <c r="B4660" s="540"/>
      <c r="C4660" s="540"/>
      <c r="D4660" s="482" t="s">
        <v>8255</v>
      </c>
      <c r="E4660" s="541"/>
      <c r="F4660" s="541"/>
      <c r="G4660" s="482"/>
      <c r="H4660" s="540"/>
      <c r="I4660" s="540"/>
      <c r="J4660" s="540"/>
      <c r="K4660" s="482">
        <v>4565</v>
      </c>
      <c r="L4660" s="541"/>
      <c r="M4660" s="482"/>
      <c r="N4660" s="482"/>
    </row>
    <row r="4661" spans="1:14" x14ac:dyDescent="0.35">
      <c r="A4661" s="540"/>
      <c r="B4661" s="540"/>
      <c r="C4661" s="540"/>
      <c r="D4661" s="482" t="s">
        <v>2802</v>
      </c>
      <c r="E4661" s="541"/>
      <c r="F4661" s="541"/>
      <c r="G4661" s="482"/>
      <c r="H4661" s="540"/>
      <c r="I4661" s="540"/>
      <c r="J4661" s="540"/>
      <c r="K4661" s="482">
        <v>4566</v>
      </c>
      <c r="L4661" s="541"/>
      <c r="M4661" s="482"/>
      <c r="N4661" s="482"/>
    </row>
    <row r="4662" spans="1:14" x14ac:dyDescent="0.35">
      <c r="A4662" s="540"/>
      <c r="B4662" s="540"/>
      <c r="C4662" s="540"/>
      <c r="D4662" s="482" t="s">
        <v>8256</v>
      </c>
      <c r="E4662" s="541"/>
      <c r="F4662" s="541"/>
      <c r="G4662" s="482"/>
      <c r="H4662" s="540"/>
      <c r="I4662" s="540"/>
      <c r="J4662" s="540"/>
      <c r="K4662" s="482">
        <v>4567</v>
      </c>
      <c r="L4662" s="541"/>
      <c r="M4662" s="482"/>
      <c r="N4662" s="482"/>
    </row>
    <row r="4663" spans="1:14" x14ac:dyDescent="0.35">
      <c r="A4663" s="540"/>
      <c r="B4663" s="540"/>
      <c r="C4663" s="540"/>
      <c r="D4663" s="482" t="s">
        <v>8257</v>
      </c>
      <c r="E4663" s="541"/>
      <c r="F4663" s="541"/>
      <c r="G4663" s="482"/>
      <c r="H4663" s="540"/>
      <c r="I4663" s="540"/>
      <c r="J4663" s="540"/>
      <c r="K4663" s="482">
        <v>4568</v>
      </c>
      <c r="L4663" s="541"/>
      <c r="M4663" s="482"/>
      <c r="N4663" s="482"/>
    </row>
    <row r="4664" spans="1:14" x14ac:dyDescent="0.35">
      <c r="A4664" s="540"/>
      <c r="B4664" s="540"/>
      <c r="C4664" s="540"/>
      <c r="D4664" s="482" t="s">
        <v>8258</v>
      </c>
      <c r="E4664" s="541"/>
      <c r="F4664" s="541"/>
      <c r="G4664" s="482"/>
      <c r="H4664" s="540"/>
      <c r="I4664" s="540"/>
      <c r="J4664" s="540"/>
      <c r="K4664" s="482">
        <v>4569</v>
      </c>
      <c r="L4664" s="541"/>
      <c r="M4664" s="482"/>
      <c r="N4664" s="482"/>
    </row>
    <row r="4665" spans="1:14" x14ac:dyDescent="0.35">
      <c r="A4665" s="540"/>
      <c r="B4665" s="540"/>
      <c r="C4665" s="540"/>
      <c r="D4665" s="482" t="s">
        <v>8259</v>
      </c>
      <c r="E4665" s="541"/>
      <c r="F4665" s="541"/>
      <c r="G4665" s="482"/>
      <c r="H4665" s="540"/>
      <c r="I4665" s="540"/>
      <c r="J4665" s="540"/>
      <c r="K4665" s="482">
        <v>4570</v>
      </c>
      <c r="L4665" s="541"/>
      <c r="M4665" s="482"/>
      <c r="N4665" s="482"/>
    </row>
    <row r="4666" spans="1:14" x14ac:dyDescent="0.35">
      <c r="A4666" s="540"/>
      <c r="B4666" s="540"/>
      <c r="C4666" s="540"/>
      <c r="D4666" s="482" t="s">
        <v>8250</v>
      </c>
      <c r="E4666" s="541"/>
      <c r="F4666" s="541"/>
      <c r="G4666" s="482"/>
      <c r="H4666" s="540"/>
      <c r="I4666" s="540"/>
      <c r="J4666" s="540"/>
      <c r="K4666" s="482">
        <v>4571</v>
      </c>
      <c r="L4666" s="541"/>
      <c r="M4666" s="482"/>
      <c r="N4666" s="482"/>
    </row>
    <row r="4667" spans="1:14" x14ac:dyDescent="0.35">
      <c r="A4667" s="540"/>
      <c r="B4667" s="540"/>
      <c r="C4667" s="540"/>
      <c r="D4667" s="482" t="s">
        <v>8260</v>
      </c>
      <c r="E4667" s="541"/>
      <c r="F4667" s="541"/>
      <c r="G4667" s="482"/>
      <c r="H4667" s="540"/>
      <c r="I4667" s="540"/>
      <c r="J4667" s="540"/>
      <c r="K4667" s="482">
        <v>4572</v>
      </c>
      <c r="L4667" s="541"/>
      <c r="M4667" s="482"/>
      <c r="N4667" s="482"/>
    </row>
    <row r="4668" spans="1:14" x14ac:dyDescent="0.35">
      <c r="A4668" s="537"/>
      <c r="B4668" s="537"/>
      <c r="C4668" s="537"/>
      <c r="D4668" s="482" t="s">
        <v>8261</v>
      </c>
      <c r="E4668" s="539"/>
      <c r="F4668" s="539"/>
      <c r="G4668" s="482"/>
      <c r="H4668" s="537"/>
      <c r="I4668" s="537"/>
      <c r="J4668" s="537"/>
      <c r="K4668" s="482">
        <v>4573</v>
      </c>
      <c r="L4668" s="539"/>
      <c r="M4668" s="482"/>
      <c r="N4668" s="482"/>
    </row>
    <row r="4669" spans="1:14" s="440" customFormat="1" ht="31" customHeight="1" x14ac:dyDescent="0.25">
      <c r="A4669" s="482">
        <v>2025</v>
      </c>
      <c r="B4669" s="482" t="s">
        <v>1583</v>
      </c>
      <c r="C4669" s="482" t="s">
        <v>102</v>
      </c>
      <c r="D4669" s="482" t="s">
        <v>1162</v>
      </c>
      <c r="E4669" s="483" t="s">
        <v>8264</v>
      </c>
      <c r="F4669" s="483" t="s">
        <v>8265</v>
      </c>
      <c r="G4669" s="482"/>
      <c r="H4669" s="482">
        <v>64390</v>
      </c>
      <c r="I4669" s="482" t="s">
        <v>8266</v>
      </c>
      <c r="J4669" s="482" t="s">
        <v>8267</v>
      </c>
      <c r="K4669" s="482">
        <v>4574</v>
      </c>
      <c r="L4669" s="483" t="s">
        <v>8268</v>
      </c>
      <c r="M4669" s="482"/>
      <c r="N4669" s="482"/>
    </row>
    <row r="4670" spans="1:14" ht="28" customHeight="1" x14ac:dyDescent="0.35">
      <c r="A4670" s="482">
        <v>2025</v>
      </c>
      <c r="B4670" s="482" t="s">
        <v>1013</v>
      </c>
      <c r="C4670" s="482" t="s">
        <v>449</v>
      </c>
      <c r="D4670" s="482" t="s">
        <v>855</v>
      </c>
      <c r="E4670" s="483" t="s">
        <v>8269</v>
      </c>
      <c r="F4670" s="483" t="s">
        <v>8269</v>
      </c>
      <c r="G4670" s="482"/>
      <c r="H4670" s="482">
        <v>41925</v>
      </c>
      <c r="I4670" s="482" t="s">
        <v>8270</v>
      </c>
      <c r="J4670" s="482" t="s">
        <v>8271</v>
      </c>
      <c r="K4670" s="482">
        <v>4575</v>
      </c>
      <c r="L4670" s="483" t="s">
        <v>8272</v>
      </c>
      <c r="M4670" s="482"/>
      <c r="N4670" s="482"/>
    </row>
    <row r="4671" spans="1:14" x14ac:dyDescent="0.35">
      <c r="A4671" s="536">
        <v>2025</v>
      </c>
      <c r="B4671" s="536" t="s">
        <v>1764</v>
      </c>
      <c r="C4671" s="536" t="s">
        <v>102</v>
      </c>
      <c r="D4671" s="482" t="s">
        <v>1162</v>
      </c>
      <c r="E4671" s="536" t="s">
        <v>8274</v>
      </c>
      <c r="F4671" s="538" t="s">
        <v>8274</v>
      </c>
      <c r="G4671" s="482"/>
      <c r="H4671" s="536">
        <v>54270</v>
      </c>
      <c r="I4671" s="536" t="s">
        <v>8275</v>
      </c>
      <c r="J4671" s="536" t="s">
        <v>8276</v>
      </c>
      <c r="K4671" s="482">
        <v>4576</v>
      </c>
      <c r="L4671" s="538" t="s">
        <v>8277</v>
      </c>
      <c r="M4671" s="482"/>
      <c r="N4671" s="482"/>
    </row>
    <row r="4672" spans="1:14" x14ac:dyDescent="0.35">
      <c r="A4672" s="540"/>
      <c r="B4672" s="540"/>
      <c r="C4672" s="540"/>
      <c r="D4672" s="482" t="s">
        <v>8273</v>
      </c>
      <c r="E4672" s="540"/>
      <c r="F4672" s="541"/>
      <c r="G4672" s="482"/>
      <c r="H4672" s="540"/>
      <c r="I4672" s="540"/>
      <c r="J4672" s="540"/>
      <c r="K4672" s="482">
        <v>4577</v>
      </c>
      <c r="L4672" s="541"/>
      <c r="M4672" s="482"/>
      <c r="N4672" s="482"/>
    </row>
    <row r="4673" spans="1:14" x14ac:dyDescent="0.35">
      <c r="A4673" s="540"/>
      <c r="B4673" s="540"/>
      <c r="C4673" s="540"/>
      <c r="D4673" s="482" t="s">
        <v>1092</v>
      </c>
      <c r="E4673" s="540"/>
      <c r="F4673" s="541"/>
      <c r="G4673" s="482"/>
      <c r="H4673" s="540"/>
      <c r="I4673" s="540"/>
      <c r="J4673" s="540"/>
      <c r="K4673" s="482">
        <v>4578</v>
      </c>
      <c r="L4673" s="541"/>
      <c r="M4673" s="482"/>
      <c r="N4673" s="482"/>
    </row>
    <row r="4674" spans="1:14" x14ac:dyDescent="0.35">
      <c r="A4674" s="540"/>
      <c r="B4674" s="540"/>
      <c r="C4674" s="540"/>
      <c r="D4674" s="482" t="s">
        <v>1093</v>
      </c>
      <c r="E4674" s="540"/>
      <c r="F4674" s="541"/>
      <c r="G4674" s="482"/>
      <c r="H4674" s="540"/>
      <c r="I4674" s="540"/>
      <c r="J4674" s="540"/>
      <c r="K4674" s="482">
        <v>4579</v>
      </c>
      <c r="L4674" s="541"/>
      <c r="M4674" s="482"/>
      <c r="N4674" s="482"/>
    </row>
    <row r="4675" spans="1:14" x14ac:dyDescent="0.35">
      <c r="A4675" s="540"/>
      <c r="B4675" s="540"/>
      <c r="C4675" s="540"/>
      <c r="D4675" s="482" t="s">
        <v>4909</v>
      </c>
      <c r="E4675" s="540"/>
      <c r="F4675" s="541"/>
      <c r="G4675" s="482"/>
      <c r="H4675" s="540"/>
      <c r="I4675" s="540"/>
      <c r="J4675" s="540"/>
      <c r="K4675" s="482">
        <v>4580</v>
      </c>
      <c r="L4675" s="541"/>
      <c r="M4675" s="482"/>
      <c r="N4675" s="482"/>
    </row>
    <row r="4676" spans="1:14" x14ac:dyDescent="0.35">
      <c r="A4676" s="540"/>
      <c r="B4676" s="540"/>
      <c r="C4676" s="540"/>
      <c r="D4676" s="482" t="s">
        <v>1209</v>
      </c>
      <c r="E4676" s="540"/>
      <c r="F4676" s="541"/>
      <c r="G4676" s="482"/>
      <c r="H4676" s="540"/>
      <c r="I4676" s="540"/>
      <c r="J4676" s="540"/>
      <c r="K4676" s="482">
        <v>4581</v>
      </c>
      <c r="L4676" s="541"/>
      <c r="M4676" s="482"/>
      <c r="N4676" s="482"/>
    </row>
    <row r="4677" spans="1:14" x14ac:dyDescent="0.35">
      <c r="A4677" s="540"/>
      <c r="B4677" s="540"/>
      <c r="C4677" s="540"/>
      <c r="D4677" s="482" t="s">
        <v>4910</v>
      </c>
      <c r="E4677" s="540"/>
      <c r="F4677" s="541"/>
      <c r="G4677" s="482"/>
      <c r="H4677" s="540"/>
      <c r="I4677" s="540"/>
      <c r="J4677" s="540"/>
      <c r="K4677" s="482">
        <v>4582</v>
      </c>
      <c r="L4677" s="541"/>
      <c r="M4677" s="482"/>
      <c r="N4677" s="482"/>
    </row>
    <row r="4678" spans="1:14" x14ac:dyDescent="0.35">
      <c r="A4678" s="540"/>
      <c r="B4678" s="540"/>
      <c r="C4678" s="540"/>
      <c r="D4678" s="482" t="s">
        <v>3449</v>
      </c>
      <c r="E4678" s="540"/>
      <c r="F4678" s="541"/>
      <c r="G4678" s="482"/>
      <c r="H4678" s="540"/>
      <c r="I4678" s="540"/>
      <c r="J4678" s="540"/>
      <c r="K4678" s="482">
        <v>4583</v>
      </c>
      <c r="L4678" s="541"/>
      <c r="M4678" s="482"/>
      <c r="N4678" s="482"/>
    </row>
    <row r="4679" spans="1:14" x14ac:dyDescent="0.35">
      <c r="A4679" s="540"/>
      <c r="B4679" s="540"/>
      <c r="C4679" s="540"/>
      <c r="D4679" s="482" t="s">
        <v>4911</v>
      </c>
      <c r="E4679" s="540"/>
      <c r="F4679" s="541"/>
      <c r="G4679" s="482"/>
      <c r="H4679" s="540"/>
      <c r="I4679" s="540"/>
      <c r="J4679" s="540"/>
      <c r="K4679" s="482">
        <v>4584</v>
      </c>
      <c r="L4679" s="541"/>
      <c r="M4679" s="482"/>
      <c r="N4679" s="482"/>
    </row>
    <row r="4680" spans="1:14" x14ac:dyDescent="0.35">
      <c r="A4680" s="537"/>
      <c r="B4680" s="537"/>
      <c r="C4680" s="537"/>
      <c r="D4680" s="482" t="s">
        <v>3811</v>
      </c>
      <c r="E4680" s="537"/>
      <c r="F4680" s="539"/>
      <c r="G4680" s="482"/>
      <c r="H4680" s="537"/>
      <c r="I4680" s="537"/>
      <c r="J4680" s="537"/>
      <c r="K4680" s="482">
        <v>4585</v>
      </c>
      <c r="L4680" s="539"/>
      <c r="M4680" s="482"/>
      <c r="N4680" s="482"/>
    </row>
    <row r="4681" spans="1:14" s="440" customFormat="1" x14ac:dyDescent="0.25">
      <c r="A4681" s="536">
        <v>2025</v>
      </c>
      <c r="B4681" s="536" t="s">
        <v>1145</v>
      </c>
      <c r="C4681" s="536" t="s">
        <v>102</v>
      </c>
      <c r="D4681" s="482" t="s">
        <v>8278</v>
      </c>
      <c r="E4681" s="536" t="s">
        <v>7428</v>
      </c>
      <c r="F4681" s="536" t="s">
        <v>7428</v>
      </c>
      <c r="G4681" s="482"/>
      <c r="H4681" s="536">
        <v>1151</v>
      </c>
      <c r="I4681" s="536" t="s">
        <v>7429</v>
      </c>
      <c r="J4681" s="536" t="s">
        <v>8281</v>
      </c>
      <c r="K4681" s="482">
        <v>4586</v>
      </c>
      <c r="L4681" s="538" t="s">
        <v>8282</v>
      </c>
      <c r="M4681" s="482"/>
      <c r="N4681" s="482"/>
    </row>
    <row r="4682" spans="1:14" s="440" customFormat="1" x14ac:dyDescent="0.25">
      <c r="A4682" s="540"/>
      <c r="B4682" s="540"/>
      <c r="C4682" s="540"/>
      <c r="D4682" s="482" t="s">
        <v>8279</v>
      </c>
      <c r="E4682" s="540"/>
      <c r="F4682" s="540"/>
      <c r="G4682" s="482"/>
      <c r="H4682" s="540"/>
      <c r="I4682" s="540"/>
      <c r="J4682" s="540"/>
      <c r="K4682" s="482">
        <v>4587</v>
      </c>
      <c r="L4682" s="541"/>
      <c r="M4682" s="482"/>
      <c r="N4682" s="482"/>
    </row>
    <row r="4683" spans="1:14" s="440" customFormat="1" x14ac:dyDescent="0.25">
      <c r="A4683" s="537"/>
      <c r="B4683" s="537"/>
      <c r="C4683" s="537"/>
      <c r="D4683" s="482" t="s">
        <v>8280</v>
      </c>
      <c r="E4683" s="537"/>
      <c r="F4683" s="537"/>
      <c r="G4683" s="482"/>
      <c r="H4683" s="537"/>
      <c r="I4683" s="537"/>
      <c r="J4683" s="537"/>
      <c r="K4683" s="482">
        <v>4588</v>
      </c>
      <c r="L4683" s="539"/>
      <c r="M4683" s="482"/>
      <c r="N4683" s="482"/>
    </row>
    <row r="4684" spans="1:14" s="440" customFormat="1" x14ac:dyDescent="0.25">
      <c r="A4684" s="536">
        <v>2025</v>
      </c>
      <c r="B4684" s="536" t="s">
        <v>1037</v>
      </c>
      <c r="C4684" s="536" t="s">
        <v>75</v>
      </c>
      <c r="D4684" s="482" t="s">
        <v>1045</v>
      </c>
      <c r="E4684" s="536" t="s">
        <v>8283</v>
      </c>
      <c r="F4684" s="538" t="s">
        <v>8284</v>
      </c>
      <c r="G4684" s="482"/>
      <c r="H4684" s="536">
        <v>108151</v>
      </c>
      <c r="I4684" s="536" t="s">
        <v>8285</v>
      </c>
      <c r="J4684" s="536" t="s">
        <v>8286</v>
      </c>
      <c r="K4684" s="482">
        <v>4589</v>
      </c>
      <c r="L4684" s="538" t="s">
        <v>8287</v>
      </c>
      <c r="M4684" s="482"/>
      <c r="N4684" s="482"/>
    </row>
    <row r="4685" spans="1:14" s="440" customFormat="1" x14ac:dyDescent="0.25">
      <c r="A4685" s="537"/>
      <c r="B4685" s="537"/>
      <c r="C4685" s="537"/>
      <c r="D4685" s="482" t="s">
        <v>994</v>
      </c>
      <c r="E4685" s="537"/>
      <c r="F4685" s="539"/>
      <c r="G4685" s="482"/>
      <c r="H4685" s="537"/>
      <c r="I4685" s="537"/>
      <c r="J4685" s="537"/>
      <c r="K4685" s="482">
        <v>4590</v>
      </c>
      <c r="L4685" s="539"/>
      <c r="M4685" s="482"/>
      <c r="N4685" s="482"/>
    </row>
    <row r="4686" spans="1:14" x14ac:dyDescent="0.35">
      <c r="A4686" s="536">
        <v>2025</v>
      </c>
      <c r="B4686" s="536" t="s">
        <v>1037</v>
      </c>
      <c r="C4686" s="536" t="s">
        <v>449</v>
      </c>
      <c r="D4686" s="482" t="s">
        <v>940</v>
      </c>
      <c r="E4686" s="536" t="s">
        <v>8288</v>
      </c>
      <c r="F4686" s="538" t="s">
        <v>8289</v>
      </c>
      <c r="G4686" s="482"/>
      <c r="H4686" s="536">
        <v>108151</v>
      </c>
      <c r="I4686" s="536" t="s">
        <v>8290</v>
      </c>
      <c r="J4686" s="536" t="s">
        <v>8291</v>
      </c>
      <c r="K4686" s="482">
        <v>4591</v>
      </c>
      <c r="L4686" s="538" t="s">
        <v>8305</v>
      </c>
      <c r="M4686" s="482"/>
      <c r="N4686" s="482"/>
    </row>
    <row r="4687" spans="1:14" x14ac:dyDescent="0.35">
      <c r="A4687" s="537"/>
      <c r="B4687" s="537"/>
      <c r="C4687" s="537"/>
      <c r="D4687" s="482" t="s">
        <v>4288</v>
      </c>
      <c r="E4687" s="537"/>
      <c r="F4687" s="539"/>
      <c r="G4687" s="482"/>
      <c r="H4687" s="537"/>
      <c r="I4687" s="537"/>
      <c r="J4687" s="537"/>
      <c r="K4687" s="482">
        <v>4592</v>
      </c>
      <c r="L4687" s="539"/>
      <c r="M4687" s="482"/>
      <c r="N4687" s="482"/>
    </row>
    <row r="4688" spans="1:14" ht="31" customHeight="1" x14ac:dyDescent="0.35">
      <c r="A4688" s="482">
        <v>2025</v>
      </c>
      <c r="B4688" s="482" t="s">
        <v>808</v>
      </c>
      <c r="C4688" s="482" t="s">
        <v>75</v>
      </c>
      <c r="D4688" s="482" t="s">
        <v>1045</v>
      </c>
      <c r="E4688" s="483" t="s">
        <v>8292</v>
      </c>
      <c r="F4688" s="482" t="s">
        <v>8008</v>
      </c>
      <c r="G4688" s="482"/>
      <c r="H4688" s="482">
        <v>145293</v>
      </c>
      <c r="I4688" s="482" t="s">
        <v>8009</v>
      </c>
      <c r="J4688" s="482" t="s">
        <v>8293</v>
      </c>
      <c r="K4688" s="482">
        <v>4593</v>
      </c>
      <c r="L4688" s="483" t="s">
        <v>8294</v>
      </c>
      <c r="M4688" s="482"/>
      <c r="N4688" s="482"/>
    </row>
    <row r="4689" spans="1:14" x14ac:dyDescent="0.35">
      <c r="A4689" s="536">
        <v>2025</v>
      </c>
      <c r="B4689" s="536" t="s">
        <v>1533</v>
      </c>
      <c r="C4689" s="536" t="s">
        <v>75</v>
      </c>
      <c r="D4689" s="482" t="s">
        <v>8295</v>
      </c>
      <c r="E4689" s="536" t="s">
        <v>8296</v>
      </c>
      <c r="F4689" s="536" t="s">
        <v>8296</v>
      </c>
      <c r="G4689" s="482"/>
      <c r="H4689" s="536">
        <v>135618</v>
      </c>
      <c r="I4689" s="536" t="s">
        <v>8297</v>
      </c>
      <c r="J4689" s="536" t="s">
        <v>8298</v>
      </c>
      <c r="K4689" s="482">
        <v>4594</v>
      </c>
      <c r="L4689" s="538" t="s">
        <v>8327</v>
      </c>
      <c r="M4689" s="536"/>
      <c r="N4689" s="482"/>
    </row>
    <row r="4690" spans="1:14" x14ac:dyDescent="0.35">
      <c r="A4690" s="537"/>
      <c r="B4690" s="537"/>
      <c r="C4690" s="537"/>
      <c r="D4690" s="482" t="s">
        <v>994</v>
      </c>
      <c r="E4690" s="537"/>
      <c r="F4690" s="537"/>
      <c r="G4690" s="482"/>
      <c r="H4690" s="537"/>
      <c r="I4690" s="537"/>
      <c r="J4690" s="537"/>
      <c r="K4690" s="482">
        <v>4595</v>
      </c>
      <c r="L4690" s="539"/>
      <c r="M4690" s="537"/>
      <c r="N4690" s="482"/>
    </row>
    <row r="4691" spans="1:14" x14ac:dyDescent="0.35">
      <c r="A4691" s="536">
        <v>2025</v>
      </c>
      <c r="B4691" s="536" t="s">
        <v>613</v>
      </c>
      <c r="C4691" s="536" t="s">
        <v>449</v>
      </c>
      <c r="D4691" s="482" t="s">
        <v>1065</v>
      </c>
      <c r="E4691" s="536" t="s">
        <v>8299</v>
      </c>
      <c r="F4691" s="536" t="s">
        <v>8299</v>
      </c>
      <c r="G4691" s="482"/>
      <c r="H4691" s="536">
        <v>59238</v>
      </c>
      <c r="I4691" s="536" t="s">
        <v>8300</v>
      </c>
      <c r="J4691" s="536" t="s">
        <v>8301</v>
      </c>
      <c r="K4691" s="482">
        <v>4596</v>
      </c>
      <c r="L4691" s="538" t="s">
        <v>8302</v>
      </c>
      <c r="M4691" s="482"/>
      <c r="N4691" s="482"/>
    </row>
    <row r="4692" spans="1:14" x14ac:dyDescent="0.35">
      <c r="A4692" s="540"/>
      <c r="B4692" s="540"/>
      <c r="C4692" s="540"/>
      <c r="D4692" s="482" t="s">
        <v>1528</v>
      </c>
      <c r="E4692" s="540"/>
      <c r="F4692" s="540"/>
      <c r="G4692" s="482"/>
      <c r="H4692" s="540"/>
      <c r="I4692" s="540"/>
      <c r="J4692" s="540"/>
      <c r="K4692" s="482">
        <v>4597</v>
      </c>
      <c r="L4692" s="541"/>
      <c r="M4692" s="482"/>
      <c r="N4692" s="482"/>
    </row>
    <row r="4693" spans="1:14" x14ac:dyDescent="0.35">
      <c r="A4693" s="537"/>
      <c r="B4693" s="537"/>
      <c r="C4693" s="537"/>
      <c r="D4693" s="482" t="s">
        <v>3089</v>
      </c>
      <c r="E4693" s="537"/>
      <c r="F4693" s="537"/>
      <c r="G4693" s="482"/>
      <c r="H4693" s="537"/>
      <c r="I4693" s="537"/>
      <c r="J4693" s="537"/>
      <c r="K4693" s="482">
        <v>4598</v>
      </c>
      <c r="L4693" s="539"/>
      <c r="M4693" s="482"/>
      <c r="N4693" s="482"/>
    </row>
    <row r="4694" spans="1:14" s="440" customFormat="1" ht="29.5" customHeight="1" x14ac:dyDescent="0.25">
      <c r="A4694" s="482">
        <v>2025</v>
      </c>
      <c r="B4694" s="482" t="s">
        <v>1037</v>
      </c>
      <c r="C4694" s="482" t="s">
        <v>449</v>
      </c>
      <c r="D4694" s="482" t="s">
        <v>1059</v>
      </c>
      <c r="E4694" s="482" t="s">
        <v>8303</v>
      </c>
      <c r="F4694" s="483" t="s">
        <v>8289</v>
      </c>
      <c r="G4694" s="482"/>
      <c r="H4694" s="482">
        <v>108945</v>
      </c>
      <c r="I4694" s="482" t="s">
        <v>8290</v>
      </c>
      <c r="J4694" s="482" t="s">
        <v>8304</v>
      </c>
      <c r="K4694" s="482">
        <v>4599</v>
      </c>
      <c r="L4694" s="483" t="s">
        <v>8326</v>
      </c>
      <c r="M4694" s="482"/>
      <c r="N4694" s="482"/>
    </row>
    <row r="4695" spans="1:14" s="440" customFormat="1" ht="31.5" customHeight="1" x14ac:dyDescent="0.25">
      <c r="A4695" s="482">
        <v>2025</v>
      </c>
      <c r="B4695" s="482" t="s">
        <v>1583</v>
      </c>
      <c r="C4695" s="482" t="s">
        <v>449</v>
      </c>
      <c r="D4695" s="482" t="s">
        <v>1065</v>
      </c>
      <c r="E4695" s="482" t="s">
        <v>8306</v>
      </c>
      <c r="F4695" s="482" t="s">
        <v>8307</v>
      </c>
      <c r="G4695" s="482"/>
      <c r="H4695" s="482">
        <v>64826</v>
      </c>
      <c r="I4695" s="482" t="s">
        <v>8308</v>
      </c>
      <c r="J4695" s="482" t="s">
        <v>8309</v>
      </c>
      <c r="K4695" s="482">
        <v>4600</v>
      </c>
      <c r="L4695" s="483" t="s">
        <v>8325</v>
      </c>
      <c r="M4695" s="482"/>
      <c r="N4695" s="482"/>
    </row>
    <row r="4696" spans="1:14" ht="28" customHeight="1" x14ac:dyDescent="0.35">
      <c r="A4696" s="482">
        <v>2025</v>
      </c>
      <c r="B4696" s="482" t="s">
        <v>1533</v>
      </c>
      <c r="C4696" s="482" t="s">
        <v>102</v>
      </c>
      <c r="D4696" s="482" t="s">
        <v>8311</v>
      </c>
      <c r="E4696" s="483" t="s">
        <v>8312</v>
      </c>
      <c r="F4696" s="483" t="s">
        <v>8312</v>
      </c>
      <c r="G4696" s="482"/>
      <c r="H4696" s="482">
        <v>136107</v>
      </c>
      <c r="I4696" s="482" t="s">
        <v>8313</v>
      </c>
      <c r="J4696" s="482" t="s">
        <v>8314</v>
      </c>
      <c r="K4696" s="482">
        <v>4601</v>
      </c>
      <c r="L4696" s="483" t="s">
        <v>8324</v>
      </c>
      <c r="M4696" s="482"/>
      <c r="N4696" s="482"/>
    </row>
    <row r="4697" spans="1:14" s="236" customFormat="1" ht="35.5" customHeight="1" x14ac:dyDescent="0.35">
      <c r="A4697" s="534">
        <v>2025</v>
      </c>
      <c r="B4697" s="534" t="s">
        <v>1583</v>
      </c>
      <c r="C4697" s="534" t="s">
        <v>449</v>
      </c>
      <c r="D4697" s="534" t="s">
        <v>1065</v>
      </c>
      <c r="E4697" s="531" t="s">
        <v>8318</v>
      </c>
      <c r="F4697" s="256" t="s">
        <v>4841</v>
      </c>
      <c r="G4697" s="333"/>
      <c r="H4697" s="530">
        <v>64568</v>
      </c>
      <c r="I4697" s="256" t="s">
        <v>8317</v>
      </c>
      <c r="J4697" s="530" t="s">
        <v>8316</v>
      </c>
      <c r="K4697" s="530">
        <v>2742</v>
      </c>
      <c r="L4697" s="532" t="s">
        <v>8323</v>
      </c>
      <c r="M4697" s="474" t="s">
        <v>8347</v>
      </c>
      <c r="N4697" s="534"/>
    </row>
    <row r="4698" spans="1:14" x14ac:dyDescent="0.35">
      <c r="A4698" s="536">
        <v>2025</v>
      </c>
      <c r="B4698" s="536" t="s">
        <v>1583</v>
      </c>
      <c r="C4698" s="536" t="s">
        <v>449</v>
      </c>
      <c r="D4698" s="482" t="s">
        <v>1065</v>
      </c>
      <c r="E4698" s="536" t="s">
        <v>8318</v>
      </c>
      <c r="F4698" s="536" t="s">
        <v>8319</v>
      </c>
      <c r="G4698" s="482"/>
      <c r="H4698" s="536">
        <v>64568</v>
      </c>
      <c r="I4698" s="538" t="s">
        <v>8320</v>
      </c>
      <c r="J4698" s="536" t="s">
        <v>8321</v>
      </c>
      <c r="K4698" s="482">
        <v>4602</v>
      </c>
      <c r="L4698" s="538" t="s">
        <v>8322</v>
      </c>
      <c r="M4698" s="536"/>
      <c r="N4698" s="482"/>
    </row>
    <row r="4699" spans="1:14" x14ac:dyDescent="0.35">
      <c r="A4699" s="537"/>
      <c r="B4699" s="537"/>
      <c r="C4699" s="537"/>
      <c r="D4699" s="482" t="s">
        <v>5376</v>
      </c>
      <c r="E4699" s="537"/>
      <c r="F4699" s="537"/>
      <c r="G4699" s="482"/>
      <c r="H4699" s="537"/>
      <c r="I4699" s="539"/>
      <c r="J4699" s="537"/>
      <c r="K4699" s="482">
        <v>4603</v>
      </c>
      <c r="L4699" s="539"/>
      <c r="M4699" s="537"/>
      <c r="N4699" s="482"/>
    </row>
    <row r="4700" spans="1:14" x14ac:dyDescent="0.35">
      <c r="A4700" s="536">
        <v>2025</v>
      </c>
      <c r="B4700" s="536" t="s">
        <v>1492</v>
      </c>
      <c r="C4700" s="536" t="s">
        <v>449</v>
      </c>
      <c r="D4700" s="482" t="s">
        <v>8331</v>
      </c>
      <c r="E4700" s="538" t="s">
        <v>7200</v>
      </c>
      <c r="F4700" s="538" t="s">
        <v>7200</v>
      </c>
      <c r="G4700" s="482"/>
      <c r="H4700" s="536">
        <v>81380</v>
      </c>
      <c r="I4700" s="536" t="s">
        <v>8330</v>
      </c>
      <c r="J4700" s="536" t="s">
        <v>8329</v>
      </c>
      <c r="K4700" s="482">
        <v>4604</v>
      </c>
      <c r="L4700" s="538" t="s">
        <v>8328</v>
      </c>
      <c r="M4700" s="482"/>
      <c r="N4700" s="482"/>
    </row>
    <row r="4701" spans="1:14" x14ac:dyDescent="0.35">
      <c r="A4701" s="540"/>
      <c r="B4701" s="540"/>
      <c r="C4701" s="540"/>
      <c r="D4701" s="482" t="s">
        <v>8332</v>
      </c>
      <c r="E4701" s="541"/>
      <c r="F4701" s="541"/>
      <c r="G4701" s="482"/>
      <c r="H4701" s="540"/>
      <c r="I4701" s="540"/>
      <c r="J4701" s="540"/>
      <c r="K4701" s="482">
        <v>4605</v>
      </c>
      <c r="L4701" s="541"/>
      <c r="M4701" s="482"/>
      <c r="N4701" s="482"/>
    </row>
    <row r="4702" spans="1:14" x14ac:dyDescent="0.35">
      <c r="A4702" s="540"/>
      <c r="B4702" s="540"/>
      <c r="C4702" s="540"/>
      <c r="D4702" s="482" t="s">
        <v>8333</v>
      </c>
      <c r="E4702" s="541"/>
      <c r="F4702" s="541"/>
      <c r="G4702" s="482"/>
      <c r="H4702" s="540"/>
      <c r="I4702" s="540"/>
      <c r="J4702" s="540"/>
      <c r="K4702" s="482">
        <v>4606</v>
      </c>
      <c r="L4702" s="541"/>
      <c r="M4702" s="482"/>
      <c r="N4702" s="482"/>
    </row>
    <row r="4703" spans="1:14" x14ac:dyDescent="0.35">
      <c r="A4703" s="540"/>
      <c r="B4703" s="540"/>
      <c r="C4703" s="540"/>
      <c r="D4703" s="482" t="s">
        <v>8334</v>
      </c>
      <c r="E4703" s="541"/>
      <c r="F4703" s="541"/>
      <c r="G4703" s="482"/>
      <c r="H4703" s="540"/>
      <c r="I4703" s="540"/>
      <c r="J4703" s="540"/>
      <c r="K4703" s="482">
        <v>4607</v>
      </c>
      <c r="L4703" s="541"/>
      <c r="M4703" s="482"/>
      <c r="N4703" s="482"/>
    </row>
    <row r="4704" spans="1:14" x14ac:dyDescent="0.35">
      <c r="A4704" s="540"/>
      <c r="B4704" s="540"/>
      <c r="C4704" s="540"/>
      <c r="D4704" s="482" t="s">
        <v>8335</v>
      </c>
      <c r="E4704" s="541"/>
      <c r="F4704" s="541"/>
      <c r="G4704" s="482"/>
      <c r="H4704" s="540"/>
      <c r="I4704" s="540"/>
      <c r="J4704" s="540"/>
      <c r="K4704" s="482">
        <v>4608</v>
      </c>
      <c r="L4704" s="541"/>
      <c r="M4704" s="482"/>
      <c r="N4704" s="482"/>
    </row>
    <row r="4705" spans="1:14" x14ac:dyDescent="0.35">
      <c r="A4705" s="537"/>
      <c r="B4705" s="537"/>
      <c r="C4705" s="537"/>
      <c r="D4705" s="482" t="s">
        <v>8336</v>
      </c>
      <c r="E4705" s="539"/>
      <c r="F4705" s="539"/>
      <c r="G4705" s="482"/>
      <c r="H4705" s="537"/>
      <c r="I4705" s="537"/>
      <c r="J4705" s="537"/>
      <c r="K4705" s="482">
        <v>4609</v>
      </c>
      <c r="L4705" s="539"/>
      <c r="M4705" s="482"/>
      <c r="N4705" s="482"/>
    </row>
    <row r="4706" spans="1:14" s="440" customFormat="1" ht="31.5" customHeight="1" x14ac:dyDescent="0.25">
      <c r="A4706" s="482">
        <v>2025</v>
      </c>
      <c r="B4706" s="482" t="s">
        <v>859</v>
      </c>
      <c r="C4706" s="482" t="s">
        <v>449</v>
      </c>
      <c r="D4706" s="482" t="s">
        <v>621</v>
      </c>
      <c r="E4706" s="483" t="s">
        <v>8337</v>
      </c>
      <c r="F4706" s="483" t="s">
        <v>8338</v>
      </c>
      <c r="G4706" s="482"/>
      <c r="H4706" s="482">
        <v>86366</v>
      </c>
      <c r="I4706" s="482" t="s">
        <v>8339</v>
      </c>
      <c r="J4706" s="482" t="s">
        <v>8340</v>
      </c>
      <c r="K4706" s="482">
        <v>4610</v>
      </c>
      <c r="L4706" s="483" t="s">
        <v>8341</v>
      </c>
      <c r="M4706" s="482"/>
      <c r="N4706" s="482"/>
    </row>
    <row r="4707" spans="1:14" ht="26" customHeight="1" x14ac:dyDescent="0.35">
      <c r="A4707" s="482">
        <v>2025</v>
      </c>
      <c r="B4707" s="482" t="s">
        <v>1037</v>
      </c>
      <c r="C4707" s="482" t="s">
        <v>102</v>
      </c>
      <c r="D4707" s="482" t="s">
        <v>1162</v>
      </c>
      <c r="E4707" s="482" t="s">
        <v>8342</v>
      </c>
      <c r="F4707" s="483" t="s">
        <v>8343</v>
      </c>
      <c r="G4707" s="482"/>
      <c r="H4707" s="482">
        <v>106461</v>
      </c>
      <c r="I4707" s="482" t="s">
        <v>8344</v>
      </c>
      <c r="J4707" s="482" t="s">
        <v>8345</v>
      </c>
      <c r="K4707" s="482">
        <v>4611</v>
      </c>
      <c r="L4707" s="483" t="s">
        <v>8346</v>
      </c>
      <c r="M4707" s="482"/>
      <c r="N4707" s="482"/>
    </row>
    <row r="4708" spans="1:14" s="440" customFormat="1" ht="29" customHeight="1" x14ac:dyDescent="0.25">
      <c r="A4708" s="482">
        <v>2025</v>
      </c>
      <c r="B4708" s="482" t="s">
        <v>741</v>
      </c>
      <c r="C4708" s="482" t="s">
        <v>449</v>
      </c>
      <c r="D4708" s="482" t="s">
        <v>1040</v>
      </c>
      <c r="E4708" s="482" t="s">
        <v>8348</v>
      </c>
      <c r="F4708" s="482" t="s">
        <v>8348</v>
      </c>
      <c r="G4708" s="482"/>
      <c r="H4708" s="482">
        <v>27971</v>
      </c>
      <c r="I4708" s="482" t="s">
        <v>8349</v>
      </c>
      <c r="J4708" s="482" t="s">
        <v>8350</v>
      </c>
      <c r="K4708" s="482">
        <v>4612</v>
      </c>
      <c r="L4708" s="483" t="s">
        <v>8351</v>
      </c>
      <c r="M4708" s="482"/>
      <c r="N4708" s="482"/>
    </row>
    <row r="4709" spans="1:14" x14ac:dyDescent="0.35">
      <c r="A4709" s="536">
        <v>2025</v>
      </c>
      <c r="B4709" s="536" t="s">
        <v>1764</v>
      </c>
      <c r="C4709" s="536" t="s">
        <v>449</v>
      </c>
      <c r="D4709" s="482" t="s">
        <v>1469</v>
      </c>
      <c r="E4709" s="538" t="s">
        <v>8353</v>
      </c>
      <c r="F4709" s="538" t="s">
        <v>8354</v>
      </c>
      <c r="G4709" s="482"/>
      <c r="H4709" s="536">
        <v>50790</v>
      </c>
      <c r="I4709" s="536" t="s">
        <v>8355</v>
      </c>
      <c r="J4709" s="536" t="s">
        <v>8356</v>
      </c>
      <c r="K4709" s="482">
        <v>4613</v>
      </c>
      <c r="L4709" s="538" t="s">
        <v>8358</v>
      </c>
      <c r="M4709" s="482"/>
      <c r="N4709" s="482"/>
    </row>
    <row r="4710" spans="1:14" x14ac:dyDescent="0.35">
      <c r="A4710" s="537"/>
      <c r="B4710" s="537"/>
      <c r="C4710" s="537"/>
      <c r="D4710" s="482" t="s">
        <v>8352</v>
      </c>
      <c r="E4710" s="539"/>
      <c r="F4710" s="539"/>
      <c r="G4710" s="482"/>
      <c r="H4710" s="537"/>
      <c r="I4710" s="537"/>
      <c r="J4710" s="537"/>
      <c r="K4710" s="482">
        <v>4614</v>
      </c>
      <c r="L4710" s="539"/>
      <c r="M4710" s="482"/>
      <c r="N4710" s="482"/>
    </row>
    <row r="4711" spans="1:14" x14ac:dyDescent="0.35">
      <c r="A4711" s="536">
        <v>2025</v>
      </c>
      <c r="B4711" s="536" t="s">
        <v>847</v>
      </c>
      <c r="C4711" s="536" t="s">
        <v>75</v>
      </c>
      <c r="D4711" s="482" t="s">
        <v>1045</v>
      </c>
      <c r="E4711" s="536" t="s">
        <v>8361</v>
      </c>
      <c r="F4711" s="536" t="s">
        <v>8362</v>
      </c>
      <c r="G4711" s="482"/>
      <c r="H4711" s="536">
        <v>88868</v>
      </c>
      <c r="I4711" s="536" t="s">
        <v>8360</v>
      </c>
      <c r="J4711" s="536" t="s">
        <v>8357</v>
      </c>
      <c r="K4711" s="482">
        <v>4615</v>
      </c>
      <c r="L4711" s="538" t="s">
        <v>8359</v>
      </c>
      <c r="M4711" s="482"/>
      <c r="N4711" s="482"/>
    </row>
    <row r="4712" spans="1:14" x14ac:dyDescent="0.35">
      <c r="A4712" s="537"/>
      <c r="B4712" s="537"/>
      <c r="C4712" s="537"/>
      <c r="D4712" s="482" t="s">
        <v>994</v>
      </c>
      <c r="E4712" s="537"/>
      <c r="F4712" s="537"/>
      <c r="G4712" s="482"/>
      <c r="H4712" s="537"/>
      <c r="I4712" s="537"/>
      <c r="J4712" s="537"/>
      <c r="K4712" s="482">
        <v>4616</v>
      </c>
      <c r="L4712" s="539"/>
      <c r="M4712" s="482"/>
      <c r="N4712" s="482"/>
    </row>
    <row r="4713" spans="1:14" ht="29" x14ac:dyDescent="0.35">
      <c r="A4713" s="482">
        <v>2025</v>
      </c>
      <c r="B4713" s="482" t="s">
        <v>3445</v>
      </c>
      <c r="C4713" s="482" t="s">
        <v>75</v>
      </c>
      <c r="D4713" s="482" t="s">
        <v>876</v>
      </c>
      <c r="E4713" s="483" t="s">
        <v>8363</v>
      </c>
      <c r="F4713" s="483" t="s">
        <v>8363</v>
      </c>
      <c r="G4713" s="482"/>
      <c r="H4713" s="482">
        <v>69401</v>
      </c>
      <c r="I4713" s="482" t="s">
        <v>8364</v>
      </c>
      <c r="J4713" s="482" t="s">
        <v>8365</v>
      </c>
      <c r="K4713" s="482">
        <v>4617</v>
      </c>
      <c r="L4713" s="483" t="s">
        <v>8366</v>
      </c>
      <c r="M4713" s="482"/>
      <c r="N4713" s="482"/>
    </row>
    <row r="4714" spans="1:14" s="440" customFormat="1" x14ac:dyDescent="0.25">
      <c r="A4714" s="536">
        <v>2025</v>
      </c>
      <c r="B4714" s="536" t="s">
        <v>741</v>
      </c>
      <c r="C4714" s="536" t="s">
        <v>30</v>
      </c>
      <c r="D4714" s="482" t="s">
        <v>8367</v>
      </c>
      <c r="E4714" s="536" t="s">
        <v>8374</v>
      </c>
      <c r="F4714" s="536" t="s">
        <v>8375</v>
      </c>
      <c r="G4714" s="482"/>
      <c r="H4714" s="536">
        <v>89240</v>
      </c>
      <c r="I4714" s="536" t="s">
        <v>8376</v>
      </c>
      <c r="J4714" s="536" t="s">
        <v>8377</v>
      </c>
      <c r="K4714" s="482">
        <v>4618</v>
      </c>
      <c r="L4714" s="538" t="s">
        <v>8378</v>
      </c>
      <c r="M4714" s="482"/>
      <c r="N4714" s="482"/>
    </row>
    <row r="4715" spans="1:14" s="440" customFormat="1" x14ac:dyDescent="0.25">
      <c r="A4715" s="540"/>
      <c r="B4715" s="540"/>
      <c r="C4715" s="540"/>
      <c r="D4715" s="482" t="s">
        <v>8368</v>
      </c>
      <c r="E4715" s="540"/>
      <c r="F4715" s="540"/>
      <c r="G4715" s="482"/>
      <c r="H4715" s="540"/>
      <c r="I4715" s="540"/>
      <c r="J4715" s="540"/>
      <c r="K4715" s="482">
        <v>4619</v>
      </c>
      <c r="L4715" s="541"/>
      <c r="M4715" s="482"/>
      <c r="N4715" s="482"/>
    </row>
    <row r="4716" spans="1:14" s="440" customFormat="1" x14ac:dyDescent="0.25">
      <c r="A4716" s="540"/>
      <c r="B4716" s="540"/>
      <c r="C4716" s="540"/>
      <c r="D4716" s="482" t="s">
        <v>8369</v>
      </c>
      <c r="E4716" s="540"/>
      <c r="F4716" s="540"/>
      <c r="G4716" s="482"/>
      <c r="H4716" s="540"/>
      <c r="I4716" s="540"/>
      <c r="J4716" s="540"/>
      <c r="K4716" s="482">
        <v>4620</v>
      </c>
      <c r="L4716" s="541"/>
      <c r="M4716" s="482"/>
      <c r="N4716" s="482"/>
    </row>
    <row r="4717" spans="1:14" s="440" customFormat="1" x14ac:dyDescent="0.25">
      <c r="A4717" s="540"/>
      <c r="B4717" s="540"/>
      <c r="C4717" s="540"/>
      <c r="D4717" s="482" t="s">
        <v>8370</v>
      </c>
      <c r="E4717" s="540"/>
      <c r="F4717" s="540"/>
      <c r="G4717" s="482"/>
      <c r="H4717" s="540"/>
      <c r="I4717" s="540"/>
      <c r="J4717" s="540"/>
      <c r="K4717" s="482">
        <v>4621</v>
      </c>
      <c r="L4717" s="541"/>
      <c r="M4717" s="482"/>
      <c r="N4717" s="482"/>
    </row>
    <row r="4718" spans="1:14" s="440" customFormat="1" x14ac:dyDescent="0.25">
      <c r="A4718" s="540"/>
      <c r="B4718" s="540"/>
      <c r="C4718" s="540"/>
      <c r="D4718" s="482" t="s">
        <v>8371</v>
      </c>
      <c r="E4718" s="540"/>
      <c r="F4718" s="540"/>
      <c r="G4718" s="482"/>
      <c r="H4718" s="540"/>
      <c r="I4718" s="540"/>
      <c r="J4718" s="540"/>
      <c r="K4718" s="482">
        <v>4622</v>
      </c>
      <c r="L4718" s="541"/>
      <c r="M4718" s="482"/>
      <c r="N4718" s="482"/>
    </row>
    <row r="4719" spans="1:14" s="440" customFormat="1" x14ac:dyDescent="0.25">
      <c r="A4719" s="540"/>
      <c r="B4719" s="540"/>
      <c r="C4719" s="540"/>
      <c r="D4719" s="482" t="s">
        <v>8372</v>
      </c>
      <c r="E4719" s="540"/>
      <c r="F4719" s="540"/>
      <c r="G4719" s="482"/>
      <c r="H4719" s="540"/>
      <c r="I4719" s="540"/>
      <c r="J4719" s="540"/>
      <c r="K4719" s="482">
        <v>4623</v>
      </c>
      <c r="L4719" s="541"/>
      <c r="M4719" s="482"/>
      <c r="N4719" s="482"/>
    </row>
    <row r="4720" spans="1:14" s="440" customFormat="1" x14ac:dyDescent="0.25">
      <c r="A4720" s="537"/>
      <c r="B4720" s="537"/>
      <c r="C4720" s="537"/>
      <c r="D4720" s="482" t="s">
        <v>8373</v>
      </c>
      <c r="E4720" s="537"/>
      <c r="F4720" s="537"/>
      <c r="G4720" s="482"/>
      <c r="H4720" s="537"/>
      <c r="I4720" s="537"/>
      <c r="J4720" s="537"/>
      <c r="K4720" s="482">
        <v>4624</v>
      </c>
      <c r="L4720" s="539"/>
      <c r="M4720" s="482"/>
      <c r="N4720" s="482"/>
    </row>
    <row r="4721" spans="1:14" x14ac:dyDescent="0.35">
      <c r="A4721" s="536">
        <v>2025</v>
      </c>
      <c r="B4721" s="536" t="s">
        <v>3445</v>
      </c>
      <c r="C4721" s="536" t="s">
        <v>102</v>
      </c>
      <c r="D4721" s="482" t="s">
        <v>8379</v>
      </c>
      <c r="E4721" s="536" t="s">
        <v>8383</v>
      </c>
      <c r="F4721" s="538" t="s">
        <v>8384</v>
      </c>
      <c r="G4721" s="482"/>
      <c r="H4721" s="536">
        <v>68404</v>
      </c>
      <c r="I4721" s="536" t="s">
        <v>8385</v>
      </c>
      <c r="J4721" s="536" t="s">
        <v>8386</v>
      </c>
      <c r="K4721" s="482">
        <v>4625</v>
      </c>
      <c r="L4721" s="538" t="s">
        <v>8387</v>
      </c>
      <c r="M4721" s="482"/>
      <c r="N4721" s="482"/>
    </row>
    <row r="4722" spans="1:14" x14ac:dyDescent="0.35">
      <c r="A4722" s="540"/>
      <c r="B4722" s="540"/>
      <c r="C4722" s="540"/>
      <c r="D4722" s="482" t="s">
        <v>8380</v>
      </c>
      <c r="E4722" s="540"/>
      <c r="F4722" s="541"/>
      <c r="G4722" s="482"/>
      <c r="H4722" s="540"/>
      <c r="I4722" s="540"/>
      <c r="J4722" s="540"/>
      <c r="K4722" s="482">
        <v>4626</v>
      </c>
      <c r="L4722" s="541"/>
      <c r="M4722" s="482"/>
      <c r="N4722" s="482"/>
    </row>
    <row r="4723" spans="1:14" x14ac:dyDescent="0.35">
      <c r="A4723" s="540"/>
      <c r="B4723" s="540"/>
      <c r="C4723" s="540"/>
      <c r="D4723" s="482" t="s">
        <v>8381</v>
      </c>
      <c r="E4723" s="540"/>
      <c r="F4723" s="541"/>
      <c r="G4723" s="482"/>
      <c r="H4723" s="540"/>
      <c r="I4723" s="540"/>
      <c r="J4723" s="540"/>
      <c r="K4723" s="482">
        <v>4627</v>
      </c>
      <c r="L4723" s="541"/>
      <c r="M4723" s="482"/>
      <c r="N4723" s="482"/>
    </row>
    <row r="4724" spans="1:14" x14ac:dyDescent="0.35">
      <c r="A4724" s="537"/>
      <c r="B4724" s="537"/>
      <c r="C4724" s="537"/>
      <c r="D4724" s="482" t="s">
        <v>8382</v>
      </c>
      <c r="E4724" s="537"/>
      <c r="F4724" s="539"/>
      <c r="G4724" s="482"/>
      <c r="H4724" s="537"/>
      <c r="I4724" s="537"/>
      <c r="J4724" s="537"/>
      <c r="K4724" s="482">
        <v>4628</v>
      </c>
      <c r="L4724" s="539"/>
      <c r="M4724" s="482"/>
      <c r="N4724" s="482"/>
    </row>
    <row r="4725" spans="1:14" ht="26" customHeight="1" x14ac:dyDescent="0.35">
      <c r="A4725" s="482">
        <v>2025</v>
      </c>
      <c r="B4725" s="482" t="s">
        <v>942</v>
      </c>
      <c r="C4725" s="482" t="s">
        <v>102</v>
      </c>
      <c r="D4725" s="482" t="s">
        <v>8388</v>
      </c>
      <c r="E4725" s="483" t="s">
        <v>8389</v>
      </c>
      <c r="F4725" s="483" t="s">
        <v>8390</v>
      </c>
      <c r="G4725" s="482"/>
      <c r="H4725" s="482">
        <v>34280</v>
      </c>
      <c r="I4725" s="482" t="s">
        <v>8391</v>
      </c>
      <c r="J4725" s="482" t="s">
        <v>8392</v>
      </c>
      <c r="K4725" s="482">
        <v>4629</v>
      </c>
      <c r="L4725" s="483" t="s">
        <v>8393</v>
      </c>
      <c r="M4725" s="482"/>
      <c r="N4725" s="482"/>
    </row>
    <row r="4726" spans="1:14" ht="29" x14ac:dyDescent="0.35">
      <c r="A4726" s="482">
        <v>2025</v>
      </c>
      <c r="B4726" s="482" t="s">
        <v>1139</v>
      </c>
      <c r="C4726" s="482" t="s">
        <v>449</v>
      </c>
      <c r="D4726" s="482" t="s">
        <v>8394</v>
      </c>
      <c r="E4726" s="483" t="s">
        <v>8395</v>
      </c>
      <c r="F4726" s="482" t="s">
        <v>8396</v>
      </c>
      <c r="G4726" s="482"/>
      <c r="H4726" s="482">
        <v>45263</v>
      </c>
      <c r="I4726" s="482" t="s">
        <v>8397</v>
      </c>
      <c r="J4726" s="482" t="s">
        <v>8398</v>
      </c>
      <c r="K4726" s="482">
        <v>4630</v>
      </c>
      <c r="L4726" s="483" t="s">
        <v>8399</v>
      </c>
      <c r="M4726" s="482"/>
      <c r="N4726" s="482"/>
    </row>
    <row r="4727" spans="1:14" ht="29" x14ac:dyDescent="0.35">
      <c r="A4727" s="482">
        <v>2025</v>
      </c>
      <c r="B4727" s="482" t="s">
        <v>1013</v>
      </c>
      <c r="C4727" s="482" t="s">
        <v>102</v>
      </c>
      <c r="D4727" s="482" t="s">
        <v>1162</v>
      </c>
      <c r="E4727" s="482" t="s">
        <v>8400</v>
      </c>
      <c r="F4727" s="482" t="s">
        <v>8401</v>
      </c>
      <c r="G4727" s="482"/>
      <c r="H4727" s="482">
        <v>41382</v>
      </c>
      <c r="I4727" s="482" t="s">
        <v>8402</v>
      </c>
      <c r="J4727" s="482" t="s">
        <v>8403</v>
      </c>
      <c r="K4727" s="482">
        <v>4631</v>
      </c>
      <c r="L4727" s="483" t="s">
        <v>8404</v>
      </c>
      <c r="M4727" s="482"/>
      <c r="N4727" s="482"/>
    </row>
    <row r="4728" spans="1:14" s="440" customFormat="1" ht="29" x14ac:dyDescent="0.25">
      <c r="A4728" s="482">
        <v>2025</v>
      </c>
      <c r="B4728" s="482" t="s">
        <v>1013</v>
      </c>
      <c r="C4728" s="482" t="s">
        <v>102</v>
      </c>
      <c r="D4728" s="482" t="s">
        <v>1162</v>
      </c>
      <c r="E4728" s="482" t="s">
        <v>8400</v>
      </c>
      <c r="F4728" s="483" t="s">
        <v>8405</v>
      </c>
      <c r="G4728" s="482"/>
      <c r="H4728" s="482">
        <v>41382</v>
      </c>
      <c r="I4728" s="482" t="s">
        <v>8406</v>
      </c>
      <c r="J4728" s="482" t="s">
        <v>8407</v>
      </c>
      <c r="K4728" s="482">
        <v>4632</v>
      </c>
      <c r="L4728" s="483" t="s">
        <v>8408</v>
      </c>
      <c r="M4728" s="482"/>
      <c r="N4728" s="482"/>
    </row>
    <row r="4729" spans="1:14" s="440" customFormat="1" ht="29" x14ac:dyDescent="0.25">
      <c r="A4729" s="482">
        <v>2025</v>
      </c>
      <c r="B4729" s="482" t="s">
        <v>1013</v>
      </c>
      <c r="C4729" s="482" t="s">
        <v>102</v>
      </c>
      <c r="D4729" s="482" t="s">
        <v>1162</v>
      </c>
      <c r="E4729" s="482" t="s">
        <v>8400</v>
      </c>
      <c r="F4729" s="483" t="s">
        <v>8409</v>
      </c>
      <c r="G4729" s="482"/>
      <c r="H4729" s="482">
        <v>41382</v>
      </c>
      <c r="I4729" s="482" t="s">
        <v>8410</v>
      </c>
      <c r="J4729" s="482" t="s">
        <v>8411</v>
      </c>
      <c r="K4729" s="482">
        <v>4633</v>
      </c>
      <c r="L4729" s="483" t="s">
        <v>8412</v>
      </c>
      <c r="M4729" s="482"/>
      <c r="N4729" s="482"/>
    </row>
    <row r="4730" spans="1:14" s="440" customFormat="1" ht="29" x14ac:dyDescent="0.25">
      <c r="A4730" s="482">
        <v>2025</v>
      </c>
      <c r="B4730" s="482" t="s">
        <v>1013</v>
      </c>
      <c r="C4730" s="482" t="s">
        <v>102</v>
      </c>
      <c r="D4730" s="482" t="s">
        <v>1162</v>
      </c>
      <c r="E4730" s="482" t="s">
        <v>8400</v>
      </c>
      <c r="F4730" s="483" t="s">
        <v>8413</v>
      </c>
      <c r="G4730" s="482"/>
      <c r="H4730" s="482">
        <v>41382</v>
      </c>
      <c r="I4730" s="482" t="s">
        <v>8414</v>
      </c>
      <c r="J4730" s="482" t="s">
        <v>8415</v>
      </c>
      <c r="K4730" s="482">
        <v>4634</v>
      </c>
      <c r="L4730" s="483" t="s">
        <v>8404</v>
      </c>
      <c r="M4730" s="482"/>
      <c r="N4730" s="482"/>
    </row>
    <row r="4731" spans="1:14" s="440" customFormat="1" ht="29" x14ac:dyDescent="0.25">
      <c r="A4731" s="482">
        <v>2025</v>
      </c>
      <c r="B4731" s="482" t="s">
        <v>1013</v>
      </c>
      <c r="C4731" s="482" t="s">
        <v>102</v>
      </c>
      <c r="D4731" s="482" t="s">
        <v>1162</v>
      </c>
      <c r="E4731" s="482" t="s">
        <v>8400</v>
      </c>
      <c r="F4731" s="483" t="s">
        <v>8409</v>
      </c>
      <c r="G4731" s="482"/>
      <c r="H4731" s="482">
        <v>41382</v>
      </c>
      <c r="I4731" s="482" t="s">
        <v>8416</v>
      </c>
      <c r="J4731" s="482" t="s">
        <v>8417</v>
      </c>
      <c r="K4731" s="482">
        <v>4635</v>
      </c>
      <c r="L4731" s="483" t="s">
        <v>8418</v>
      </c>
      <c r="M4731" s="482"/>
      <c r="N4731" s="482"/>
    </row>
    <row r="4732" spans="1:14" s="440" customFormat="1" ht="29" x14ac:dyDescent="0.25">
      <c r="A4732" s="482">
        <v>2025</v>
      </c>
      <c r="B4732" s="482" t="s">
        <v>1013</v>
      </c>
      <c r="C4732" s="482" t="s">
        <v>102</v>
      </c>
      <c r="D4732" s="482" t="s">
        <v>1162</v>
      </c>
      <c r="E4732" s="482" t="s">
        <v>8400</v>
      </c>
      <c r="F4732" s="483" t="s">
        <v>8419</v>
      </c>
      <c r="G4732" s="482"/>
      <c r="H4732" s="482">
        <v>41382</v>
      </c>
      <c r="I4732" s="482" t="s">
        <v>8420</v>
      </c>
      <c r="J4732" s="482" t="s">
        <v>8421</v>
      </c>
      <c r="K4732" s="482">
        <v>4636</v>
      </c>
      <c r="L4732" s="483" t="s">
        <v>8422</v>
      </c>
      <c r="M4732" s="482"/>
      <c r="N4732" s="482"/>
    </row>
    <row r="4733" spans="1:14" x14ac:dyDescent="0.35">
      <c r="A4733" s="536">
        <v>2025</v>
      </c>
      <c r="B4733" s="536" t="s">
        <v>1764</v>
      </c>
      <c r="C4733" s="536" t="s">
        <v>102</v>
      </c>
      <c r="D4733" s="482" t="s">
        <v>4556</v>
      </c>
      <c r="E4733" s="538" t="s">
        <v>8423</v>
      </c>
      <c r="F4733" s="538" t="s">
        <v>8424</v>
      </c>
      <c r="G4733" s="482"/>
      <c r="H4733" s="536">
        <v>54270</v>
      </c>
      <c r="I4733" s="536" t="s">
        <v>8275</v>
      </c>
      <c r="J4733" s="536" t="s">
        <v>8425</v>
      </c>
      <c r="K4733" s="482">
        <v>4637</v>
      </c>
      <c r="L4733" s="538" t="s">
        <v>8426</v>
      </c>
      <c r="M4733" s="482"/>
      <c r="N4733" s="482"/>
    </row>
    <row r="4734" spans="1:14" x14ac:dyDescent="0.35">
      <c r="A4734" s="540"/>
      <c r="B4734" s="540"/>
      <c r="C4734" s="540"/>
      <c r="D4734" s="482" t="s">
        <v>2747</v>
      </c>
      <c r="E4734" s="541"/>
      <c r="F4734" s="541"/>
      <c r="G4734" s="482"/>
      <c r="H4734" s="540"/>
      <c r="I4734" s="540"/>
      <c r="J4734" s="540"/>
      <c r="K4734" s="482">
        <v>4638</v>
      </c>
      <c r="L4734" s="541"/>
      <c r="M4734" s="482"/>
      <c r="N4734" s="482"/>
    </row>
    <row r="4735" spans="1:14" x14ac:dyDescent="0.35">
      <c r="A4735" s="540"/>
      <c r="B4735" s="540"/>
      <c r="C4735" s="540"/>
      <c r="D4735" s="482" t="s">
        <v>3794</v>
      </c>
      <c r="E4735" s="541"/>
      <c r="F4735" s="541"/>
      <c r="G4735" s="482"/>
      <c r="H4735" s="540"/>
      <c r="I4735" s="540"/>
      <c r="J4735" s="540"/>
      <c r="K4735" s="482">
        <v>4639</v>
      </c>
      <c r="L4735" s="541"/>
      <c r="M4735" s="482"/>
      <c r="N4735" s="482"/>
    </row>
    <row r="4736" spans="1:14" x14ac:dyDescent="0.35">
      <c r="A4736" s="540"/>
      <c r="B4736" s="540"/>
      <c r="C4736" s="540"/>
      <c r="D4736" s="482" t="s">
        <v>3795</v>
      </c>
      <c r="E4736" s="541"/>
      <c r="F4736" s="541"/>
      <c r="G4736" s="482"/>
      <c r="H4736" s="540"/>
      <c r="I4736" s="540"/>
      <c r="J4736" s="540"/>
      <c r="K4736" s="482">
        <v>4640</v>
      </c>
      <c r="L4736" s="541"/>
      <c r="M4736" s="482"/>
      <c r="N4736" s="482"/>
    </row>
    <row r="4737" spans="1:14" x14ac:dyDescent="0.35">
      <c r="A4737" s="540"/>
      <c r="B4737" s="540"/>
      <c r="C4737" s="540"/>
      <c r="D4737" s="482" t="s">
        <v>3796</v>
      </c>
      <c r="E4737" s="541"/>
      <c r="F4737" s="541"/>
      <c r="G4737" s="482"/>
      <c r="H4737" s="540"/>
      <c r="I4737" s="540"/>
      <c r="J4737" s="540"/>
      <c r="K4737" s="482">
        <v>4641</v>
      </c>
      <c r="L4737" s="541"/>
      <c r="M4737" s="482"/>
      <c r="N4737" s="482"/>
    </row>
    <row r="4738" spans="1:14" x14ac:dyDescent="0.35">
      <c r="A4738" s="537"/>
      <c r="B4738" s="537"/>
      <c r="C4738" s="537"/>
      <c r="D4738" s="482" t="s">
        <v>2748</v>
      </c>
      <c r="E4738" s="539"/>
      <c r="F4738" s="539"/>
      <c r="G4738" s="482"/>
      <c r="H4738" s="537"/>
      <c r="I4738" s="537"/>
      <c r="J4738" s="537"/>
      <c r="K4738" s="482">
        <v>4642</v>
      </c>
      <c r="L4738" s="539"/>
      <c r="M4738" s="482"/>
      <c r="N4738" s="482"/>
    </row>
    <row r="4739" spans="1:14" s="440" customFormat="1" ht="32.5" customHeight="1" x14ac:dyDescent="0.25">
      <c r="A4739" s="482">
        <v>2026</v>
      </c>
      <c r="B4739" s="482" t="s">
        <v>1037</v>
      </c>
      <c r="C4739" s="482" t="s">
        <v>75</v>
      </c>
      <c r="D4739" s="482" t="s">
        <v>8427</v>
      </c>
      <c r="E4739" s="482" t="s">
        <v>8428</v>
      </c>
      <c r="F4739" s="482" t="s">
        <v>8428</v>
      </c>
      <c r="G4739" s="482"/>
      <c r="H4739" s="482">
        <v>108874</v>
      </c>
      <c r="I4739" s="482" t="s">
        <v>8429</v>
      </c>
      <c r="J4739" s="482" t="s">
        <v>8430</v>
      </c>
      <c r="K4739" s="482">
        <v>4643</v>
      </c>
      <c r="L4739" s="483" t="s">
        <v>8431</v>
      </c>
      <c r="M4739" s="482"/>
      <c r="N4739" s="482"/>
    </row>
    <row r="4740" spans="1:14" ht="33.5" customHeight="1" x14ac:dyDescent="0.35">
      <c r="A4740" s="482">
        <v>2026</v>
      </c>
      <c r="B4740" s="482" t="s">
        <v>1037</v>
      </c>
      <c r="C4740" s="482" t="s">
        <v>449</v>
      </c>
      <c r="D4740" s="482" t="s">
        <v>1213</v>
      </c>
      <c r="E4740" s="482" t="s">
        <v>8434</v>
      </c>
      <c r="F4740" s="482" t="s">
        <v>8434</v>
      </c>
      <c r="G4740" s="482"/>
      <c r="H4740" s="482">
        <v>108875</v>
      </c>
      <c r="I4740" s="482" t="s">
        <v>8433</v>
      </c>
      <c r="J4740" s="482" t="s">
        <v>8432</v>
      </c>
      <c r="K4740" s="482">
        <v>4644</v>
      </c>
      <c r="L4740" s="483" t="s">
        <v>8455</v>
      </c>
      <c r="M4740" s="482"/>
      <c r="N4740" s="482"/>
    </row>
    <row r="4741" spans="1:14" ht="24" customHeight="1" x14ac:dyDescent="0.35">
      <c r="A4741" s="536">
        <v>2026</v>
      </c>
      <c r="B4741" s="536" t="s">
        <v>1037</v>
      </c>
      <c r="C4741" s="536" t="s">
        <v>75</v>
      </c>
      <c r="D4741" s="482" t="s">
        <v>994</v>
      </c>
      <c r="E4741" s="536" t="s">
        <v>8435</v>
      </c>
      <c r="F4741" s="538" t="s">
        <v>8436</v>
      </c>
      <c r="G4741" s="482"/>
      <c r="H4741" s="536">
        <v>107975</v>
      </c>
      <c r="I4741" s="536" t="s">
        <v>8437</v>
      </c>
      <c r="J4741" s="536" t="s">
        <v>8438</v>
      </c>
      <c r="K4741" s="482">
        <v>4645</v>
      </c>
      <c r="L4741" s="538" t="s">
        <v>8439</v>
      </c>
      <c r="M4741" s="482"/>
      <c r="N4741" s="535"/>
    </row>
    <row r="4742" spans="1:14" ht="25" customHeight="1" x14ac:dyDescent="0.35">
      <c r="A4742" s="537"/>
      <c r="B4742" s="537"/>
      <c r="C4742" s="537"/>
      <c r="D4742" s="482" t="s">
        <v>1045</v>
      </c>
      <c r="E4742" s="537"/>
      <c r="F4742" s="539"/>
      <c r="G4742" s="535"/>
      <c r="H4742" s="537"/>
      <c r="I4742" s="537"/>
      <c r="J4742" s="537"/>
      <c r="K4742" s="482">
        <v>4646</v>
      </c>
      <c r="L4742" s="539"/>
      <c r="M4742" s="535"/>
      <c r="N4742" s="535"/>
    </row>
    <row r="4743" spans="1:14" s="20" customFormat="1" x14ac:dyDescent="0.25">
      <c r="A4743" s="536">
        <v>2026</v>
      </c>
      <c r="B4743" s="536" t="s">
        <v>949</v>
      </c>
      <c r="C4743" s="536" t="s">
        <v>75</v>
      </c>
      <c r="D4743" s="482" t="s">
        <v>994</v>
      </c>
      <c r="E4743" s="536" t="s">
        <v>8440</v>
      </c>
      <c r="F4743" s="538" t="s">
        <v>8440</v>
      </c>
      <c r="G4743" s="482"/>
      <c r="H4743" s="536">
        <v>173230</v>
      </c>
      <c r="I4743" s="536" t="s">
        <v>8441</v>
      </c>
      <c r="J4743" s="536" t="s">
        <v>8442</v>
      </c>
      <c r="K4743" s="482">
        <v>4647</v>
      </c>
      <c r="L4743" s="538" t="s">
        <v>4673</v>
      </c>
      <c r="M4743" s="482"/>
      <c r="N4743" s="482"/>
    </row>
    <row r="4744" spans="1:14" s="20" customFormat="1" x14ac:dyDescent="0.25">
      <c r="A4744" s="540"/>
      <c r="B4744" s="540"/>
      <c r="C4744" s="540"/>
      <c r="D4744" s="482" t="s">
        <v>7966</v>
      </c>
      <c r="E4744" s="540"/>
      <c r="F4744" s="541"/>
      <c r="G4744" s="482"/>
      <c r="H4744" s="540"/>
      <c r="I4744" s="540"/>
      <c r="J4744" s="540"/>
      <c r="K4744" s="482">
        <v>4648</v>
      </c>
      <c r="L4744" s="541"/>
      <c r="M4744" s="482"/>
      <c r="N4744" s="482"/>
    </row>
    <row r="4745" spans="1:14" s="20" customFormat="1" x14ac:dyDescent="0.25">
      <c r="A4745" s="537"/>
      <c r="B4745" s="537"/>
      <c r="C4745" s="537"/>
      <c r="D4745" s="482" t="s">
        <v>1047</v>
      </c>
      <c r="E4745" s="537"/>
      <c r="F4745" s="539"/>
      <c r="G4745" s="482"/>
      <c r="H4745" s="537"/>
      <c r="I4745" s="537"/>
      <c r="J4745" s="537"/>
      <c r="K4745" s="482">
        <v>4649</v>
      </c>
      <c r="L4745" s="539"/>
      <c r="M4745" s="482"/>
      <c r="N4745" s="482"/>
    </row>
    <row r="4746" spans="1:14" ht="37" customHeight="1" x14ac:dyDescent="0.35">
      <c r="A4746" s="482">
        <v>2026</v>
      </c>
      <c r="B4746" s="482" t="s">
        <v>1037</v>
      </c>
      <c r="C4746" s="482" t="s">
        <v>102</v>
      </c>
      <c r="D4746" s="482" t="s">
        <v>1162</v>
      </c>
      <c r="E4746" s="482" t="s">
        <v>8188</v>
      </c>
      <c r="F4746" s="482" t="s">
        <v>8443</v>
      </c>
      <c r="G4746" s="482"/>
      <c r="H4746" s="482">
        <v>107975</v>
      </c>
      <c r="I4746" s="482" t="s">
        <v>8444</v>
      </c>
      <c r="J4746" s="482" t="s">
        <v>8445</v>
      </c>
      <c r="K4746" s="482">
        <v>4650</v>
      </c>
      <c r="L4746" s="483" t="s">
        <v>8439</v>
      </c>
      <c r="M4746" s="482"/>
      <c r="N4746" s="482"/>
    </row>
    <row r="4747" spans="1:14" s="440" customFormat="1" ht="27.5" customHeight="1" x14ac:dyDescent="0.25">
      <c r="A4747" s="482">
        <v>2026</v>
      </c>
      <c r="B4747" s="482" t="s">
        <v>1013</v>
      </c>
      <c r="C4747" s="482" t="s">
        <v>1117</v>
      </c>
      <c r="D4747" s="482" t="s">
        <v>1862</v>
      </c>
      <c r="E4747" s="483" t="s">
        <v>8448</v>
      </c>
      <c r="F4747" s="483" t="s">
        <v>8449</v>
      </c>
      <c r="G4747" s="482"/>
      <c r="H4747" s="482">
        <v>42398</v>
      </c>
      <c r="I4747" s="482" t="s">
        <v>8446</v>
      </c>
      <c r="J4747" s="482" t="s">
        <v>8450</v>
      </c>
      <c r="K4747" s="482">
        <v>4651</v>
      </c>
      <c r="L4747" s="483" t="s">
        <v>8451</v>
      </c>
      <c r="M4747" s="482"/>
      <c r="N4747" s="482"/>
    </row>
    <row r="4748" spans="1:14" s="440" customFormat="1" ht="24.5" customHeight="1" x14ac:dyDescent="0.25">
      <c r="A4748" s="482">
        <v>2026</v>
      </c>
      <c r="B4748" s="482" t="s">
        <v>1013</v>
      </c>
      <c r="C4748" s="482" t="s">
        <v>1117</v>
      </c>
      <c r="D4748" s="482" t="s">
        <v>1862</v>
      </c>
      <c r="E4748" s="482" t="s">
        <v>8453</v>
      </c>
      <c r="F4748" s="483" t="s">
        <v>8454</v>
      </c>
      <c r="G4748" s="482"/>
      <c r="H4748" s="482">
        <v>42398</v>
      </c>
      <c r="I4748" s="482" t="s">
        <v>8447</v>
      </c>
      <c r="J4748" s="482" t="s">
        <v>8452</v>
      </c>
      <c r="K4748" s="482">
        <v>4652</v>
      </c>
      <c r="L4748" s="483" t="s">
        <v>8451</v>
      </c>
      <c r="M4748" s="482"/>
      <c r="N4748" s="482"/>
    </row>
  </sheetData>
  <sheetProtection selectLockedCells="1" selectUnlockedCells="1"/>
  <autoFilter ref="A6:M4748" xr:uid="{E2883970-A441-4C10-8604-78756B7FDF28}"/>
  <mergeCells count="7311">
    <mergeCell ref="A4743:A4745"/>
    <mergeCell ref="B4743:B4745"/>
    <mergeCell ref="C4743:C4745"/>
    <mergeCell ref="E4743:E4745"/>
    <mergeCell ref="F4743:F4745"/>
    <mergeCell ref="H4743:H4745"/>
    <mergeCell ref="I4743:I4745"/>
    <mergeCell ref="J4743:J4745"/>
    <mergeCell ref="L4743:L4745"/>
    <mergeCell ref="H4691:H4693"/>
    <mergeCell ref="I4691:I4693"/>
    <mergeCell ref="A4721:A4724"/>
    <mergeCell ref="B4721:B4724"/>
    <mergeCell ref="C4721:C4724"/>
    <mergeCell ref="E4721:E4724"/>
    <mergeCell ref="F4721:F4724"/>
    <mergeCell ref="H4721:H4724"/>
    <mergeCell ref="I4721:I4724"/>
    <mergeCell ref="J4721:J4724"/>
    <mergeCell ref="L4721:L4724"/>
    <mergeCell ref="A4700:A4705"/>
    <mergeCell ref="B4700:B4705"/>
    <mergeCell ref="C4700:C4705"/>
    <mergeCell ref="E4700:E4705"/>
    <mergeCell ref="F4700:F4705"/>
    <mergeCell ref="H4700:H4705"/>
    <mergeCell ref="I4700:I4705"/>
    <mergeCell ref="J4700:J4705"/>
    <mergeCell ref="L4700:L4705"/>
    <mergeCell ref="I4709:I4710"/>
    <mergeCell ref="I4711:I4712"/>
    <mergeCell ref="J4709:J4710"/>
    <mergeCell ref="E4711:E4712"/>
    <mergeCell ref="F4709:F4710"/>
    <mergeCell ref="F4711:F4712"/>
    <mergeCell ref="A4681:A4683"/>
    <mergeCell ref="A4684:A4685"/>
    <mergeCell ref="B4681:B4683"/>
    <mergeCell ref="H4629:H4638"/>
    <mergeCell ref="I4629:I4638"/>
    <mergeCell ref="A4639:A4646"/>
    <mergeCell ref="H4639:H4646"/>
    <mergeCell ref="F4639:F4646"/>
    <mergeCell ref="E4639:E4646"/>
    <mergeCell ref="C4639:C4646"/>
    <mergeCell ref="B4639:B4646"/>
    <mergeCell ref="E4671:E4680"/>
    <mergeCell ref="F4671:F4680"/>
    <mergeCell ref="H4671:H4680"/>
    <mergeCell ref="I4671:I4680"/>
    <mergeCell ref="H4711:H4712"/>
    <mergeCell ref="M4698:M4699"/>
    <mergeCell ref="L4698:L4699"/>
    <mergeCell ref="J4698:J4699"/>
    <mergeCell ref="I4698:I4699"/>
    <mergeCell ref="H4698:H4699"/>
    <mergeCell ref="C4698:C4699"/>
    <mergeCell ref="B4698:B4699"/>
    <mergeCell ref="F4698:F4699"/>
    <mergeCell ref="E4698:E4699"/>
    <mergeCell ref="A4698:A4699"/>
    <mergeCell ref="M4689:M4690"/>
    <mergeCell ref="L4689:L4690"/>
    <mergeCell ref="J4689:J4690"/>
    <mergeCell ref="C4689:C4690"/>
    <mergeCell ref="B4689:B4690"/>
    <mergeCell ref="A4689:A4690"/>
    <mergeCell ref="J4523:J4524"/>
    <mergeCell ref="J4554:J4578"/>
    <mergeCell ref="E4593:E4600"/>
    <mergeCell ref="F4593:F4600"/>
    <mergeCell ref="H4593:H4600"/>
    <mergeCell ref="I4593:I4600"/>
    <mergeCell ref="J4593:J4600"/>
    <mergeCell ref="L4593:L4600"/>
    <mergeCell ref="C4581:C4584"/>
    <mergeCell ref="E4581:E4584"/>
    <mergeCell ref="F4581:F4584"/>
    <mergeCell ref="J4581:J4584"/>
    <mergeCell ref="L4585:L4588"/>
    <mergeCell ref="B4615:B4620"/>
    <mergeCell ref="C4609:C4614"/>
    <mergeCell ref="C4615:C4620"/>
    <mergeCell ref="E4609:E4614"/>
    <mergeCell ref="L4581:L4584"/>
    <mergeCell ref="L4589:L4592"/>
    <mergeCell ref="J4589:J4592"/>
    <mergeCell ref="C4589:C4592"/>
    <mergeCell ref="I4589:I4592"/>
    <mergeCell ref="H4589:H4592"/>
    <mergeCell ref="F4589:F4592"/>
    <mergeCell ref="E4589:E4592"/>
    <mergeCell ref="B4589:B4592"/>
    <mergeCell ref="E4615:E4620"/>
    <mergeCell ref="F4609:F4614"/>
    <mergeCell ref="L4609:L4614"/>
    <mergeCell ref="L4615:L4620"/>
    <mergeCell ref="A4318:A4324"/>
    <mergeCell ref="B4318:B4324"/>
    <mergeCell ref="C4318:C4324"/>
    <mergeCell ref="L4393:L4395"/>
    <mergeCell ref="H4397:H4400"/>
    <mergeCell ref="I4397:I4400"/>
    <mergeCell ref="J4397:J4400"/>
    <mergeCell ref="L4397:L4400"/>
    <mergeCell ref="L4401:L4404"/>
    <mergeCell ref="B4328:B4389"/>
    <mergeCell ref="C4328:C4389"/>
    <mergeCell ref="J4401:J4404"/>
    <mergeCell ref="A4328:A4389"/>
    <mergeCell ref="L4318:L4324"/>
    <mergeCell ref="L4326:L4327"/>
    <mergeCell ref="H4549:H4552"/>
    <mergeCell ref="I4549:I4552"/>
    <mergeCell ref="J4549:J4552"/>
    <mergeCell ref="M4602:M4603"/>
    <mergeCell ref="M4604:M4608"/>
    <mergeCell ref="A4602:A4603"/>
    <mergeCell ref="A4604:A4608"/>
    <mergeCell ref="B4602:B4603"/>
    <mergeCell ref="B4604:B4608"/>
    <mergeCell ref="C4602:C4603"/>
    <mergeCell ref="C4604:C4608"/>
    <mergeCell ref="E4602:E4603"/>
    <mergeCell ref="E4604:E4608"/>
    <mergeCell ref="F4602:F4603"/>
    <mergeCell ref="F4604:F4608"/>
    <mergeCell ref="H4602:H4603"/>
    <mergeCell ref="H4604:H4608"/>
    <mergeCell ref="I4602:I4603"/>
    <mergeCell ref="I4604:I4608"/>
    <mergeCell ref="J4602:J4603"/>
    <mergeCell ref="J4604:J4608"/>
    <mergeCell ref="L4602:L4603"/>
    <mergeCell ref="L4604:L4608"/>
    <mergeCell ref="L4549:L4552"/>
    <mergeCell ref="C4406:C4423"/>
    <mergeCell ref="B4406:B4423"/>
    <mergeCell ref="F4401:F4404"/>
    <mergeCell ref="H4401:H4404"/>
    <mergeCell ref="I4401:I4404"/>
    <mergeCell ref="L4432:L4441"/>
    <mergeCell ref="J4432:J4441"/>
    <mergeCell ref="F4397:F4400"/>
    <mergeCell ref="J4406:J4423"/>
    <mergeCell ref="L4406:L4423"/>
    <mergeCell ref="I4406:I4423"/>
    <mergeCell ref="H4406:H4423"/>
    <mergeCell ref="F4406:F4423"/>
    <mergeCell ref="H4432:H4441"/>
    <mergeCell ref="I4432:I4441"/>
    <mergeCell ref="A4326:A4327"/>
    <mergeCell ref="J4456:J4457"/>
    <mergeCell ref="L4456:L4457"/>
    <mergeCell ref="A4390:A4391"/>
    <mergeCell ref="B4390:B4391"/>
    <mergeCell ref="C4390:C4391"/>
    <mergeCell ref="E4390:E4391"/>
    <mergeCell ref="F4390:F4391"/>
    <mergeCell ref="H4390:H4391"/>
    <mergeCell ref="I4390:I4391"/>
    <mergeCell ref="J4390:J4391"/>
    <mergeCell ref="L4390:L4391"/>
    <mergeCell ref="E4432:E4441"/>
    <mergeCell ref="F4432:F4441"/>
    <mergeCell ref="C4549:C4552"/>
    <mergeCell ref="E4549:E4552"/>
    <mergeCell ref="M76:M80"/>
    <mergeCell ref="M132:M137"/>
    <mergeCell ref="A4519:A4522"/>
    <mergeCell ref="B4519:B4522"/>
    <mergeCell ref="C4519:C4522"/>
    <mergeCell ref="E4519:E4522"/>
    <mergeCell ref="F4519:F4522"/>
    <mergeCell ref="H4519:H4522"/>
    <mergeCell ref="I4519:I4522"/>
    <mergeCell ref="J4519:J4522"/>
    <mergeCell ref="L4519:L4522"/>
    <mergeCell ref="E4516:E4518"/>
    <mergeCell ref="F4516:F4518"/>
    <mergeCell ref="H4516:H4518"/>
    <mergeCell ref="A4516:A4518"/>
    <mergeCell ref="B4516:B4518"/>
    <mergeCell ref="F4393:F4395"/>
    <mergeCell ref="H4393:H4395"/>
    <mergeCell ref="I4393:I4395"/>
    <mergeCell ref="J4393:J4395"/>
    <mergeCell ref="H4430:H4431"/>
    <mergeCell ref="I4430:I4431"/>
    <mergeCell ref="J4430:J4431"/>
    <mergeCell ref="L4430:L4431"/>
    <mergeCell ref="B4393:B4395"/>
    <mergeCell ref="C4393:C4395"/>
    <mergeCell ref="E4393:E4395"/>
    <mergeCell ref="J4328:J4389"/>
    <mergeCell ref="L4328:L4389"/>
    <mergeCell ref="C4432:C4441"/>
    <mergeCell ref="J4425:J4429"/>
    <mergeCell ref="L4425:L4429"/>
    <mergeCell ref="N980:N991"/>
    <mergeCell ref="A4458:A4459"/>
    <mergeCell ref="B4458:B4459"/>
    <mergeCell ref="C4458:C4459"/>
    <mergeCell ref="E4458:E4459"/>
    <mergeCell ref="F4458:F4459"/>
    <mergeCell ref="H4458:H4459"/>
    <mergeCell ref="I4458:I4459"/>
    <mergeCell ref="J4458:J4459"/>
    <mergeCell ref="L4458:L4459"/>
    <mergeCell ref="A4454:A4455"/>
    <mergeCell ref="B4454:B4455"/>
    <mergeCell ref="C4454:C4455"/>
    <mergeCell ref="E4454:E4455"/>
    <mergeCell ref="F4454:F4455"/>
    <mergeCell ref="H4454:H4455"/>
    <mergeCell ref="I4454:I4455"/>
    <mergeCell ref="J4454:J4455"/>
    <mergeCell ref="L4454:L4455"/>
    <mergeCell ref="A4456:A4457"/>
    <mergeCell ref="B4456:B4457"/>
    <mergeCell ref="E4328:E4389"/>
    <mergeCell ref="C4456:C4457"/>
    <mergeCell ref="F4456:F4457"/>
    <mergeCell ref="E4456:E4457"/>
    <mergeCell ref="H4456:H4457"/>
    <mergeCell ref="I4456:I4457"/>
    <mergeCell ref="B4432:B4441"/>
    <mergeCell ref="M1168:M1169"/>
    <mergeCell ref="M4076:M4079"/>
    <mergeCell ref="J4442:J4450"/>
    <mergeCell ref="A4393:A4395"/>
    <mergeCell ref="M716:M721"/>
    <mergeCell ref="A4296:A4297"/>
    <mergeCell ref="B4296:B4297"/>
    <mergeCell ref="C4296:C4297"/>
    <mergeCell ref="E4296:E4297"/>
    <mergeCell ref="F4296:F4297"/>
    <mergeCell ref="H4296:H4297"/>
    <mergeCell ref="I4296:I4297"/>
    <mergeCell ref="J4296:J4297"/>
    <mergeCell ref="L4296:L4297"/>
    <mergeCell ref="A4274:A4295"/>
    <mergeCell ref="B4274:B4295"/>
    <mergeCell ref="C4274:C4295"/>
    <mergeCell ref="E4274:E4295"/>
    <mergeCell ref="F4274:F4295"/>
    <mergeCell ref="H4274:H4295"/>
    <mergeCell ref="I4274:I4295"/>
    <mergeCell ref="J4274:J4295"/>
    <mergeCell ref="L4274:L4295"/>
    <mergeCell ref="M4274:M4295"/>
    <mergeCell ref="M980:M991"/>
    <mergeCell ref="M4204:M4205"/>
    <mergeCell ref="A4201:A4202"/>
    <mergeCell ref="B4201:B4202"/>
    <mergeCell ref="C4201:C4202"/>
    <mergeCell ref="E4201:E4202"/>
    <mergeCell ref="F4201:F4202"/>
    <mergeCell ref="H4201:H4202"/>
    <mergeCell ref="I4201:I4202"/>
    <mergeCell ref="M4201:M4202"/>
    <mergeCell ref="M4188:M4200"/>
    <mergeCell ref="A4186:A4187"/>
    <mergeCell ref="L4188:L4200"/>
    <mergeCell ref="E4406:E4423"/>
    <mergeCell ref="C4401:C4404"/>
    <mergeCell ref="E4401:E4404"/>
    <mergeCell ref="M4122:M4127"/>
    <mergeCell ref="I4129:I4134"/>
    <mergeCell ref="J4129:J4134"/>
    <mergeCell ref="L4129:L4134"/>
    <mergeCell ref="J4122:J4127"/>
    <mergeCell ref="L4122:L4127"/>
    <mergeCell ref="A4129:A4134"/>
    <mergeCell ref="B4129:B4134"/>
    <mergeCell ref="C4129:C4134"/>
    <mergeCell ref="E4129:E4134"/>
    <mergeCell ref="F4129:F4134"/>
    <mergeCell ref="H4129:H4134"/>
    <mergeCell ref="A4164:A4165"/>
    <mergeCell ref="B4164:B4165"/>
    <mergeCell ref="C4164:C4165"/>
    <mergeCell ref="E4164:E4165"/>
    <mergeCell ref="A4141:A4145"/>
    <mergeCell ref="A4146:A4154"/>
    <mergeCell ref="B4146:B4154"/>
    <mergeCell ref="C4146:C4154"/>
    <mergeCell ref="E4146:E4154"/>
    <mergeCell ref="F4146:F4154"/>
    <mergeCell ref="H4146:H4154"/>
    <mergeCell ref="I4146:I4154"/>
    <mergeCell ref="B4188:B4200"/>
    <mergeCell ref="C4188:C4200"/>
    <mergeCell ref="M4141:M4145"/>
    <mergeCell ref="B4141:B4145"/>
    <mergeCell ref="A4015:A4043"/>
    <mergeCell ref="B4015:B4043"/>
    <mergeCell ref="C4015:C4043"/>
    <mergeCell ref="E4015:E4043"/>
    <mergeCell ref="F4015:F4043"/>
    <mergeCell ref="H4015:H4043"/>
    <mergeCell ref="I4015:I4043"/>
    <mergeCell ref="J4015:J4043"/>
    <mergeCell ref="L4015:L4043"/>
    <mergeCell ref="L4102:L4111"/>
    <mergeCell ref="J4146:J4154"/>
    <mergeCell ref="L4146:L4154"/>
    <mergeCell ref="A3991:A3998"/>
    <mergeCell ref="B3991:B3998"/>
    <mergeCell ref="C3991:C3998"/>
    <mergeCell ref="E3991:E3998"/>
    <mergeCell ref="F3991:F3998"/>
    <mergeCell ref="A4122:A4127"/>
    <mergeCell ref="B4122:B4127"/>
    <mergeCell ref="C4122:C4127"/>
    <mergeCell ref="E4122:E4127"/>
    <mergeCell ref="F4122:F4127"/>
    <mergeCell ref="H3991:H3998"/>
    <mergeCell ref="I3991:I3998"/>
    <mergeCell ref="J3991:J3998"/>
    <mergeCell ref="B3999:B4014"/>
    <mergeCell ref="C3999:C4014"/>
    <mergeCell ref="E3999:E4014"/>
    <mergeCell ref="B4062:B4075"/>
    <mergeCell ref="C4062:C4075"/>
    <mergeCell ref="A4044:A4049"/>
    <mergeCell ref="A4102:A4111"/>
    <mergeCell ref="B4102:B4111"/>
    <mergeCell ref="C4102:C4111"/>
    <mergeCell ref="E4102:E4111"/>
    <mergeCell ref="F4102:F4111"/>
    <mergeCell ref="H4102:H4111"/>
    <mergeCell ref="I4102:I4111"/>
    <mergeCell ref="J4102:J4111"/>
    <mergeCell ref="J3852:J3853"/>
    <mergeCell ref="A3966:A3968"/>
    <mergeCell ref="B3966:B3968"/>
    <mergeCell ref="C3966:C3968"/>
    <mergeCell ref="E3966:E3968"/>
    <mergeCell ref="F3966:F3968"/>
    <mergeCell ref="H3966:H3968"/>
    <mergeCell ref="I3966:I3968"/>
    <mergeCell ref="J3966:J3968"/>
    <mergeCell ref="L3966:L3968"/>
    <mergeCell ref="L3921:L3930"/>
    <mergeCell ref="A3931:A3932"/>
    <mergeCell ref="B3934:B3963"/>
    <mergeCell ref="C3934:C3963"/>
    <mergeCell ref="L3852:L3853"/>
    <mergeCell ref="J3892:J3893"/>
    <mergeCell ref="L3892:L3893"/>
    <mergeCell ref="J3864:J3874"/>
    <mergeCell ref="A3888:A3890"/>
    <mergeCell ref="A3999:A4014"/>
    <mergeCell ref="A3854:A3860"/>
    <mergeCell ref="B3854:B3860"/>
    <mergeCell ref="C3854:C3860"/>
    <mergeCell ref="E3854:E3860"/>
    <mergeCell ref="F3854:F3860"/>
    <mergeCell ref="H3854:H3860"/>
    <mergeCell ref="F3852:F3853"/>
    <mergeCell ref="H3852:H3853"/>
    <mergeCell ref="C3864:C3874"/>
    <mergeCell ref="J3970:J3978"/>
    <mergeCell ref="C3852:C3853"/>
    <mergeCell ref="E3852:E3853"/>
    <mergeCell ref="F3864:F3874"/>
    <mergeCell ref="E3864:E3874"/>
    <mergeCell ref="H3864:H3874"/>
    <mergeCell ref="I3854:I3860"/>
    <mergeCell ref="I3852:I3853"/>
    <mergeCell ref="M3864:M3874"/>
    <mergeCell ref="J3879:J3886"/>
    <mergeCell ref="H3879:H3886"/>
    <mergeCell ref="A3979:A3990"/>
    <mergeCell ref="B3979:B3990"/>
    <mergeCell ref="C3979:C3990"/>
    <mergeCell ref="E3979:E3990"/>
    <mergeCell ref="F3979:F3990"/>
    <mergeCell ref="H3979:H3990"/>
    <mergeCell ref="I3979:I3990"/>
    <mergeCell ref="J3979:J3990"/>
    <mergeCell ref="L3979:L3990"/>
    <mergeCell ref="A3970:A3978"/>
    <mergeCell ref="B3970:B3978"/>
    <mergeCell ref="C3970:C3978"/>
    <mergeCell ref="E3970:E3978"/>
    <mergeCell ref="F3970:F3978"/>
    <mergeCell ref="H3970:H3978"/>
    <mergeCell ref="I3970:I3978"/>
    <mergeCell ref="A3921:A3930"/>
    <mergeCell ref="B3921:B3930"/>
    <mergeCell ref="C3921:C3930"/>
    <mergeCell ref="E3921:E3930"/>
    <mergeCell ref="F3921:F3930"/>
    <mergeCell ref="H3921:H3930"/>
    <mergeCell ref="I3921:I3930"/>
    <mergeCell ref="J3921:J3930"/>
    <mergeCell ref="M3966:M3968"/>
    <mergeCell ref="A3934:A3963"/>
    <mergeCell ref="L3879:L3886"/>
    <mergeCell ref="H3931:H3932"/>
    <mergeCell ref="M3908:M3911"/>
    <mergeCell ref="J3850:J3851"/>
    <mergeCell ref="L3850:L3851"/>
    <mergeCell ref="A3894:A3902"/>
    <mergeCell ref="B3894:B3902"/>
    <mergeCell ref="C3894:C3902"/>
    <mergeCell ref="E3894:E3902"/>
    <mergeCell ref="F3894:F3902"/>
    <mergeCell ref="H3894:H3902"/>
    <mergeCell ref="I3894:I3902"/>
    <mergeCell ref="J3894:J3902"/>
    <mergeCell ref="L3894:L3902"/>
    <mergeCell ref="A3892:A3893"/>
    <mergeCell ref="J3854:J3860"/>
    <mergeCell ref="L3854:L3860"/>
    <mergeCell ref="A3861:A3862"/>
    <mergeCell ref="B3861:B3862"/>
    <mergeCell ref="C3861:C3862"/>
    <mergeCell ref="E3861:E3862"/>
    <mergeCell ref="F3861:F3862"/>
    <mergeCell ref="H3861:H3862"/>
    <mergeCell ref="I3861:I3862"/>
    <mergeCell ref="C3892:C3893"/>
    <mergeCell ref="I3864:I3874"/>
    <mergeCell ref="L3864:L3874"/>
    <mergeCell ref="I3879:I3886"/>
    <mergeCell ref="B3888:B3890"/>
    <mergeCell ref="A3852:A3853"/>
    <mergeCell ref="B3852:B3853"/>
    <mergeCell ref="J3861:J3862"/>
    <mergeCell ref="L3861:L3862"/>
    <mergeCell ref="A3864:A3874"/>
    <mergeCell ref="B3864:B3874"/>
    <mergeCell ref="M3861:M3862"/>
    <mergeCell ref="L3888:L3890"/>
    <mergeCell ref="N3831:N3845"/>
    <mergeCell ref="A3821:A3829"/>
    <mergeCell ref="B3821:B3829"/>
    <mergeCell ref="C3821:C3829"/>
    <mergeCell ref="H3821:H3829"/>
    <mergeCell ref="E3821:E3829"/>
    <mergeCell ref="F3821:F3829"/>
    <mergeCell ref="I3821:I3829"/>
    <mergeCell ref="J3821:J3829"/>
    <mergeCell ref="L3821:L3829"/>
    <mergeCell ref="M3821:M3829"/>
    <mergeCell ref="N3821:N3829"/>
    <mergeCell ref="A3848:A3849"/>
    <mergeCell ref="B3848:B3849"/>
    <mergeCell ref="E3848:E3849"/>
    <mergeCell ref="C3848:C3849"/>
    <mergeCell ref="F3848:F3849"/>
    <mergeCell ref="H3848:H3849"/>
    <mergeCell ref="I3848:I3849"/>
    <mergeCell ref="J3848:J3849"/>
    <mergeCell ref="L3848:L3849"/>
    <mergeCell ref="A3831:A3845"/>
    <mergeCell ref="B3831:B3845"/>
    <mergeCell ref="C3831:C3845"/>
    <mergeCell ref="E3831:E3845"/>
    <mergeCell ref="F3831:F3845"/>
    <mergeCell ref="H3831:H3845"/>
    <mergeCell ref="F3850:F3851"/>
    <mergeCell ref="H3850:H3851"/>
    <mergeCell ref="I3850:I3851"/>
    <mergeCell ref="I3831:I3845"/>
    <mergeCell ref="J3831:J3845"/>
    <mergeCell ref="L3831:L3845"/>
    <mergeCell ref="M3831:M3845"/>
    <mergeCell ref="A3813:A3816"/>
    <mergeCell ref="B3813:B3816"/>
    <mergeCell ref="C3813:C3816"/>
    <mergeCell ref="E3813:E3816"/>
    <mergeCell ref="F3813:F3816"/>
    <mergeCell ref="H3813:H3816"/>
    <mergeCell ref="I3813:I3816"/>
    <mergeCell ref="J3813:J3816"/>
    <mergeCell ref="L3813:L3816"/>
    <mergeCell ref="M3813:M3816"/>
    <mergeCell ref="N3813:N3816"/>
    <mergeCell ref="A3817:A3819"/>
    <mergeCell ref="B3817:B3819"/>
    <mergeCell ref="C3817:C3819"/>
    <mergeCell ref="E3817:E3819"/>
    <mergeCell ref="F3817:F3819"/>
    <mergeCell ref="H3817:H3819"/>
    <mergeCell ref="I3817:I3819"/>
    <mergeCell ref="J3817:J3819"/>
    <mergeCell ref="L3817:L3819"/>
    <mergeCell ref="M3817:M3819"/>
    <mergeCell ref="N3817:N3819"/>
    <mergeCell ref="N3808:N3810"/>
    <mergeCell ref="A3802:A3804"/>
    <mergeCell ref="B3802:B3804"/>
    <mergeCell ref="C3802:C3804"/>
    <mergeCell ref="E3802:E3804"/>
    <mergeCell ref="F3802:F3804"/>
    <mergeCell ref="H3802:H3804"/>
    <mergeCell ref="I3802:I3804"/>
    <mergeCell ref="J3802:J3804"/>
    <mergeCell ref="L3802:L3804"/>
    <mergeCell ref="M3802:M3804"/>
    <mergeCell ref="N3802:N3804"/>
    <mergeCell ref="A3805:A3807"/>
    <mergeCell ref="B3805:B3807"/>
    <mergeCell ref="C3805:C3807"/>
    <mergeCell ref="E3805:E3807"/>
    <mergeCell ref="F3805:F3807"/>
    <mergeCell ref="H3805:H3807"/>
    <mergeCell ref="I3805:I3807"/>
    <mergeCell ref="J3805:J3807"/>
    <mergeCell ref="L3808:L3810"/>
    <mergeCell ref="L3805:L3807"/>
    <mergeCell ref="M3805:M3807"/>
    <mergeCell ref="M3808:M3810"/>
    <mergeCell ref="N3795:N3799"/>
    <mergeCell ref="N3805:N3807"/>
    <mergeCell ref="M3789:M3793"/>
    <mergeCell ref="N3789:N3793"/>
    <mergeCell ref="H3776:H3778"/>
    <mergeCell ref="N3785:N3787"/>
    <mergeCell ref="A3789:A3793"/>
    <mergeCell ref="B3789:B3793"/>
    <mergeCell ref="C3789:C3793"/>
    <mergeCell ref="E3789:E3793"/>
    <mergeCell ref="F3789:F3793"/>
    <mergeCell ref="H3789:H3793"/>
    <mergeCell ref="I3789:I3793"/>
    <mergeCell ref="J3789:J3793"/>
    <mergeCell ref="L3789:L3793"/>
    <mergeCell ref="N3779:N3781"/>
    <mergeCell ref="H3779:H3781"/>
    <mergeCell ref="I3779:I3781"/>
    <mergeCell ref="J3779:J3781"/>
    <mergeCell ref="L3779:L3781"/>
    <mergeCell ref="M3779:M3781"/>
    <mergeCell ref="M3745:M3746"/>
    <mergeCell ref="A3769:A3772"/>
    <mergeCell ref="I3773:I3775"/>
    <mergeCell ref="A3795:A3799"/>
    <mergeCell ref="B3795:B3799"/>
    <mergeCell ref="C3795:C3799"/>
    <mergeCell ref="E3795:E3799"/>
    <mergeCell ref="F3795:F3799"/>
    <mergeCell ref="H3795:H3799"/>
    <mergeCell ref="I3795:I3799"/>
    <mergeCell ref="J3795:J3799"/>
    <mergeCell ref="A3779:A3781"/>
    <mergeCell ref="B3779:B3781"/>
    <mergeCell ref="C3779:C3781"/>
    <mergeCell ref="E3779:E3781"/>
    <mergeCell ref="F3779:F3781"/>
    <mergeCell ref="I3776:I3778"/>
    <mergeCell ref="J3773:J3775"/>
    <mergeCell ref="J3776:J3778"/>
    <mergeCell ref="J3691:J3692"/>
    <mergeCell ref="C3731:C3739"/>
    <mergeCell ref="B3731:B3739"/>
    <mergeCell ref="A3731:A3739"/>
    <mergeCell ref="I3701:I3720"/>
    <mergeCell ref="J3701:J3720"/>
    <mergeCell ref="L3701:L3720"/>
    <mergeCell ref="M3701:M3720"/>
    <mergeCell ref="A3691:A3692"/>
    <mergeCell ref="B3691:B3692"/>
    <mergeCell ref="L3691:L3692"/>
    <mergeCell ref="M3691:M3692"/>
    <mergeCell ref="F3699:F3700"/>
    <mergeCell ref="H3699:H3700"/>
    <mergeCell ref="I3699:I3700"/>
    <mergeCell ref="J3699:J3700"/>
    <mergeCell ref="L3699:L3700"/>
    <mergeCell ref="M3699:M3700"/>
    <mergeCell ref="N3697:N3698"/>
    <mergeCell ref="F3701:F3720"/>
    <mergeCell ref="H3701:H3720"/>
    <mergeCell ref="A3745:A3746"/>
    <mergeCell ref="A3785:A3787"/>
    <mergeCell ref="B3785:B3787"/>
    <mergeCell ref="C3785:C3787"/>
    <mergeCell ref="E3785:E3787"/>
    <mergeCell ref="F3785:F3787"/>
    <mergeCell ref="H3785:H3787"/>
    <mergeCell ref="I3785:I3787"/>
    <mergeCell ref="J3785:J3787"/>
    <mergeCell ref="L3785:L3787"/>
    <mergeCell ref="M3785:M3787"/>
    <mergeCell ref="A3749:A3768"/>
    <mergeCell ref="B3749:B3768"/>
    <mergeCell ref="C3749:C3768"/>
    <mergeCell ref="L3749:L3768"/>
    <mergeCell ref="J3749:J3768"/>
    <mergeCell ref="H3749:H3768"/>
    <mergeCell ref="I3749:I3768"/>
    <mergeCell ref="F3749:F3768"/>
    <mergeCell ref="M3731:M3739"/>
    <mergeCell ref="I3731:I3739"/>
    <mergeCell ref="H3731:H3739"/>
    <mergeCell ref="F3731:F3739"/>
    <mergeCell ref="E3731:E3739"/>
    <mergeCell ref="N3731:N3739"/>
    <mergeCell ref="B3699:B3700"/>
    <mergeCell ref="C3699:C3700"/>
    <mergeCell ref="E3699:E3700"/>
    <mergeCell ref="I3769:I3772"/>
    <mergeCell ref="N3691:N3692"/>
    <mergeCell ref="E3691:E3692"/>
    <mergeCell ref="C3693:C3694"/>
    <mergeCell ref="E3693:E3694"/>
    <mergeCell ref="F3693:F3694"/>
    <mergeCell ref="H3693:H3694"/>
    <mergeCell ref="I3693:I3694"/>
    <mergeCell ref="J3693:J3694"/>
    <mergeCell ref="L3693:L3694"/>
    <mergeCell ref="M3693:M3694"/>
    <mergeCell ref="N3693:N3694"/>
    <mergeCell ref="A3729:A3730"/>
    <mergeCell ref="B3729:B3730"/>
    <mergeCell ref="C3729:C3730"/>
    <mergeCell ref="E3729:E3730"/>
    <mergeCell ref="F3729:F3730"/>
    <mergeCell ref="F3691:F3692"/>
    <mergeCell ref="H3691:H3692"/>
    <mergeCell ref="I3691:I3692"/>
    <mergeCell ref="J3729:J3730"/>
    <mergeCell ref="L3729:L3730"/>
    <mergeCell ref="C3691:C3692"/>
    <mergeCell ref="A3693:A3694"/>
    <mergeCell ref="A3697:A3698"/>
    <mergeCell ref="N3695:N3696"/>
    <mergeCell ref="B3693:B3694"/>
    <mergeCell ref="B3697:B3698"/>
    <mergeCell ref="C3697:C3698"/>
    <mergeCell ref="M3729:M3730"/>
    <mergeCell ref="N3729:N3730"/>
    <mergeCell ref="H3729:H3730"/>
    <mergeCell ref="A3699:A3700"/>
    <mergeCell ref="A3645:A3646"/>
    <mergeCell ref="C3688:C3690"/>
    <mergeCell ref="B3688:B3690"/>
    <mergeCell ref="A3688:A3690"/>
    <mergeCell ref="A3680:A3681"/>
    <mergeCell ref="B3680:B3681"/>
    <mergeCell ref="C3680:C3681"/>
    <mergeCell ref="L3645:L3646"/>
    <mergeCell ref="E3680:E3681"/>
    <mergeCell ref="F3680:F3681"/>
    <mergeCell ref="H3680:H3681"/>
    <mergeCell ref="I3680:I3681"/>
    <mergeCell ref="J3680:J3681"/>
    <mergeCell ref="L3680:L3681"/>
    <mergeCell ref="M3680:M3681"/>
    <mergeCell ref="A3647:A3679"/>
    <mergeCell ref="B3647:B3679"/>
    <mergeCell ref="C3647:C3679"/>
    <mergeCell ref="E3647:E3679"/>
    <mergeCell ref="M3647:M3679"/>
    <mergeCell ref="H3688:H3690"/>
    <mergeCell ref="L3688:L3690"/>
    <mergeCell ref="M3688:M3690"/>
    <mergeCell ref="J3688:J3690"/>
    <mergeCell ref="I3688:I3690"/>
    <mergeCell ref="E3688:E3690"/>
    <mergeCell ref="F3688:F3690"/>
    <mergeCell ref="B3645:B3646"/>
    <mergeCell ref="C3645:C3646"/>
    <mergeCell ref="L3647:L3679"/>
    <mergeCell ref="L3551:L3559"/>
    <mergeCell ref="J3545:J3550"/>
    <mergeCell ref="L3560:L3561"/>
    <mergeCell ref="A3514:A3515"/>
    <mergeCell ref="B3514:B3515"/>
    <mergeCell ref="C3514:C3515"/>
    <mergeCell ref="M3564:M3568"/>
    <mergeCell ref="L3564:L3568"/>
    <mergeCell ref="A3560:A3561"/>
    <mergeCell ref="B3560:B3561"/>
    <mergeCell ref="A3519:A3520"/>
    <mergeCell ref="B3519:B3520"/>
    <mergeCell ref="J3543:J3544"/>
    <mergeCell ref="L3543:L3544"/>
    <mergeCell ref="H3521:H3531"/>
    <mergeCell ref="I3521:I3531"/>
    <mergeCell ref="A3564:A3568"/>
    <mergeCell ref="B3564:B3568"/>
    <mergeCell ref="C3564:C3568"/>
    <mergeCell ref="E3564:E3568"/>
    <mergeCell ref="A3521:A3531"/>
    <mergeCell ref="H3534:H3542"/>
    <mergeCell ref="J3560:J3561"/>
    <mergeCell ref="C3560:C3561"/>
    <mergeCell ref="C3519:C3520"/>
    <mergeCell ref="E3519:E3520"/>
    <mergeCell ref="F3519:F3520"/>
    <mergeCell ref="H3519:H3520"/>
    <mergeCell ref="I3519:I3520"/>
    <mergeCell ref="I3543:I3544"/>
    <mergeCell ref="J3562:J3563"/>
    <mergeCell ref="L3562:L3563"/>
    <mergeCell ref="A3640:A3643"/>
    <mergeCell ref="B3640:B3643"/>
    <mergeCell ref="C3640:C3643"/>
    <mergeCell ref="E3640:E3643"/>
    <mergeCell ref="F3640:F3643"/>
    <mergeCell ref="H3640:H3643"/>
    <mergeCell ref="I3640:I3643"/>
    <mergeCell ref="J3640:J3643"/>
    <mergeCell ref="I3609:I3611"/>
    <mergeCell ref="J3609:J3611"/>
    <mergeCell ref="H3612:H3621"/>
    <mergeCell ref="I3612:I3621"/>
    <mergeCell ref="J3612:J3621"/>
    <mergeCell ref="L3612:L3621"/>
    <mergeCell ref="N3543:N3544"/>
    <mergeCell ref="N3545:N3550"/>
    <mergeCell ref="B3569:B3572"/>
    <mergeCell ref="N3602:N3604"/>
    <mergeCell ref="M3569:M3572"/>
    <mergeCell ref="J3551:J3559"/>
    <mergeCell ref="H3543:H3544"/>
    <mergeCell ref="N3585:N3594"/>
    <mergeCell ref="L3569:L3572"/>
    <mergeCell ref="F3562:F3563"/>
    <mergeCell ref="H3562:H3563"/>
    <mergeCell ref="I3551:I3559"/>
    <mergeCell ref="H3551:H3559"/>
    <mergeCell ref="L3609:L3611"/>
    <mergeCell ref="M3609:M3611"/>
    <mergeCell ref="N3609:N3611"/>
    <mergeCell ref="M3560:M3561"/>
    <mergeCell ref="M3543:M3544"/>
    <mergeCell ref="L3511:L3512"/>
    <mergeCell ref="J3511:J3512"/>
    <mergeCell ref="F3534:F3542"/>
    <mergeCell ref="E3545:E3550"/>
    <mergeCell ref="N3562:N3563"/>
    <mergeCell ref="N3569:N3572"/>
    <mergeCell ref="E3612:E3621"/>
    <mergeCell ref="C3595:C3600"/>
    <mergeCell ref="E3595:E3600"/>
    <mergeCell ref="F3595:F3600"/>
    <mergeCell ref="M1595:M1604"/>
    <mergeCell ref="A3574:A3584"/>
    <mergeCell ref="B3574:B3584"/>
    <mergeCell ref="C3574:C3584"/>
    <mergeCell ref="E3574:E3584"/>
    <mergeCell ref="F3574:F3584"/>
    <mergeCell ref="H3574:H3584"/>
    <mergeCell ref="I3574:I3584"/>
    <mergeCell ref="J3574:J3584"/>
    <mergeCell ref="L3574:L3584"/>
    <mergeCell ref="M3574:M3584"/>
    <mergeCell ref="M3479:M3483"/>
    <mergeCell ref="A3467:A3475"/>
    <mergeCell ref="A3479:A3483"/>
    <mergeCell ref="C3479:C3483"/>
    <mergeCell ref="C3488:C3489"/>
    <mergeCell ref="A3595:A3600"/>
    <mergeCell ref="B3595:B3600"/>
    <mergeCell ref="H3511:H3512"/>
    <mergeCell ref="I3511:I3512"/>
    <mergeCell ref="A3511:A3512"/>
    <mergeCell ref="C3521:C3531"/>
    <mergeCell ref="L3521:L3531"/>
    <mergeCell ref="I3534:I3542"/>
    <mergeCell ref="M3534:M3542"/>
    <mergeCell ref="M3521:M3531"/>
    <mergeCell ref="C3517:C3518"/>
    <mergeCell ref="E3517:E3518"/>
    <mergeCell ref="F3517:F3518"/>
    <mergeCell ref="H3517:H3518"/>
    <mergeCell ref="E3514:E3515"/>
    <mergeCell ref="F3514:F3515"/>
    <mergeCell ref="H3514:H3515"/>
    <mergeCell ref="J3519:J3520"/>
    <mergeCell ref="M3519:M3520"/>
    <mergeCell ref="M3545:M3550"/>
    <mergeCell ref="I3514:I3515"/>
    <mergeCell ref="J3514:J3515"/>
    <mergeCell ref="I3517:I3518"/>
    <mergeCell ref="J3534:J3542"/>
    <mergeCell ref="C3545:C3550"/>
    <mergeCell ref="H3545:H3550"/>
    <mergeCell ref="E3521:E3531"/>
    <mergeCell ref="F3521:F3531"/>
    <mergeCell ref="N3492:N3493"/>
    <mergeCell ref="N3507:N3510"/>
    <mergeCell ref="A3499:A3502"/>
    <mergeCell ref="I3507:I3510"/>
    <mergeCell ref="N3505:N3506"/>
    <mergeCell ref="N3479:N3483"/>
    <mergeCell ref="N3499:N3502"/>
    <mergeCell ref="J3499:J3502"/>
    <mergeCell ref="E3499:E3502"/>
    <mergeCell ref="J3484:J3486"/>
    <mergeCell ref="L3484:L3486"/>
    <mergeCell ref="E3488:E3489"/>
    <mergeCell ref="H3492:H3493"/>
    <mergeCell ref="I3488:I3489"/>
    <mergeCell ref="H3488:H3489"/>
    <mergeCell ref="J3488:J3489"/>
    <mergeCell ref="L3488:L3489"/>
    <mergeCell ref="M3488:M3489"/>
    <mergeCell ref="A3507:A3510"/>
    <mergeCell ref="B3507:B3510"/>
    <mergeCell ref="C3507:C3510"/>
    <mergeCell ref="E3507:E3510"/>
    <mergeCell ref="F3507:F3510"/>
    <mergeCell ref="M3507:M3510"/>
    <mergeCell ref="F3488:F3489"/>
    <mergeCell ref="L3507:L3510"/>
    <mergeCell ref="N3463:N3465"/>
    <mergeCell ref="N3455:N3462"/>
    <mergeCell ref="N3452:N3454"/>
    <mergeCell ref="B3499:B3502"/>
    <mergeCell ref="C3499:C3502"/>
    <mergeCell ref="H3499:H3502"/>
    <mergeCell ref="C3404:C3405"/>
    <mergeCell ref="F3404:F3405"/>
    <mergeCell ref="E3404:E3405"/>
    <mergeCell ref="H3404:H3405"/>
    <mergeCell ref="C3446:C3448"/>
    <mergeCell ref="E3446:E3448"/>
    <mergeCell ref="F3446:F3448"/>
    <mergeCell ref="I3499:I3502"/>
    <mergeCell ref="L3499:L3502"/>
    <mergeCell ref="M3499:M3502"/>
    <mergeCell ref="E3479:E3483"/>
    <mergeCell ref="F3479:F3483"/>
    <mergeCell ref="H3479:H3483"/>
    <mergeCell ref="I3479:I3483"/>
    <mergeCell ref="B3488:B3489"/>
    <mergeCell ref="J3467:J3475"/>
    <mergeCell ref="L3452:L3454"/>
    <mergeCell ref="E3455:E3462"/>
    <mergeCell ref="H3455:H3462"/>
    <mergeCell ref="M3433:M3445"/>
    <mergeCell ref="B3404:B3405"/>
    <mergeCell ref="N3476:N3478"/>
    <mergeCell ref="B3484:B3486"/>
    <mergeCell ref="E3492:E3493"/>
    <mergeCell ref="F3492:F3493"/>
    <mergeCell ref="J3492:J3493"/>
    <mergeCell ref="N3449:N3451"/>
    <mergeCell ref="N3484:N3486"/>
    <mergeCell ref="M3431:M3432"/>
    <mergeCell ref="M3446:M3448"/>
    <mergeCell ref="L3455:L3462"/>
    <mergeCell ref="H3484:H3486"/>
    <mergeCell ref="I3484:I3486"/>
    <mergeCell ref="M3427:M3430"/>
    <mergeCell ref="M3455:M3462"/>
    <mergeCell ref="H3329:H3331"/>
    <mergeCell ref="I3329:I3331"/>
    <mergeCell ref="M3347:M3349"/>
    <mergeCell ref="M3363:M3365"/>
    <mergeCell ref="L3361:L3362"/>
    <mergeCell ref="I3347:I3349"/>
    <mergeCell ref="I3332:I3339"/>
    <mergeCell ref="J3332:J3339"/>
    <mergeCell ref="J3347:J3349"/>
    <mergeCell ref="L3347:L3349"/>
    <mergeCell ref="L3381:L3386"/>
    <mergeCell ref="I3463:I3465"/>
    <mergeCell ref="J3463:J3465"/>
    <mergeCell ref="L3463:L3465"/>
    <mergeCell ref="J3329:J3331"/>
    <mergeCell ref="L3344:L3345"/>
    <mergeCell ref="L3366:L3367"/>
    <mergeCell ref="M3366:M3367"/>
    <mergeCell ref="H3350:H3356"/>
    <mergeCell ref="M3463:M3465"/>
    <mergeCell ref="L3446:L3448"/>
    <mergeCell ref="J3479:J3483"/>
    <mergeCell ref="N3467:N3475"/>
    <mergeCell ref="L3327:L3328"/>
    <mergeCell ref="M3418:M3426"/>
    <mergeCell ref="M3406:M3415"/>
    <mergeCell ref="I3418:I3426"/>
    <mergeCell ref="J3418:J3426"/>
    <mergeCell ref="M1135:M1136"/>
    <mergeCell ref="A3505:A3506"/>
    <mergeCell ref="B3505:B3506"/>
    <mergeCell ref="C3505:C3506"/>
    <mergeCell ref="E3505:E3506"/>
    <mergeCell ref="F3505:F3506"/>
    <mergeCell ref="H3505:H3506"/>
    <mergeCell ref="I3505:I3506"/>
    <mergeCell ref="J3505:J3506"/>
    <mergeCell ref="L3505:L3506"/>
    <mergeCell ref="M3505:M3506"/>
    <mergeCell ref="A3488:A3489"/>
    <mergeCell ref="E3431:E3432"/>
    <mergeCell ref="F3431:F3432"/>
    <mergeCell ref="H3431:H3432"/>
    <mergeCell ref="I3431:I3432"/>
    <mergeCell ref="J3431:J3432"/>
    <mergeCell ref="L3431:L3432"/>
    <mergeCell ref="I3404:I3405"/>
    <mergeCell ref="J3404:J3405"/>
    <mergeCell ref="L3404:L3405"/>
    <mergeCell ref="M3404:M3405"/>
    <mergeCell ref="F3476:F3478"/>
    <mergeCell ref="A3252:A3253"/>
    <mergeCell ref="B3252:B3253"/>
    <mergeCell ref="B3467:B3475"/>
    <mergeCell ref="C3463:C3465"/>
    <mergeCell ref="A3259:A3263"/>
    <mergeCell ref="E3452:E3454"/>
    <mergeCell ref="J3455:J3462"/>
    <mergeCell ref="M3484:M3486"/>
    <mergeCell ref="F3484:F3486"/>
    <mergeCell ref="B3254:B3255"/>
    <mergeCell ref="C3254:C3255"/>
    <mergeCell ref="I3254:I3255"/>
    <mergeCell ref="B3315:B3317"/>
    <mergeCell ref="C3315:C3317"/>
    <mergeCell ref="A3300:A3301"/>
    <mergeCell ref="B3300:B3301"/>
    <mergeCell ref="C3300:C3301"/>
    <mergeCell ref="I3300:I3301"/>
    <mergeCell ref="H3300:H3301"/>
    <mergeCell ref="J3300:J3301"/>
    <mergeCell ref="E3300:E3301"/>
    <mergeCell ref="F3300:F3301"/>
    <mergeCell ref="F3315:F3317"/>
    <mergeCell ref="A3363:A3365"/>
    <mergeCell ref="L3332:L3339"/>
    <mergeCell ref="B3332:B3339"/>
    <mergeCell ref="C3332:C3339"/>
    <mergeCell ref="F3332:F3339"/>
    <mergeCell ref="E3332:E3339"/>
    <mergeCell ref="H3332:H3339"/>
    <mergeCell ref="F3327:F3328"/>
    <mergeCell ref="E3327:E3328"/>
    <mergeCell ref="H3327:H3328"/>
    <mergeCell ref="A3327:A3328"/>
    <mergeCell ref="B3327:B3328"/>
    <mergeCell ref="C3327:C3328"/>
    <mergeCell ref="A3254:A3255"/>
    <mergeCell ref="M3281:M3290"/>
    <mergeCell ref="H3281:H3290"/>
    <mergeCell ref="J3327:J3328"/>
    <mergeCell ref="I3327:I3328"/>
    <mergeCell ref="A3347:A3349"/>
    <mergeCell ref="B3347:B3349"/>
    <mergeCell ref="C3252:C3253"/>
    <mergeCell ref="I3252:I3253"/>
    <mergeCell ref="C3259:C3263"/>
    <mergeCell ref="I3259:I3263"/>
    <mergeCell ref="J3259:J3263"/>
    <mergeCell ref="J3254:J3255"/>
    <mergeCell ref="F3254:F3255"/>
    <mergeCell ref="A3310:A3311"/>
    <mergeCell ref="B3310:B3311"/>
    <mergeCell ref="C3310:C3311"/>
    <mergeCell ref="H3310:H3311"/>
    <mergeCell ref="J3310:J3311"/>
    <mergeCell ref="I3310:I3311"/>
    <mergeCell ref="F3310:F3311"/>
    <mergeCell ref="E3310:E3311"/>
    <mergeCell ref="J3291:J3295"/>
    <mergeCell ref="H3291:H3295"/>
    <mergeCell ref="I3291:I3295"/>
    <mergeCell ref="F3291:F3295"/>
    <mergeCell ref="E3254:E3255"/>
    <mergeCell ref="H3254:H3255"/>
    <mergeCell ref="F3256:F3257"/>
    <mergeCell ref="H3256:H3257"/>
    <mergeCell ref="I3256:I3257"/>
    <mergeCell ref="J3256:J3257"/>
    <mergeCell ref="J3281:J3290"/>
    <mergeCell ref="F3281:F3290"/>
    <mergeCell ref="M3296:M3298"/>
    <mergeCell ref="E3281:E3290"/>
    <mergeCell ref="L3254:L3255"/>
    <mergeCell ref="L3281:L3290"/>
    <mergeCell ref="L3264:L3268"/>
    <mergeCell ref="M3264:M3268"/>
    <mergeCell ref="E3264:E3268"/>
    <mergeCell ref="I3247:I3249"/>
    <mergeCell ref="J3247:J3249"/>
    <mergeCell ref="L3247:L3249"/>
    <mergeCell ref="M3247:M3249"/>
    <mergeCell ref="J3252:J3253"/>
    <mergeCell ref="F3252:F3253"/>
    <mergeCell ref="H3252:H3253"/>
    <mergeCell ref="L3252:L3253"/>
    <mergeCell ref="E3252:E3253"/>
    <mergeCell ref="M3252:M3253"/>
    <mergeCell ref="J3264:J3268"/>
    <mergeCell ref="M3254:M3255"/>
    <mergeCell ref="C3281:C3290"/>
    <mergeCell ref="A3264:A3268"/>
    <mergeCell ref="B3264:B3268"/>
    <mergeCell ref="C3264:C3268"/>
    <mergeCell ref="H3264:H3268"/>
    <mergeCell ref="I3264:I3268"/>
    <mergeCell ref="C3269:C3280"/>
    <mergeCell ref="B3269:B3280"/>
    <mergeCell ref="C3256:C3257"/>
    <mergeCell ref="B3256:B3257"/>
    <mergeCell ref="A3256:A3257"/>
    <mergeCell ref="E3256:E3257"/>
    <mergeCell ref="L3256:L3257"/>
    <mergeCell ref="M3256:M3257"/>
    <mergeCell ref="A3269:A3280"/>
    <mergeCell ref="F3269:F3280"/>
    <mergeCell ref="E3269:E3280"/>
    <mergeCell ref="I3269:I3280"/>
    <mergeCell ref="J3269:J3280"/>
    <mergeCell ref="H3269:H3280"/>
    <mergeCell ref="L3269:L3280"/>
    <mergeCell ref="M3269:M3280"/>
    <mergeCell ref="F3264:F3268"/>
    <mergeCell ref="L3259:L3263"/>
    <mergeCell ref="B3259:B3263"/>
    <mergeCell ref="M3259:M3263"/>
    <mergeCell ref="F3259:F3263"/>
    <mergeCell ref="H3259:H3263"/>
    <mergeCell ref="E3259:E3263"/>
    <mergeCell ref="A3281:A3290"/>
    <mergeCell ref="B3281:B3290"/>
    <mergeCell ref="I3281:I3290"/>
    <mergeCell ref="J3197:J3198"/>
    <mergeCell ref="H3197:H3198"/>
    <mergeCell ref="B3214:B3216"/>
    <mergeCell ref="C3214:C3216"/>
    <mergeCell ref="J3214:J3216"/>
    <mergeCell ref="L3214:L3216"/>
    <mergeCell ref="M3214:M3216"/>
    <mergeCell ref="F3236:F3238"/>
    <mergeCell ref="E3214:E3216"/>
    <mergeCell ref="F3214:F3216"/>
    <mergeCell ref="H3214:H3216"/>
    <mergeCell ref="I3214:I3216"/>
    <mergeCell ref="E3242:E3244"/>
    <mergeCell ref="J3199:J3200"/>
    <mergeCell ref="F3222:F3223"/>
    <mergeCell ref="L3222:L3223"/>
    <mergeCell ref="L3236:L3238"/>
    <mergeCell ref="B3222:B3223"/>
    <mergeCell ref="M3222:M3223"/>
    <mergeCell ref="L3240:L3241"/>
    <mergeCell ref="H3222:H3223"/>
    <mergeCell ref="C3222:C3223"/>
    <mergeCell ref="E3236:E3238"/>
    <mergeCell ref="B3208:B3209"/>
    <mergeCell ref="I3208:I3209"/>
    <mergeCell ref="M3226:M3233"/>
    <mergeCell ref="L3199:L3200"/>
    <mergeCell ref="M3208:M3209"/>
    <mergeCell ref="H3208:H3209"/>
    <mergeCell ref="E3222:E3223"/>
    <mergeCell ref="H3236:H3238"/>
    <mergeCell ref="A3219:A3220"/>
    <mergeCell ref="B3219:B3220"/>
    <mergeCell ref="C3219:C3220"/>
    <mergeCell ref="F3219:F3220"/>
    <mergeCell ref="E3219:E3220"/>
    <mergeCell ref="H3219:H3220"/>
    <mergeCell ref="I3219:I3220"/>
    <mergeCell ref="J3219:J3220"/>
    <mergeCell ref="L3219:L3220"/>
    <mergeCell ref="A3214:A3216"/>
    <mergeCell ref="M3219:M3220"/>
    <mergeCell ref="J3222:J3223"/>
    <mergeCell ref="I3222:I3223"/>
    <mergeCell ref="M3240:M3241"/>
    <mergeCell ref="M3199:M3200"/>
    <mergeCell ref="A3176:A3177"/>
    <mergeCell ref="F3197:F3198"/>
    <mergeCell ref="I3197:I3198"/>
    <mergeCell ref="M3176:M3177"/>
    <mergeCell ref="C3176:C3177"/>
    <mergeCell ref="L3208:L3209"/>
    <mergeCell ref="L3176:L3177"/>
    <mergeCell ref="I3176:I3177"/>
    <mergeCell ref="M3189:M3190"/>
    <mergeCell ref="J3189:J3190"/>
    <mergeCell ref="M3204:M3207"/>
    <mergeCell ref="F3189:F3190"/>
    <mergeCell ref="E3189:E3190"/>
    <mergeCell ref="A3189:A3190"/>
    <mergeCell ref="B3189:B3190"/>
    <mergeCell ref="E3204:E3207"/>
    <mergeCell ref="F3204:F3207"/>
    <mergeCell ref="A3208:A3209"/>
    <mergeCell ref="A3204:A3207"/>
    <mergeCell ref="B3204:B3207"/>
    <mergeCell ref="C3204:C3207"/>
    <mergeCell ref="L3204:L3207"/>
    <mergeCell ref="H3204:H3207"/>
    <mergeCell ref="I3204:I3207"/>
    <mergeCell ref="A3172:A3173"/>
    <mergeCell ref="B3172:B3173"/>
    <mergeCell ref="H3189:H3190"/>
    <mergeCell ref="L3189:L3190"/>
    <mergeCell ref="A3199:A3200"/>
    <mergeCell ref="B3199:B3200"/>
    <mergeCell ref="C3199:C3200"/>
    <mergeCell ref="E3197:E3198"/>
    <mergeCell ref="E3199:E3200"/>
    <mergeCell ref="A3197:A3198"/>
    <mergeCell ref="B3197:B3198"/>
    <mergeCell ref="C3197:C3198"/>
    <mergeCell ref="I3189:I3190"/>
    <mergeCell ref="F3199:F3200"/>
    <mergeCell ref="H3176:H3177"/>
    <mergeCell ref="J3204:J3207"/>
    <mergeCell ref="J3176:J3177"/>
    <mergeCell ref="A3174:A3175"/>
    <mergeCell ref="I3174:I3175"/>
    <mergeCell ref="H3174:H3175"/>
    <mergeCell ref="B3174:B3175"/>
    <mergeCell ref="C3174:C3175"/>
    <mergeCell ref="J3174:J3175"/>
    <mergeCell ref="L3174:L3175"/>
    <mergeCell ref="E3172:E3173"/>
    <mergeCell ref="M3163:M3164"/>
    <mergeCell ref="J3163:J3164"/>
    <mergeCell ref="H3163:H3164"/>
    <mergeCell ref="M3165:M3167"/>
    <mergeCell ref="M3172:M3173"/>
    <mergeCell ref="L3172:L3173"/>
    <mergeCell ref="J3165:J3167"/>
    <mergeCell ref="L3165:L3167"/>
    <mergeCell ref="A3161:A3162"/>
    <mergeCell ref="L3161:L3162"/>
    <mergeCell ref="J3161:J3162"/>
    <mergeCell ref="M3174:M3175"/>
    <mergeCell ref="B3176:B3177"/>
    <mergeCell ref="C3189:C3190"/>
    <mergeCell ref="H3199:H3200"/>
    <mergeCell ref="I3199:I3200"/>
    <mergeCell ref="L3197:L3198"/>
    <mergeCell ref="E3176:E3177"/>
    <mergeCell ref="F3176:F3177"/>
    <mergeCell ref="M3197:M3198"/>
    <mergeCell ref="A3165:A3167"/>
    <mergeCell ref="B3165:B3167"/>
    <mergeCell ref="C3165:C3167"/>
    <mergeCell ref="E3165:E3167"/>
    <mergeCell ref="F3165:F3167"/>
    <mergeCell ref="H3165:H3167"/>
    <mergeCell ref="I3165:I3167"/>
    <mergeCell ref="M3161:M3162"/>
    <mergeCell ref="I3172:I3173"/>
    <mergeCell ref="J3172:J3173"/>
    <mergeCell ref="E3174:E3175"/>
    <mergeCell ref="F3174:F3175"/>
    <mergeCell ref="I3111:I3123"/>
    <mergeCell ref="A3147:A3148"/>
    <mergeCell ref="B3147:B3148"/>
    <mergeCell ref="C3147:C3148"/>
    <mergeCell ref="E3147:E3148"/>
    <mergeCell ref="F3147:F3148"/>
    <mergeCell ref="A3163:A3164"/>
    <mergeCell ref="B3163:B3164"/>
    <mergeCell ref="C3163:C3164"/>
    <mergeCell ref="E3163:E3164"/>
    <mergeCell ref="F3163:F3164"/>
    <mergeCell ref="I3163:I3164"/>
    <mergeCell ref="A3111:A3123"/>
    <mergeCell ref="F3132:F3135"/>
    <mergeCell ref="H3147:H3148"/>
    <mergeCell ref="I3147:I3148"/>
    <mergeCell ref="A3158:A3159"/>
    <mergeCell ref="B3158:B3159"/>
    <mergeCell ref="C3158:C3159"/>
    <mergeCell ref="E3158:E3159"/>
    <mergeCell ref="F3158:F3159"/>
    <mergeCell ref="I3158:I3159"/>
    <mergeCell ref="A3132:A3135"/>
    <mergeCell ref="C3172:C3173"/>
    <mergeCell ref="A3098:A3107"/>
    <mergeCell ref="C3111:C3123"/>
    <mergeCell ref="M3132:M3135"/>
    <mergeCell ref="A3090:A3091"/>
    <mergeCell ref="B3090:B3091"/>
    <mergeCell ref="C3090:C3091"/>
    <mergeCell ref="F3090:F3091"/>
    <mergeCell ref="E3090:E3091"/>
    <mergeCell ref="I3090:I3091"/>
    <mergeCell ref="H3090:H3091"/>
    <mergeCell ref="B3111:B3123"/>
    <mergeCell ref="C3098:C3107"/>
    <mergeCell ref="M3074:M3075"/>
    <mergeCell ref="L3083:L3089"/>
    <mergeCell ref="L3077:L3079"/>
    <mergeCell ref="L3080:L3082"/>
    <mergeCell ref="M3077:M3079"/>
    <mergeCell ref="M3080:M3082"/>
    <mergeCell ref="A3077:A3079"/>
    <mergeCell ref="B3077:B3079"/>
    <mergeCell ref="C3077:C3079"/>
    <mergeCell ref="E3077:E3079"/>
    <mergeCell ref="F3077:F3079"/>
    <mergeCell ref="H3077:H3079"/>
    <mergeCell ref="L3074:L3075"/>
    <mergeCell ref="L3093:L3097"/>
    <mergeCell ref="M3093:M3097"/>
    <mergeCell ref="J3090:J3091"/>
    <mergeCell ref="A3074:A3075"/>
    <mergeCell ref="B3074:B3075"/>
    <mergeCell ref="C3074:C3075"/>
    <mergeCell ref="M3083:M3089"/>
    <mergeCell ref="M3090:M3091"/>
    <mergeCell ref="A3083:A3089"/>
    <mergeCell ref="E3083:E3089"/>
    <mergeCell ref="H3083:H3089"/>
    <mergeCell ref="M3070:M3071"/>
    <mergeCell ref="J3072:J3073"/>
    <mergeCell ref="K3072:K3073"/>
    <mergeCell ref="L3072:L3073"/>
    <mergeCell ref="M3072:M3073"/>
    <mergeCell ref="A3072:A3073"/>
    <mergeCell ref="B3072:B3073"/>
    <mergeCell ref="H3080:H3082"/>
    <mergeCell ref="J3083:J3089"/>
    <mergeCell ref="I3080:I3082"/>
    <mergeCell ref="B3083:B3089"/>
    <mergeCell ref="C3083:C3089"/>
    <mergeCell ref="F3068:F3069"/>
    <mergeCell ref="H3068:H3069"/>
    <mergeCell ref="I3068:I3069"/>
    <mergeCell ref="J3068:J3069"/>
    <mergeCell ref="K3068:K3069"/>
    <mergeCell ref="L3068:L3069"/>
    <mergeCell ref="M3068:M3069"/>
    <mergeCell ref="A3070:A3071"/>
    <mergeCell ref="B3070:B3071"/>
    <mergeCell ref="C3070:C3071"/>
    <mergeCell ref="D3070:D3071"/>
    <mergeCell ref="E3070:E3071"/>
    <mergeCell ref="L3070:L3071"/>
    <mergeCell ref="J3070:J3071"/>
    <mergeCell ref="K3070:K3071"/>
    <mergeCell ref="A3080:A3082"/>
    <mergeCell ref="B3080:B3082"/>
    <mergeCell ref="C3080:C3082"/>
    <mergeCell ref="E3080:E3082"/>
    <mergeCell ref="F3080:F3082"/>
    <mergeCell ref="A2969:A2971"/>
    <mergeCell ref="H3029:H3030"/>
    <mergeCell ref="I3029:I3030"/>
    <mergeCell ref="J3029:J3030"/>
    <mergeCell ref="B3027:B3028"/>
    <mergeCell ref="C3027:C3028"/>
    <mergeCell ref="E3027:E3028"/>
    <mergeCell ref="F3027:F3028"/>
    <mergeCell ref="H3027:H3028"/>
    <mergeCell ref="I3027:I3028"/>
    <mergeCell ref="J3027:J3028"/>
    <mergeCell ref="F2976:F2977"/>
    <mergeCell ref="E2976:E2977"/>
    <mergeCell ref="H2976:H2977"/>
    <mergeCell ref="A2972:A2973"/>
    <mergeCell ref="B2972:B2973"/>
    <mergeCell ref="C2972:C2973"/>
    <mergeCell ref="A2974:A2975"/>
    <mergeCell ref="B2974:B2975"/>
    <mergeCell ref="C2974:C2975"/>
    <mergeCell ref="B3000:B3002"/>
    <mergeCell ref="A3000:A3002"/>
    <mergeCell ref="E3000:E3002"/>
    <mergeCell ref="F3000:F3002"/>
    <mergeCell ref="C3007:C3008"/>
    <mergeCell ref="A2982:A2983"/>
    <mergeCell ref="B2982:B2983"/>
    <mergeCell ref="C2982:C2983"/>
    <mergeCell ref="E2982:E2983"/>
    <mergeCell ref="F2982:F2983"/>
    <mergeCell ref="H2982:H2983"/>
    <mergeCell ref="I2982:I2983"/>
    <mergeCell ref="M3027:M3028"/>
    <mergeCell ref="D3027:D3028"/>
    <mergeCell ref="A3025:A3026"/>
    <mergeCell ref="C3025:C3026"/>
    <mergeCell ref="L3011:L3012"/>
    <mergeCell ref="M3029:M3030"/>
    <mergeCell ref="A3011:A3012"/>
    <mergeCell ref="B3011:B3012"/>
    <mergeCell ref="H3025:H3026"/>
    <mergeCell ref="A3027:A3028"/>
    <mergeCell ref="E3029:E3030"/>
    <mergeCell ref="F3029:F3030"/>
    <mergeCell ref="B3007:B3008"/>
    <mergeCell ref="D3007:D3008"/>
    <mergeCell ref="K3007:K3008"/>
    <mergeCell ref="A3009:A3010"/>
    <mergeCell ref="B3009:B3010"/>
    <mergeCell ref="C3009:C3010"/>
    <mergeCell ref="E3009:E3010"/>
    <mergeCell ref="F3009:F3010"/>
    <mergeCell ref="H3009:H3010"/>
    <mergeCell ref="I3009:I3010"/>
    <mergeCell ref="J3007:J3008"/>
    <mergeCell ref="L3007:L3008"/>
    <mergeCell ref="M3007:M3008"/>
    <mergeCell ref="A3007:A3008"/>
    <mergeCell ref="F3007:F3008"/>
    <mergeCell ref="I3007:I3008"/>
    <mergeCell ref="E3007:E3008"/>
    <mergeCell ref="C3011:C3012"/>
    <mergeCell ref="E3011:E3012"/>
    <mergeCell ref="M2976:M2977"/>
    <mergeCell ref="L2976:L2977"/>
    <mergeCell ref="C2976:C2977"/>
    <mergeCell ref="B2976:B2977"/>
    <mergeCell ref="A2976:A2977"/>
    <mergeCell ref="C2956:C2957"/>
    <mergeCell ref="E2956:E2957"/>
    <mergeCell ref="F2956:F2957"/>
    <mergeCell ref="H2956:H2957"/>
    <mergeCell ref="I2956:I2957"/>
    <mergeCell ref="J2956:J2957"/>
    <mergeCell ref="L2956:L2957"/>
    <mergeCell ref="M2956:M2957"/>
    <mergeCell ref="C2963:C2965"/>
    <mergeCell ref="B2962:B2965"/>
    <mergeCell ref="I2962:I2965"/>
    <mergeCell ref="F2962:F2965"/>
    <mergeCell ref="A2962:A2965"/>
    <mergeCell ref="E2963:E2965"/>
    <mergeCell ref="H2963:H2965"/>
    <mergeCell ref="J2963:J2965"/>
    <mergeCell ref="L2962:L2965"/>
    <mergeCell ref="M2962:M2965"/>
    <mergeCell ref="A2966:A2968"/>
    <mergeCell ref="B2966:B2968"/>
    <mergeCell ref="A2956:A2957"/>
    <mergeCell ref="B2956:B2957"/>
    <mergeCell ref="J2974:J2975"/>
    <mergeCell ref="F2974:F2975"/>
    <mergeCell ref="E2974:E2975"/>
    <mergeCell ref="H2974:H2975"/>
    <mergeCell ref="L2974:L2975"/>
    <mergeCell ref="J2910:J2912"/>
    <mergeCell ref="L2910:L2912"/>
    <mergeCell ref="A2945:A2947"/>
    <mergeCell ref="B2945:B2947"/>
    <mergeCell ref="C2945:C2947"/>
    <mergeCell ref="I2945:I2947"/>
    <mergeCell ref="F2945:F2947"/>
    <mergeCell ref="J2945:J2947"/>
    <mergeCell ref="E2945:E2947"/>
    <mergeCell ref="H2945:H2947"/>
    <mergeCell ref="L2945:L2947"/>
    <mergeCell ref="M2945:M2947"/>
    <mergeCell ref="A2924:A2927"/>
    <mergeCell ref="B2924:B2927"/>
    <mergeCell ref="C2924:C2927"/>
    <mergeCell ref="E2924:E2927"/>
    <mergeCell ref="I2924:I2927"/>
    <mergeCell ref="F2924:F2927"/>
    <mergeCell ref="H2924:H2927"/>
    <mergeCell ref="J2924:J2927"/>
    <mergeCell ref="M2924:M2927"/>
    <mergeCell ref="L2924:L2927"/>
    <mergeCell ref="A2931:A2933"/>
    <mergeCell ref="B2931:B2933"/>
    <mergeCell ref="C2931:C2933"/>
    <mergeCell ref="H2931:H2933"/>
    <mergeCell ref="I2931:I2933"/>
    <mergeCell ref="J2931:J2933"/>
    <mergeCell ref="L2931:L2933"/>
    <mergeCell ref="M2931:M2933"/>
    <mergeCell ref="A2917:A2920"/>
    <mergeCell ref="B2917:B2920"/>
    <mergeCell ref="C2917:C2920"/>
    <mergeCell ref="E2917:E2920"/>
    <mergeCell ref="F2917:F2920"/>
    <mergeCell ref="I2917:I2920"/>
    <mergeCell ref="H2917:H2920"/>
    <mergeCell ref="J2917:J2920"/>
    <mergeCell ref="L2917:L2920"/>
    <mergeCell ref="M2917:M2920"/>
    <mergeCell ref="A2921:A2923"/>
    <mergeCell ref="B2921:B2923"/>
    <mergeCell ref="C2921:C2923"/>
    <mergeCell ref="F2921:F2923"/>
    <mergeCell ref="E2921:E2923"/>
    <mergeCell ref="H2921:H2923"/>
    <mergeCell ref="I2921:I2923"/>
    <mergeCell ref="J2921:J2923"/>
    <mergeCell ref="L2921:L2923"/>
    <mergeCell ref="M2921:M2923"/>
    <mergeCell ref="B2907:B2909"/>
    <mergeCell ref="C2907:C2909"/>
    <mergeCell ref="D2907:D2909"/>
    <mergeCell ref="F2907:F2909"/>
    <mergeCell ref="H2907:H2909"/>
    <mergeCell ref="I2907:I2909"/>
    <mergeCell ref="A2904:A2905"/>
    <mergeCell ref="B2904:B2905"/>
    <mergeCell ref="C2904:C2905"/>
    <mergeCell ref="E2904:E2905"/>
    <mergeCell ref="F2904:F2905"/>
    <mergeCell ref="H2904:H2905"/>
    <mergeCell ref="I2904:I2905"/>
    <mergeCell ref="A2910:A2912"/>
    <mergeCell ref="B2910:B2912"/>
    <mergeCell ref="C2910:C2912"/>
    <mergeCell ref="E2910:E2912"/>
    <mergeCell ref="F2910:F2912"/>
    <mergeCell ref="H2910:H2912"/>
    <mergeCell ref="I2910:I2912"/>
    <mergeCell ref="A2907:A2909"/>
    <mergeCell ref="A2897:A2903"/>
    <mergeCell ref="B2897:B2903"/>
    <mergeCell ref="C2897:C2903"/>
    <mergeCell ref="I2897:I2903"/>
    <mergeCell ref="J2897:J2903"/>
    <mergeCell ref="F2897:F2903"/>
    <mergeCell ref="E2897:E2903"/>
    <mergeCell ref="H2897:H2903"/>
    <mergeCell ref="F2894:F2896"/>
    <mergeCell ref="H2894:H2896"/>
    <mergeCell ref="I2894:I2896"/>
    <mergeCell ref="I2857:I2858"/>
    <mergeCell ref="B2851:B2852"/>
    <mergeCell ref="C2851:C2852"/>
    <mergeCell ref="A2853:A2854"/>
    <mergeCell ref="C2889:C2890"/>
    <mergeCell ref="B2889:B2890"/>
    <mergeCell ref="A2889:A2890"/>
    <mergeCell ref="E2889:E2890"/>
    <mergeCell ref="F2889:F2890"/>
    <mergeCell ref="I2889:I2890"/>
    <mergeCell ref="A2884:A2885"/>
    <mergeCell ref="A2860:A2861"/>
    <mergeCell ref="A2871:A2876"/>
    <mergeCell ref="A2857:A2858"/>
    <mergeCell ref="I2851:I2852"/>
    <mergeCell ref="E2860:E2861"/>
    <mergeCell ref="F2860:F2861"/>
    <mergeCell ref="B2880:B2881"/>
    <mergeCell ref="B2884:B2885"/>
    <mergeCell ref="A2849:A2850"/>
    <mergeCell ref="B2849:B2850"/>
    <mergeCell ref="A2847:A2848"/>
    <mergeCell ref="B2847:B2848"/>
    <mergeCell ref="C2847:C2848"/>
    <mergeCell ref="E2847:E2848"/>
    <mergeCell ref="F2847:F2848"/>
    <mergeCell ref="H2847:H2848"/>
    <mergeCell ref="D2834:D2835"/>
    <mergeCell ref="E2834:E2835"/>
    <mergeCell ref="F2834:F2835"/>
    <mergeCell ref="H2834:H2835"/>
    <mergeCell ref="A2851:A2852"/>
    <mergeCell ref="A2855:A2856"/>
    <mergeCell ref="C2855:C2856"/>
    <mergeCell ref="E2855:E2856"/>
    <mergeCell ref="F2851:F2852"/>
    <mergeCell ref="H2851:H2852"/>
    <mergeCell ref="H2839:H2841"/>
    <mergeCell ref="E2837:E2838"/>
    <mergeCell ref="F2844:F2845"/>
    <mergeCell ref="H2844:H2845"/>
    <mergeCell ref="E2844:E2845"/>
    <mergeCell ref="D2853:D2854"/>
    <mergeCell ref="D2851:D2852"/>
    <mergeCell ref="B2544:B2548"/>
    <mergeCell ref="B2551:B2556"/>
    <mergeCell ref="C2551:C2556"/>
    <mergeCell ref="C2535:C2542"/>
    <mergeCell ref="E2535:E2542"/>
    <mergeCell ref="A2844:A2845"/>
    <mergeCell ref="J2889:J2890"/>
    <mergeCell ref="L2889:L2890"/>
    <mergeCell ref="F2882:F2883"/>
    <mergeCell ref="H2882:H2883"/>
    <mergeCell ref="E2816:E2825"/>
    <mergeCell ref="F2816:F2825"/>
    <mergeCell ref="A2816:A2825"/>
    <mergeCell ref="B2816:B2825"/>
    <mergeCell ref="C2816:C2825"/>
    <mergeCell ref="H2816:H2825"/>
    <mergeCell ref="I2816:I2825"/>
    <mergeCell ref="J2816:J2825"/>
    <mergeCell ref="L2816:L2825"/>
    <mergeCell ref="A2826:A2827"/>
    <mergeCell ref="D2826:D2827"/>
    <mergeCell ref="K2826:K2827"/>
    <mergeCell ref="I2847:I2848"/>
    <mergeCell ref="A2832:A2833"/>
    <mergeCell ref="B2832:B2833"/>
    <mergeCell ref="C2832:C2833"/>
    <mergeCell ref="E2884:E2885"/>
    <mergeCell ref="F2884:F2885"/>
    <mergeCell ref="A2839:A2841"/>
    <mergeCell ref="B2839:B2841"/>
    <mergeCell ref="C2839:C2841"/>
    <mergeCell ref="E2839:E2841"/>
    <mergeCell ref="B2301:B2321"/>
    <mergeCell ref="F2386:F2388"/>
    <mergeCell ref="F2290:F2293"/>
    <mergeCell ref="E2525:E2531"/>
    <mergeCell ref="C2511:C2519"/>
    <mergeCell ref="B2290:B2293"/>
    <mergeCell ref="C2290:C2293"/>
    <mergeCell ref="E2322:E2326"/>
    <mergeCell ref="F2322:F2326"/>
    <mergeCell ref="H2322:H2326"/>
    <mergeCell ref="F2337:F2338"/>
    <mergeCell ref="H2533:H2534"/>
    <mergeCell ref="H2525:H2531"/>
    <mergeCell ref="C2499:C2500"/>
    <mergeCell ref="B2511:B2519"/>
    <mergeCell ref="F2525:F2531"/>
    <mergeCell ref="E2359:E2364"/>
    <mergeCell ref="B2348:B2349"/>
    <mergeCell ref="C2348:C2349"/>
    <mergeCell ref="F2533:F2534"/>
    <mergeCell ref="C2467:C2468"/>
    <mergeCell ref="E2467:E2468"/>
    <mergeCell ref="H2453:H2455"/>
    <mergeCell ref="E2464:E2466"/>
    <mergeCell ref="C2490:C2491"/>
    <mergeCell ref="F2490:F2491"/>
    <mergeCell ref="M1949:M1950"/>
    <mergeCell ref="I2187:I2191"/>
    <mergeCell ref="J2187:J2191"/>
    <mergeCell ref="M1962:M1965"/>
    <mergeCell ref="J2525:J2531"/>
    <mergeCell ref="I2525:I2531"/>
    <mergeCell ref="J2224:J2226"/>
    <mergeCell ref="J2415:J2420"/>
    <mergeCell ref="L2415:L2420"/>
    <mergeCell ref="L2348:L2349"/>
    <mergeCell ref="J2274:J2276"/>
    <mergeCell ref="F2179:F2182"/>
    <mergeCell ref="I2179:I2182"/>
    <mergeCell ref="J2457:J2458"/>
    <mergeCell ref="L2492:L2498"/>
    <mergeCell ref="J2268:J2271"/>
    <mergeCell ref="J2277:J2284"/>
    <mergeCell ref="F2183:F2185"/>
    <mergeCell ref="M2244:M2245"/>
    <mergeCell ref="M2248:M2259"/>
    <mergeCell ref="M2268:M2271"/>
    <mergeCell ref="M2274:M2276"/>
    <mergeCell ref="M2287:M2289"/>
    <mergeCell ref="M2290:M2293"/>
    <mergeCell ref="M2367:M2371"/>
    <mergeCell ref="H2248:H2259"/>
    <mergeCell ref="I2229:I2230"/>
    <mergeCell ref="L2187:L2191"/>
    <mergeCell ref="I2214:I2221"/>
    <mergeCell ref="I2177:I2178"/>
    <mergeCell ref="L2108:L2111"/>
    <mergeCell ref="F2108:F2111"/>
    <mergeCell ref="E2183:E2185"/>
    <mergeCell ref="H2183:H2185"/>
    <mergeCell ref="M2335:M2336"/>
    <mergeCell ref="I2183:I2185"/>
    <mergeCell ref="F2499:F2500"/>
    <mergeCell ref="H2499:H2500"/>
    <mergeCell ref="B2499:B2500"/>
    <mergeCell ref="B2501:B2510"/>
    <mergeCell ref="C2501:C2510"/>
    <mergeCell ref="E2501:E2510"/>
    <mergeCell ref="J2348:J2349"/>
    <mergeCell ref="H2348:H2349"/>
    <mergeCell ref="H2177:H2178"/>
    <mergeCell ref="M21:M32"/>
    <mergeCell ref="M33:M35"/>
    <mergeCell ref="M89:M90"/>
    <mergeCell ref="M197:M198"/>
    <mergeCell ref="M152:M153"/>
    <mergeCell ref="M150:M151"/>
    <mergeCell ref="M156:M157"/>
    <mergeCell ref="M154:M155"/>
    <mergeCell ref="M164:M165"/>
    <mergeCell ref="M158:M159"/>
    <mergeCell ref="M168:M169"/>
    <mergeCell ref="M162:M163"/>
    <mergeCell ref="M1892:M1895"/>
    <mergeCell ref="M1896:M1898"/>
    <mergeCell ref="M1902:M1906"/>
    <mergeCell ref="M1907:M1921"/>
    <mergeCell ref="M1924:M1944"/>
    <mergeCell ref="M160:M161"/>
    <mergeCell ref="M166:M167"/>
    <mergeCell ref="M144:M145"/>
    <mergeCell ref="M1572:M1573"/>
    <mergeCell ref="M1431:M1434"/>
    <mergeCell ref="M375:M378"/>
    <mergeCell ref="M1951:M1952"/>
    <mergeCell ref="M1985:M1988"/>
    <mergeCell ref="M1989:M1990"/>
    <mergeCell ref="M1886:M1889"/>
    <mergeCell ref="M1656:M1658"/>
    <mergeCell ref="M2672:M2673"/>
    <mergeCell ref="M2674:M2675"/>
    <mergeCell ref="M1966:M1971"/>
    <mergeCell ref="M1972:M1977"/>
    <mergeCell ref="M366:M367"/>
    <mergeCell ref="M317:M318"/>
    <mergeCell ref="M211:M212"/>
    <mergeCell ref="M204:M205"/>
    <mergeCell ref="M2666:M2671"/>
    <mergeCell ref="M2660:M2661"/>
    <mergeCell ref="M2657:M2658"/>
    <mergeCell ref="M2653:M2654"/>
    <mergeCell ref="M2006:M2020"/>
    <mergeCell ref="M2022:M2026"/>
    <mergeCell ref="M2027:M2036"/>
    <mergeCell ref="M2037:M2044"/>
    <mergeCell ref="M2045:M2048"/>
    <mergeCell ref="M2090:M2091"/>
    <mergeCell ref="M1848:M1850"/>
    <mergeCell ref="M1865:M1870"/>
    <mergeCell ref="M1871:M1877"/>
    <mergeCell ref="M1880:M1882"/>
    <mergeCell ref="M1883:M1885"/>
    <mergeCell ref="A2499:A2500"/>
    <mergeCell ref="A2501:A2510"/>
    <mergeCell ref="F2511:F2519"/>
    <mergeCell ref="E2511:E2519"/>
    <mergeCell ref="H2501:H2510"/>
    <mergeCell ref="A2533:A2534"/>
    <mergeCell ref="B2533:B2534"/>
    <mergeCell ref="C2533:C2534"/>
    <mergeCell ref="A2511:A2519"/>
    <mergeCell ref="C2525:C2531"/>
    <mergeCell ref="B2525:B2531"/>
    <mergeCell ref="E2499:E2500"/>
    <mergeCell ref="E2348:E2349"/>
    <mergeCell ref="F2348:F2349"/>
    <mergeCell ref="H2386:H2388"/>
    <mergeCell ref="B2488:B2489"/>
    <mergeCell ref="C2488:C2489"/>
    <mergeCell ref="A2490:A2491"/>
    <mergeCell ref="C2438:C2440"/>
    <mergeCell ref="H2438:H2440"/>
    <mergeCell ref="E2415:E2420"/>
    <mergeCell ref="F2401:F2403"/>
    <mergeCell ref="F2426:F2429"/>
    <mergeCell ref="H2426:H2429"/>
    <mergeCell ref="H2373:H2374"/>
    <mergeCell ref="B2380:B2381"/>
    <mergeCell ref="B2438:B2440"/>
    <mergeCell ref="A2438:A2440"/>
    <mergeCell ref="A2380:A2381"/>
    <mergeCell ref="E2380:E2381"/>
    <mergeCell ref="F2380:F2381"/>
    <mergeCell ref="H2380:H2381"/>
    <mergeCell ref="I2239:I2243"/>
    <mergeCell ref="I2274:I2276"/>
    <mergeCell ref="I2287:I2289"/>
    <mergeCell ref="C2277:C2284"/>
    <mergeCell ref="I2277:I2284"/>
    <mergeCell ref="H2290:H2293"/>
    <mergeCell ref="I2290:I2293"/>
    <mergeCell ref="F2239:F2243"/>
    <mergeCell ref="H2239:H2243"/>
    <mergeCell ref="I2328:I2334"/>
    <mergeCell ref="I2340:I2341"/>
    <mergeCell ref="A2322:A2326"/>
    <mergeCell ref="B2322:B2326"/>
    <mergeCell ref="C2322:C2326"/>
    <mergeCell ref="B2328:B2334"/>
    <mergeCell ref="E2290:E2293"/>
    <mergeCell ref="A2301:A2321"/>
    <mergeCell ref="H2337:H2338"/>
    <mergeCell ref="I2337:I2338"/>
    <mergeCell ref="B2337:B2338"/>
    <mergeCell ref="C2337:C2338"/>
    <mergeCell ref="E2335:E2336"/>
    <mergeCell ref="C2328:C2334"/>
    <mergeCell ref="H2328:H2334"/>
    <mergeCell ref="E2340:E2341"/>
    <mergeCell ref="F2335:F2336"/>
    <mergeCell ref="H2335:H2336"/>
    <mergeCell ref="H2340:H2341"/>
    <mergeCell ref="C2239:C2243"/>
    <mergeCell ref="H2244:H2245"/>
    <mergeCell ref="I2268:I2271"/>
    <mergeCell ref="A2277:A2284"/>
    <mergeCell ref="B2229:B2230"/>
    <mergeCell ref="A2229:A2230"/>
    <mergeCell ref="E2229:E2230"/>
    <mergeCell ref="F2229:F2230"/>
    <mergeCell ref="E2239:E2243"/>
    <mergeCell ref="B2239:B2243"/>
    <mergeCell ref="H2229:H2230"/>
    <mergeCell ref="B2244:B2245"/>
    <mergeCell ref="A2244:A2245"/>
    <mergeCell ref="E2244:E2245"/>
    <mergeCell ref="C2244:C2245"/>
    <mergeCell ref="A2239:A2243"/>
    <mergeCell ref="C2382:C2384"/>
    <mergeCell ref="B2382:B2384"/>
    <mergeCell ref="F2382:F2384"/>
    <mergeCell ref="F2340:F2341"/>
    <mergeCell ref="E2337:E2338"/>
    <mergeCell ref="F2367:F2371"/>
    <mergeCell ref="H2367:H2371"/>
    <mergeCell ref="B2335:B2336"/>
    <mergeCell ref="A2290:A2293"/>
    <mergeCell ref="F2248:F2259"/>
    <mergeCell ref="A2274:A2276"/>
    <mergeCell ref="H2274:H2276"/>
    <mergeCell ref="C2287:C2289"/>
    <mergeCell ref="B2287:B2289"/>
    <mergeCell ref="A2348:A2349"/>
    <mergeCell ref="A2367:A2371"/>
    <mergeCell ref="B2367:B2371"/>
    <mergeCell ref="H2382:H2384"/>
    <mergeCell ref="A2337:A2338"/>
    <mergeCell ref="B2277:B2284"/>
    <mergeCell ref="J2222:J2223"/>
    <mergeCell ref="A2214:A2221"/>
    <mergeCell ref="B2224:B2226"/>
    <mergeCell ref="C2222:C2223"/>
    <mergeCell ref="C2227:C2228"/>
    <mergeCell ref="H2224:H2226"/>
    <mergeCell ref="E2187:E2191"/>
    <mergeCell ref="C2187:C2191"/>
    <mergeCell ref="A2227:A2228"/>
    <mergeCell ref="E2227:E2228"/>
    <mergeCell ref="F2227:F2228"/>
    <mergeCell ref="H2227:H2228"/>
    <mergeCell ref="B2227:B2228"/>
    <mergeCell ref="C2214:C2221"/>
    <mergeCell ref="F2187:F2191"/>
    <mergeCell ref="H2187:H2191"/>
    <mergeCell ref="B2187:B2191"/>
    <mergeCell ref="C2192:C2199"/>
    <mergeCell ref="C2212:C2213"/>
    <mergeCell ref="E2179:E2182"/>
    <mergeCell ref="H2179:H2182"/>
    <mergeCell ref="A2179:A2182"/>
    <mergeCell ref="B2179:B2182"/>
    <mergeCell ref="C2179:C2182"/>
    <mergeCell ref="J2179:J2182"/>
    <mergeCell ref="L2179:L2182"/>
    <mergeCell ref="A2187:A2191"/>
    <mergeCell ref="I2227:I2228"/>
    <mergeCell ref="A2183:A2185"/>
    <mergeCell ref="B2183:B2185"/>
    <mergeCell ref="C2183:C2185"/>
    <mergeCell ref="J2183:J2185"/>
    <mergeCell ref="L2229:L2230"/>
    <mergeCell ref="A2224:A2226"/>
    <mergeCell ref="C2224:C2226"/>
    <mergeCell ref="E2212:E2213"/>
    <mergeCell ref="H2212:H2213"/>
    <mergeCell ref="I2212:I2213"/>
    <mergeCell ref="B2214:B2221"/>
    <mergeCell ref="F2214:F2221"/>
    <mergeCell ref="E2214:E2221"/>
    <mergeCell ref="H2214:H2221"/>
    <mergeCell ref="E2224:E2226"/>
    <mergeCell ref="I2224:I2226"/>
    <mergeCell ref="F2224:F2226"/>
    <mergeCell ref="I2222:I2223"/>
    <mergeCell ref="F2222:F2223"/>
    <mergeCell ref="H2222:H2223"/>
    <mergeCell ref="E2222:E2223"/>
    <mergeCell ref="A2222:A2223"/>
    <mergeCell ref="B2222:B2223"/>
    <mergeCell ref="B2142:B2145"/>
    <mergeCell ref="C2142:C2145"/>
    <mergeCell ref="E2142:E2145"/>
    <mergeCell ref="F2142:F2145"/>
    <mergeCell ref="H2142:H2145"/>
    <mergeCell ref="I2142:I2145"/>
    <mergeCell ref="H2165:H2176"/>
    <mergeCell ref="I2165:I2176"/>
    <mergeCell ref="J2165:J2176"/>
    <mergeCell ref="L2165:L2176"/>
    <mergeCell ref="C2147:C2149"/>
    <mergeCell ref="J2229:J2230"/>
    <mergeCell ref="L2222:L2223"/>
    <mergeCell ref="A2177:A2178"/>
    <mergeCell ref="B2177:B2178"/>
    <mergeCell ref="C2177:C2178"/>
    <mergeCell ref="L2177:L2178"/>
    <mergeCell ref="F2177:F2178"/>
    <mergeCell ref="E2177:E2178"/>
    <mergeCell ref="B2192:B2199"/>
    <mergeCell ref="A2192:A2199"/>
    <mergeCell ref="E2192:E2199"/>
    <mergeCell ref="F2192:F2199"/>
    <mergeCell ref="H2192:H2199"/>
    <mergeCell ref="I2192:I2199"/>
    <mergeCell ref="J2192:J2199"/>
    <mergeCell ref="L2192:L2199"/>
    <mergeCell ref="F2212:F2213"/>
    <mergeCell ref="J2212:J2213"/>
    <mergeCell ref="L2212:L2213"/>
    <mergeCell ref="A2212:A2213"/>
    <mergeCell ref="B2212:B2213"/>
    <mergeCell ref="C2131:C2133"/>
    <mergeCell ref="E2131:E2133"/>
    <mergeCell ref="F2131:F2133"/>
    <mergeCell ref="I2131:I2133"/>
    <mergeCell ref="H2131:H2133"/>
    <mergeCell ref="J2131:J2133"/>
    <mergeCell ref="L2135:L2137"/>
    <mergeCell ref="L2147:L2149"/>
    <mergeCell ref="E2147:E2149"/>
    <mergeCell ref="B2131:B2133"/>
    <mergeCell ref="H2138:H2140"/>
    <mergeCell ref="I2138:I2140"/>
    <mergeCell ref="F2147:F2149"/>
    <mergeCell ref="H2147:H2149"/>
    <mergeCell ref="A2160:A2161"/>
    <mergeCell ref="B2160:B2161"/>
    <mergeCell ref="C2160:C2161"/>
    <mergeCell ref="E2160:E2161"/>
    <mergeCell ref="F2160:F2161"/>
    <mergeCell ref="H2160:H2161"/>
    <mergeCell ref="I2160:I2161"/>
    <mergeCell ref="J2160:J2161"/>
    <mergeCell ref="L2160:L2161"/>
    <mergeCell ref="I2155:I2158"/>
    <mergeCell ref="H2155:H2158"/>
    <mergeCell ref="J2155:J2158"/>
    <mergeCell ref="E2155:E2158"/>
    <mergeCell ref="A2155:A2158"/>
    <mergeCell ref="B2155:B2158"/>
    <mergeCell ref="C2155:C2158"/>
    <mergeCell ref="F2155:F2158"/>
    <mergeCell ref="L2155:L2158"/>
    <mergeCell ref="L2124:L2126"/>
    <mergeCell ref="C2124:C2126"/>
    <mergeCell ref="B2124:B2126"/>
    <mergeCell ref="E2124:E2126"/>
    <mergeCell ref="F2124:F2126"/>
    <mergeCell ref="H2124:H2126"/>
    <mergeCell ref="I2124:I2126"/>
    <mergeCell ref="J2124:J2126"/>
    <mergeCell ref="J2112:J2114"/>
    <mergeCell ref="L2112:L2114"/>
    <mergeCell ref="A2112:A2114"/>
    <mergeCell ref="B2112:B2114"/>
    <mergeCell ref="C2112:C2114"/>
    <mergeCell ref="C2115:C2119"/>
    <mergeCell ref="B2115:B2119"/>
    <mergeCell ref="A2115:A2119"/>
    <mergeCell ref="E2115:E2119"/>
    <mergeCell ref="F2115:F2119"/>
    <mergeCell ref="H2115:H2119"/>
    <mergeCell ref="I2115:I2119"/>
    <mergeCell ref="J2115:J2119"/>
    <mergeCell ref="L2115:L2119"/>
    <mergeCell ref="J2120:J2122"/>
    <mergeCell ref="L2120:L2122"/>
    <mergeCell ref="E2112:E2114"/>
    <mergeCell ref="F2112:F2114"/>
    <mergeCell ref="H2112:H2114"/>
    <mergeCell ref="I2112:I2114"/>
    <mergeCell ref="E2120:E2122"/>
    <mergeCell ref="F2120:F2122"/>
    <mergeCell ref="H2120:H2122"/>
    <mergeCell ref="J2061:J2064"/>
    <mergeCell ref="A2057:A2064"/>
    <mergeCell ref="A2071:A2075"/>
    <mergeCell ref="B2071:B2075"/>
    <mergeCell ref="C2071:C2075"/>
    <mergeCell ref="E2090:E2091"/>
    <mergeCell ref="A2090:A2091"/>
    <mergeCell ref="B2090:B2091"/>
    <mergeCell ref="C2090:C2091"/>
    <mergeCell ref="F2090:F2091"/>
    <mergeCell ref="H2090:H2091"/>
    <mergeCell ref="I2090:I2091"/>
    <mergeCell ref="J2090:J2091"/>
    <mergeCell ref="L2090:L2091"/>
    <mergeCell ref="E2103:E2106"/>
    <mergeCell ref="F2103:F2106"/>
    <mergeCell ref="H2103:H2106"/>
    <mergeCell ref="J2103:J2106"/>
    <mergeCell ref="L2103:L2106"/>
    <mergeCell ref="B2103:B2106"/>
    <mergeCell ref="C2103:C2106"/>
    <mergeCell ref="A2103:A2106"/>
    <mergeCell ref="F2092:F2102"/>
    <mergeCell ref="I2103:I2106"/>
    <mergeCell ref="E2092:E2102"/>
    <mergeCell ref="A2092:A2102"/>
    <mergeCell ref="B2092:B2102"/>
    <mergeCell ref="C2092:C2102"/>
    <mergeCell ref="L2092:L2102"/>
    <mergeCell ref="E2057:E2064"/>
    <mergeCell ref="E1951:E1952"/>
    <mergeCell ref="F1951:F1952"/>
    <mergeCell ref="H1951:H1952"/>
    <mergeCell ref="I1951:I1952"/>
    <mergeCell ref="J1951:J1952"/>
    <mergeCell ref="L1951:L1952"/>
    <mergeCell ref="B1951:B1952"/>
    <mergeCell ref="C1951:C1952"/>
    <mergeCell ref="B1962:B1965"/>
    <mergeCell ref="C1962:C1965"/>
    <mergeCell ref="C1966:C1971"/>
    <mergeCell ref="H1966:H1971"/>
    <mergeCell ref="J1966:J1971"/>
    <mergeCell ref="L1966:L1971"/>
    <mergeCell ref="E1962:E1965"/>
    <mergeCell ref="A2066:A2070"/>
    <mergeCell ref="B2066:B2070"/>
    <mergeCell ref="C2066:C2070"/>
    <mergeCell ref="E2066:E2070"/>
    <mergeCell ref="F2066:F2070"/>
    <mergeCell ref="H2066:H2070"/>
    <mergeCell ref="I2066:I2070"/>
    <mergeCell ref="L2045:L2048"/>
    <mergeCell ref="C2061:C2064"/>
    <mergeCell ref="L2057:L2064"/>
    <mergeCell ref="E2045:E2048"/>
    <mergeCell ref="F2045:F2048"/>
    <mergeCell ref="J2006:J2020"/>
    <mergeCell ref="L2006:L2020"/>
    <mergeCell ref="B1972:B1977"/>
    <mergeCell ref="C1972:C1977"/>
    <mergeCell ref="J1972:J1977"/>
    <mergeCell ref="E1966:E1971"/>
    <mergeCell ref="A1966:A1971"/>
    <mergeCell ref="B1966:B1971"/>
    <mergeCell ref="A1957:A1961"/>
    <mergeCell ref="F2057:F2064"/>
    <mergeCell ref="B1957:B1961"/>
    <mergeCell ref="C1957:C1961"/>
    <mergeCell ref="F1957:F1961"/>
    <mergeCell ref="I1966:I1971"/>
    <mergeCell ref="E1957:E1961"/>
    <mergeCell ref="H1957:H1961"/>
    <mergeCell ref="I1957:I1961"/>
    <mergeCell ref="J1957:J1961"/>
    <mergeCell ref="L1957:L1961"/>
    <mergeCell ref="I1972:I1977"/>
    <mergeCell ref="F1972:F1977"/>
    <mergeCell ref="E1972:E1977"/>
    <mergeCell ref="B2045:B2048"/>
    <mergeCell ref="C2045:C2048"/>
    <mergeCell ref="H1993:H2001"/>
    <mergeCell ref="I1993:I2001"/>
    <mergeCell ref="B1993:B2001"/>
    <mergeCell ref="C1993:C2001"/>
    <mergeCell ref="J1993:J2001"/>
    <mergeCell ref="L1993:L2001"/>
    <mergeCell ref="A1993:A2001"/>
    <mergeCell ref="C2049:C2055"/>
    <mergeCell ref="B2049:B2055"/>
    <mergeCell ref="A2049:A2055"/>
    <mergeCell ref="I2049:I2055"/>
    <mergeCell ref="J2049:J2055"/>
    <mergeCell ref="L2049:L2055"/>
    <mergeCell ref="I1896:I1898"/>
    <mergeCell ref="J1896:J1898"/>
    <mergeCell ref="L1896:L1898"/>
    <mergeCell ref="A1896:A1898"/>
    <mergeCell ref="E1886:E1889"/>
    <mergeCell ref="F1886:F1889"/>
    <mergeCell ref="H1886:H1889"/>
    <mergeCell ref="I1886:I1889"/>
    <mergeCell ref="J1886:J1889"/>
    <mergeCell ref="E1924:E1944"/>
    <mergeCell ref="E1949:E1950"/>
    <mergeCell ref="F1949:F1950"/>
    <mergeCell ref="H1949:H1950"/>
    <mergeCell ref="I1949:I1950"/>
    <mergeCell ref="J1949:J1950"/>
    <mergeCell ref="L1949:L1950"/>
    <mergeCell ref="A1949:A1950"/>
    <mergeCell ref="B1949:B1950"/>
    <mergeCell ref="C1949:C1950"/>
    <mergeCell ref="A1886:A1889"/>
    <mergeCell ref="B1886:B1889"/>
    <mergeCell ref="C1886:C1889"/>
    <mergeCell ref="E1892:E1895"/>
    <mergeCell ref="H1892:H1895"/>
    <mergeCell ref="I1892:I1895"/>
    <mergeCell ref="F1892:F1895"/>
    <mergeCell ref="C1892:C1895"/>
    <mergeCell ref="B1892:B1895"/>
    <mergeCell ref="A1892:A1895"/>
    <mergeCell ref="J1892:J1895"/>
    <mergeCell ref="L1892:L1895"/>
    <mergeCell ref="E1896:E1898"/>
    <mergeCell ref="B1813:B1830"/>
    <mergeCell ref="C1813:C1830"/>
    <mergeCell ref="B1835:B1836"/>
    <mergeCell ref="H1853:H1854"/>
    <mergeCell ref="I1853:I1854"/>
    <mergeCell ref="L1853:L1854"/>
    <mergeCell ref="E1841:E1843"/>
    <mergeCell ref="F1841:F1843"/>
    <mergeCell ref="H1841:H1843"/>
    <mergeCell ref="H1924:H1944"/>
    <mergeCell ref="I1924:I1944"/>
    <mergeCell ref="J1924:J1944"/>
    <mergeCell ref="L1924:L1944"/>
    <mergeCell ref="B1770:B1771"/>
    <mergeCell ref="I1770:I1771"/>
    <mergeCell ref="J1770:J1771"/>
    <mergeCell ref="E1835:E1836"/>
    <mergeCell ref="F1835:F1836"/>
    <mergeCell ref="L1835:L1836"/>
    <mergeCell ref="J1813:J1830"/>
    <mergeCell ref="L1813:L1830"/>
    <mergeCell ref="H1791:H1792"/>
    <mergeCell ref="I1791:I1792"/>
    <mergeCell ref="J1791:J1792"/>
    <mergeCell ref="L1791:L1792"/>
    <mergeCell ref="B1791:B1792"/>
    <mergeCell ref="C1791:C1792"/>
    <mergeCell ref="E1791:E1792"/>
    <mergeCell ref="F1791:F1792"/>
    <mergeCell ref="F1770:F1771"/>
    <mergeCell ref="H1770:H1771"/>
    <mergeCell ref="C1770:C1771"/>
    <mergeCell ref="A1831:A1832"/>
    <mergeCell ref="B1831:B1832"/>
    <mergeCell ref="C1831:C1832"/>
    <mergeCell ref="E1831:E1832"/>
    <mergeCell ref="F1831:F1832"/>
    <mergeCell ref="H1831:H1832"/>
    <mergeCell ref="I1831:I1832"/>
    <mergeCell ref="J1831:J1832"/>
    <mergeCell ref="L1831:L1832"/>
    <mergeCell ref="J1835:J1836"/>
    <mergeCell ref="I1835:I1836"/>
    <mergeCell ref="A1770:A1771"/>
    <mergeCell ref="L1770:L1771"/>
    <mergeCell ref="A1793:A1794"/>
    <mergeCell ref="B1793:B1794"/>
    <mergeCell ref="C1793:C1794"/>
    <mergeCell ref="E1793:E1794"/>
    <mergeCell ref="F1793:F1794"/>
    <mergeCell ref="H1793:H1794"/>
    <mergeCell ref="I1793:I1794"/>
    <mergeCell ref="J1793:J1794"/>
    <mergeCell ref="L1793:L1794"/>
    <mergeCell ref="L1780:L1782"/>
    <mergeCell ref="I1780:I1782"/>
    <mergeCell ref="J1780:J1782"/>
    <mergeCell ref="H1780:H1782"/>
    <mergeCell ref="F1780:F1782"/>
    <mergeCell ref="E1780:E1782"/>
    <mergeCell ref="C1780:C1782"/>
    <mergeCell ref="B1780:B1782"/>
    <mergeCell ref="A1780:A1782"/>
    <mergeCell ref="A1791:A1792"/>
    <mergeCell ref="E1772:E1773"/>
    <mergeCell ref="C1772:C1773"/>
    <mergeCell ref="B1772:B1773"/>
    <mergeCell ref="A1772:A1773"/>
    <mergeCell ref="F1772:F1773"/>
    <mergeCell ref="H1772:H1773"/>
    <mergeCell ref="I1772:I1773"/>
    <mergeCell ref="J1772:J1773"/>
    <mergeCell ref="L1772:L1773"/>
    <mergeCell ref="E1766:E1768"/>
    <mergeCell ref="C1766:C1768"/>
    <mergeCell ref="B1766:B1768"/>
    <mergeCell ref="A1766:A1768"/>
    <mergeCell ref="F1766:F1768"/>
    <mergeCell ref="H1766:H1768"/>
    <mergeCell ref="I1766:I1768"/>
    <mergeCell ref="J1766:J1768"/>
    <mergeCell ref="L1766:L1768"/>
    <mergeCell ref="E1770:E1771"/>
    <mergeCell ref="I1740:I1749"/>
    <mergeCell ref="L1740:L1749"/>
    <mergeCell ref="J1740:J1749"/>
    <mergeCell ref="J1750:J1753"/>
    <mergeCell ref="F1750:F1753"/>
    <mergeCell ref="E1750:E1753"/>
    <mergeCell ref="I1750:I1753"/>
    <mergeCell ref="H1750:H1753"/>
    <mergeCell ref="L1750:L1753"/>
    <mergeCell ref="C1750:C1753"/>
    <mergeCell ref="B1750:B1753"/>
    <mergeCell ref="A1750:A1753"/>
    <mergeCell ref="F1754:F1759"/>
    <mergeCell ref="E1754:E1759"/>
    <mergeCell ref="C1754:C1759"/>
    <mergeCell ref="B1754:B1759"/>
    <mergeCell ref="A1754:A1759"/>
    <mergeCell ref="E1684:E1696"/>
    <mergeCell ref="F1684:F1696"/>
    <mergeCell ref="H1684:H1696"/>
    <mergeCell ref="I1684:I1696"/>
    <mergeCell ref="J1754:J1759"/>
    <mergeCell ref="L1754:L1759"/>
    <mergeCell ref="I1754:I1759"/>
    <mergeCell ref="H1754:H1759"/>
    <mergeCell ref="A1721:A1722"/>
    <mergeCell ref="B1721:B1722"/>
    <mergeCell ref="C1721:C1722"/>
    <mergeCell ref="E1721:E1722"/>
    <mergeCell ref="F1721:F1722"/>
    <mergeCell ref="H1721:H1722"/>
    <mergeCell ref="I1721:I1722"/>
    <mergeCell ref="J1721:J1722"/>
    <mergeCell ref="L1721:L1722"/>
    <mergeCell ref="E1723:E1725"/>
    <mergeCell ref="F1723:F1725"/>
    <mergeCell ref="H1723:H1725"/>
    <mergeCell ref="I1723:I1725"/>
    <mergeCell ref="J1723:J1725"/>
    <mergeCell ref="L1723:L1725"/>
    <mergeCell ref="A1723:A1725"/>
    <mergeCell ref="B1723:B1725"/>
    <mergeCell ref="C1723:C1725"/>
    <mergeCell ref="C1740:C1749"/>
    <mergeCell ref="A1740:A1749"/>
    <mergeCell ref="B1740:B1749"/>
    <mergeCell ref="E1740:E1749"/>
    <mergeCell ref="F1740:F1749"/>
    <mergeCell ref="H1740:H1749"/>
    <mergeCell ref="A1710:A1716"/>
    <mergeCell ref="B1710:B1716"/>
    <mergeCell ref="C1710:C1716"/>
    <mergeCell ref="E1710:E1716"/>
    <mergeCell ref="F1710:F1716"/>
    <mergeCell ref="H1710:H1716"/>
    <mergeCell ref="I1710:I1716"/>
    <mergeCell ref="J1710:J1716"/>
    <mergeCell ref="L1710:L1716"/>
    <mergeCell ref="A1702:A1708"/>
    <mergeCell ref="B1702:B1708"/>
    <mergeCell ref="C1702:C1708"/>
    <mergeCell ref="E1702:E1708"/>
    <mergeCell ref="F1702:F1708"/>
    <mergeCell ref="H1702:H1708"/>
    <mergeCell ref="I1702:I1708"/>
    <mergeCell ref="J1702:J1708"/>
    <mergeCell ref="L1702:L1708"/>
    <mergeCell ref="J1684:J1696"/>
    <mergeCell ref="L1684:L1696"/>
    <mergeCell ref="A1684:A1696"/>
    <mergeCell ref="B1684:B1696"/>
    <mergeCell ref="C1684:C1696"/>
    <mergeCell ref="E1697:E1701"/>
    <mergeCell ref="C1697:C1701"/>
    <mergeCell ref="B1697:B1701"/>
    <mergeCell ref="A1697:A1701"/>
    <mergeCell ref="F1697:F1701"/>
    <mergeCell ref="H1697:H1701"/>
    <mergeCell ref="I1697:I1701"/>
    <mergeCell ref="J1697:J1701"/>
    <mergeCell ref="L1697:L1701"/>
    <mergeCell ref="B1659:B1666"/>
    <mergeCell ref="A1659:A1666"/>
    <mergeCell ref="E1659:E1666"/>
    <mergeCell ref="F1659:F1666"/>
    <mergeCell ref="H1659:H1666"/>
    <mergeCell ref="I1659:I1666"/>
    <mergeCell ref="J1659:J1666"/>
    <mergeCell ref="L1659:L1666"/>
    <mergeCell ref="C1671:C1679"/>
    <mergeCell ref="B1671:B1679"/>
    <mergeCell ref="A1671:A1679"/>
    <mergeCell ref="E1671:E1679"/>
    <mergeCell ref="F1671:F1679"/>
    <mergeCell ref="H1671:H1679"/>
    <mergeCell ref="I1671:I1679"/>
    <mergeCell ref="J1671:J1679"/>
    <mergeCell ref="L1671:L1679"/>
    <mergeCell ref="C1659:C1666"/>
    <mergeCell ref="A1632:A1634"/>
    <mergeCell ref="B1632:B1634"/>
    <mergeCell ref="C1632:C1634"/>
    <mergeCell ref="E1632:E1634"/>
    <mergeCell ref="F1632:F1634"/>
    <mergeCell ref="H1632:H1634"/>
    <mergeCell ref="I1632:I1634"/>
    <mergeCell ref="J1632:J1634"/>
    <mergeCell ref="L1632:L1634"/>
    <mergeCell ref="H1656:H1658"/>
    <mergeCell ref="F1656:F1658"/>
    <mergeCell ref="L1656:L1658"/>
    <mergeCell ref="I1656:I1658"/>
    <mergeCell ref="H1616:H1625"/>
    <mergeCell ref="I1616:I1625"/>
    <mergeCell ref="J1616:J1625"/>
    <mergeCell ref="L1616:L1625"/>
    <mergeCell ref="J1572:J1573"/>
    <mergeCell ref="L1572:L1573"/>
    <mergeCell ref="A1572:A1573"/>
    <mergeCell ref="B1572:B1573"/>
    <mergeCell ref="C1572:C1573"/>
    <mergeCell ref="E1583:E1594"/>
    <mergeCell ref="F1583:F1594"/>
    <mergeCell ref="H1583:H1594"/>
    <mergeCell ref="I1583:I1594"/>
    <mergeCell ref="J1583:J1594"/>
    <mergeCell ref="L1583:L1594"/>
    <mergeCell ref="A1583:A1594"/>
    <mergeCell ref="B1583:B1594"/>
    <mergeCell ref="C1583:C1594"/>
    <mergeCell ref="E1574:E1576"/>
    <mergeCell ref="L1574:L1576"/>
    <mergeCell ref="A1574:A1576"/>
    <mergeCell ref="B1574:B1576"/>
    <mergeCell ref="C1574:C1576"/>
    <mergeCell ref="H1574:H1576"/>
    <mergeCell ref="I1574:I1576"/>
    <mergeCell ref="J1574:J1576"/>
    <mergeCell ref="J1607:J1615"/>
    <mergeCell ref="L1607:L1615"/>
    <mergeCell ref="A1616:A1625"/>
    <mergeCell ref="F1616:F1625"/>
    <mergeCell ref="L1504:L1505"/>
    <mergeCell ref="A1504:A1505"/>
    <mergeCell ref="B1504:B1505"/>
    <mergeCell ref="C1504:C1505"/>
    <mergeCell ref="E1524:E1527"/>
    <mergeCell ref="B1486:B1502"/>
    <mergeCell ref="A1486:A1502"/>
    <mergeCell ref="E1486:E1502"/>
    <mergeCell ref="F1486:F1502"/>
    <mergeCell ref="H1486:H1502"/>
    <mergeCell ref="I1486:I1502"/>
    <mergeCell ref="J1486:J1502"/>
    <mergeCell ref="L1486:L1502"/>
    <mergeCell ref="C1486:C1502"/>
    <mergeCell ref="J1537:J1548"/>
    <mergeCell ref="H1504:H1505"/>
    <mergeCell ref="E1504:E1505"/>
    <mergeCell ref="F1504:F1505"/>
    <mergeCell ref="I1504:I1505"/>
    <mergeCell ref="J1504:J1505"/>
    <mergeCell ref="F1524:F1527"/>
    <mergeCell ref="H1524:H1527"/>
    <mergeCell ref="I1524:I1527"/>
    <mergeCell ref="L1524:L1527"/>
    <mergeCell ref="A1524:A1527"/>
    <mergeCell ref="B1524:B1527"/>
    <mergeCell ref="C1524:C1527"/>
    <mergeCell ref="B1507:B1522"/>
    <mergeCell ref="A1507:A1522"/>
    <mergeCell ref="L1507:L1522"/>
    <mergeCell ref="J1436:J1441"/>
    <mergeCell ref="L1436:L1441"/>
    <mergeCell ref="A1436:A1441"/>
    <mergeCell ref="B1436:B1441"/>
    <mergeCell ref="C1436:C1441"/>
    <mergeCell ref="C1444:C1446"/>
    <mergeCell ref="B1444:B1446"/>
    <mergeCell ref="A1444:A1446"/>
    <mergeCell ref="E1444:E1446"/>
    <mergeCell ref="F1444:F1446"/>
    <mergeCell ref="H1444:H1446"/>
    <mergeCell ref="E1454:E1465"/>
    <mergeCell ref="F1454:F1465"/>
    <mergeCell ref="H1454:H1465"/>
    <mergeCell ref="I1454:I1465"/>
    <mergeCell ref="J1454:J1465"/>
    <mergeCell ref="L1454:L1465"/>
    <mergeCell ref="C1454:C1465"/>
    <mergeCell ref="B1454:B1465"/>
    <mergeCell ref="A1454:A1465"/>
    <mergeCell ref="I1444:I1446"/>
    <mergeCell ref="J1444:J1446"/>
    <mergeCell ref="L1444:L1446"/>
    <mergeCell ref="E1447:E1452"/>
    <mergeCell ref="F1447:F1452"/>
    <mergeCell ref="H1447:H1452"/>
    <mergeCell ref="A1447:A1452"/>
    <mergeCell ref="B1447:B1452"/>
    <mergeCell ref="C1447:C1452"/>
    <mergeCell ref="I1447:I1452"/>
    <mergeCell ref="J1447:J1452"/>
    <mergeCell ref="L1447:L1452"/>
    <mergeCell ref="F1408:F1410"/>
    <mergeCell ref="H1408:H1410"/>
    <mergeCell ref="I1408:I1410"/>
    <mergeCell ref="J1408:J1410"/>
    <mergeCell ref="L1408:L1410"/>
    <mergeCell ref="A1408:A1410"/>
    <mergeCell ref="B1408:B1410"/>
    <mergeCell ref="C1408:C1410"/>
    <mergeCell ref="A1411:A1412"/>
    <mergeCell ref="B1411:B1412"/>
    <mergeCell ref="C1411:C1412"/>
    <mergeCell ref="E1411:E1412"/>
    <mergeCell ref="F1411:F1412"/>
    <mergeCell ref="H1411:H1412"/>
    <mergeCell ref="I1411:I1412"/>
    <mergeCell ref="J1411:J1412"/>
    <mergeCell ref="L1411:L1412"/>
    <mergeCell ref="E1431:E1434"/>
    <mergeCell ref="F1431:F1434"/>
    <mergeCell ref="H1431:H1434"/>
    <mergeCell ref="I1431:I1434"/>
    <mergeCell ref="J1431:J1434"/>
    <mergeCell ref="L1431:L1434"/>
    <mergeCell ref="A1431:A1434"/>
    <mergeCell ref="B1431:B1434"/>
    <mergeCell ref="C1431:C1434"/>
    <mergeCell ref="E1436:E1441"/>
    <mergeCell ref="F1436:F1441"/>
    <mergeCell ref="H1436:H1441"/>
    <mergeCell ref="I1436:I1441"/>
    <mergeCell ref="E1395:E1398"/>
    <mergeCell ref="F1395:F1398"/>
    <mergeCell ref="H1395:H1398"/>
    <mergeCell ref="I1395:I1398"/>
    <mergeCell ref="J1395:J1398"/>
    <mergeCell ref="L1395:L1398"/>
    <mergeCell ref="A1395:A1398"/>
    <mergeCell ref="B1395:B1398"/>
    <mergeCell ref="C1395:C1398"/>
    <mergeCell ref="A1399:A1404"/>
    <mergeCell ref="B1399:B1404"/>
    <mergeCell ref="C1399:C1404"/>
    <mergeCell ref="E1399:E1404"/>
    <mergeCell ref="F1399:F1404"/>
    <mergeCell ref="H1399:H1404"/>
    <mergeCell ref="I1399:I1404"/>
    <mergeCell ref="J1399:J1404"/>
    <mergeCell ref="L1399:L1404"/>
    <mergeCell ref="E1408:E1410"/>
    <mergeCell ref="H1247:H1248"/>
    <mergeCell ref="I1247:I1248"/>
    <mergeCell ref="J1247:J1248"/>
    <mergeCell ref="L1247:L1248"/>
    <mergeCell ref="C1247:C1248"/>
    <mergeCell ref="H1309:H1311"/>
    <mergeCell ref="I1309:I1311"/>
    <mergeCell ref="J1309:J1311"/>
    <mergeCell ref="L1309:L1311"/>
    <mergeCell ref="H1303:H1304"/>
    <mergeCell ref="I1303:I1304"/>
    <mergeCell ref="J1303:J1304"/>
    <mergeCell ref="E1297:E1298"/>
    <mergeCell ref="C1297:C1298"/>
    <mergeCell ref="B1297:B1298"/>
    <mergeCell ref="A1297:A1298"/>
    <mergeCell ref="L1303:L1304"/>
    <mergeCell ref="I1299:I1300"/>
    <mergeCell ref="H1299:H1300"/>
    <mergeCell ref="F1299:F1300"/>
    <mergeCell ref="E1299:E1300"/>
    <mergeCell ref="D1299:D1300"/>
    <mergeCell ref="A1299:A1300"/>
    <mergeCell ref="B1299:B1300"/>
    <mergeCell ref="C1299:C1300"/>
    <mergeCell ref="J1299:J1300"/>
    <mergeCell ref="L1299:L1300"/>
    <mergeCell ref="K1299:K1300"/>
    <mergeCell ref="E1301:E1302"/>
    <mergeCell ref="D1301:D1302"/>
    <mergeCell ref="C1301:C1302"/>
    <mergeCell ref="E1271:E1274"/>
    <mergeCell ref="F1271:F1274"/>
    <mergeCell ref="H1271:H1274"/>
    <mergeCell ref="I1271:I1274"/>
    <mergeCell ref="J1271:J1274"/>
    <mergeCell ref="L1271:L1274"/>
    <mergeCell ref="A1271:A1274"/>
    <mergeCell ref="B1271:B1274"/>
    <mergeCell ref="C1271:C1274"/>
    <mergeCell ref="E1250:E1257"/>
    <mergeCell ref="F1250:F1257"/>
    <mergeCell ref="H1250:H1257"/>
    <mergeCell ref="I1250:I1257"/>
    <mergeCell ref="J1250:J1257"/>
    <mergeCell ref="L1250:L1257"/>
    <mergeCell ref="A1250:A1257"/>
    <mergeCell ref="B1250:B1257"/>
    <mergeCell ref="C1250:C1257"/>
    <mergeCell ref="E1258:E1270"/>
    <mergeCell ref="F1258:F1270"/>
    <mergeCell ref="H1258:H1270"/>
    <mergeCell ref="I1258:I1270"/>
    <mergeCell ref="J1258:J1270"/>
    <mergeCell ref="L1258:L1270"/>
    <mergeCell ref="C1258:C1270"/>
    <mergeCell ref="A1148:A1149"/>
    <mergeCell ref="E1150:E1151"/>
    <mergeCell ref="A1208:A1224"/>
    <mergeCell ref="J1203:J1205"/>
    <mergeCell ref="L1203:L1205"/>
    <mergeCell ref="C1203:C1205"/>
    <mergeCell ref="F1174:F1185"/>
    <mergeCell ref="H1174:H1185"/>
    <mergeCell ref="I1174:I1185"/>
    <mergeCell ref="J1174:J1185"/>
    <mergeCell ref="L1174:L1185"/>
    <mergeCell ref="C1174:C1185"/>
    <mergeCell ref="B1174:B1185"/>
    <mergeCell ref="A1174:A1185"/>
    <mergeCell ref="H1199:H1202"/>
    <mergeCell ref="I1199:I1202"/>
    <mergeCell ref="J1199:J1202"/>
    <mergeCell ref="L1199:L1202"/>
    <mergeCell ref="F1170:F1173"/>
    <mergeCell ref="H1170:H1173"/>
    <mergeCell ref="J1170:J1172"/>
    <mergeCell ref="L1170:L1173"/>
    <mergeCell ref="L1150:L1151"/>
    <mergeCell ref="E1190:E1194"/>
    <mergeCell ref="F1190:F1194"/>
    <mergeCell ref="H1190:H1194"/>
    <mergeCell ref="I1190:I1194"/>
    <mergeCell ref="J1190:J1194"/>
    <mergeCell ref="L1190:L1194"/>
    <mergeCell ref="A1190:A1194"/>
    <mergeCell ref="B1190:B1194"/>
    <mergeCell ref="C1190:C1194"/>
    <mergeCell ref="E1144:E1145"/>
    <mergeCell ref="F1144:F1145"/>
    <mergeCell ref="H1144:H1145"/>
    <mergeCell ref="I1144:I1145"/>
    <mergeCell ref="J1144:J1145"/>
    <mergeCell ref="L1144:L1145"/>
    <mergeCell ref="B1152:B1153"/>
    <mergeCell ref="C1152:C1153"/>
    <mergeCell ref="E1152:E1153"/>
    <mergeCell ref="F1152:F1153"/>
    <mergeCell ref="H1152:H1153"/>
    <mergeCell ref="I1152:I1153"/>
    <mergeCell ref="J1152:J1153"/>
    <mergeCell ref="L1152:L1153"/>
    <mergeCell ref="L1148:L1149"/>
    <mergeCell ref="J1148:J1149"/>
    <mergeCell ref="C1148:C1149"/>
    <mergeCell ref="B1148:B1149"/>
    <mergeCell ref="A1144:A1145"/>
    <mergeCell ref="B1144:B1145"/>
    <mergeCell ref="C1144:C1145"/>
    <mergeCell ref="I1148:I1149"/>
    <mergeCell ref="H1148:H1149"/>
    <mergeCell ref="F1148:F1149"/>
    <mergeCell ref="E1148:E1149"/>
    <mergeCell ref="L1155:L1160"/>
    <mergeCell ref="J1155:J1160"/>
    <mergeCell ref="I1155:I1160"/>
    <mergeCell ref="H1155:H1160"/>
    <mergeCell ref="F1155:F1160"/>
    <mergeCell ref="A1170:A1173"/>
    <mergeCell ref="B1170:B1173"/>
    <mergeCell ref="C1170:C1172"/>
    <mergeCell ref="E1170:E1173"/>
    <mergeCell ref="I1170:I1173"/>
    <mergeCell ref="J1168:J1169"/>
    <mergeCell ref="L1168:L1169"/>
    <mergeCell ref="A1168:A1169"/>
    <mergeCell ref="A1146:A1147"/>
    <mergeCell ref="I1163:I1167"/>
    <mergeCell ref="J1163:J1167"/>
    <mergeCell ref="C1163:C1167"/>
    <mergeCell ref="B1163:B1167"/>
    <mergeCell ref="A1163:A1167"/>
    <mergeCell ref="L1163:L1167"/>
    <mergeCell ref="E1168:E1169"/>
    <mergeCell ref="F1168:F1169"/>
    <mergeCell ref="H1168:H1169"/>
    <mergeCell ref="I1168:I1169"/>
    <mergeCell ref="A1152:A1153"/>
    <mergeCell ref="C1093:C1095"/>
    <mergeCell ref="E1091:E1092"/>
    <mergeCell ref="F1091:F1092"/>
    <mergeCell ref="H1091:H1092"/>
    <mergeCell ref="I1091:I1092"/>
    <mergeCell ref="E1089:E1090"/>
    <mergeCell ref="F1089:F1090"/>
    <mergeCell ref="H1089:H1090"/>
    <mergeCell ref="I1089:I1090"/>
    <mergeCell ref="J1142:J1143"/>
    <mergeCell ref="L1142:L1143"/>
    <mergeCell ref="A1142:A1143"/>
    <mergeCell ref="B1142:B1143"/>
    <mergeCell ref="C1142:C1143"/>
    <mergeCell ref="F1150:F1151"/>
    <mergeCell ref="H1150:H1151"/>
    <mergeCell ref="A1150:A1151"/>
    <mergeCell ref="B1150:B1151"/>
    <mergeCell ref="C1150:C1151"/>
    <mergeCell ref="D1150:D1151"/>
    <mergeCell ref="I1150:I1151"/>
    <mergeCell ref="J1150:J1151"/>
    <mergeCell ref="K1150:K1151"/>
    <mergeCell ref="B1146:B1147"/>
    <mergeCell ref="C1146:C1147"/>
    <mergeCell ref="E1146:E1147"/>
    <mergeCell ref="F1146:F1147"/>
    <mergeCell ref="H1146:H1147"/>
    <mergeCell ref="I1146:I1147"/>
    <mergeCell ref="J1146:J1147"/>
    <mergeCell ref="H1129:H1132"/>
    <mergeCell ref="I1129:I1132"/>
    <mergeCell ref="B1067:B1068"/>
    <mergeCell ref="A1067:A1068"/>
    <mergeCell ref="C1067:C1068"/>
    <mergeCell ref="E1067:E1068"/>
    <mergeCell ref="F1067:F1068"/>
    <mergeCell ref="H1067:H1068"/>
    <mergeCell ref="I1067:I1068"/>
    <mergeCell ref="J1067:J1068"/>
    <mergeCell ref="L1067:L1068"/>
    <mergeCell ref="E1062:E1063"/>
    <mergeCell ref="F1062:F1063"/>
    <mergeCell ref="H1062:H1063"/>
    <mergeCell ref="I1062:I1063"/>
    <mergeCell ref="J1062:J1063"/>
    <mergeCell ref="L1062:L1063"/>
    <mergeCell ref="A1062:A1063"/>
    <mergeCell ref="B1062:B1063"/>
    <mergeCell ref="C1062:C1063"/>
    <mergeCell ref="E1064:E1066"/>
    <mergeCell ref="F1064:F1066"/>
    <mergeCell ref="H1064:H1066"/>
    <mergeCell ref="I1064:I1066"/>
    <mergeCell ref="J1064:J1066"/>
    <mergeCell ref="L1064:L1066"/>
    <mergeCell ref="A1064:A1066"/>
    <mergeCell ref="B1064:B1066"/>
    <mergeCell ref="C1064:C1066"/>
    <mergeCell ref="A1014:A1029"/>
    <mergeCell ref="B1014:B1029"/>
    <mergeCell ref="C1014:C1029"/>
    <mergeCell ref="E1014:E1029"/>
    <mergeCell ref="F1014:F1029"/>
    <mergeCell ref="H1014:H1029"/>
    <mergeCell ref="I1014:I1029"/>
    <mergeCell ref="J1014:J1029"/>
    <mergeCell ref="L1014:L1029"/>
    <mergeCell ref="E1030:E1037"/>
    <mergeCell ref="F1030:F1037"/>
    <mergeCell ref="H1030:H1037"/>
    <mergeCell ref="I1030:I1037"/>
    <mergeCell ref="J1030:J1037"/>
    <mergeCell ref="L1030:L1037"/>
    <mergeCell ref="A1030:A1037"/>
    <mergeCell ref="B1030:B1037"/>
    <mergeCell ref="C1030:C1037"/>
    <mergeCell ref="E1006:E1009"/>
    <mergeCell ref="F1006:F1009"/>
    <mergeCell ref="H1006:H1009"/>
    <mergeCell ref="I1006:I1009"/>
    <mergeCell ref="J1006:J1009"/>
    <mergeCell ref="L1006:L1009"/>
    <mergeCell ref="A1006:A1009"/>
    <mergeCell ref="B1006:B1009"/>
    <mergeCell ref="C1006:C1009"/>
    <mergeCell ref="B1010:B1013"/>
    <mergeCell ref="E1010:E1013"/>
    <mergeCell ref="F1010:F1013"/>
    <mergeCell ref="H1010:H1013"/>
    <mergeCell ref="I1010:I1013"/>
    <mergeCell ref="J1010:J1013"/>
    <mergeCell ref="K1010:K1013"/>
    <mergeCell ref="L1010:L1013"/>
    <mergeCell ref="A1010:A1013"/>
    <mergeCell ref="C1010:C1013"/>
    <mergeCell ref="D1010:D1013"/>
    <mergeCell ref="E969:E972"/>
    <mergeCell ref="A997:A1003"/>
    <mergeCell ref="B997:B1003"/>
    <mergeCell ref="C997:C1003"/>
    <mergeCell ref="E997:E1003"/>
    <mergeCell ref="F997:F1003"/>
    <mergeCell ref="H997:H1003"/>
    <mergeCell ref="I997:I1003"/>
    <mergeCell ref="J997:J1003"/>
    <mergeCell ref="L997:L1003"/>
    <mergeCell ref="E965:E966"/>
    <mergeCell ref="F965:F966"/>
    <mergeCell ref="H965:H966"/>
    <mergeCell ref="I965:I966"/>
    <mergeCell ref="J965:J966"/>
    <mergeCell ref="A965:A966"/>
    <mergeCell ref="B965:B966"/>
    <mergeCell ref="C965:C966"/>
    <mergeCell ref="L965:L966"/>
    <mergeCell ref="A967:A968"/>
    <mergeCell ref="B967:B968"/>
    <mergeCell ref="C967:C968"/>
    <mergeCell ref="E967:E968"/>
    <mergeCell ref="F967:F968"/>
    <mergeCell ref="H967:H968"/>
    <mergeCell ref="I967:I968"/>
    <mergeCell ref="J967:J968"/>
    <mergeCell ref="L967:L968"/>
    <mergeCell ref="F969:F972"/>
    <mergeCell ref="H969:H972"/>
    <mergeCell ref="I969:I972"/>
    <mergeCell ref="J969:J972"/>
    <mergeCell ref="A951:A957"/>
    <mergeCell ref="B951:B957"/>
    <mergeCell ref="C951:C957"/>
    <mergeCell ref="E951:E957"/>
    <mergeCell ref="F951:F957"/>
    <mergeCell ref="H951:H957"/>
    <mergeCell ref="I951:I957"/>
    <mergeCell ref="J951:J957"/>
    <mergeCell ref="L951:L957"/>
    <mergeCell ref="E959:E964"/>
    <mergeCell ref="F959:F964"/>
    <mergeCell ref="H959:H964"/>
    <mergeCell ref="I959:I964"/>
    <mergeCell ref="J959:J964"/>
    <mergeCell ref="L959:L964"/>
    <mergeCell ref="A959:A964"/>
    <mergeCell ref="B959:B964"/>
    <mergeCell ref="C959:C964"/>
    <mergeCell ref="L919:L928"/>
    <mergeCell ref="J919:J928"/>
    <mergeCell ref="I919:I928"/>
    <mergeCell ref="H919:H928"/>
    <mergeCell ref="E919:E928"/>
    <mergeCell ref="F919:F928"/>
    <mergeCell ref="C919:C928"/>
    <mergeCell ref="B919:B928"/>
    <mergeCell ref="A919:A928"/>
    <mergeCell ref="C905:C907"/>
    <mergeCell ref="B905:B907"/>
    <mergeCell ref="A905:A907"/>
    <mergeCell ref="A874:A879"/>
    <mergeCell ref="B874:B879"/>
    <mergeCell ref="C874:C879"/>
    <mergeCell ref="E874:E879"/>
    <mergeCell ref="F874:F879"/>
    <mergeCell ref="H874:H879"/>
    <mergeCell ref="I874:I879"/>
    <mergeCell ref="J874:J879"/>
    <mergeCell ref="L874:L879"/>
    <mergeCell ref="L889:L893"/>
    <mergeCell ref="E889:E893"/>
    <mergeCell ref="A889:A893"/>
    <mergeCell ref="B889:B893"/>
    <mergeCell ref="C889:C893"/>
    <mergeCell ref="F889:F893"/>
    <mergeCell ref="H889:H893"/>
    <mergeCell ref="I889:I893"/>
    <mergeCell ref="J889:J893"/>
    <mergeCell ref="E901:E904"/>
    <mergeCell ref="F901:F904"/>
    <mergeCell ref="H901:H904"/>
    <mergeCell ref="I826:I827"/>
    <mergeCell ref="J826:J827"/>
    <mergeCell ref="B828:B830"/>
    <mergeCell ref="J828:J830"/>
    <mergeCell ref="L826:L827"/>
    <mergeCell ref="L828:L830"/>
    <mergeCell ref="I828:I830"/>
    <mergeCell ref="L869:L873"/>
    <mergeCell ref="J869:J873"/>
    <mergeCell ref="I869:I873"/>
    <mergeCell ref="F869:F873"/>
    <mergeCell ref="E869:E873"/>
    <mergeCell ref="H869:H873"/>
    <mergeCell ref="C869:C873"/>
    <mergeCell ref="B869:B873"/>
    <mergeCell ref="A869:A873"/>
    <mergeCell ref="H828:H830"/>
    <mergeCell ref="F828:F830"/>
    <mergeCell ref="E828:E830"/>
    <mergeCell ref="C828:C830"/>
    <mergeCell ref="B849:B854"/>
    <mergeCell ref="C849:C854"/>
    <mergeCell ref="A849:A854"/>
    <mergeCell ref="J831:J848"/>
    <mergeCell ref="L831:L848"/>
    <mergeCell ref="A831:A848"/>
    <mergeCell ref="B831:B848"/>
    <mergeCell ref="C831:C848"/>
    <mergeCell ref="E831:E848"/>
    <mergeCell ref="F831:F848"/>
    <mergeCell ref="H831:H848"/>
    <mergeCell ref="C796:C798"/>
    <mergeCell ref="A796:A798"/>
    <mergeCell ref="B796:B798"/>
    <mergeCell ref="E796:E798"/>
    <mergeCell ref="F796:F798"/>
    <mergeCell ref="H796:H798"/>
    <mergeCell ref="I796:I798"/>
    <mergeCell ref="J796:J798"/>
    <mergeCell ref="L796:L798"/>
    <mergeCell ref="A799:A811"/>
    <mergeCell ref="B799:B811"/>
    <mergeCell ref="C799:C811"/>
    <mergeCell ref="E799:E811"/>
    <mergeCell ref="F799:F811"/>
    <mergeCell ref="H799:H811"/>
    <mergeCell ref="I799:I811"/>
    <mergeCell ref="J799:J811"/>
    <mergeCell ref="L799:L811"/>
    <mergeCell ref="A787:A789"/>
    <mergeCell ref="B787:B789"/>
    <mergeCell ref="C787:C789"/>
    <mergeCell ref="E787:E789"/>
    <mergeCell ref="F787:F789"/>
    <mergeCell ref="H787:H789"/>
    <mergeCell ref="I787:I789"/>
    <mergeCell ref="J787:J789"/>
    <mergeCell ref="L787:L789"/>
    <mergeCell ref="A790:A791"/>
    <mergeCell ref="B790:B791"/>
    <mergeCell ref="C790:C791"/>
    <mergeCell ref="E790:E791"/>
    <mergeCell ref="F790:F791"/>
    <mergeCell ref="H790:H791"/>
    <mergeCell ref="I790:I791"/>
    <mergeCell ref="J790:J791"/>
    <mergeCell ref="L790:L791"/>
    <mergeCell ref="E746:E749"/>
    <mergeCell ref="F746:F749"/>
    <mergeCell ref="A746:A749"/>
    <mergeCell ref="B746:B749"/>
    <mergeCell ref="C746:C749"/>
    <mergeCell ref="A750:A755"/>
    <mergeCell ref="B750:B755"/>
    <mergeCell ref="C750:C755"/>
    <mergeCell ref="E750:E755"/>
    <mergeCell ref="F750:F755"/>
    <mergeCell ref="H750:H755"/>
    <mergeCell ref="I750:I755"/>
    <mergeCell ref="J750:J755"/>
    <mergeCell ref="L750:L755"/>
    <mergeCell ref="A783:A784"/>
    <mergeCell ref="B783:B784"/>
    <mergeCell ref="C783:C784"/>
    <mergeCell ref="E783:E784"/>
    <mergeCell ref="F783:F784"/>
    <mergeCell ref="H783:H784"/>
    <mergeCell ref="I783:I784"/>
    <mergeCell ref="J783:J784"/>
    <mergeCell ref="L783:L784"/>
    <mergeCell ref="A763:A769"/>
    <mergeCell ref="B763:B769"/>
    <mergeCell ref="C763:C769"/>
    <mergeCell ref="E763:E769"/>
    <mergeCell ref="F763:F769"/>
    <mergeCell ref="H763:H769"/>
    <mergeCell ref="I763:I769"/>
    <mergeCell ref="J763:J769"/>
    <mergeCell ref="L763:L769"/>
    <mergeCell ref="A716:A721"/>
    <mergeCell ref="B716:B721"/>
    <mergeCell ref="C716:C721"/>
    <mergeCell ref="E716:E721"/>
    <mergeCell ref="F716:F721"/>
    <mergeCell ref="H716:H721"/>
    <mergeCell ref="I716:I721"/>
    <mergeCell ref="J716:J721"/>
    <mergeCell ref="L716:L721"/>
    <mergeCell ref="C706:C708"/>
    <mergeCell ref="B706:B708"/>
    <mergeCell ref="A706:A708"/>
    <mergeCell ref="H706:H708"/>
    <mergeCell ref="I706:I708"/>
    <mergeCell ref="J706:J708"/>
    <mergeCell ref="L706:L708"/>
    <mergeCell ref="E706:E708"/>
    <mergeCell ref="F706:F708"/>
    <mergeCell ref="L714:L715"/>
    <mergeCell ref="C714:C715"/>
    <mergeCell ref="B714:B715"/>
    <mergeCell ref="A714:A715"/>
    <mergeCell ref="H714:H715"/>
    <mergeCell ref="I714:I715"/>
    <mergeCell ref="J714:J715"/>
    <mergeCell ref="E714:E715"/>
    <mergeCell ref="F714:F715"/>
    <mergeCell ref="A694:A700"/>
    <mergeCell ref="B694:B700"/>
    <mergeCell ref="C694:C700"/>
    <mergeCell ref="I694:I700"/>
    <mergeCell ref="H694:H700"/>
    <mergeCell ref="J694:J700"/>
    <mergeCell ref="C690:C692"/>
    <mergeCell ref="B690:B692"/>
    <mergeCell ref="A690:A692"/>
    <mergeCell ref="J690:J692"/>
    <mergeCell ref="I690:I692"/>
    <mergeCell ref="H690:H692"/>
    <mergeCell ref="F690:F692"/>
    <mergeCell ref="E690:E692"/>
    <mergeCell ref="L690:L692"/>
    <mergeCell ref="A701:A704"/>
    <mergeCell ref="B701:B704"/>
    <mergeCell ref="C701:C704"/>
    <mergeCell ref="E701:E704"/>
    <mergeCell ref="F701:F704"/>
    <mergeCell ref="L694:L700"/>
    <mergeCell ref="E694:E700"/>
    <mergeCell ref="F694:F700"/>
    <mergeCell ref="J701:J704"/>
    <mergeCell ref="L701:L704"/>
    <mergeCell ref="I701:I704"/>
    <mergeCell ref="H701:H704"/>
    <mergeCell ref="J612:J639"/>
    <mergeCell ref="L612:L639"/>
    <mergeCell ref="I612:I639"/>
    <mergeCell ref="H612:H639"/>
    <mergeCell ref="F612:F639"/>
    <mergeCell ref="E612:E639"/>
    <mergeCell ref="C612:C639"/>
    <mergeCell ref="B612:B639"/>
    <mergeCell ref="A612:A639"/>
    <mergeCell ref="I666:I667"/>
    <mergeCell ref="I643:I665"/>
    <mergeCell ref="J643:J665"/>
    <mergeCell ref="J666:J667"/>
    <mergeCell ref="L641:L642"/>
    <mergeCell ref="L643:L665"/>
    <mergeCell ref="H643:H665"/>
    <mergeCell ref="H666:H667"/>
    <mergeCell ref="L666:L667"/>
    <mergeCell ref="E643:E665"/>
    <mergeCell ref="F643:F665"/>
    <mergeCell ref="F666:F667"/>
    <mergeCell ref="E666:E667"/>
    <mergeCell ref="B643:B665"/>
    <mergeCell ref="A643:A665"/>
    <mergeCell ref="A666:A667"/>
    <mergeCell ref="B666:B667"/>
    <mergeCell ref="C666:C667"/>
    <mergeCell ref="C643:C665"/>
    <mergeCell ref="J641:J642"/>
    <mergeCell ref="I641:I642"/>
    <mergeCell ref="H641:H642"/>
    <mergeCell ref="E641:E642"/>
    <mergeCell ref="A606:A609"/>
    <mergeCell ref="B606:B609"/>
    <mergeCell ref="C606:C609"/>
    <mergeCell ref="E606:E609"/>
    <mergeCell ref="F606:F609"/>
    <mergeCell ref="H606:H609"/>
    <mergeCell ref="I606:I609"/>
    <mergeCell ref="J606:J609"/>
    <mergeCell ref="L606:L609"/>
    <mergeCell ref="A599:A600"/>
    <mergeCell ref="B599:B600"/>
    <mergeCell ref="C599:C600"/>
    <mergeCell ref="E599:E600"/>
    <mergeCell ref="F599:F600"/>
    <mergeCell ref="H599:H600"/>
    <mergeCell ref="I599:I600"/>
    <mergeCell ref="J599:J600"/>
    <mergeCell ref="L599:L600"/>
    <mergeCell ref="A593:A594"/>
    <mergeCell ref="B593:B594"/>
    <mergeCell ref="C593:C594"/>
    <mergeCell ref="E593:E594"/>
    <mergeCell ref="F593:F594"/>
    <mergeCell ref="H593:H594"/>
    <mergeCell ref="I593:I594"/>
    <mergeCell ref="J593:J594"/>
    <mergeCell ref="L593:L594"/>
    <mergeCell ref="A596:A597"/>
    <mergeCell ref="B596:B597"/>
    <mergeCell ref="C596:C597"/>
    <mergeCell ref="E596:E597"/>
    <mergeCell ref="F596:F597"/>
    <mergeCell ref="H596:H597"/>
    <mergeCell ref="I596:I597"/>
    <mergeCell ref="J596:J597"/>
    <mergeCell ref="L596:L597"/>
    <mergeCell ref="A588:A590"/>
    <mergeCell ref="B588:B590"/>
    <mergeCell ref="C588:C590"/>
    <mergeCell ref="E588:E590"/>
    <mergeCell ref="F588:F590"/>
    <mergeCell ref="H588:H590"/>
    <mergeCell ref="I588:I590"/>
    <mergeCell ref="J588:J590"/>
    <mergeCell ref="L588:L590"/>
    <mergeCell ref="A591:A592"/>
    <mergeCell ref="B591:B592"/>
    <mergeCell ref="C591:C592"/>
    <mergeCell ref="E591:E592"/>
    <mergeCell ref="F591:F592"/>
    <mergeCell ref="H591:H592"/>
    <mergeCell ref="I591:I592"/>
    <mergeCell ref="J591:J592"/>
    <mergeCell ref="L591:L592"/>
    <mergeCell ref="A582:A583"/>
    <mergeCell ref="B582:B583"/>
    <mergeCell ref="C582:C583"/>
    <mergeCell ref="E582:E583"/>
    <mergeCell ref="F582:F583"/>
    <mergeCell ref="H582:H583"/>
    <mergeCell ref="I582:I583"/>
    <mergeCell ref="J582:J583"/>
    <mergeCell ref="L582:L583"/>
    <mergeCell ref="A585:A587"/>
    <mergeCell ref="B585:B587"/>
    <mergeCell ref="C585:C587"/>
    <mergeCell ref="E585:E587"/>
    <mergeCell ref="F585:F587"/>
    <mergeCell ref="H585:H587"/>
    <mergeCell ref="I585:I587"/>
    <mergeCell ref="J585:J587"/>
    <mergeCell ref="L585:L587"/>
    <mergeCell ref="A578:A579"/>
    <mergeCell ref="B578:B579"/>
    <mergeCell ref="C578:C579"/>
    <mergeCell ref="E578:E579"/>
    <mergeCell ref="F578:F579"/>
    <mergeCell ref="H578:H579"/>
    <mergeCell ref="I578:I579"/>
    <mergeCell ref="J578:J579"/>
    <mergeCell ref="L578:L579"/>
    <mergeCell ref="A580:A581"/>
    <mergeCell ref="B580:B581"/>
    <mergeCell ref="C580:C581"/>
    <mergeCell ref="E580:E581"/>
    <mergeCell ref="F580:F581"/>
    <mergeCell ref="H580:H581"/>
    <mergeCell ref="I580:I581"/>
    <mergeCell ref="J580:J581"/>
    <mergeCell ref="L580:L581"/>
    <mergeCell ref="A568:A572"/>
    <mergeCell ref="B568:B572"/>
    <mergeCell ref="C568:C572"/>
    <mergeCell ref="E568:E572"/>
    <mergeCell ref="F568:F572"/>
    <mergeCell ref="H568:H572"/>
    <mergeCell ref="I568:I572"/>
    <mergeCell ref="J568:J572"/>
    <mergeCell ref="L568:L572"/>
    <mergeCell ref="A573:A574"/>
    <mergeCell ref="B573:B574"/>
    <mergeCell ref="C573:C574"/>
    <mergeCell ref="E573:E574"/>
    <mergeCell ref="F573:F574"/>
    <mergeCell ref="H573:H574"/>
    <mergeCell ref="I573:I574"/>
    <mergeCell ref="J573:J574"/>
    <mergeCell ref="L573:L574"/>
    <mergeCell ref="A546:A564"/>
    <mergeCell ref="B546:B564"/>
    <mergeCell ref="C546:C564"/>
    <mergeCell ref="E546:E564"/>
    <mergeCell ref="F546:F564"/>
    <mergeCell ref="H546:H564"/>
    <mergeCell ref="I546:I564"/>
    <mergeCell ref="J546:J564"/>
    <mergeCell ref="L546:L564"/>
    <mergeCell ref="A565:A567"/>
    <mergeCell ref="B565:B567"/>
    <mergeCell ref="C565:C567"/>
    <mergeCell ref="E565:E567"/>
    <mergeCell ref="F565:F567"/>
    <mergeCell ref="H565:H567"/>
    <mergeCell ref="I565:I567"/>
    <mergeCell ref="J565:J567"/>
    <mergeCell ref="L565:L567"/>
    <mergeCell ref="A532:A539"/>
    <mergeCell ref="B532:B539"/>
    <mergeCell ref="E532:E539"/>
    <mergeCell ref="F532:F539"/>
    <mergeCell ref="H532:H539"/>
    <mergeCell ref="I532:I539"/>
    <mergeCell ref="J532:J539"/>
    <mergeCell ref="L532:L539"/>
    <mergeCell ref="C533:C539"/>
    <mergeCell ref="A540:A542"/>
    <mergeCell ref="B540:B542"/>
    <mergeCell ref="C540:C542"/>
    <mergeCell ref="E540:E542"/>
    <mergeCell ref="F540:F542"/>
    <mergeCell ref="H540:H542"/>
    <mergeCell ref="I540:I542"/>
    <mergeCell ref="J540:J542"/>
    <mergeCell ref="L540:L542"/>
    <mergeCell ref="A528:A529"/>
    <mergeCell ref="B528:B529"/>
    <mergeCell ref="C528:C529"/>
    <mergeCell ref="E528:E529"/>
    <mergeCell ref="F528:F529"/>
    <mergeCell ref="H528:H529"/>
    <mergeCell ref="I528:I529"/>
    <mergeCell ref="J528:J529"/>
    <mergeCell ref="L528:L529"/>
    <mergeCell ref="A530:A531"/>
    <mergeCell ref="B530:B531"/>
    <mergeCell ref="C530:C531"/>
    <mergeCell ref="E530:E531"/>
    <mergeCell ref="F530:F531"/>
    <mergeCell ref="H530:H531"/>
    <mergeCell ref="I530:I531"/>
    <mergeCell ref="J530:J531"/>
    <mergeCell ref="L530:L531"/>
    <mergeCell ref="A520:A522"/>
    <mergeCell ref="B520:B522"/>
    <mergeCell ref="C520:C522"/>
    <mergeCell ref="E520:E522"/>
    <mergeCell ref="F520:F522"/>
    <mergeCell ref="H520:H522"/>
    <mergeCell ref="I520:I522"/>
    <mergeCell ref="J520:J522"/>
    <mergeCell ref="L520:L522"/>
    <mergeCell ref="A523:A525"/>
    <mergeCell ref="B523:B525"/>
    <mergeCell ref="C523:C525"/>
    <mergeCell ref="E523:E525"/>
    <mergeCell ref="F523:F525"/>
    <mergeCell ref="H523:H525"/>
    <mergeCell ref="I523:I525"/>
    <mergeCell ref="J523:J525"/>
    <mergeCell ref="L523:L525"/>
    <mergeCell ref="A515:A517"/>
    <mergeCell ref="B515:B517"/>
    <mergeCell ref="C515:C517"/>
    <mergeCell ref="E515:E517"/>
    <mergeCell ref="F515:F517"/>
    <mergeCell ref="H515:H517"/>
    <mergeCell ref="I515:I517"/>
    <mergeCell ref="J515:J517"/>
    <mergeCell ref="L515:L517"/>
    <mergeCell ref="A518:A519"/>
    <mergeCell ref="B518:B519"/>
    <mergeCell ref="C518:C519"/>
    <mergeCell ref="E518:E519"/>
    <mergeCell ref="F518:F519"/>
    <mergeCell ref="H518:H519"/>
    <mergeCell ref="I518:I519"/>
    <mergeCell ref="J518:J519"/>
    <mergeCell ref="L518:L519"/>
    <mergeCell ref="A509:A511"/>
    <mergeCell ref="B509:B511"/>
    <mergeCell ref="C509:C511"/>
    <mergeCell ref="E509:E511"/>
    <mergeCell ref="F509:F511"/>
    <mergeCell ref="H509:H511"/>
    <mergeCell ref="I509:I511"/>
    <mergeCell ref="J509:J511"/>
    <mergeCell ref="L509:L511"/>
    <mergeCell ref="A512:A514"/>
    <mergeCell ref="B512:B514"/>
    <mergeCell ref="C512:C514"/>
    <mergeCell ref="E512:E514"/>
    <mergeCell ref="F512:F514"/>
    <mergeCell ref="H512:H514"/>
    <mergeCell ref="I512:I514"/>
    <mergeCell ref="J512:J514"/>
    <mergeCell ref="L512:L514"/>
    <mergeCell ref="A492:A501"/>
    <mergeCell ref="B492:B501"/>
    <mergeCell ref="C492:C501"/>
    <mergeCell ref="E492:E501"/>
    <mergeCell ref="F492:F501"/>
    <mergeCell ref="H492:H501"/>
    <mergeCell ref="I492:I501"/>
    <mergeCell ref="J492:J501"/>
    <mergeCell ref="L492:L501"/>
    <mergeCell ref="A504:A508"/>
    <mergeCell ref="B504:B508"/>
    <mergeCell ref="C504:C508"/>
    <mergeCell ref="E504:E508"/>
    <mergeCell ref="F504:F508"/>
    <mergeCell ref="H504:H508"/>
    <mergeCell ref="I504:I508"/>
    <mergeCell ref="J504:J508"/>
    <mergeCell ref="L504:L508"/>
    <mergeCell ref="A482:A486"/>
    <mergeCell ref="B482:B486"/>
    <mergeCell ref="C482:C486"/>
    <mergeCell ref="E482:E486"/>
    <mergeCell ref="F482:F486"/>
    <mergeCell ref="H482:H486"/>
    <mergeCell ref="I482:I486"/>
    <mergeCell ref="J482:J486"/>
    <mergeCell ref="L482:L486"/>
    <mergeCell ref="D483:D486"/>
    <mergeCell ref="K483:K486"/>
    <mergeCell ref="A488:A491"/>
    <mergeCell ref="B488:B491"/>
    <mergeCell ref="C488:C491"/>
    <mergeCell ref="E488:E491"/>
    <mergeCell ref="F488:F491"/>
    <mergeCell ref="H488:H491"/>
    <mergeCell ref="I488:I491"/>
    <mergeCell ref="J488:J491"/>
    <mergeCell ref="L488:L491"/>
    <mergeCell ref="D489:D490"/>
    <mergeCell ref="K489:K490"/>
    <mergeCell ref="A469:A472"/>
    <mergeCell ref="B469:B472"/>
    <mergeCell ref="C469:C472"/>
    <mergeCell ref="E469:E472"/>
    <mergeCell ref="F469:F472"/>
    <mergeCell ref="H469:H472"/>
    <mergeCell ref="I469:I472"/>
    <mergeCell ref="J469:J472"/>
    <mergeCell ref="L469:L472"/>
    <mergeCell ref="A478:A481"/>
    <mergeCell ref="B478:B481"/>
    <mergeCell ref="C478:C481"/>
    <mergeCell ref="E478:E481"/>
    <mergeCell ref="F478:F481"/>
    <mergeCell ref="H478:H481"/>
    <mergeCell ref="I478:I481"/>
    <mergeCell ref="J478:J481"/>
    <mergeCell ref="L478:L481"/>
    <mergeCell ref="D479:D480"/>
    <mergeCell ref="K479:K480"/>
    <mergeCell ref="A465:A466"/>
    <mergeCell ref="B465:B466"/>
    <mergeCell ref="C465:C466"/>
    <mergeCell ref="E465:E466"/>
    <mergeCell ref="F465:F466"/>
    <mergeCell ref="H465:H466"/>
    <mergeCell ref="I465:I466"/>
    <mergeCell ref="J465:J466"/>
    <mergeCell ref="L465:L466"/>
    <mergeCell ref="A467:A468"/>
    <mergeCell ref="B467:B468"/>
    <mergeCell ref="C467:C468"/>
    <mergeCell ref="E467:E468"/>
    <mergeCell ref="F467:F468"/>
    <mergeCell ref="H467:H468"/>
    <mergeCell ref="I467:I468"/>
    <mergeCell ref="J467:J468"/>
    <mergeCell ref="L467:L468"/>
    <mergeCell ref="A455:A461"/>
    <mergeCell ref="B455:B461"/>
    <mergeCell ref="C455:C461"/>
    <mergeCell ref="E455:E461"/>
    <mergeCell ref="F455:F461"/>
    <mergeCell ref="H455:H461"/>
    <mergeCell ref="I455:I461"/>
    <mergeCell ref="J455:J461"/>
    <mergeCell ref="L455:L461"/>
    <mergeCell ref="A462:A463"/>
    <mergeCell ref="B462:B463"/>
    <mergeCell ref="C462:C463"/>
    <mergeCell ref="E462:E463"/>
    <mergeCell ref="F462:F463"/>
    <mergeCell ref="H462:H463"/>
    <mergeCell ref="I462:I463"/>
    <mergeCell ref="J462:J463"/>
    <mergeCell ref="L462:L463"/>
    <mergeCell ref="A439:A444"/>
    <mergeCell ref="B439:B444"/>
    <mergeCell ref="C439:C444"/>
    <mergeCell ref="E439:E444"/>
    <mergeCell ref="F439:F444"/>
    <mergeCell ref="H439:H444"/>
    <mergeCell ref="I439:I444"/>
    <mergeCell ref="J439:J444"/>
    <mergeCell ref="L439:L444"/>
    <mergeCell ref="A445:A454"/>
    <mergeCell ref="B445:B454"/>
    <mergeCell ref="C445:C454"/>
    <mergeCell ref="E445:E454"/>
    <mergeCell ref="F445:F454"/>
    <mergeCell ref="H445:H454"/>
    <mergeCell ref="I445:I454"/>
    <mergeCell ref="J445:J454"/>
    <mergeCell ref="L445:L454"/>
    <mergeCell ref="A434:A436"/>
    <mergeCell ref="B434:B436"/>
    <mergeCell ref="C434:C436"/>
    <mergeCell ref="E434:E436"/>
    <mergeCell ref="F434:F436"/>
    <mergeCell ref="H434:H436"/>
    <mergeCell ref="I434:I436"/>
    <mergeCell ref="J434:J436"/>
    <mergeCell ref="L434:L436"/>
    <mergeCell ref="A437:A438"/>
    <mergeCell ref="B437:B438"/>
    <mergeCell ref="C437:C438"/>
    <mergeCell ref="E437:E438"/>
    <mergeCell ref="F437:F438"/>
    <mergeCell ref="H437:H438"/>
    <mergeCell ref="I437:I438"/>
    <mergeCell ref="J437:J438"/>
    <mergeCell ref="L437:L438"/>
    <mergeCell ref="A425:A426"/>
    <mergeCell ref="B425:B426"/>
    <mergeCell ref="C425:C426"/>
    <mergeCell ref="E425:E426"/>
    <mergeCell ref="F425:F426"/>
    <mergeCell ref="H425:H426"/>
    <mergeCell ref="I425:I426"/>
    <mergeCell ref="J425:J426"/>
    <mergeCell ref="L425:L426"/>
    <mergeCell ref="A428:A433"/>
    <mergeCell ref="B428:B433"/>
    <mergeCell ref="C428:C433"/>
    <mergeCell ref="E428:E433"/>
    <mergeCell ref="F428:F433"/>
    <mergeCell ref="H428:H433"/>
    <mergeCell ref="I428:I433"/>
    <mergeCell ref="J428:J433"/>
    <mergeCell ref="L428:L433"/>
    <mergeCell ref="A411:A418"/>
    <mergeCell ref="B411:B418"/>
    <mergeCell ref="C411:C418"/>
    <mergeCell ref="E411:E418"/>
    <mergeCell ref="F411:F418"/>
    <mergeCell ref="H411:H418"/>
    <mergeCell ref="I411:I418"/>
    <mergeCell ref="J411:J418"/>
    <mergeCell ref="L411:L418"/>
    <mergeCell ref="A419:A424"/>
    <mergeCell ref="B419:B424"/>
    <mergeCell ref="C419:C424"/>
    <mergeCell ref="E419:E424"/>
    <mergeCell ref="F419:F424"/>
    <mergeCell ref="H419:H424"/>
    <mergeCell ref="I419:I424"/>
    <mergeCell ref="J419:J424"/>
    <mergeCell ref="L419:L424"/>
    <mergeCell ref="A395:A404"/>
    <mergeCell ref="B395:B404"/>
    <mergeCell ref="C395:C404"/>
    <mergeCell ref="E395:E404"/>
    <mergeCell ref="F395:F404"/>
    <mergeCell ref="H395:H404"/>
    <mergeCell ref="I395:I404"/>
    <mergeCell ref="J395:J404"/>
    <mergeCell ref="L395:L404"/>
    <mergeCell ref="A405:A410"/>
    <mergeCell ref="B405:B410"/>
    <mergeCell ref="C405:C410"/>
    <mergeCell ref="E405:E410"/>
    <mergeCell ref="F405:F410"/>
    <mergeCell ref="H405:H410"/>
    <mergeCell ref="I405:I410"/>
    <mergeCell ref="J405:J410"/>
    <mergeCell ref="L405:L410"/>
    <mergeCell ref="A375:A378"/>
    <mergeCell ref="B375:B378"/>
    <mergeCell ref="C375:C378"/>
    <mergeCell ref="E375:E378"/>
    <mergeCell ref="F375:F378"/>
    <mergeCell ref="H375:H378"/>
    <mergeCell ref="I375:I378"/>
    <mergeCell ref="J375:J378"/>
    <mergeCell ref="L375:L378"/>
    <mergeCell ref="A382:A394"/>
    <mergeCell ref="B382:B394"/>
    <mergeCell ref="C382:C394"/>
    <mergeCell ref="E382:E394"/>
    <mergeCell ref="F382:F394"/>
    <mergeCell ref="H382:H394"/>
    <mergeCell ref="I382:I394"/>
    <mergeCell ref="J382:J394"/>
    <mergeCell ref="L382:L394"/>
    <mergeCell ref="A370:A371"/>
    <mergeCell ref="B370:B371"/>
    <mergeCell ref="C370:C371"/>
    <mergeCell ref="E370:E371"/>
    <mergeCell ref="F370:F371"/>
    <mergeCell ref="H370:H371"/>
    <mergeCell ref="I370:I371"/>
    <mergeCell ref="J370:J371"/>
    <mergeCell ref="L370:L371"/>
    <mergeCell ref="M370:M371"/>
    <mergeCell ref="A372:A374"/>
    <mergeCell ref="B372:B374"/>
    <mergeCell ref="C372:C374"/>
    <mergeCell ref="E372:E374"/>
    <mergeCell ref="F372:F374"/>
    <mergeCell ref="H372:H374"/>
    <mergeCell ref="I372:I374"/>
    <mergeCell ref="J372:J374"/>
    <mergeCell ref="L372:L374"/>
    <mergeCell ref="A359:A364"/>
    <mergeCell ref="B359:B364"/>
    <mergeCell ref="C359:C364"/>
    <mergeCell ref="E359:E364"/>
    <mergeCell ref="F359:F364"/>
    <mergeCell ref="H359:H364"/>
    <mergeCell ref="I359:I364"/>
    <mergeCell ref="J359:J364"/>
    <mergeCell ref="L359:L364"/>
    <mergeCell ref="A366:A367"/>
    <mergeCell ref="B366:B367"/>
    <mergeCell ref="C366:C367"/>
    <mergeCell ref="E366:E367"/>
    <mergeCell ref="F366:F367"/>
    <mergeCell ref="H366:H367"/>
    <mergeCell ref="I366:I367"/>
    <mergeCell ref="J366:J367"/>
    <mergeCell ref="L366:L367"/>
    <mergeCell ref="A343:A351"/>
    <mergeCell ref="B343:B351"/>
    <mergeCell ref="C343:C351"/>
    <mergeCell ref="E343:E351"/>
    <mergeCell ref="F343:F351"/>
    <mergeCell ref="H343:H351"/>
    <mergeCell ref="I343:I351"/>
    <mergeCell ref="J343:J351"/>
    <mergeCell ref="L343:L351"/>
    <mergeCell ref="A352:A355"/>
    <mergeCell ref="B352:B355"/>
    <mergeCell ref="C352:C355"/>
    <mergeCell ref="E352:E355"/>
    <mergeCell ref="F352:F355"/>
    <mergeCell ref="H352:H355"/>
    <mergeCell ref="I352:I355"/>
    <mergeCell ref="J352:J355"/>
    <mergeCell ref="L352:L355"/>
    <mergeCell ref="A320:A326"/>
    <mergeCell ref="B320:B326"/>
    <mergeCell ref="C320:C326"/>
    <mergeCell ref="E320:E326"/>
    <mergeCell ref="F320:F326"/>
    <mergeCell ref="H320:H326"/>
    <mergeCell ref="I320:I326"/>
    <mergeCell ref="J320:J326"/>
    <mergeCell ref="L320:L326"/>
    <mergeCell ref="A328:A339"/>
    <mergeCell ref="B328:B339"/>
    <mergeCell ref="C328:C339"/>
    <mergeCell ref="E328:E339"/>
    <mergeCell ref="F328:F339"/>
    <mergeCell ref="H328:H339"/>
    <mergeCell ref="I328:I339"/>
    <mergeCell ref="J328:J339"/>
    <mergeCell ref="L328:L339"/>
    <mergeCell ref="A314:A316"/>
    <mergeCell ref="B314:B316"/>
    <mergeCell ref="C314:C316"/>
    <mergeCell ref="E314:E316"/>
    <mergeCell ref="F314:F316"/>
    <mergeCell ref="H314:H316"/>
    <mergeCell ref="I314:I316"/>
    <mergeCell ref="J314:J316"/>
    <mergeCell ref="L314:L316"/>
    <mergeCell ref="A317:A318"/>
    <mergeCell ref="B317:B318"/>
    <mergeCell ref="E317:E318"/>
    <mergeCell ref="F317:F318"/>
    <mergeCell ref="H317:H318"/>
    <mergeCell ref="I317:I318"/>
    <mergeCell ref="J317:J318"/>
    <mergeCell ref="L317:L318"/>
    <mergeCell ref="A299:A305"/>
    <mergeCell ref="B299:B305"/>
    <mergeCell ref="C299:C305"/>
    <mergeCell ref="E299:E305"/>
    <mergeCell ref="F299:F305"/>
    <mergeCell ref="H299:H305"/>
    <mergeCell ref="I299:I305"/>
    <mergeCell ref="J299:J305"/>
    <mergeCell ref="L299:L305"/>
    <mergeCell ref="A307:A313"/>
    <mergeCell ref="B307:B313"/>
    <mergeCell ref="C307:C313"/>
    <mergeCell ref="E307:E313"/>
    <mergeCell ref="F307:F313"/>
    <mergeCell ref="H307:H313"/>
    <mergeCell ref="I307:I313"/>
    <mergeCell ref="J307:J313"/>
    <mergeCell ref="L307:L313"/>
    <mergeCell ref="A286:A287"/>
    <mergeCell ref="B286:B287"/>
    <mergeCell ref="C286:C287"/>
    <mergeCell ref="E286:E287"/>
    <mergeCell ref="F286:F287"/>
    <mergeCell ref="H286:H287"/>
    <mergeCell ref="I286:I287"/>
    <mergeCell ref="J286:J287"/>
    <mergeCell ref="L286:L287"/>
    <mergeCell ref="A288:A297"/>
    <mergeCell ref="B288:B297"/>
    <mergeCell ref="C288:C297"/>
    <mergeCell ref="E288:E297"/>
    <mergeCell ref="F288:F297"/>
    <mergeCell ref="H288:H297"/>
    <mergeCell ref="I288:I297"/>
    <mergeCell ref="J288:J297"/>
    <mergeCell ref="L288:L297"/>
    <mergeCell ref="A275:A280"/>
    <mergeCell ref="B275:B280"/>
    <mergeCell ref="C275:C280"/>
    <mergeCell ref="E275:E280"/>
    <mergeCell ref="F275:F280"/>
    <mergeCell ref="H275:H280"/>
    <mergeCell ref="I275:I280"/>
    <mergeCell ref="J275:J280"/>
    <mergeCell ref="L275:L280"/>
    <mergeCell ref="A281:A285"/>
    <mergeCell ref="B281:B285"/>
    <mergeCell ref="C281:C285"/>
    <mergeCell ref="E281:E285"/>
    <mergeCell ref="F281:F285"/>
    <mergeCell ref="H281:H285"/>
    <mergeCell ref="I281:I285"/>
    <mergeCell ref="J281:J285"/>
    <mergeCell ref="L281:L285"/>
    <mergeCell ref="A233:A258"/>
    <mergeCell ref="B233:B258"/>
    <mergeCell ref="C233:C258"/>
    <mergeCell ref="E233:E258"/>
    <mergeCell ref="F233:F258"/>
    <mergeCell ref="H233:H258"/>
    <mergeCell ref="I233:I258"/>
    <mergeCell ref="J233:J258"/>
    <mergeCell ref="L233:L258"/>
    <mergeCell ref="A259:A274"/>
    <mergeCell ref="B259:B274"/>
    <mergeCell ref="C259:C274"/>
    <mergeCell ref="E259:E274"/>
    <mergeCell ref="F259:F274"/>
    <mergeCell ref="H259:H274"/>
    <mergeCell ref="I259:I274"/>
    <mergeCell ref="J259:J274"/>
    <mergeCell ref="L259:L274"/>
    <mergeCell ref="A213:A226"/>
    <mergeCell ref="B213:B226"/>
    <mergeCell ref="C213:C226"/>
    <mergeCell ref="E213:E226"/>
    <mergeCell ref="F213:F226"/>
    <mergeCell ref="H213:H226"/>
    <mergeCell ref="I213:I226"/>
    <mergeCell ref="J213:J226"/>
    <mergeCell ref="L213:L226"/>
    <mergeCell ref="A227:A232"/>
    <mergeCell ref="B227:B232"/>
    <mergeCell ref="C227:C232"/>
    <mergeCell ref="E227:E232"/>
    <mergeCell ref="F227:F232"/>
    <mergeCell ref="H227:H232"/>
    <mergeCell ref="I227:I232"/>
    <mergeCell ref="J227:J232"/>
    <mergeCell ref="L227:L232"/>
    <mergeCell ref="A206:A210"/>
    <mergeCell ref="B206:B210"/>
    <mergeCell ref="C206:C210"/>
    <mergeCell ref="E206:E210"/>
    <mergeCell ref="F206:F210"/>
    <mergeCell ref="H206:H210"/>
    <mergeCell ref="I206:I210"/>
    <mergeCell ref="J206:J210"/>
    <mergeCell ref="L206:L210"/>
    <mergeCell ref="A211:A212"/>
    <mergeCell ref="B211:B212"/>
    <mergeCell ref="C211:C212"/>
    <mergeCell ref="D211:D212"/>
    <mergeCell ref="E211:E212"/>
    <mergeCell ref="F211:F212"/>
    <mergeCell ref="H211:H212"/>
    <mergeCell ref="I211:I212"/>
    <mergeCell ref="J211:J212"/>
    <mergeCell ref="K211:K212"/>
    <mergeCell ref="L211:L212"/>
    <mergeCell ref="A199:A203"/>
    <mergeCell ref="B199:B203"/>
    <mergeCell ref="C199:C203"/>
    <mergeCell ref="E199:E203"/>
    <mergeCell ref="F199:F203"/>
    <mergeCell ref="H199:H203"/>
    <mergeCell ref="I199:I203"/>
    <mergeCell ref="J199:J203"/>
    <mergeCell ref="L199:L203"/>
    <mergeCell ref="A204:A205"/>
    <mergeCell ref="B204:B205"/>
    <mergeCell ref="C204:C205"/>
    <mergeCell ref="D204:D205"/>
    <mergeCell ref="E204:E205"/>
    <mergeCell ref="F204:F205"/>
    <mergeCell ref="H204:H205"/>
    <mergeCell ref="I204:I205"/>
    <mergeCell ref="J204:J205"/>
    <mergeCell ref="K204:K205"/>
    <mergeCell ref="L204:L205"/>
    <mergeCell ref="A192:A196"/>
    <mergeCell ref="B192:B196"/>
    <mergeCell ref="C192:C196"/>
    <mergeCell ref="E192:E196"/>
    <mergeCell ref="F192:F196"/>
    <mergeCell ref="H192:H196"/>
    <mergeCell ref="I192:I196"/>
    <mergeCell ref="J192:J196"/>
    <mergeCell ref="L192:L196"/>
    <mergeCell ref="A197:A198"/>
    <mergeCell ref="B197:B198"/>
    <mergeCell ref="C197:C198"/>
    <mergeCell ref="D197:D198"/>
    <mergeCell ref="E197:E198"/>
    <mergeCell ref="F197:F198"/>
    <mergeCell ref="H197:H198"/>
    <mergeCell ref="I197:I198"/>
    <mergeCell ref="J197:J198"/>
    <mergeCell ref="K197:K198"/>
    <mergeCell ref="L197:L198"/>
    <mergeCell ref="A175:A176"/>
    <mergeCell ref="B175:B176"/>
    <mergeCell ref="C175:C176"/>
    <mergeCell ref="E175:E176"/>
    <mergeCell ref="F175:F176"/>
    <mergeCell ref="H175:H176"/>
    <mergeCell ref="I175:I176"/>
    <mergeCell ref="J175:J176"/>
    <mergeCell ref="L175:L176"/>
    <mergeCell ref="A177:A191"/>
    <mergeCell ref="B177:B191"/>
    <mergeCell ref="C177:C191"/>
    <mergeCell ref="E177:E191"/>
    <mergeCell ref="F177:F191"/>
    <mergeCell ref="H177:H191"/>
    <mergeCell ref="I177:I191"/>
    <mergeCell ref="J177:J191"/>
    <mergeCell ref="L177:L191"/>
    <mergeCell ref="D190:D191"/>
    <mergeCell ref="K190:K191"/>
    <mergeCell ref="C166:C167"/>
    <mergeCell ref="D166:D167"/>
    <mergeCell ref="K166:K167"/>
    <mergeCell ref="L160:L169"/>
    <mergeCell ref="K162:K163"/>
    <mergeCell ref="A168:A169"/>
    <mergeCell ref="B168:B169"/>
    <mergeCell ref="C168:C169"/>
    <mergeCell ref="D168:D169"/>
    <mergeCell ref="K168:K169"/>
    <mergeCell ref="A173:A174"/>
    <mergeCell ref="B173:B174"/>
    <mergeCell ref="C173:C174"/>
    <mergeCell ref="E173:E174"/>
    <mergeCell ref="F173:F174"/>
    <mergeCell ref="H173:H174"/>
    <mergeCell ref="I173:I174"/>
    <mergeCell ref="J173:J174"/>
    <mergeCell ref="L173:L174"/>
    <mergeCell ref="A158:A159"/>
    <mergeCell ref="B158:B159"/>
    <mergeCell ref="C158:C159"/>
    <mergeCell ref="D158:D159"/>
    <mergeCell ref="E158:E159"/>
    <mergeCell ref="F158:F159"/>
    <mergeCell ref="H158:H159"/>
    <mergeCell ref="I158:I159"/>
    <mergeCell ref="J158:J159"/>
    <mergeCell ref="K158:K159"/>
    <mergeCell ref="L158:L159"/>
    <mergeCell ref="A160:A161"/>
    <mergeCell ref="B160:B161"/>
    <mergeCell ref="C160:C161"/>
    <mergeCell ref="D160:D161"/>
    <mergeCell ref="E160:E169"/>
    <mergeCell ref="F160:F169"/>
    <mergeCell ref="A162:A163"/>
    <mergeCell ref="B162:B163"/>
    <mergeCell ref="C162:C163"/>
    <mergeCell ref="D162:D163"/>
    <mergeCell ref="A164:A165"/>
    <mergeCell ref="B164:B165"/>
    <mergeCell ref="C164:C165"/>
    <mergeCell ref="D164:D165"/>
    <mergeCell ref="K164:K165"/>
    <mergeCell ref="H160:H169"/>
    <mergeCell ref="I160:I169"/>
    <mergeCell ref="J160:J169"/>
    <mergeCell ref="K160:K161"/>
    <mergeCell ref="A166:A167"/>
    <mergeCell ref="B166:B167"/>
    <mergeCell ref="A154:A155"/>
    <mergeCell ref="B154:B155"/>
    <mergeCell ref="C154:C155"/>
    <mergeCell ref="D154:D155"/>
    <mergeCell ref="E154:E155"/>
    <mergeCell ref="F154:F155"/>
    <mergeCell ref="H154:H155"/>
    <mergeCell ref="I154:I155"/>
    <mergeCell ref="J154:J155"/>
    <mergeCell ref="K154:K155"/>
    <mergeCell ref="L154:L155"/>
    <mergeCell ref="A156:A157"/>
    <mergeCell ref="B156:B157"/>
    <mergeCell ref="C156:C157"/>
    <mergeCell ref="D156:D157"/>
    <mergeCell ref="E156:E157"/>
    <mergeCell ref="F156:F157"/>
    <mergeCell ref="H156:H157"/>
    <mergeCell ref="I156:I157"/>
    <mergeCell ref="J156:J157"/>
    <mergeCell ref="K156:K157"/>
    <mergeCell ref="L156:L157"/>
    <mergeCell ref="A150:A151"/>
    <mergeCell ref="B150:B151"/>
    <mergeCell ref="C150:C151"/>
    <mergeCell ref="D150:D151"/>
    <mergeCell ref="E150:E151"/>
    <mergeCell ref="F150:F151"/>
    <mergeCell ref="H150:H151"/>
    <mergeCell ref="I150:I151"/>
    <mergeCell ref="J150:J151"/>
    <mergeCell ref="K150:K151"/>
    <mergeCell ref="L150:L151"/>
    <mergeCell ref="A152:A153"/>
    <mergeCell ref="B152:B153"/>
    <mergeCell ref="C152:C153"/>
    <mergeCell ref="D152:D153"/>
    <mergeCell ref="E152:E153"/>
    <mergeCell ref="F152:F153"/>
    <mergeCell ref="H152:H153"/>
    <mergeCell ref="I152:I153"/>
    <mergeCell ref="J152:J153"/>
    <mergeCell ref="K152:K153"/>
    <mergeCell ref="L152:L153"/>
    <mergeCell ref="A146:A147"/>
    <mergeCell ref="B146:B147"/>
    <mergeCell ref="C146:C147"/>
    <mergeCell ref="D146:D147"/>
    <mergeCell ref="E146:E147"/>
    <mergeCell ref="F146:F147"/>
    <mergeCell ref="H146:H147"/>
    <mergeCell ref="I146:I147"/>
    <mergeCell ref="J146:J147"/>
    <mergeCell ref="K146:K147"/>
    <mergeCell ref="L146:L147"/>
    <mergeCell ref="M146:M147"/>
    <mergeCell ref="A148:A149"/>
    <mergeCell ref="B148:B149"/>
    <mergeCell ref="C148:C149"/>
    <mergeCell ref="D148:D149"/>
    <mergeCell ref="E148:E149"/>
    <mergeCell ref="F148:F149"/>
    <mergeCell ref="H148:H149"/>
    <mergeCell ref="I148:I149"/>
    <mergeCell ref="J148:J149"/>
    <mergeCell ref="K148:K149"/>
    <mergeCell ref="L148:L149"/>
    <mergeCell ref="M148:M149"/>
    <mergeCell ref="A142:A143"/>
    <mergeCell ref="B142:B143"/>
    <mergeCell ref="C142:C143"/>
    <mergeCell ref="E142:E143"/>
    <mergeCell ref="F142:F143"/>
    <mergeCell ref="H142:H143"/>
    <mergeCell ref="I142:I143"/>
    <mergeCell ref="J142:J143"/>
    <mergeCell ref="L142:L143"/>
    <mergeCell ref="A144:A145"/>
    <mergeCell ref="B144:B145"/>
    <mergeCell ref="C144:C145"/>
    <mergeCell ref="D144:D145"/>
    <mergeCell ref="E144:E145"/>
    <mergeCell ref="F144:F145"/>
    <mergeCell ref="H144:H145"/>
    <mergeCell ref="I144:I145"/>
    <mergeCell ref="J144:J145"/>
    <mergeCell ref="K144:K145"/>
    <mergeCell ref="L144:L145"/>
    <mergeCell ref="A132:A137"/>
    <mergeCell ref="B132:B137"/>
    <mergeCell ref="C132:C137"/>
    <mergeCell ref="E132:E137"/>
    <mergeCell ref="F132:F137"/>
    <mergeCell ref="H132:H137"/>
    <mergeCell ref="I132:I137"/>
    <mergeCell ref="J132:J137"/>
    <mergeCell ref="L132:L137"/>
    <mergeCell ref="A138:A141"/>
    <mergeCell ref="B138:B141"/>
    <mergeCell ref="C138:C141"/>
    <mergeCell ref="E138:E141"/>
    <mergeCell ref="F138:F141"/>
    <mergeCell ref="H138:H141"/>
    <mergeCell ref="I138:I141"/>
    <mergeCell ref="J138:J141"/>
    <mergeCell ref="L138:L141"/>
    <mergeCell ref="A96:A100"/>
    <mergeCell ref="B96:B100"/>
    <mergeCell ref="C96:C100"/>
    <mergeCell ref="E96:E100"/>
    <mergeCell ref="F96:F100"/>
    <mergeCell ref="H96:H100"/>
    <mergeCell ref="I96:I100"/>
    <mergeCell ref="J96:J100"/>
    <mergeCell ref="L96:L100"/>
    <mergeCell ref="A101:A130"/>
    <mergeCell ref="B101:B130"/>
    <mergeCell ref="C101:C130"/>
    <mergeCell ref="E101:E130"/>
    <mergeCell ref="F101:F130"/>
    <mergeCell ref="H101:H130"/>
    <mergeCell ref="I101:I130"/>
    <mergeCell ref="J101:J130"/>
    <mergeCell ref="L101:L130"/>
    <mergeCell ref="A89:A90"/>
    <mergeCell ref="B89:B90"/>
    <mergeCell ref="C89:C90"/>
    <mergeCell ref="E89:E90"/>
    <mergeCell ref="F89:F90"/>
    <mergeCell ref="H89:H90"/>
    <mergeCell ref="I89:I90"/>
    <mergeCell ref="J89:J90"/>
    <mergeCell ref="L89:L90"/>
    <mergeCell ref="A91:A95"/>
    <mergeCell ref="B91:B95"/>
    <mergeCell ref="C91:C95"/>
    <mergeCell ref="E91:E95"/>
    <mergeCell ref="F91:F95"/>
    <mergeCell ref="H91:H95"/>
    <mergeCell ref="I91:I95"/>
    <mergeCell ref="J91:J95"/>
    <mergeCell ref="L91:L95"/>
    <mergeCell ref="A76:A80"/>
    <mergeCell ref="B76:B80"/>
    <mergeCell ref="C76:C80"/>
    <mergeCell ref="E76:E80"/>
    <mergeCell ref="F76:F80"/>
    <mergeCell ref="H76:H80"/>
    <mergeCell ref="I76:I80"/>
    <mergeCell ref="J76:J80"/>
    <mergeCell ref="L76:L80"/>
    <mergeCell ref="A82:A86"/>
    <mergeCell ref="B82:B86"/>
    <mergeCell ref="C82:C86"/>
    <mergeCell ref="E82:E86"/>
    <mergeCell ref="F82:F86"/>
    <mergeCell ref="H82:H86"/>
    <mergeCell ref="I82:I86"/>
    <mergeCell ref="J82:J86"/>
    <mergeCell ref="L82:L86"/>
    <mergeCell ref="A62:A67"/>
    <mergeCell ref="B62:B67"/>
    <mergeCell ref="C62:C67"/>
    <mergeCell ref="E62:E67"/>
    <mergeCell ref="F62:F67"/>
    <mergeCell ref="H62:H67"/>
    <mergeCell ref="I62:I67"/>
    <mergeCell ref="J62:J67"/>
    <mergeCell ref="L62:L67"/>
    <mergeCell ref="A68:A72"/>
    <mergeCell ref="B68:B72"/>
    <mergeCell ref="C68:C72"/>
    <mergeCell ref="E68:E72"/>
    <mergeCell ref="F68:F72"/>
    <mergeCell ref="H68:H72"/>
    <mergeCell ref="I68:I72"/>
    <mergeCell ref="J68:J72"/>
    <mergeCell ref="L68:L72"/>
    <mergeCell ref="A52:A55"/>
    <mergeCell ref="B52:B55"/>
    <mergeCell ref="C52:C55"/>
    <mergeCell ref="E52:E55"/>
    <mergeCell ref="F52:F55"/>
    <mergeCell ref="H52:H55"/>
    <mergeCell ref="I52:I55"/>
    <mergeCell ref="J52:J55"/>
    <mergeCell ref="L52:L55"/>
    <mergeCell ref="A58:A61"/>
    <mergeCell ref="B58:B61"/>
    <mergeCell ref="C58:C61"/>
    <mergeCell ref="E58:E61"/>
    <mergeCell ref="F58:F61"/>
    <mergeCell ref="H58:H61"/>
    <mergeCell ref="I58:I61"/>
    <mergeCell ref="J58:J61"/>
    <mergeCell ref="L58:L61"/>
    <mergeCell ref="A44:A51"/>
    <mergeCell ref="B44:B51"/>
    <mergeCell ref="C44:C51"/>
    <mergeCell ref="E44:E51"/>
    <mergeCell ref="F44:F51"/>
    <mergeCell ref="H44:H51"/>
    <mergeCell ref="I44:I51"/>
    <mergeCell ref="J44:J51"/>
    <mergeCell ref="L44:L51"/>
    <mergeCell ref="I33:I35"/>
    <mergeCell ref="J33:J35"/>
    <mergeCell ref="L33:L35"/>
    <mergeCell ref="A38:A39"/>
    <mergeCell ref="B38:B39"/>
    <mergeCell ref="C38:C39"/>
    <mergeCell ref="E38:E39"/>
    <mergeCell ref="F38:F39"/>
    <mergeCell ref="H38:H39"/>
    <mergeCell ref="I38:I39"/>
    <mergeCell ref="J38:J39"/>
    <mergeCell ref="L38:L42"/>
    <mergeCell ref="A40:A42"/>
    <mergeCell ref="B40:B42"/>
    <mergeCell ref="C40:C42"/>
    <mergeCell ref="E40:E42"/>
    <mergeCell ref="F40:F42"/>
    <mergeCell ref="H40:H42"/>
    <mergeCell ref="I40:I42"/>
    <mergeCell ref="J40:J42"/>
    <mergeCell ref="A33:A35"/>
    <mergeCell ref="B33:B35"/>
    <mergeCell ref="C33:C35"/>
    <mergeCell ref="E33:E35"/>
    <mergeCell ref="F33:F35"/>
    <mergeCell ref="H33:H35"/>
    <mergeCell ref="L7:L9"/>
    <mergeCell ref="A10:A12"/>
    <mergeCell ref="B10:B12"/>
    <mergeCell ref="C10:C12"/>
    <mergeCell ref="E10:E12"/>
    <mergeCell ref="F10:F12"/>
    <mergeCell ref="H10:H12"/>
    <mergeCell ref="I10:I12"/>
    <mergeCell ref="J10:J12"/>
    <mergeCell ref="L10:L12"/>
    <mergeCell ref="A13:A14"/>
    <mergeCell ref="B13:B14"/>
    <mergeCell ref="C13:C14"/>
    <mergeCell ref="E13:E14"/>
    <mergeCell ref="F13:F14"/>
    <mergeCell ref="H13:H14"/>
    <mergeCell ref="I13:I14"/>
    <mergeCell ref="J13:J14"/>
    <mergeCell ref="L13:L14"/>
    <mergeCell ref="A7:A9"/>
    <mergeCell ref="B7:B9"/>
    <mergeCell ref="C7:C9"/>
    <mergeCell ref="E7:E9"/>
    <mergeCell ref="F7:F9"/>
    <mergeCell ref="H7:H9"/>
    <mergeCell ref="I7:I9"/>
    <mergeCell ref="J7:J9"/>
    <mergeCell ref="A15:A17"/>
    <mergeCell ref="B15:B17"/>
    <mergeCell ref="C15:C17"/>
    <mergeCell ref="E15:E17"/>
    <mergeCell ref="F15:F17"/>
    <mergeCell ref="H15:H17"/>
    <mergeCell ref="I15:I17"/>
    <mergeCell ref="J15:J17"/>
    <mergeCell ref="A2:M2"/>
    <mergeCell ref="A3:M3"/>
    <mergeCell ref="L15:L17"/>
    <mergeCell ref="A18:A20"/>
    <mergeCell ref="B18:B20"/>
    <mergeCell ref="C18:C20"/>
    <mergeCell ref="E18:E20"/>
    <mergeCell ref="F18:F20"/>
    <mergeCell ref="H18:H20"/>
    <mergeCell ref="I18:I20"/>
    <mergeCell ref="J18:J20"/>
    <mergeCell ref="L18:L20"/>
    <mergeCell ref="M7:M9"/>
    <mergeCell ref="M10:M12"/>
    <mergeCell ref="M13:M14"/>
    <mergeCell ref="M15:M17"/>
    <mergeCell ref="M18:M20"/>
    <mergeCell ref="A21:A25"/>
    <mergeCell ref="B21:B25"/>
    <mergeCell ref="C21:C25"/>
    <mergeCell ref="E21:E25"/>
    <mergeCell ref="F21:F25"/>
    <mergeCell ref="H21:H25"/>
    <mergeCell ref="I21:I25"/>
    <mergeCell ref="J21:J25"/>
    <mergeCell ref="L21:L32"/>
    <mergeCell ref="A26:A32"/>
    <mergeCell ref="B26:B32"/>
    <mergeCell ref="C26:C32"/>
    <mergeCell ref="E26:E32"/>
    <mergeCell ref="F26:F32"/>
    <mergeCell ref="H26:H32"/>
    <mergeCell ref="I26:I32"/>
    <mergeCell ref="J26:J32"/>
    <mergeCell ref="F641:F642"/>
    <mergeCell ref="C641:C642"/>
    <mergeCell ref="A641:A642"/>
    <mergeCell ref="B641:B642"/>
    <mergeCell ref="A682:A683"/>
    <mergeCell ref="B678:B679"/>
    <mergeCell ref="B680:B681"/>
    <mergeCell ref="B682:B683"/>
    <mergeCell ref="C669:C670"/>
    <mergeCell ref="C671:C672"/>
    <mergeCell ref="C673:C674"/>
    <mergeCell ref="C675:C677"/>
    <mergeCell ref="C678:C679"/>
    <mergeCell ref="C680:C681"/>
    <mergeCell ref="C682:C683"/>
    <mergeCell ref="J680:J681"/>
    <mergeCell ref="I682:I683"/>
    <mergeCell ref="J682:J683"/>
    <mergeCell ref="H669:H670"/>
    <mergeCell ref="H671:H672"/>
    <mergeCell ref="H673:H674"/>
    <mergeCell ref="H675:H677"/>
    <mergeCell ref="I671:I672"/>
    <mergeCell ref="J671:J672"/>
    <mergeCell ref="I673:I674"/>
    <mergeCell ref="J673:J674"/>
    <mergeCell ref="I675:I677"/>
    <mergeCell ref="J675:J677"/>
    <mergeCell ref="I680:I681"/>
    <mergeCell ref="L669:L670"/>
    <mergeCell ref="L671:L672"/>
    <mergeCell ref="L673:L674"/>
    <mergeCell ref="L675:L677"/>
    <mergeCell ref="L678:L679"/>
    <mergeCell ref="L680:L681"/>
    <mergeCell ref="A669:A670"/>
    <mergeCell ref="A671:A672"/>
    <mergeCell ref="B669:B670"/>
    <mergeCell ref="B671:B672"/>
    <mergeCell ref="A673:A674"/>
    <mergeCell ref="B673:B674"/>
    <mergeCell ref="A675:A677"/>
    <mergeCell ref="A678:A679"/>
    <mergeCell ref="A680:A681"/>
    <mergeCell ref="L682:L683"/>
    <mergeCell ref="F675:F677"/>
    <mergeCell ref="E675:E677"/>
    <mergeCell ref="E678:E679"/>
    <mergeCell ref="J746:J749"/>
    <mergeCell ref="L746:L749"/>
    <mergeCell ref="I746:I749"/>
    <mergeCell ref="H746:H749"/>
    <mergeCell ref="L684:L689"/>
    <mergeCell ref="F684:F689"/>
    <mergeCell ref="H684:H689"/>
    <mergeCell ref="E684:E689"/>
    <mergeCell ref="I684:I689"/>
    <mergeCell ref="J684:J689"/>
    <mergeCell ref="C684:C689"/>
    <mergeCell ref="B684:B689"/>
    <mergeCell ref="A684:A689"/>
    <mergeCell ref="F678:F679"/>
    <mergeCell ref="F669:F670"/>
    <mergeCell ref="E669:E670"/>
    <mergeCell ref="E671:E672"/>
    <mergeCell ref="F671:F672"/>
    <mergeCell ref="E673:E674"/>
    <mergeCell ref="F673:F674"/>
    <mergeCell ref="E680:E681"/>
    <mergeCell ref="F680:F681"/>
    <mergeCell ref="E682:E683"/>
    <mergeCell ref="F682:F683"/>
    <mergeCell ref="H678:H679"/>
    <mergeCell ref="H680:H681"/>
    <mergeCell ref="H682:H683"/>
    <mergeCell ref="B675:B677"/>
    <mergeCell ref="I669:I670"/>
    <mergeCell ref="J669:J670"/>
    <mergeCell ref="I678:I679"/>
    <mergeCell ref="J678:J679"/>
    <mergeCell ref="A724:A732"/>
    <mergeCell ref="B724:B732"/>
    <mergeCell ref="C724:C732"/>
    <mergeCell ref="H724:H732"/>
    <mergeCell ref="I724:I732"/>
    <mergeCell ref="J724:J732"/>
    <mergeCell ref="L724:L732"/>
    <mergeCell ref="E724:E732"/>
    <mergeCell ref="F724:F732"/>
    <mergeCell ref="L733:L745"/>
    <mergeCell ref="J733:J745"/>
    <mergeCell ref="I733:I745"/>
    <mergeCell ref="F733:F745"/>
    <mergeCell ref="E733:E745"/>
    <mergeCell ref="C733:C745"/>
    <mergeCell ref="B733:B745"/>
    <mergeCell ref="A733:A745"/>
    <mergeCell ref="H733:H745"/>
    <mergeCell ref="H781:H782"/>
    <mergeCell ref="I781:I782"/>
    <mergeCell ref="J781:J782"/>
    <mergeCell ref="L781:L782"/>
    <mergeCell ref="L756:L758"/>
    <mergeCell ref="J756:J758"/>
    <mergeCell ref="I756:I758"/>
    <mergeCell ref="H756:H758"/>
    <mergeCell ref="F756:F758"/>
    <mergeCell ref="E756:E758"/>
    <mergeCell ref="C756:C758"/>
    <mergeCell ref="B756:B758"/>
    <mergeCell ref="A756:A758"/>
    <mergeCell ref="L760:L762"/>
    <mergeCell ref="I760:I762"/>
    <mergeCell ref="J760:J762"/>
    <mergeCell ref="H760:H762"/>
    <mergeCell ref="C760:C762"/>
    <mergeCell ref="A760:A762"/>
    <mergeCell ref="B760:B762"/>
    <mergeCell ref="E760:E762"/>
    <mergeCell ref="F760:F762"/>
    <mergeCell ref="I770:I771"/>
    <mergeCell ref="J770:J771"/>
    <mergeCell ref="A770:A771"/>
    <mergeCell ref="B770:B771"/>
    <mergeCell ref="C770:C771"/>
    <mergeCell ref="E770:E771"/>
    <mergeCell ref="F770:F771"/>
    <mergeCell ref="H770:H771"/>
    <mergeCell ref="L770:L771"/>
    <mergeCell ref="A812:A813"/>
    <mergeCell ref="B812:B813"/>
    <mergeCell ref="C812:C813"/>
    <mergeCell ref="E812:E813"/>
    <mergeCell ref="F812:F813"/>
    <mergeCell ref="H812:H813"/>
    <mergeCell ref="I812:I813"/>
    <mergeCell ref="J812:J813"/>
    <mergeCell ref="L812:L813"/>
    <mergeCell ref="L773:L777"/>
    <mergeCell ref="J773:J777"/>
    <mergeCell ref="I773:I777"/>
    <mergeCell ref="H773:H777"/>
    <mergeCell ref="F773:F777"/>
    <mergeCell ref="E773:E777"/>
    <mergeCell ref="C773:C777"/>
    <mergeCell ref="B773:B777"/>
    <mergeCell ref="A773:A777"/>
    <mergeCell ref="L779:L780"/>
    <mergeCell ref="C779:C780"/>
    <mergeCell ref="E779:E780"/>
    <mergeCell ref="F779:F780"/>
    <mergeCell ref="H779:H780"/>
    <mergeCell ref="I779:I780"/>
    <mergeCell ref="J779:J780"/>
    <mergeCell ref="A779:A780"/>
    <mergeCell ref="B779:B780"/>
    <mergeCell ref="A781:A782"/>
    <mergeCell ref="B781:B782"/>
    <mergeCell ref="C781:C782"/>
    <mergeCell ref="E781:E782"/>
    <mergeCell ref="F781:F782"/>
    <mergeCell ref="I831:I848"/>
    <mergeCell ref="A828:A830"/>
    <mergeCell ref="B815:B825"/>
    <mergeCell ref="A815:A825"/>
    <mergeCell ref="C815:C825"/>
    <mergeCell ref="E815:E825"/>
    <mergeCell ref="F815:F825"/>
    <mergeCell ref="H815:H825"/>
    <mergeCell ref="I815:I825"/>
    <mergeCell ref="J815:J825"/>
    <mergeCell ref="L815:L825"/>
    <mergeCell ref="E826:E827"/>
    <mergeCell ref="F826:F827"/>
    <mergeCell ref="B826:B827"/>
    <mergeCell ref="A826:A827"/>
    <mergeCell ref="C826:C827"/>
    <mergeCell ref="H826:H827"/>
    <mergeCell ref="E849:E854"/>
    <mergeCell ref="F849:F854"/>
    <mergeCell ref="H849:H854"/>
    <mergeCell ref="J849:J854"/>
    <mergeCell ref="L849:L854"/>
    <mergeCell ref="I849:I854"/>
    <mergeCell ref="J855:J866"/>
    <mergeCell ref="I855:I866"/>
    <mergeCell ref="L855:L866"/>
    <mergeCell ref="A855:A866"/>
    <mergeCell ref="B855:B866"/>
    <mergeCell ref="C855:C866"/>
    <mergeCell ref="E855:E866"/>
    <mergeCell ref="F855:F866"/>
    <mergeCell ref="H855:H866"/>
    <mergeCell ref="L882:L888"/>
    <mergeCell ref="A882:A888"/>
    <mergeCell ref="B882:B888"/>
    <mergeCell ref="C882:C888"/>
    <mergeCell ref="I882:I888"/>
    <mergeCell ref="J882:J888"/>
    <mergeCell ref="H882:H888"/>
    <mergeCell ref="E882:E888"/>
    <mergeCell ref="F882:F888"/>
    <mergeCell ref="A908:A916"/>
    <mergeCell ref="B908:B916"/>
    <mergeCell ref="C908:C916"/>
    <mergeCell ref="E908:E916"/>
    <mergeCell ref="F908:F916"/>
    <mergeCell ref="H908:H916"/>
    <mergeCell ref="I908:I916"/>
    <mergeCell ref="J908:J916"/>
    <mergeCell ref="L908:L916"/>
    <mergeCell ref="I901:I904"/>
    <mergeCell ref="J901:J904"/>
    <mergeCell ref="L901:L904"/>
    <mergeCell ref="B901:B904"/>
    <mergeCell ref="C901:C904"/>
    <mergeCell ref="A901:A904"/>
    <mergeCell ref="A895:A898"/>
    <mergeCell ref="B895:B898"/>
    <mergeCell ref="C895:C898"/>
    <mergeCell ref="E895:E898"/>
    <mergeCell ref="F895:F898"/>
    <mergeCell ref="H895:H898"/>
    <mergeCell ref="I895:I898"/>
    <mergeCell ref="J895:J898"/>
    <mergeCell ref="L895:L898"/>
    <mergeCell ref="E905:E907"/>
    <mergeCell ref="F905:F907"/>
    <mergeCell ref="H905:H907"/>
    <mergeCell ref="I905:I907"/>
    <mergeCell ref="J905:J907"/>
    <mergeCell ref="K905:K907"/>
    <mergeCell ref="L905:L907"/>
    <mergeCell ref="D905:D907"/>
    <mergeCell ref="A929:A935"/>
    <mergeCell ref="B929:B935"/>
    <mergeCell ref="C929:C935"/>
    <mergeCell ref="E929:E935"/>
    <mergeCell ref="F929:F935"/>
    <mergeCell ref="H929:H935"/>
    <mergeCell ref="I929:I935"/>
    <mergeCell ref="J929:J935"/>
    <mergeCell ref="L929:L935"/>
    <mergeCell ref="E936:E942"/>
    <mergeCell ref="F936:F942"/>
    <mergeCell ref="H936:H942"/>
    <mergeCell ref="I936:I942"/>
    <mergeCell ref="J936:J942"/>
    <mergeCell ref="L936:L942"/>
    <mergeCell ref="A936:A942"/>
    <mergeCell ref="B936:B942"/>
    <mergeCell ref="C936:C942"/>
    <mergeCell ref="E943:E948"/>
    <mergeCell ref="F943:F948"/>
    <mergeCell ref="H943:H948"/>
    <mergeCell ref="I943:I948"/>
    <mergeCell ref="J943:J948"/>
    <mergeCell ref="L943:L948"/>
    <mergeCell ref="A943:A948"/>
    <mergeCell ref="B943:B948"/>
    <mergeCell ref="C943:C948"/>
    <mergeCell ref="L949:L950"/>
    <mergeCell ref="J949:J950"/>
    <mergeCell ref="I949:I950"/>
    <mergeCell ref="E949:E950"/>
    <mergeCell ref="F949:F950"/>
    <mergeCell ref="H949:H950"/>
    <mergeCell ref="C949:C950"/>
    <mergeCell ref="B949:B950"/>
    <mergeCell ref="A949:A950"/>
    <mergeCell ref="L969:L972"/>
    <mergeCell ref="A969:A972"/>
    <mergeCell ref="B969:B972"/>
    <mergeCell ref="C969:C972"/>
    <mergeCell ref="C994:C995"/>
    <mergeCell ref="J994:J995"/>
    <mergeCell ref="A994:A995"/>
    <mergeCell ref="B994:B995"/>
    <mergeCell ref="H994:H995"/>
    <mergeCell ref="I994:I995"/>
    <mergeCell ref="L994:L995"/>
    <mergeCell ref="E994:E996"/>
    <mergeCell ref="F994:F996"/>
    <mergeCell ref="A973:A975"/>
    <mergeCell ref="B973:B975"/>
    <mergeCell ref="C973:C975"/>
    <mergeCell ref="E973:E975"/>
    <mergeCell ref="F973:F975"/>
    <mergeCell ref="H973:H975"/>
    <mergeCell ref="I973:I975"/>
    <mergeCell ref="J973:J975"/>
    <mergeCell ref="L973:L975"/>
    <mergeCell ref="A976:A979"/>
    <mergeCell ref="B976:B979"/>
    <mergeCell ref="C976:C979"/>
    <mergeCell ref="E976:E979"/>
    <mergeCell ref="F976:F979"/>
    <mergeCell ref="H976:H979"/>
    <mergeCell ref="I976:I979"/>
    <mergeCell ref="J976:J979"/>
    <mergeCell ref="L976:L979"/>
    <mergeCell ref="J980:J991"/>
    <mergeCell ref="E1004:E1005"/>
    <mergeCell ref="F1004:F1005"/>
    <mergeCell ref="H1004:H1005"/>
    <mergeCell ref="I1004:I1005"/>
    <mergeCell ref="J1004:J1005"/>
    <mergeCell ref="C1004:C1005"/>
    <mergeCell ref="B1004:B1005"/>
    <mergeCell ref="A1004:A1005"/>
    <mergeCell ref="L1004:L1005"/>
    <mergeCell ref="A980:A991"/>
    <mergeCell ref="B980:B991"/>
    <mergeCell ref="C980:C991"/>
    <mergeCell ref="E980:E991"/>
    <mergeCell ref="H980:H991"/>
    <mergeCell ref="I980:I991"/>
    <mergeCell ref="F980:F991"/>
    <mergeCell ref="L980:L991"/>
    <mergeCell ref="F992:F993"/>
    <mergeCell ref="H992:H993"/>
    <mergeCell ref="A992:A993"/>
    <mergeCell ref="B992:B993"/>
    <mergeCell ref="C992:C993"/>
    <mergeCell ref="I992:I993"/>
    <mergeCell ref="J992:J993"/>
    <mergeCell ref="L992:L993"/>
    <mergeCell ref="E992:E993"/>
    <mergeCell ref="E1057:E1058"/>
    <mergeCell ref="F1057:F1058"/>
    <mergeCell ref="H1057:H1058"/>
    <mergeCell ref="I1057:I1058"/>
    <mergeCell ref="J1057:J1058"/>
    <mergeCell ref="L1057:L1058"/>
    <mergeCell ref="C1057:C1058"/>
    <mergeCell ref="B1057:B1058"/>
    <mergeCell ref="A1057:A1058"/>
    <mergeCell ref="E1038:E1043"/>
    <mergeCell ref="F1038:F1043"/>
    <mergeCell ref="H1038:H1043"/>
    <mergeCell ref="I1038:I1043"/>
    <mergeCell ref="J1038:J1043"/>
    <mergeCell ref="L1038:L1043"/>
    <mergeCell ref="C1038:C1043"/>
    <mergeCell ref="B1038:B1043"/>
    <mergeCell ref="A1038:A1043"/>
    <mergeCell ref="E1044:E1056"/>
    <mergeCell ref="F1044:F1056"/>
    <mergeCell ref="H1044:H1056"/>
    <mergeCell ref="C1044:C1056"/>
    <mergeCell ref="B1044:B1056"/>
    <mergeCell ref="A1044:A1056"/>
    <mergeCell ref="I1044:I1056"/>
    <mergeCell ref="J1044:J1056"/>
    <mergeCell ref="L1044:L1056"/>
    <mergeCell ref="A1072:A1073"/>
    <mergeCell ref="B1072:B1073"/>
    <mergeCell ref="C1072:C1073"/>
    <mergeCell ref="E1072:E1073"/>
    <mergeCell ref="F1072:F1073"/>
    <mergeCell ref="E1074:E1075"/>
    <mergeCell ref="F1074:F1075"/>
    <mergeCell ref="H1072:H1073"/>
    <mergeCell ref="H1074:H1075"/>
    <mergeCell ref="I1072:I1073"/>
    <mergeCell ref="I1074:I1075"/>
    <mergeCell ref="J1074:J1075"/>
    <mergeCell ref="J1072:J1073"/>
    <mergeCell ref="B1074:B1075"/>
    <mergeCell ref="A1074:A1075"/>
    <mergeCell ref="C1074:C1075"/>
    <mergeCell ref="L1072:L1073"/>
    <mergeCell ref="L1074:L1075"/>
    <mergeCell ref="L1087:L1088"/>
    <mergeCell ref="J1087:J1088"/>
    <mergeCell ref="I1087:I1088"/>
    <mergeCell ref="H1087:H1088"/>
    <mergeCell ref="F1087:F1088"/>
    <mergeCell ref="E1087:E1088"/>
    <mergeCell ref="C1087:C1088"/>
    <mergeCell ref="B1087:B1088"/>
    <mergeCell ref="A1087:A1088"/>
    <mergeCell ref="L1089:L1090"/>
    <mergeCell ref="L1091:L1092"/>
    <mergeCell ref="L1093:L1095"/>
    <mergeCell ref="E1093:E1095"/>
    <mergeCell ref="C1076:C1077"/>
    <mergeCell ref="B1076:B1077"/>
    <mergeCell ref="A1076:A1077"/>
    <mergeCell ref="E1076:E1077"/>
    <mergeCell ref="F1076:F1077"/>
    <mergeCell ref="L1076:L1077"/>
    <mergeCell ref="J1076:J1077"/>
    <mergeCell ref="I1076:I1077"/>
    <mergeCell ref="H1076:H1077"/>
    <mergeCell ref="F1093:F1095"/>
    <mergeCell ref="H1093:H1095"/>
    <mergeCell ref="I1093:I1095"/>
    <mergeCell ref="J1093:J1095"/>
    <mergeCell ref="J1091:J1092"/>
    <mergeCell ref="A1091:A1092"/>
    <mergeCell ref="B1091:B1092"/>
    <mergeCell ref="C1091:C1092"/>
    <mergeCell ref="A1093:A1095"/>
    <mergeCell ref="B1093:B1095"/>
    <mergeCell ref="C1078:C1079"/>
    <mergeCell ref="E1078:E1079"/>
    <mergeCell ref="F1078:F1079"/>
    <mergeCell ref="H1078:H1079"/>
    <mergeCell ref="I1078:I1079"/>
    <mergeCell ref="J1078:J1079"/>
    <mergeCell ref="L1078:L1079"/>
    <mergeCell ref="A1078:A1079"/>
    <mergeCell ref="B1078:B1079"/>
    <mergeCell ref="A1083:A1086"/>
    <mergeCell ref="B1083:B1086"/>
    <mergeCell ref="C1083:C1086"/>
    <mergeCell ref="E1083:E1086"/>
    <mergeCell ref="F1083:F1086"/>
    <mergeCell ref="H1083:H1086"/>
    <mergeCell ref="I1083:I1086"/>
    <mergeCell ref="J1083:J1086"/>
    <mergeCell ref="L1083:L1086"/>
    <mergeCell ref="J1129:J1132"/>
    <mergeCell ref="L1129:L1132"/>
    <mergeCell ref="E1133:E1134"/>
    <mergeCell ref="F1133:F1134"/>
    <mergeCell ref="H1133:H1134"/>
    <mergeCell ref="I1133:I1134"/>
    <mergeCell ref="C1098:C1105"/>
    <mergeCell ref="B1098:B1105"/>
    <mergeCell ref="A1098:A1105"/>
    <mergeCell ref="E1098:E1105"/>
    <mergeCell ref="F1098:F1105"/>
    <mergeCell ref="H1098:H1105"/>
    <mergeCell ref="I1098:I1105"/>
    <mergeCell ref="J1098:J1105"/>
    <mergeCell ref="L1098:L1105"/>
    <mergeCell ref="C1106:C1112"/>
    <mergeCell ref="B1106:B1112"/>
    <mergeCell ref="A1106:A1112"/>
    <mergeCell ref="E1106:E1112"/>
    <mergeCell ref="F1106:F1112"/>
    <mergeCell ref="H1106:H1112"/>
    <mergeCell ref="I1106:I1112"/>
    <mergeCell ref="J1106:J1112"/>
    <mergeCell ref="L1106:L1112"/>
    <mergeCell ref="A1113:A1117"/>
    <mergeCell ref="B1113:B1117"/>
    <mergeCell ref="C1113:C1117"/>
    <mergeCell ref="E1113:E1117"/>
    <mergeCell ref="F1113:F1117"/>
    <mergeCell ref="H1113:H1117"/>
    <mergeCell ref="I1113:I1117"/>
    <mergeCell ref="J1113:J1117"/>
    <mergeCell ref="L1113:L1117"/>
    <mergeCell ref="E1119:E1121"/>
    <mergeCell ref="F1119:F1121"/>
    <mergeCell ref="I1119:I1121"/>
    <mergeCell ref="J1119:J1121"/>
    <mergeCell ref="H1119:H1121"/>
    <mergeCell ref="A1119:A1121"/>
    <mergeCell ref="B1119:B1121"/>
    <mergeCell ref="C1119:C1121"/>
    <mergeCell ref="L1119:L1121"/>
    <mergeCell ref="E1174:E1185"/>
    <mergeCell ref="C1155:C1160"/>
    <mergeCell ref="B1155:B1160"/>
    <mergeCell ref="A1155:A1160"/>
    <mergeCell ref="L1146:L1147"/>
    <mergeCell ref="A1122:A1123"/>
    <mergeCell ref="B1122:B1123"/>
    <mergeCell ref="C1122:C1123"/>
    <mergeCell ref="E1122:E1123"/>
    <mergeCell ref="F1122:F1123"/>
    <mergeCell ref="H1122:H1123"/>
    <mergeCell ref="I1122:I1123"/>
    <mergeCell ref="J1122:J1123"/>
    <mergeCell ref="L1122:L1123"/>
    <mergeCell ref="B1124:B1126"/>
    <mergeCell ref="A1124:A1126"/>
    <mergeCell ref="C1124:C1126"/>
    <mergeCell ref="E1124:E1126"/>
    <mergeCell ref="F1124:F1126"/>
    <mergeCell ref="H1124:H1126"/>
    <mergeCell ref="I1124:I1126"/>
    <mergeCell ref="J1124:J1126"/>
    <mergeCell ref="B1133:B1134"/>
    <mergeCell ref="C1133:C1134"/>
    <mergeCell ref="C1129:C1132"/>
    <mergeCell ref="E1129:E1132"/>
    <mergeCell ref="F1129:F1132"/>
    <mergeCell ref="J1133:J1134"/>
    <mergeCell ref="L1133:L1134"/>
    <mergeCell ref="A1133:A1134"/>
    <mergeCell ref="B1168:B1169"/>
    <mergeCell ref="C1168:C1169"/>
    <mergeCell ref="E1135:E1136"/>
    <mergeCell ref="F1135:F1136"/>
    <mergeCell ref="H1135:H1136"/>
    <mergeCell ref="I1135:I1136"/>
    <mergeCell ref="J1135:J1136"/>
    <mergeCell ref="L1135:L1136"/>
    <mergeCell ref="C1135:C1136"/>
    <mergeCell ref="B1135:B1136"/>
    <mergeCell ref="A1135:A1136"/>
    <mergeCell ref="A1137:A1139"/>
    <mergeCell ref="B1137:B1139"/>
    <mergeCell ref="C1137:C1139"/>
    <mergeCell ref="E1137:E1139"/>
    <mergeCell ref="F1137:F1139"/>
    <mergeCell ref="H1137:H1139"/>
    <mergeCell ref="E1155:E1160"/>
    <mergeCell ref="I1137:I1139"/>
    <mergeCell ref="J1137:J1139"/>
    <mergeCell ref="L1137:L1139"/>
    <mergeCell ref="A1140:A1141"/>
    <mergeCell ref="B1140:B1141"/>
    <mergeCell ref="C1140:C1141"/>
    <mergeCell ref="E1140:E1141"/>
    <mergeCell ref="F1140:F1141"/>
    <mergeCell ref="H1140:H1141"/>
    <mergeCell ref="I1140:I1141"/>
    <mergeCell ref="J1140:J1141"/>
    <mergeCell ref="L1140:L1141"/>
    <mergeCell ref="E1142:E1143"/>
    <mergeCell ref="F1142:F1143"/>
    <mergeCell ref="H1142:H1143"/>
    <mergeCell ref="I1142:I1143"/>
    <mergeCell ref="L1124:L1126"/>
    <mergeCell ref="A1129:A1132"/>
    <mergeCell ref="B1129:B1132"/>
    <mergeCell ref="B1203:B1205"/>
    <mergeCell ref="A1203:A1205"/>
    <mergeCell ref="E1197:E1198"/>
    <mergeCell ref="F1197:F1198"/>
    <mergeCell ref="H1197:H1198"/>
    <mergeCell ref="I1197:I1198"/>
    <mergeCell ref="J1197:J1198"/>
    <mergeCell ref="L1197:L1198"/>
    <mergeCell ref="C1197:C1198"/>
    <mergeCell ref="B1197:B1198"/>
    <mergeCell ref="A1197:A1198"/>
    <mergeCell ref="C1199:C1202"/>
    <mergeCell ref="B1199:B1202"/>
    <mergeCell ref="A1199:A1202"/>
    <mergeCell ref="E1199:E1202"/>
    <mergeCell ref="F1199:F1202"/>
    <mergeCell ref="E1163:E1167"/>
    <mergeCell ref="F1163:F1167"/>
    <mergeCell ref="H1163:H1167"/>
    <mergeCell ref="E1203:E1205"/>
    <mergeCell ref="F1203:F1205"/>
    <mergeCell ref="H1203:H1205"/>
    <mergeCell ref="I1203:I1205"/>
    <mergeCell ref="C1225:C1232"/>
    <mergeCell ref="B1225:B1232"/>
    <mergeCell ref="A1225:A1232"/>
    <mergeCell ref="E1208:E1224"/>
    <mergeCell ref="F1208:F1224"/>
    <mergeCell ref="H1208:H1224"/>
    <mergeCell ref="I1208:I1224"/>
    <mergeCell ref="J1208:J1224"/>
    <mergeCell ref="L1208:L1224"/>
    <mergeCell ref="C1208:C1224"/>
    <mergeCell ref="B1208:B1224"/>
    <mergeCell ref="E1225:E1232"/>
    <mergeCell ref="F1225:F1232"/>
    <mergeCell ref="H1225:H1232"/>
    <mergeCell ref="I1225:I1232"/>
    <mergeCell ref="J1225:J1232"/>
    <mergeCell ref="L1225:L1232"/>
    <mergeCell ref="E1234:E1236"/>
    <mergeCell ref="F1234:F1236"/>
    <mergeCell ref="H1234:H1236"/>
    <mergeCell ref="I1234:I1236"/>
    <mergeCell ref="J1234:J1236"/>
    <mergeCell ref="L1234:L1236"/>
    <mergeCell ref="A1234:A1236"/>
    <mergeCell ref="B1234:B1236"/>
    <mergeCell ref="B1258:B1270"/>
    <mergeCell ref="A1258:A1270"/>
    <mergeCell ref="E1237:E1239"/>
    <mergeCell ref="F1237:F1239"/>
    <mergeCell ref="H1237:H1239"/>
    <mergeCell ref="I1237:I1239"/>
    <mergeCell ref="J1237:J1239"/>
    <mergeCell ref="L1237:L1239"/>
    <mergeCell ref="C1237:C1239"/>
    <mergeCell ref="B1237:B1239"/>
    <mergeCell ref="A1237:A1239"/>
    <mergeCell ref="E1247:E1248"/>
    <mergeCell ref="B1247:B1248"/>
    <mergeCell ref="A1247:A1248"/>
    <mergeCell ref="E1242:E1243"/>
    <mergeCell ref="F1242:F1243"/>
    <mergeCell ref="A1242:A1243"/>
    <mergeCell ref="B1242:B1243"/>
    <mergeCell ref="C1242:C1243"/>
    <mergeCell ref="I1242:I1243"/>
    <mergeCell ref="J1242:J1243"/>
    <mergeCell ref="L1242:L1243"/>
    <mergeCell ref="C1234:C1236"/>
    <mergeCell ref="F1247:F1248"/>
    <mergeCell ref="I1275:I1277"/>
    <mergeCell ref="J1275:J1277"/>
    <mergeCell ref="L1275:L1277"/>
    <mergeCell ref="E1284:E1292"/>
    <mergeCell ref="F1284:F1292"/>
    <mergeCell ref="H1284:H1292"/>
    <mergeCell ref="I1284:I1292"/>
    <mergeCell ref="J1284:J1292"/>
    <mergeCell ref="A1284:A1292"/>
    <mergeCell ref="B1284:B1292"/>
    <mergeCell ref="C1284:C1292"/>
    <mergeCell ref="L1284:L1292"/>
    <mergeCell ref="J1301:J1302"/>
    <mergeCell ref="A1303:A1304"/>
    <mergeCell ref="B1303:B1304"/>
    <mergeCell ref="C1303:C1304"/>
    <mergeCell ref="E1303:E1304"/>
    <mergeCell ref="B1301:B1302"/>
    <mergeCell ref="A1275:A1277"/>
    <mergeCell ref="B1275:B1277"/>
    <mergeCell ref="C1275:C1277"/>
    <mergeCell ref="E1275:E1277"/>
    <mergeCell ref="F1275:F1277"/>
    <mergeCell ref="H1275:H1277"/>
    <mergeCell ref="L1307:L1308"/>
    <mergeCell ref="E1281:E1283"/>
    <mergeCell ref="F1281:F1283"/>
    <mergeCell ref="H1281:H1283"/>
    <mergeCell ref="A1281:A1283"/>
    <mergeCell ref="B1281:B1283"/>
    <mergeCell ref="C1281:C1283"/>
    <mergeCell ref="I1281:I1283"/>
    <mergeCell ref="J1281:J1283"/>
    <mergeCell ref="L1281:L1283"/>
    <mergeCell ref="E1293:E1295"/>
    <mergeCell ref="F1293:F1295"/>
    <mergeCell ref="H1293:H1295"/>
    <mergeCell ref="L1297:L1298"/>
    <mergeCell ref="J1297:J1298"/>
    <mergeCell ref="I1297:I1298"/>
    <mergeCell ref="A1301:A1302"/>
    <mergeCell ref="F1301:F1302"/>
    <mergeCell ref="H1301:H1302"/>
    <mergeCell ref="I1301:I1302"/>
    <mergeCell ref="L1301:L1302"/>
    <mergeCell ref="I1293:I1295"/>
    <mergeCell ref="J1293:J1295"/>
    <mergeCell ref="L1293:L1295"/>
    <mergeCell ref="A1293:A1295"/>
    <mergeCell ref="B1293:B1295"/>
    <mergeCell ref="C1293:C1295"/>
    <mergeCell ref="E1305:E1306"/>
    <mergeCell ref="F1305:F1306"/>
    <mergeCell ref="A1305:A1306"/>
    <mergeCell ref="B1305:B1306"/>
    <mergeCell ref="C1305:C1306"/>
    <mergeCell ref="H1305:H1306"/>
    <mergeCell ref="I1305:I1306"/>
    <mergeCell ref="J1305:J1306"/>
    <mergeCell ref="L1305:L1306"/>
    <mergeCell ref="A1307:A1308"/>
    <mergeCell ref="B1307:B1308"/>
    <mergeCell ref="C1307:C1308"/>
    <mergeCell ref="E1307:E1308"/>
    <mergeCell ref="F1307:F1308"/>
    <mergeCell ref="H1307:H1308"/>
    <mergeCell ref="I1307:I1308"/>
    <mergeCell ref="J1307:J1308"/>
    <mergeCell ref="E1309:E1311"/>
    <mergeCell ref="F1309:F1311"/>
    <mergeCell ref="A1343:A1344"/>
    <mergeCell ref="B1343:B1344"/>
    <mergeCell ref="C1343:C1344"/>
    <mergeCell ref="E1343:E1344"/>
    <mergeCell ref="F1343:F1344"/>
    <mergeCell ref="H1343:H1344"/>
    <mergeCell ref="I1343:I1344"/>
    <mergeCell ref="J1343:J1344"/>
    <mergeCell ref="L1343:L1344"/>
    <mergeCell ref="E1312:E1325"/>
    <mergeCell ref="A1312:A1325"/>
    <mergeCell ref="B1312:B1325"/>
    <mergeCell ref="C1312:C1325"/>
    <mergeCell ref="F1312:F1325"/>
    <mergeCell ref="H1312:H1325"/>
    <mergeCell ref="I1312:I1325"/>
    <mergeCell ref="J1312:J1325"/>
    <mergeCell ref="L1312:L1325"/>
    <mergeCell ref="L1467:L1468"/>
    <mergeCell ref="A1471:A1472"/>
    <mergeCell ref="B1471:B1472"/>
    <mergeCell ref="C1471:C1472"/>
    <mergeCell ref="E1471:E1472"/>
    <mergeCell ref="F1471:F1472"/>
    <mergeCell ref="H1471:H1472"/>
    <mergeCell ref="I1471:I1472"/>
    <mergeCell ref="J1471:J1472"/>
    <mergeCell ref="L1471:L1472"/>
    <mergeCell ref="L1475:L1477"/>
    <mergeCell ref="A1475:A1477"/>
    <mergeCell ref="B1475:B1477"/>
    <mergeCell ref="C1475:C1477"/>
    <mergeCell ref="L1478:L1479"/>
    <mergeCell ref="A1480:A1481"/>
    <mergeCell ref="H1297:H1298"/>
    <mergeCell ref="F1297:F1298"/>
    <mergeCell ref="F1303:F1304"/>
    <mergeCell ref="K1301:K1302"/>
    <mergeCell ref="F1347:F1363"/>
    <mergeCell ref="E1347:E1363"/>
    <mergeCell ref="H1347:H1363"/>
    <mergeCell ref="I1347:I1363"/>
    <mergeCell ref="J1347:J1363"/>
    <mergeCell ref="L1347:L1363"/>
    <mergeCell ref="A1347:A1363"/>
    <mergeCell ref="B1347:B1363"/>
    <mergeCell ref="C1347:C1363"/>
    <mergeCell ref="C1309:C1311"/>
    <mergeCell ref="B1309:B1311"/>
    <mergeCell ref="A1309:A1311"/>
    <mergeCell ref="C1467:C1468"/>
    <mergeCell ref="B1467:B1468"/>
    <mergeCell ref="A1467:A1468"/>
    <mergeCell ref="E1467:E1468"/>
    <mergeCell ref="F1467:F1468"/>
    <mergeCell ref="H1467:H1468"/>
    <mergeCell ref="I1467:I1468"/>
    <mergeCell ref="J1467:J1468"/>
    <mergeCell ref="H1480:H1481"/>
    <mergeCell ref="I1480:I1481"/>
    <mergeCell ref="J1480:J1481"/>
    <mergeCell ref="E1475:E1477"/>
    <mergeCell ref="F1475:F1477"/>
    <mergeCell ref="H1475:H1477"/>
    <mergeCell ref="I1475:I1477"/>
    <mergeCell ref="J1475:J1477"/>
    <mergeCell ref="E1507:E1522"/>
    <mergeCell ref="F1507:F1522"/>
    <mergeCell ref="H1507:H1522"/>
    <mergeCell ref="I1507:I1522"/>
    <mergeCell ref="J1507:J1522"/>
    <mergeCell ref="C1478:C1479"/>
    <mergeCell ref="B1478:B1479"/>
    <mergeCell ref="A1478:A1479"/>
    <mergeCell ref="E1478:E1479"/>
    <mergeCell ref="F1478:F1479"/>
    <mergeCell ref="C1507:C1522"/>
    <mergeCell ref="C1480:C1481"/>
    <mergeCell ref="B1480:B1481"/>
    <mergeCell ref="E1480:E1481"/>
    <mergeCell ref="F1480:F1481"/>
    <mergeCell ref="H1478:H1479"/>
    <mergeCell ref="I1478:I1479"/>
    <mergeCell ref="J1478:J1479"/>
    <mergeCell ref="L1480:L1481"/>
    <mergeCell ref="J1524:J1527"/>
    <mergeCell ref="H1551:H1552"/>
    <mergeCell ref="I1551:I1552"/>
    <mergeCell ref="J1551:J1552"/>
    <mergeCell ref="L1551:L1552"/>
    <mergeCell ref="E1551:E1552"/>
    <mergeCell ref="F1551:F1552"/>
    <mergeCell ref="C1563:C1571"/>
    <mergeCell ref="B1563:B1571"/>
    <mergeCell ref="A1563:A1571"/>
    <mergeCell ref="E1563:E1571"/>
    <mergeCell ref="F1563:F1571"/>
    <mergeCell ref="C1528:C1535"/>
    <mergeCell ref="C1537:C1548"/>
    <mergeCell ref="B1528:B1548"/>
    <mergeCell ref="A1528:A1548"/>
    <mergeCell ref="E1528:E1535"/>
    <mergeCell ref="E1537:E1548"/>
    <mergeCell ref="F1528:F1535"/>
    <mergeCell ref="F1537:F1548"/>
    <mergeCell ref="H1528:H1535"/>
    <mergeCell ref="H1537:H1548"/>
    <mergeCell ref="I1528:I1535"/>
    <mergeCell ref="I1537:I1548"/>
    <mergeCell ref="C1553:C1559"/>
    <mergeCell ref="C1560:C1561"/>
    <mergeCell ref="B1560:B1561"/>
    <mergeCell ref="A1560:A1561"/>
    <mergeCell ref="E1560:E1561"/>
    <mergeCell ref="F1560:F1561"/>
    <mergeCell ref="H1560:H1561"/>
    <mergeCell ref="I1560:I1561"/>
    <mergeCell ref="A1549:A1550"/>
    <mergeCell ref="A1551:A1552"/>
    <mergeCell ref="A1553:A1559"/>
    <mergeCell ref="E1553:E1559"/>
    <mergeCell ref="J1560:J1561"/>
    <mergeCell ref="L1560:L1561"/>
    <mergeCell ref="B1616:B1625"/>
    <mergeCell ref="C1616:C1625"/>
    <mergeCell ref="E1616:E1625"/>
    <mergeCell ref="J1528:J1535"/>
    <mergeCell ref="F1574:F1576"/>
    <mergeCell ref="L1528:L1548"/>
    <mergeCell ref="H1563:H1571"/>
    <mergeCell ref="I1563:I1571"/>
    <mergeCell ref="J1563:J1571"/>
    <mergeCell ref="L1563:L1571"/>
    <mergeCell ref="E1572:E1573"/>
    <mergeCell ref="F1572:F1573"/>
    <mergeCell ref="H1572:H1573"/>
    <mergeCell ref="I1572:I1573"/>
    <mergeCell ref="C1549:C1550"/>
    <mergeCell ref="B1549:B1550"/>
    <mergeCell ref="E1549:E1550"/>
    <mergeCell ref="F1549:F1550"/>
    <mergeCell ref="H1549:H1550"/>
    <mergeCell ref="I1549:I1550"/>
    <mergeCell ref="J1549:J1550"/>
    <mergeCell ref="L1549:L1550"/>
    <mergeCell ref="B1551:B1552"/>
    <mergeCell ref="C1551:C1552"/>
    <mergeCell ref="F1553:F1559"/>
    <mergeCell ref="H1553:H1559"/>
    <mergeCell ref="I1553:I1559"/>
    <mergeCell ref="J1553:J1559"/>
    <mergeCell ref="L1553:L1559"/>
    <mergeCell ref="B1553:B1559"/>
    <mergeCell ref="A1628:A1629"/>
    <mergeCell ref="B1628:B1629"/>
    <mergeCell ref="C1628:C1629"/>
    <mergeCell ref="E1628:E1629"/>
    <mergeCell ref="F1628:F1629"/>
    <mergeCell ref="H1628:H1629"/>
    <mergeCell ref="I1628:I1629"/>
    <mergeCell ref="J1628:J1629"/>
    <mergeCell ref="L1628:L1629"/>
    <mergeCell ref="E1595:E1604"/>
    <mergeCell ref="F1595:F1604"/>
    <mergeCell ref="H1595:H1604"/>
    <mergeCell ref="I1595:I1604"/>
    <mergeCell ref="J1595:J1604"/>
    <mergeCell ref="L1595:L1604"/>
    <mergeCell ref="C1595:C1604"/>
    <mergeCell ref="B1595:B1604"/>
    <mergeCell ref="A1595:A1604"/>
    <mergeCell ref="E1607:E1615"/>
    <mergeCell ref="F1607:F1615"/>
    <mergeCell ref="H1607:H1615"/>
    <mergeCell ref="A1607:A1615"/>
    <mergeCell ref="B1607:B1615"/>
    <mergeCell ref="C1607:C1615"/>
    <mergeCell ref="I1607:I1615"/>
    <mergeCell ref="A1760:A1764"/>
    <mergeCell ref="B1760:B1764"/>
    <mergeCell ref="C1760:C1764"/>
    <mergeCell ref="E1760:E1764"/>
    <mergeCell ref="F1760:F1764"/>
    <mergeCell ref="H1760:H1764"/>
    <mergeCell ref="I1760:I1764"/>
    <mergeCell ref="J1760:J1764"/>
    <mergeCell ref="L1760:L1764"/>
    <mergeCell ref="C1636:C1650"/>
    <mergeCell ref="B1636:B1650"/>
    <mergeCell ref="A1636:A1650"/>
    <mergeCell ref="E1636:E1650"/>
    <mergeCell ref="F1636:F1650"/>
    <mergeCell ref="H1636:H1650"/>
    <mergeCell ref="I1636:I1650"/>
    <mergeCell ref="J1636:J1650"/>
    <mergeCell ref="L1636:L1650"/>
    <mergeCell ref="E1651:E1655"/>
    <mergeCell ref="F1651:F1655"/>
    <mergeCell ref="H1651:H1655"/>
    <mergeCell ref="I1651:I1655"/>
    <mergeCell ref="J1651:J1655"/>
    <mergeCell ref="L1651:L1655"/>
    <mergeCell ref="A1651:A1655"/>
    <mergeCell ref="B1651:B1655"/>
    <mergeCell ref="C1651:C1655"/>
    <mergeCell ref="E1656:E1658"/>
    <mergeCell ref="J1656:J1658"/>
    <mergeCell ref="A1656:A1658"/>
    <mergeCell ref="B1656:B1658"/>
    <mergeCell ref="C1656:C1658"/>
    <mergeCell ref="A1796:A1799"/>
    <mergeCell ref="B1796:B1799"/>
    <mergeCell ref="C1796:C1799"/>
    <mergeCell ref="E1796:E1799"/>
    <mergeCell ref="F1796:F1799"/>
    <mergeCell ref="I1796:I1799"/>
    <mergeCell ref="J1796:J1799"/>
    <mergeCell ref="H1796:H1799"/>
    <mergeCell ref="L1796:L1799"/>
    <mergeCell ref="A1802:A1803"/>
    <mergeCell ref="B1802:B1803"/>
    <mergeCell ref="C1802:C1803"/>
    <mergeCell ref="E1802:E1803"/>
    <mergeCell ref="F1802:F1803"/>
    <mergeCell ref="H1802:H1803"/>
    <mergeCell ref="I1802:I1803"/>
    <mergeCell ref="J1802:J1803"/>
    <mergeCell ref="L1802:L1803"/>
    <mergeCell ref="B1865:B1870"/>
    <mergeCell ref="C1865:C1870"/>
    <mergeCell ref="I1865:I1870"/>
    <mergeCell ref="J1865:J1870"/>
    <mergeCell ref="L1865:L1870"/>
    <mergeCell ref="F1871:F1877"/>
    <mergeCell ref="H1871:H1877"/>
    <mergeCell ref="I1871:I1877"/>
    <mergeCell ref="J1871:J1877"/>
    <mergeCell ref="L1871:L1877"/>
    <mergeCell ref="A1871:A1877"/>
    <mergeCell ref="B1871:B1877"/>
    <mergeCell ref="A1880:A1882"/>
    <mergeCell ref="A1883:A1885"/>
    <mergeCell ref="E1871:E1877"/>
    <mergeCell ref="E1865:E1870"/>
    <mergeCell ref="F1865:F1870"/>
    <mergeCell ref="C1871:C1877"/>
    <mergeCell ref="J1880:J1882"/>
    <mergeCell ref="J1883:J1885"/>
    <mergeCell ref="F1880:F1882"/>
    <mergeCell ref="F1883:F1885"/>
    <mergeCell ref="H1880:H1882"/>
    <mergeCell ref="H1883:H1885"/>
    <mergeCell ref="E1880:E1882"/>
    <mergeCell ref="E1883:E1885"/>
    <mergeCell ref="L1880:L1882"/>
    <mergeCell ref="L1883:L1885"/>
    <mergeCell ref="B1880:B1882"/>
    <mergeCell ref="C1880:C1882"/>
    <mergeCell ref="B1883:B1885"/>
    <mergeCell ref="C1883:C1885"/>
    <mergeCell ref="A1813:A1830"/>
    <mergeCell ref="I1813:I1830"/>
    <mergeCell ref="F1813:F1830"/>
    <mergeCell ref="E1813:E1830"/>
    <mergeCell ref="H1813:H1830"/>
    <mergeCell ref="H1835:H1836"/>
    <mergeCell ref="A1835:A1836"/>
    <mergeCell ref="C1835:C1836"/>
    <mergeCell ref="J1902:J1906"/>
    <mergeCell ref="L1902:L1906"/>
    <mergeCell ref="A1841:A1843"/>
    <mergeCell ref="B1841:B1843"/>
    <mergeCell ref="C1841:C1843"/>
    <mergeCell ref="L1840:L1843"/>
    <mergeCell ref="L1848:L1850"/>
    <mergeCell ref="E1848:E1850"/>
    <mergeCell ref="F1848:F1850"/>
    <mergeCell ref="H1848:H1850"/>
    <mergeCell ref="I1848:I1850"/>
    <mergeCell ref="J1849:J1850"/>
    <mergeCell ref="C1849:C1850"/>
    <mergeCell ref="B1849:B1850"/>
    <mergeCell ref="A1849:A1850"/>
    <mergeCell ref="E1853:E1854"/>
    <mergeCell ref="F1853:F1854"/>
    <mergeCell ref="I1841:I1843"/>
    <mergeCell ref="J1841:J1843"/>
    <mergeCell ref="L1886:L1889"/>
    <mergeCell ref="I1880:I1882"/>
    <mergeCell ref="I1883:I1885"/>
    <mergeCell ref="H1865:H1870"/>
    <mergeCell ref="A1865:A1870"/>
    <mergeCell ref="F1896:F1898"/>
    <mergeCell ref="H1896:H1898"/>
    <mergeCell ref="A1907:A1921"/>
    <mergeCell ref="A1989:A1990"/>
    <mergeCell ref="A1951:A1952"/>
    <mergeCell ref="B1907:B1921"/>
    <mergeCell ref="B1896:B1898"/>
    <mergeCell ref="C1896:C1898"/>
    <mergeCell ref="A1902:A1906"/>
    <mergeCell ref="B1902:B1906"/>
    <mergeCell ref="C1902:C1906"/>
    <mergeCell ref="E1902:E1906"/>
    <mergeCell ref="F1902:F1906"/>
    <mergeCell ref="H1902:H1906"/>
    <mergeCell ref="I1902:I1906"/>
    <mergeCell ref="J1986:J1988"/>
    <mergeCell ref="L1985:L1988"/>
    <mergeCell ref="E1989:E1990"/>
    <mergeCell ref="F1989:F1990"/>
    <mergeCell ref="H1989:H1990"/>
    <mergeCell ref="I1989:I1990"/>
    <mergeCell ref="J1989:J1990"/>
    <mergeCell ref="A1972:A1977"/>
    <mergeCell ref="L1972:L1977"/>
    <mergeCell ref="F1962:F1965"/>
    <mergeCell ref="I1962:I1965"/>
    <mergeCell ref="J1962:J1965"/>
    <mergeCell ref="L1962:L1965"/>
    <mergeCell ref="F1907:F1921"/>
    <mergeCell ref="H1907:H1921"/>
    <mergeCell ref="I1907:I1921"/>
    <mergeCell ref="J1907:J1921"/>
    <mergeCell ref="L1907:L1921"/>
    <mergeCell ref="A1924:A1944"/>
    <mergeCell ref="B1924:B1944"/>
    <mergeCell ref="C1924:C1944"/>
    <mergeCell ref="L1989:L1990"/>
    <mergeCell ref="F1924:F1944"/>
    <mergeCell ref="L2022:L2026"/>
    <mergeCell ref="A2022:A2026"/>
    <mergeCell ref="B2022:B2026"/>
    <mergeCell ref="A1985:A1988"/>
    <mergeCell ref="E1985:E1988"/>
    <mergeCell ref="F1985:F1988"/>
    <mergeCell ref="H2045:H2048"/>
    <mergeCell ref="A2006:A2020"/>
    <mergeCell ref="B2006:B2020"/>
    <mergeCell ref="C2006:C2020"/>
    <mergeCell ref="H1972:H1977"/>
    <mergeCell ref="F1993:F2001"/>
    <mergeCell ref="E1993:E2001"/>
    <mergeCell ref="C1986:C1988"/>
    <mergeCell ref="B1985:B1988"/>
    <mergeCell ref="H1985:H1988"/>
    <mergeCell ref="I1985:I1988"/>
    <mergeCell ref="B1989:B1990"/>
    <mergeCell ref="C1989:C1990"/>
    <mergeCell ref="C1907:C1921"/>
    <mergeCell ref="E1907:E1921"/>
    <mergeCell ref="A1962:A1965"/>
    <mergeCell ref="H1962:H1965"/>
    <mergeCell ref="F1966:F1971"/>
    <mergeCell ref="E2006:E2020"/>
    <mergeCell ref="F2006:F2020"/>
    <mergeCell ref="H2006:H2020"/>
    <mergeCell ref="I2006:I2020"/>
    <mergeCell ref="I2037:I2044"/>
    <mergeCell ref="J2037:J2044"/>
    <mergeCell ref="A2037:A2044"/>
    <mergeCell ref="B2037:B2044"/>
    <mergeCell ref="C2037:C2044"/>
    <mergeCell ref="A2045:A2048"/>
    <mergeCell ref="A2027:A2036"/>
    <mergeCell ref="E2027:E2036"/>
    <mergeCell ref="H2022:H2026"/>
    <mergeCell ref="I2022:I2026"/>
    <mergeCell ref="C2027:C2036"/>
    <mergeCell ref="B2027:B2036"/>
    <mergeCell ref="L2037:L2044"/>
    <mergeCell ref="I2135:I2137"/>
    <mergeCell ref="J2135:J2137"/>
    <mergeCell ref="H2108:H2111"/>
    <mergeCell ref="I2108:I2111"/>
    <mergeCell ref="J2108:J2111"/>
    <mergeCell ref="H2057:H2064"/>
    <mergeCell ref="I2057:I2064"/>
    <mergeCell ref="H2078:H2089"/>
    <mergeCell ref="A2078:A2089"/>
    <mergeCell ref="B2078:B2089"/>
    <mergeCell ref="C2078:C2089"/>
    <mergeCell ref="F2078:F2089"/>
    <mergeCell ref="E2078:E2089"/>
    <mergeCell ref="F2071:F2075"/>
    <mergeCell ref="L2078:L2089"/>
    <mergeCell ref="J2078:J2089"/>
    <mergeCell ref="I2078:I2089"/>
    <mergeCell ref="C2108:C2111"/>
    <mergeCell ref="B2108:B2111"/>
    <mergeCell ref="A2108:A2111"/>
    <mergeCell ref="E2108:E2111"/>
    <mergeCell ref="I2147:I2149"/>
    <mergeCell ref="J2147:J2149"/>
    <mergeCell ref="F2027:F2036"/>
    <mergeCell ref="H2027:H2036"/>
    <mergeCell ref="C2022:C2026"/>
    <mergeCell ref="E2022:E2026"/>
    <mergeCell ref="F2022:F2026"/>
    <mergeCell ref="I2027:I2036"/>
    <mergeCell ref="H2092:H2102"/>
    <mergeCell ref="I2092:I2102"/>
    <mergeCell ref="J2092:J2102"/>
    <mergeCell ref="H2071:H2075"/>
    <mergeCell ref="I2045:I2048"/>
    <mergeCell ref="J2045:J2048"/>
    <mergeCell ref="E2037:E2044"/>
    <mergeCell ref="J2066:J2070"/>
    <mergeCell ref="I2071:I2075"/>
    <mergeCell ref="E2071:E2075"/>
    <mergeCell ref="J2022:J2026"/>
    <mergeCell ref="F2037:F2044"/>
    <mergeCell ref="H2037:H2044"/>
    <mergeCell ref="I2120:I2122"/>
    <mergeCell ref="E2049:E2055"/>
    <mergeCell ref="F2049:F2055"/>
    <mergeCell ref="H2049:H2055"/>
    <mergeCell ref="B2057:B2064"/>
    <mergeCell ref="C2057:C2060"/>
    <mergeCell ref="J2057:J2060"/>
    <mergeCell ref="E2127:E2130"/>
    <mergeCell ref="H2127:H2130"/>
    <mergeCell ref="I2127:I2130"/>
    <mergeCell ref="J2127:J2130"/>
    <mergeCell ref="L2066:L2070"/>
    <mergeCell ref="J2244:J2245"/>
    <mergeCell ref="L2244:L2245"/>
    <mergeCell ref="B2127:B2130"/>
    <mergeCell ref="C2127:C2130"/>
    <mergeCell ref="A2131:A2133"/>
    <mergeCell ref="L2214:L2221"/>
    <mergeCell ref="F2127:F2130"/>
    <mergeCell ref="A2120:A2122"/>
    <mergeCell ref="B2120:B2122"/>
    <mergeCell ref="C2120:C2122"/>
    <mergeCell ref="A2124:A2126"/>
    <mergeCell ref="L2227:L2228"/>
    <mergeCell ref="J2227:J2228"/>
    <mergeCell ref="C2229:C2230"/>
    <mergeCell ref="L2127:L2130"/>
    <mergeCell ref="A2127:A2130"/>
    <mergeCell ref="L2138:L2140"/>
    <mergeCell ref="A2142:A2145"/>
    <mergeCell ref="F2135:F2137"/>
    <mergeCell ref="E2135:E2137"/>
    <mergeCell ref="H2135:H2137"/>
    <mergeCell ref="A2135:A2137"/>
    <mergeCell ref="B2135:B2137"/>
    <mergeCell ref="C2135:C2137"/>
    <mergeCell ref="E2138:E2140"/>
    <mergeCell ref="F2138:F2140"/>
    <mergeCell ref="A2147:A2149"/>
    <mergeCell ref="A2138:A2140"/>
    <mergeCell ref="B2138:B2140"/>
    <mergeCell ref="C2138:C2140"/>
    <mergeCell ref="L2268:L2271"/>
    <mergeCell ref="C2231:C2232"/>
    <mergeCell ref="B2231:B2232"/>
    <mergeCell ref="A2231:A2232"/>
    <mergeCell ref="E2231:E2232"/>
    <mergeCell ref="F2231:F2232"/>
    <mergeCell ref="H2231:H2232"/>
    <mergeCell ref="I2231:I2232"/>
    <mergeCell ref="J2231:J2232"/>
    <mergeCell ref="F2244:F2245"/>
    <mergeCell ref="E2277:E2284"/>
    <mergeCell ref="I2248:I2259"/>
    <mergeCell ref="J2248:J2259"/>
    <mergeCell ref="L2248:L2259"/>
    <mergeCell ref="A2268:A2271"/>
    <mergeCell ref="B2268:B2271"/>
    <mergeCell ref="C2268:C2271"/>
    <mergeCell ref="E2268:E2271"/>
    <mergeCell ref="F2268:F2271"/>
    <mergeCell ref="H2268:H2271"/>
    <mergeCell ref="J2142:J2145"/>
    <mergeCell ref="L2142:L2145"/>
    <mergeCell ref="E2165:E2176"/>
    <mergeCell ref="F2165:F2176"/>
    <mergeCell ref="A2165:A2176"/>
    <mergeCell ref="B2165:B2176"/>
    <mergeCell ref="C2165:C2176"/>
    <mergeCell ref="L2274:L2276"/>
    <mergeCell ref="B2147:B2149"/>
    <mergeCell ref="I2301:I2321"/>
    <mergeCell ref="A2328:A2334"/>
    <mergeCell ref="C2248:C2259"/>
    <mergeCell ref="B2248:B2259"/>
    <mergeCell ref="A2248:A2259"/>
    <mergeCell ref="E2248:E2259"/>
    <mergeCell ref="B2274:B2276"/>
    <mergeCell ref="H2277:H2284"/>
    <mergeCell ref="A2340:A2341"/>
    <mergeCell ref="F2277:F2284"/>
    <mergeCell ref="F2287:F2289"/>
    <mergeCell ref="A2287:A2289"/>
    <mergeCell ref="J2322:J2326"/>
    <mergeCell ref="L2301:L2321"/>
    <mergeCell ref="L2340:L2341"/>
    <mergeCell ref="E2328:E2334"/>
    <mergeCell ref="L2322:L2326"/>
    <mergeCell ref="E2287:E2289"/>
    <mergeCell ref="I2322:I2326"/>
    <mergeCell ref="C2340:C2341"/>
    <mergeCell ref="B2340:B2341"/>
    <mergeCell ref="A2335:A2336"/>
    <mergeCell ref="E2301:E2321"/>
    <mergeCell ref="F2301:F2321"/>
    <mergeCell ref="H2301:H2321"/>
    <mergeCell ref="E2274:E2276"/>
    <mergeCell ref="F2274:F2276"/>
    <mergeCell ref="C2274:C2276"/>
    <mergeCell ref="H2287:H2289"/>
    <mergeCell ref="C2335:C2336"/>
    <mergeCell ref="F2328:F2334"/>
    <mergeCell ref="C2301:C2321"/>
    <mergeCell ref="A2343:A2347"/>
    <mergeCell ref="A2359:A2364"/>
    <mergeCell ref="A2382:A2384"/>
    <mergeCell ref="C2386:C2388"/>
    <mergeCell ref="C2415:C2420"/>
    <mergeCell ref="F2415:F2420"/>
    <mergeCell ref="C2367:C2371"/>
    <mergeCell ref="E2367:E2371"/>
    <mergeCell ref="C2343:C2347"/>
    <mergeCell ref="A2415:A2420"/>
    <mergeCell ref="F2359:F2364"/>
    <mergeCell ref="H2359:H2364"/>
    <mergeCell ref="I2359:I2364"/>
    <mergeCell ref="C2359:C2364"/>
    <mergeCell ref="B2359:B2364"/>
    <mergeCell ref="A2356:A2358"/>
    <mergeCell ref="B2356:B2358"/>
    <mergeCell ref="C2356:C2358"/>
    <mergeCell ref="A2386:A2388"/>
    <mergeCell ref="E2386:E2388"/>
    <mergeCell ref="I2380:I2381"/>
    <mergeCell ref="I2348:I2349"/>
    <mergeCell ref="I2382:I2384"/>
    <mergeCell ref="C2380:C2381"/>
    <mergeCell ref="E2356:E2358"/>
    <mergeCell ref="F2356:F2358"/>
    <mergeCell ref="H2356:H2358"/>
    <mergeCell ref="B2343:B2347"/>
    <mergeCell ref="E2382:E2384"/>
    <mergeCell ref="E2343:E2347"/>
    <mergeCell ref="F2343:F2347"/>
    <mergeCell ref="H2343:H2347"/>
    <mergeCell ref="A2479:A2480"/>
    <mergeCell ref="A2444:A2452"/>
    <mergeCell ref="A2464:A2466"/>
    <mergeCell ref="B2464:B2466"/>
    <mergeCell ref="E2421:E2425"/>
    <mergeCell ref="H2421:H2425"/>
    <mergeCell ref="I2421:I2425"/>
    <mergeCell ref="B2393:B2397"/>
    <mergeCell ref="A2393:A2397"/>
    <mergeCell ref="E2373:E2374"/>
    <mergeCell ref="F2373:F2374"/>
    <mergeCell ref="I2401:I2403"/>
    <mergeCell ref="H2401:H2403"/>
    <mergeCell ref="B2404:B2414"/>
    <mergeCell ref="C2404:C2414"/>
    <mergeCell ref="C2426:C2429"/>
    <mergeCell ref="E2426:E2429"/>
    <mergeCell ref="A2430:A2436"/>
    <mergeCell ref="E2430:E2436"/>
    <mergeCell ref="A2426:A2429"/>
    <mergeCell ref="F2467:F2468"/>
    <mergeCell ref="B2444:B2452"/>
    <mergeCell ref="B2415:B2420"/>
    <mergeCell ref="B2401:B2403"/>
    <mergeCell ref="C2401:C2403"/>
    <mergeCell ref="E2401:E2403"/>
    <mergeCell ref="F2404:F2414"/>
    <mergeCell ref="H2444:H2452"/>
    <mergeCell ref="H2479:H2480"/>
    <mergeCell ref="H2459:H2461"/>
    <mergeCell ref="I2373:I2374"/>
    <mergeCell ref="B2430:B2436"/>
    <mergeCell ref="A2421:A2425"/>
    <mergeCell ref="B2421:B2425"/>
    <mergeCell ref="C2421:C2425"/>
    <mergeCell ref="F2430:F2436"/>
    <mergeCell ref="H2430:H2436"/>
    <mergeCell ref="I2430:I2436"/>
    <mergeCell ref="H2511:H2519"/>
    <mergeCell ref="A2453:A2455"/>
    <mergeCell ref="C2453:C2455"/>
    <mergeCell ref="B2459:B2461"/>
    <mergeCell ref="C2459:C2461"/>
    <mergeCell ref="F2459:F2461"/>
    <mergeCell ref="A2373:A2374"/>
    <mergeCell ref="B2373:B2374"/>
    <mergeCell ref="E2459:E2461"/>
    <mergeCell ref="A2459:A2461"/>
    <mergeCell ref="C2430:C2436"/>
    <mergeCell ref="B2426:B2429"/>
    <mergeCell ref="C2373:C2374"/>
    <mergeCell ref="A2401:A2403"/>
    <mergeCell ref="E2404:E2414"/>
    <mergeCell ref="H2404:H2414"/>
    <mergeCell ref="A2404:A2414"/>
    <mergeCell ref="I2386:I2388"/>
    <mergeCell ref="B2467:B2468"/>
    <mergeCell ref="H2490:H2491"/>
    <mergeCell ref="B2490:B2491"/>
    <mergeCell ref="A2488:A2489"/>
    <mergeCell ref="E2444:E2452"/>
    <mergeCell ref="F2444:F2452"/>
    <mergeCell ref="F2421:F2425"/>
    <mergeCell ref="A2492:A2498"/>
    <mergeCell ref="J2367:J2371"/>
    <mergeCell ref="I2343:I2347"/>
    <mergeCell ref="E2393:E2397"/>
    <mergeCell ref="B2386:B2388"/>
    <mergeCell ref="H2601:H2602"/>
    <mergeCell ref="C2605:C2622"/>
    <mergeCell ref="F2393:F2397"/>
    <mergeCell ref="H2393:H2397"/>
    <mergeCell ref="C2393:C2397"/>
    <mergeCell ref="I2393:I2397"/>
    <mergeCell ref="I2464:I2466"/>
    <mergeCell ref="E2438:E2440"/>
    <mergeCell ref="I2438:I2440"/>
    <mergeCell ref="F2438:F2440"/>
    <mergeCell ref="B2453:B2455"/>
    <mergeCell ref="C2464:C2466"/>
    <mergeCell ref="F2464:F2466"/>
    <mergeCell ref="H2492:H2498"/>
    <mergeCell ref="I2499:I2500"/>
    <mergeCell ref="F2588:F2592"/>
    <mergeCell ref="H2588:H2592"/>
    <mergeCell ref="I2595:I2599"/>
    <mergeCell ref="J2588:J2592"/>
    <mergeCell ref="I2588:I2592"/>
    <mergeCell ref="H2584:H2587"/>
    <mergeCell ref="E2453:E2455"/>
    <mergeCell ref="F2453:F2455"/>
    <mergeCell ref="C2444:C2452"/>
    <mergeCell ref="J2359:J2364"/>
    <mergeCell ref="H2464:H2466"/>
    <mergeCell ref="H2415:H2420"/>
    <mergeCell ref="F2492:F2498"/>
    <mergeCell ref="A2457:A2458"/>
    <mergeCell ref="B2457:B2458"/>
    <mergeCell ref="C2457:C2458"/>
    <mergeCell ref="F2457:F2458"/>
    <mergeCell ref="E2457:E2458"/>
    <mergeCell ref="H2457:H2458"/>
    <mergeCell ref="L2563:L2564"/>
    <mergeCell ref="I2565:I2576"/>
    <mergeCell ref="L2535:L2542"/>
    <mergeCell ref="L2558:L2559"/>
    <mergeCell ref="I2584:I2587"/>
    <mergeCell ref="C2584:C2587"/>
    <mergeCell ref="E2533:E2534"/>
    <mergeCell ref="A2467:A2468"/>
    <mergeCell ref="F2479:F2480"/>
    <mergeCell ref="E2479:E2480"/>
    <mergeCell ref="B2479:B2480"/>
    <mergeCell ref="C2479:C2480"/>
    <mergeCell ref="H2467:H2468"/>
    <mergeCell ref="I2578:I2579"/>
    <mergeCell ref="B2492:B2498"/>
    <mergeCell ref="C2492:C2498"/>
    <mergeCell ref="E2492:E2498"/>
    <mergeCell ref="C2581:C2583"/>
    <mergeCell ref="B2563:B2564"/>
    <mergeCell ref="C2544:C2548"/>
    <mergeCell ref="E2544:E2548"/>
    <mergeCell ref="I2563:I2564"/>
    <mergeCell ref="F2501:F2510"/>
    <mergeCell ref="E2490:E2491"/>
    <mergeCell ref="F2535:F2542"/>
    <mergeCell ref="H2535:H2542"/>
    <mergeCell ref="I2551:I2556"/>
    <mergeCell ref="F2674:F2675"/>
    <mergeCell ref="I2686:I2689"/>
    <mergeCell ref="C2674:C2675"/>
    <mergeCell ref="I2674:I2675"/>
    <mergeCell ref="H2672:H2673"/>
    <mergeCell ref="I2672:I2673"/>
    <mergeCell ref="F2672:F2673"/>
    <mergeCell ref="I2634:I2635"/>
    <mergeCell ref="F2632:F2633"/>
    <mergeCell ref="H2632:H2633"/>
    <mergeCell ref="I2601:I2602"/>
    <mergeCell ref="C2601:C2602"/>
    <mergeCell ref="E2601:E2602"/>
    <mergeCell ref="C2636:C2639"/>
    <mergeCell ref="E2634:E2635"/>
    <mergeCell ref="E2657:E2658"/>
    <mergeCell ref="F2657:F2658"/>
    <mergeCell ref="I2657:I2658"/>
    <mergeCell ref="H2657:H2658"/>
    <mergeCell ref="C2666:C2671"/>
    <mergeCell ref="I2653:I2654"/>
    <mergeCell ref="H2684:H2685"/>
    <mergeCell ref="E2679:E2680"/>
    <mergeCell ref="H2674:H2675"/>
    <mergeCell ref="H2551:H2556"/>
    <mergeCell ref="C2563:C2564"/>
    <mergeCell ref="C2558:C2559"/>
    <mergeCell ref="H2578:H2579"/>
    <mergeCell ref="C2578:C2579"/>
    <mergeCell ref="I2605:I2622"/>
    <mergeCell ref="I2628:I2629"/>
    <mergeCell ref="F2628:F2629"/>
    <mergeCell ref="H2628:H2629"/>
    <mergeCell ref="F2605:F2622"/>
    <mergeCell ref="A2565:A2576"/>
    <mergeCell ref="B2565:B2576"/>
    <mergeCell ref="C2632:C2633"/>
    <mergeCell ref="E2636:E2639"/>
    <mergeCell ref="F2636:F2639"/>
    <mergeCell ref="H2636:H2639"/>
    <mergeCell ref="I2636:I2639"/>
    <mergeCell ref="E2632:E2633"/>
    <mergeCell ref="E2588:E2592"/>
    <mergeCell ref="C2588:C2592"/>
    <mergeCell ref="H2595:H2599"/>
    <mergeCell ref="B2588:B2592"/>
    <mergeCell ref="B2628:B2629"/>
    <mergeCell ref="C2623:C2624"/>
    <mergeCell ref="E2605:E2622"/>
    <mergeCell ref="I2623:I2625"/>
    <mergeCell ref="A2588:A2592"/>
    <mergeCell ref="B2580:B2583"/>
    <mergeCell ref="A2525:A2531"/>
    <mergeCell ref="C2565:C2576"/>
    <mergeCell ref="A2558:A2559"/>
    <mergeCell ref="B2558:B2559"/>
    <mergeCell ref="A2578:A2579"/>
    <mergeCell ref="B2578:B2579"/>
    <mergeCell ref="A2584:A2587"/>
    <mergeCell ref="B2584:B2587"/>
    <mergeCell ref="H2605:H2622"/>
    <mergeCell ref="A2535:A2542"/>
    <mergeCell ref="B2535:B2542"/>
    <mergeCell ref="A2580:A2583"/>
    <mergeCell ref="E2565:E2576"/>
    <mergeCell ref="F2565:F2576"/>
    <mergeCell ref="H2565:H2576"/>
    <mergeCell ref="F2544:F2548"/>
    <mergeCell ref="E2653:E2654"/>
    <mergeCell ref="F2653:F2654"/>
    <mergeCell ref="H2653:H2654"/>
    <mergeCell ref="H2563:H2564"/>
    <mergeCell ref="E2580:E2583"/>
    <mergeCell ref="F2580:F2583"/>
    <mergeCell ref="H2580:H2583"/>
    <mergeCell ref="F2578:F2579"/>
    <mergeCell ref="E2578:E2579"/>
    <mergeCell ref="C2653:C2654"/>
    <mergeCell ref="F2584:F2587"/>
    <mergeCell ref="F2551:F2556"/>
    <mergeCell ref="H2544:H2548"/>
    <mergeCell ref="A2563:A2564"/>
    <mergeCell ref="A2544:A2548"/>
    <mergeCell ref="A2551:A2556"/>
    <mergeCell ref="J2653:J2654"/>
    <mergeCell ref="C2641:C2647"/>
    <mergeCell ref="J2581:J2583"/>
    <mergeCell ref="E2584:E2587"/>
    <mergeCell ref="J2660:J2661"/>
    <mergeCell ref="C2660:C2661"/>
    <mergeCell ref="F2634:F2635"/>
    <mergeCell ref="H2634:H2635"/>
    <mergeCell ref="B2634:B2635"/>
    <mergeCell ref="C2634:C2635"/>
    <mergeCell ref="B2686:B2689"/>
    <mergeCell ref="C2686:C2689"/>
    <mergeCell ref="J2551:J2556"/>
    <mergeCell ref="F2595:F2599"/>
    <mergeCell ref="B2595:B2599"/>
    <mergeCell ref="J2584:J2587"/>
    <mergeCell ref="E2551:E2556"/>
    <mergeCell ref="H2666:H2671"/>
    <mergeCell ref="J2672:J2673"/>
    <mergeCell ref="B2666:B2671"/>
    <mergeCell ref="B2641:B2647"/>
    <mergeCell ref="J2605:J2622"/>
    <mergeCell ref="J2628:J2629"/>
    <mergeCell ref="H2641:H2647"/>
    <mergeCell ref="C2595:C2599"/>
    <mergeCell ref="E2595:E2599"/>
    <mergeCell ref="E2558:E2559"/>
    <mergeCell ref="F2558:F2559"/>
    <mergeCell ref="H2558:H2559"/>
    <mergeCell ref="F2563:F2564"/>
    <mergeCell ref="J2601:J2602"/>
    <mergeCell ref="E2563:E2564"/>
    <mergeCell ref="J2634:J2635"/>
    <mergeCell ref="J2636:J2639"/>
    <mergeCell ref="E2666:E2671"/>
    <mergeCell ref="F2666:F2671"/>
    <mergeCell ref="J2595:J2599"/>
    <mergeCell ref="L2666:L2671"/>
    <mergeCell ref="A2595:A2599"/>
    <mergeCell ref="A2628:A2629"/>
    <mergeCell ref="A2623:A2625"/>
    <mergeCell ref="A2605:A2622"/>
    <mergeCell ref="B2605:B2622"/>
    <mergeCell ref="C2628:C2629"/>
    <mergeCell ref="A2601:A2602"/>
    <mergeCell ref="B2601:B2602"/>
    <mergeCell ref="B2623:B2625"/>
    <mergeCell ref="A2660:A2661"/>
    <mergeCell ref="E2660:E2661"/>
    <mergeCell ref="H2660:H2661"/>
    <mergeCell ref="A2653:A2654"/>
    <mergeCell ref="I2632:I2633"/>
    <mergeCell ref="L2634:L2635"/>
    <mergeCell ref="E2628:E2629"/>
    <mergeCell ref="L2632:L2633"/>
    <mergeCell ref="E2623:E2624"/>
    <mergeCell ref="F2623:F2624"/>
    <mergeCell ref="J2623:J2624"/>
    <mergeCell ref="L2623:L2625"/>
    <mergeCell ref="H2623:H2625"/>
    <mergeCell ref="L2636:L2639"/>
    <mergeCell ref="A2636:A2639"/>
    <mergeCell ref="F2601:F2602"/>
    <mergeCell ref="B2653:B2654"/>
    <mergeCell ref="J2657:J2658"/>
    <mergeCell ref="C2679:C2680"/>
    <mergeCell ref="B2674:B2675"/>
    <mergeCell ref="H2769:H2770"/>
    <mergeCell ref="B2636:B2639"/>
    <mergeCell ref="J2769:J2770"/>
    <mergeCell ref="A2634:A2635"/>
    <mergeCell ref="A2632:A2633"/>
    <mergeCell ref="B2632:B2633"/>
    <mergeCell ref="A2749:A2768"/>
    <mergeCell ref="B2749:B2768"/>
    <mergeCell ref="I2666:I2671"/>
    <mergeCell ref="C2672:C2673"/>
    <mergeCell ref="B2672:B2673"/>
    <mergeCell ref="A2672:A2673"/>
    <mergeCell ref="E2672:E2673"/>
    <mergeCell ref="A2674:A2675"/>
    <mergeCell ref="A2641:A2647"/>
    <mergeCell ref="I2660:I2661"/>
    <mergeCell ref="A2657:A2658"/>
    <mergeCell ref="B2657:B2658"/>
    <mergeCell ref="C2657:C2658"/>
    <mergeCell ref="F2660:F2661"/>
    <mergeCell ref="A2666:A2671"/>
    <mergeCell ref="A2769:A2770"/>
    <mergeCell ref="J2679:J2680"/>
    <mergeCell ref="A2679:A2680"/>
    <mergeCell ref="A2684:A2685"/>
    <mergeCell ref="B2684:B2685"/>
    <mergeCell ref="C2684:C2685"/>
    <mergeCell ref="F2684:F2685"/>
    <mergeCell ref="E2684:E2685"/>
    <mergeCell ref="A2686:A2689"/>
    <mergeCell ref="A2794:A2798"/>
    <mergeCell ref="I2794:I2798"/>
    <mergeCell ref="B2743:B2748"/>
    <mergeCell ref="E2641:E2647"/>
    <mergeCell ref="F2641:F2647"/>
    <mergeCell ref="E2794:E2798"/>
    <mergeCell ref="F2794:F2798"/>
    <mergeCell ref="H2794:H2798"/>
    <mergeCell ref="I2788:I2789"/>
    <mergeCell ref="H2749:H2768"/>
    <mergeCell ref="F2749:F2768"/>
    <mergeCell ref="E2749:E2768"/>
    <mergeCell ref="B2660:B2661"/>
    <mergeCell ref="E2691:E2742"/>
    <mergeCell ref="H2691:H2742"/>
    <mergeCell ref="I2691:I2742"/>
    <mergeCell ref="H2743:H2748"/>
    <mergeCell ref="I2743:I2748"/>
    <mergeCell ref="I2679:I2680"/>
    <mergeCell ref="F2679:F2680"/>
    <mergeCell ref="H2679:H2680"/>
    <mergeCell ref="B2679:B2680"/>
    <mergeCell ref="E2686:E2689"/>
    <mergeCell ref="F2686:F2689"/>
    <mergeCell ref="F2791:F2793"/>
    <mergeCell ref="H2791:H2793"/>
    <mergeCell ref="I2791:I2793"/>
    <mergeCell ref="E2674:E2675"/>
    <mergeCell ref="A2691:A2742"/>
    <mergeCell ref="B2691:B2742"/>
    <mergeCell ref="A2743:A2748"/>
    <mergeCell ref="H2686:H2689"/>
    <mergeCell ref="L2686:L2689"/>
    <mergeCell ref="L2791:L2793"/>
    <mergeCell ref="J2743:J2748"/>
    <mergeCell ref="C2749:C2768"/>
    <mergeCell ref="J2686:J2689"/>
    <mergeCell ref="L2749:L2768"/>
    <mergeCell ref="M2794:M2798"/>
    <mergeCell ref="M2800:M2804"/>
    <mergeCell ref="C2743:C2748"/>
    <mergeCell ref="M2691:M2742"/>
    <mergeCell ref="L2800:L2804"/>
    <mergeCell ref="J2794:J2798"/>
    <mergeCell ref="H2800:H2804"/>
    <mergeCell ref="I2800:I2804"/>
    <mergeCell ref="J2800:J2804"/>
    <mergeCell ref="E2791:E2793"/>
    <mergeCell ref="L2788:L2789"/>
    <mergeCell ref="F2769:F2770"/>
    <mergeCell ref="C2791:C2793"/>
    <mergeCell ref="C2769:C2770"/>
    <mergeCell ref="E2769:E2770"/>
    <mergeCell ref="M2786:M2787"/>
    <mergeCell ref="A2786:A2787"/>
    <mergeCell ref="B2786:B2787"/>
    <mergeCell ref="C2786:C2787"/>
    <mergeCell ref="E2786:E2787"/>
    <mergeCell ref="F2786:F2787"/>
    <mergeCell ref="H2786:H2787"/>
    <mergeCell ref="I2786:I2787"/>
    <mergeCell ref="J2786:J2787"/>
    <mergeCell ref="L2786:L2787"/>
    <mergeCell ref="I2769:I2770"/>
    <mergeCell ref="L2769:L2770"/>
    <mergeCell ref="M2769:M2770"/>
    <mergeCell ref="J2791:J2793"/>
    <mergeCell ref="C2691:C2742"/>
    <mergeCell ref="F2691:F2742"/>
    <mergeCell ref="F2743:F2748"/>
    <mergeCell ref="L2743:L2748"/>
    <mergeCell ref="E2743:E2748"/>
    <mergeCell ref="L2679:L2680"/>
    <mergeCell ref="C2810:C2811"/>
    <mergeCell ref="E2810:E2811"/>
    <mergeCell ref="F2810:F2811"/>
    <mergeCell ref="I2810:I2811"/>
    <mergeCell ref="H2810:H2811"/>
    <mergeCell ref="J2810:J2811"/>
    <mergeCell ref="L2810:L2811"/>
    <mergeCell ref="C2794:C2798"/>
    <mergeCell ref="B2794:B2798"/>
    <mergeCell ref="A2788:A2789"/>
    <mergeCell ref="B2788:B2789"/>
    <mergeCell ref="E2788:E2789"/>
    <mergeCell ref="F2788:F2789"/>
    <mergeCell ref="H2788:H2789"/>
    <mergeCell ref="B2805:B2809"/>
    <mergeCell ref="A2805:A2809"/>
    <mergeCell ref="C2805:C2809"/>
    <mergeCell ref="E2805:E2809"/>
    <mergeCell ref="F2805:F2809"/>
    <mergeCell ref="I2805:I2809"/>
    <mergeCell ref="A2810:A2811"/>
    <mergeCell ref="B2810:B2811"/>
    <mergeCell ref="A2800:A2804"/>
    <mergeCell ref="B2800:B2804"/>
    <mergeCell ref="C2800:C2804"/>
    <mergeCell ref="E2800:E2804"/>
    <mergeCell ref="F2800:F2804"/>
    <mergeCell ref="A2791:A2793"/>
    <mergeCell ref="B2791:B2793"/>
    <mergeCell ref="H2805:H2809"/>
    <mergeCell ref="B2769:B2770"/>
    <mergeCell ref="M2828:M2829"/>
    <mergeCell ref="A2830:A2831"/>
    <mergeCell ref="B2830:B2831"/>
    <mergeCell ref="C2830:C2831"/>
    <mergeCell ref="E2830:E2831"/>
    <mergeCell ref="F2830:F2831"/>
    <mergeCell ref="H2830:H2831"/>
    <mergeCell ref="I2830:I2831"/>
    <mergeCell ref="L2837:L2838"/>
    <mergeCell ref="M2837:M2838"/>
    <mergeCell ref="E2832:E2833"/>
    <mergeCell ref="F2832:F2833"/>
    <mergeCell ref="K2832:K2833"/>
    <mergeCell ref="L2832:L2833"/>
    <mergeCell ref="J2830:J2831"/>
    <mergeCell ref="L2830:L2831"/>
    <mergeCell ref="A2828:A2829"/>
    <mergeCell ref="A2834:A2835"/>
    <mergeCell ref="B2834:B2835"/>
    <mergeCell ref="C2834:C2835"/>
    <mergeCell ref="D2832:D2833"/>
    <mergeCell ref="L2828:L2829"/>
    <mergeCell ref="F2837:F2838"/>
    <mergeCell ref="J2834:J2835"/>
    <mergeCell ref="A2812:A2813"/>
    <mergeCell ref="B2812:B2813"/>
    <mergeCell ref="I2812:I2813"/>
    <mergeCell ref="J2812:J2813"/>
    <mergeCell ref="C2812:C2813"/>
    <mergeCell ref="F2812:F2813"/>
    <mergeCell ref="E2812:E2813"/>
    <mergeCell ref="H2812:H2813"/>
    <mergeCell ref="A2837:A2838"/>
    <mergeCell ref="B2837:B2838"/>
    <mergeCell ref="C2837:C2838"/>
    <mergeCell ref="B2828:B2829"/>
    <mergeCell ref="C2828:C2829"/>
    <mergeCell ref="E2828:E2829"/>
    <mergeCell ref="F2828:F2829"/>
    <mergeCell ref="H2828:H2829"/>
    <mergeCell ref="I2828:I2829"/>
    <mergeCell ref="J2828:J2829"/>
    <mergeCell ref="B2826:B2827"/>
    <mergeCell ref="C2826:C2827"/>
    <mergeCell ref="E2826:E2827"/>
    <mergeCell ref="F2826:F2827"/>
    <mergeCell ref="I2826:I2827"/>
    <mergeCell ref="J2826:J2827"/>
    <mergeCell ref="H2837:H2838"/>
    <mergeCell ref="H2832:H2833"/>
    <mergeCell ref="I2832:I2833"/>
    <mergeCell ref="I2837:I2838"/>
    <mergeCell ref="J2837:J2838"/>
    <mergeCell ref="I2834:I2835"/>
    <mergeCell ref="H2826:H2827"/>
    <mergeCell ref="L2844:L2845"/>
    <mergeCell ref="M2904:M2905"/>
    <mergeCell ref="J2880:J2881"/>
    <mergeCell ref="L2880:L2881"/>
    <mergeCell ref="M2880:M2881"/>
    <mergeCell ref="M2897:M2903"/>
    <mergeCell ref="M2884:M2885"/>
    <mergeCell ref="M2894:M2896"/>
    <mergeCell ref="F2853:F2854"/>
    <mergeCell ref="H2853:H2854"/>
    <mergeCell ref="I2853:I2854"/>
    <mergeCell ref="I2839:I2841"/>
    <mergeCell ref="J2839:J2841"/>
    <mergeCell ref="B2871:B2876"/>
    <mergeCell ref="C2871:C2876"/>
    <mergeCell ref="E2871:E2876"/>
    <mergeCell ref="E2853:E2854"/>
    <mergeCell ref="F2871:F2876"/>
    <mergeCell ref="B2860:B2861"/>
    <mergeCell ref="C2860:C2861"/>
    <mergeCell ref="D2860:D2861"/>
    <mergeCell ref="H2860:H2861"/>
    <mergeCell ref="B2844:B2845"/>
    <mergeCell ref="B2855:B2856"/>
    <mergeCell ref="M2839:M2841"/>
    <mergeCell ref="L2853:L2854"/>
    <mergeCell ref="C2894:C2896"/>
    <mergeCell ref="H2849:H2850"/>
    <mergeCell ref="I2849:I2850"/>
    <mergeCell ref="J2849:J2850"/>
    <mergeCell ref="F2839:F2841"/>
    <mergeCell ref="C2844:C2845"/>
    <mergeCell ref="L2849:L2850"/>
    <mergeCell ref="M2849:M2850"/>
    <mergeCell ref="M2860:M2861"/>
    <mergeCell ref="L2855:L2856"/>
    <mergeCell ref="M2855:M2856"/>
    <mergeCell ref="C2849:C2850"/>
    <mergeCell ref="D2882:D2883"/>
    <mergeCell ref="F2969:F2971"/>
    <mergeCell ref="E2969:E2971"/>
    <mergeCell ref="H2969:H2971"/>
    <mergeCell ref="J2969:J2971"/>
    <mergeCell ref="M2871:M2876"/>
    <mergeCell ref="L2851:L2852"/>
    <mergeCell ref="M2851:M2852"/>
    <mergeCell ref="C2853:C2854"/>
    <mergeCell ref="M2969:M2971"/>
    <mergeCell ref="M2889:M2890"/>
    <mergeCell ref="H2880:H2881"/>
    <mergeCell ref="I2880:I2881"/>
    <mergeCell ref="E2851:E2852"/>
    <mergeCell ref="J2851:J2852"/>
    <mergeCell ref="C2966:C2968"/>
    <mergeCell ref="I2966:I2968"/>
    <mergeCell ref="F2966:F2968"/>
    <mergeCell ref="F2855:F2856"/>
    <mergeCell ref="C2884:C2885"/>
    <mergeCell ref="D2884:D2885"/>
    <mergeCell ref="L2897:L2903"/>
    <mergeCell ref="I2884:I2885"/>
    <mergeCell ref="E2849:E2850"/>
    <mergeCell ref="F2849:F2850"/>
    <mergeCell ref="I2882:I2883"/>
    <mergeCell ref="M2974:M2975"/>
    <mergeCell ref="K2851:K2852"/>
    <mergeCell ref="J2853:J2854"/>
    <mergeCell ref="K2853:K2854"/>
    <mergeCell ref="M2853:M2854"/>
    <mergeCell ref="J2884:J2885"/>
    <mergeCell ref="K2884:K2885"/>
    <mergeCell ref="L2884:L2885"/>
    <mergeCell ref="J2907:J2909"/>
    <mergeCell ref="K2907:K2909"/>
    <mergeCell ref="L2907:L2909"/>
    <mergeCell ref="M2907:M2909"/>
    <mergeCell ref="E2931:E2933"/>
    <mergeCell ref="F2931:F2933"/>
    <mergeCell ref="J2871:J2876"/>
    <mergeCell ref="L2871:L2876"/>
    <mergeCell ref="I2974:I2975"/>
    <mergeCell ref="M2966:M2968"/>
    <mergeCell ref="E2882:E2883"/>
    <mergeCell ref="H2855:H2856"/>
    <mergeCell ref="F2857:F2858"/>
    <mergeCell ref="J2904:J2905"/>
    <mergeCell ref="I2860:I2861"/>
    <mergeCell ref="J2860:J2861"/>
    <mergeCell ref="H2884:H2885"/>
    <mergeCell ref="I2972:I2973"/>
    <mergeCell ref="F2972:F2973"/>
    <mergeCell ref="E2972:E2973"/>
    <mergeCell ref="H2972:H2973"/>
    <mergeCell ref="J2972:J2973"/>
    <mergeCell ref="J2882:J2883"/>
    <mergeCell ref="M2910:M2912"/>
    <mergeCell ref="B2989:B2990"/>
    <mergeCell ref="C2989:C2990"/>
    <mergeCell ref="E2989:E2990"/>
    <mergeCell ref="F2989:F2990"/>
    <mergeCell ref="H2989:H2990"/>
    <mergeCell ref="A2991:A2998"/>
    <mergeCell ref="B2991:B2998"/>
    <mergeCell ref="B2853:B2854"/>
    <mergeCell ref="E2907:E2909"/>
    <mergeCell ref="I2871:I2876"/>
    <mergeCell ref="L2904:L2905"/>
    <mergeCell ref="B2969:B2971"/>
    <mergeCell ref="E2966:E2968"/>
    <mergeCell ref="H2966:H2968"/>
    <mergeCell ref="J2966:J2968"/>
    <mergeCell ref="H2889:H2890"/>
    <mergeCell ref="A2880:A2881"/>
    <mergeCell ref="A2894:A2896"/>
    <mergeCell ref="B2894:B2896"/>
    <mergeCell ref="A2882:A2883"/>
    <mergeCell ref="E2894:E2896"/>
    <mergeCell ref="C2880:C2881"/>
    <mergeCell ref="E2880:E2881"/>
    <mergeCell ref="F2880:F2881"/>
    <mergeCell ref="C2969:C2971"/>
    <mergeCell ref="H2871:H2876"/>
    <mergeCell ref="I2969:I2971"/>
    <mergeCell ref="L2882:L2883"/>
    <mergeCell ref="K2882:K2883"/>
    <mergeCell ref="B2882:B2883"/>
    <mergeCell ref="C2882:C2883"/>
    <mergeCell ref="B2857:B2858"/>
    <mergeCell ref="M3005:M3006"/>
    <mergeCell ref="H3000:H3002"/>
    <mergeCell ref="I3000:I3002"/>
    <mergeCell ref="J3000:J3002"/>
    <mergeCell ref="J2578:J2579"/>
    <mergeCell ref="J2691:J2742"/>
    <mergeCell ref="M3066:M3067"/>
    <mergeCell ref="L3090:L3091"/>
    <mergeCell ref="H3007:H3008"/>
    <mergeCell ref="I2855:I2856"/>
    <mergeCell ref="M2584:M2587"/>
    <mergeCell ref="C2991:C2998"/>
    <mergeCell ref="E2991:E2998"/>
    <mergeCell ref="K3027:K3028"/>
    <mergeCell ref="M2987:M2988"/>
    <mergeCell ref="H3070:H3071"/>
    <mergeCell ref="I3070:I3071"/>
    <mergeCell ref="C3072:C3073"/>
    <mergeCell ref="H3072:H3073"/>
    <mergeCell ref="I3072:I3073"/>
    <mergeCell ref="H3074:H3075"/>
    <mergeCell ref="J3077:J3079"/>
    <mergeCell ref="J3080:J3082"/>
    <mergeCell ref="J2982:J2983"/>
    <mergeCell ref="I2976:I2977"/>
    <mergeCell ref="C3005:C3006"/>
    <mergeCell ref="C2987:C2988"/>
    <mergeCell ref="E2987:E2988"/>
    <mergeCell ref="F2987:F2988"/>
    <mergeCell ref="H2987:H2988"/>
    <mergeCell ref="I2987:I2988"/>
    <mergeCell ref="J2987:J2988"/>
    <mergeCell ref="L2544:L2548"/>
    <mergeCell ref="L2580:L2583"/>
    <mergeCell ref="L2672:L2673"/>
    <mergeCell ref="J2684:J2685"/>
    <mergeCell ref="L2684:L2685"/>
    <mergeCell ref="M2749:M2768"/>
    <mergeCell ref="M2788:M2789"/>
    <mergeCell ref="L2628:L2629"/>
    <mergeCell ref="J2499:J2500"/>
    <mergeCell ref="L2588:L2592"/>
    <mergeCell ref="L3064:L3065"/>
    <mergeCell ref="M3064:M3065"/>
    <mergeCell ref="J2832:J2833"/>
    <mergeCell ref="M2991:M2998"/>
    <mergeCell ref="M2972:M2973"/>
    <mergeCell ref="M2511:M2519"/>
    <mergeCell ref="L2657:L2658"/>
    <mergeCell ref="L3000:L3002"/>
    <mergeCell ref="M3000:M3002"/>
    <mergeCell ref="L2982:L2983"/>
    <mergeCell ref="M2982:M2983"/>
    <mergeCell ref="M3011:M3012"/>
    <mergeCell ref="L2860:L2861"/>
    <mergeCell ref="M2535:M2542"/>
    <mergeCell ref="M2544:M2548"/>
    <mergeCell ref="M2551:M2556"/>
    <mergeCell ref="L2966:L2968"/>
    <mergeCell ref="M2882:M2883"/>
    <mergeCell ref="J3011:J3012"/>
    <mergeCell ref="M2595:M2599"/>
    <mergeCell ref="M2844:M2845"/>
    <mergeCell ref="J2855:J2856"/>
    <mergeCell ref="M2382:M2384"/>
    <mergeCell ref="J3098:J3107"/>
    <mergeCell ref="L3098:L3108"/>
    <mergeCell ref="J3009:J3010"/>
    <mergeCell ref="L3009:L3010"/>
    <mergeCell ref="M3009:M3010"/>
    <mergeCell ref="M2989:M2990"/>
    <mergeCell ref="M2810:M2811"/>
    <mergeCell ref="M2791:M2793"/>
    <mergeCell ref="M2816:M2825"/>
    <mergeCell ref="M2826:M2827"/>
    <mergeCell ref="J3066:J3067"/>
    <mergeCell ref="L3066:L3067"/>
    <mergeCell ref="J2453:J2455"/>
    <mergeCell ref="L2525:L2531"/>
    <mergeCell ref="L2691:L2742"/>
    <mergeCell ref="J2674:J2675"/>
    <mergeCell ref="L2674:L2675"/>
    <mergeCell ref="M2830:M2831"/>
    <mergeCell ref="M2832:M2833"/>
    <mergeCell ref="M2525:M2531"/>
    <mergeCell ref="M2533:M2534"/>
    <mergeCell ref="J2511:J2519"/>
    <mergeCell ref="L2511:L2519"/>
    <mergeCell ref="L2533:L2534"/>
    <mergeCell ref="L2499:L2500"/>
    <mergeCell ref="L2501:L2510"/>
    <mergeCell ref="L3029:L3030"/>
    <mergeCell ref="M3060:M3061"/>
    <mergeCell ref="J2490:J2491"/>
    <mergeCell ref="J2488:J2489"/>
    <mergeCell ref="M2743:M2748"/>
    <mergeCell ref="M2380:M2381"/>
    <mergeCell ref="J2501:J2510"/>
    <mergeCell ref="J2438:J2440"/>
    <mergeCell ref="M2492:M2498"/>
    <mergeCell ref="M2499:M2500"/>
    <mergeCell ref="M2501:M2510"/>
    <mergeCell ref="M2127:M2130"/>
    <mergeCell ref="M2131:M2133"/>
    <mergeCell ref="M2135:M2137"/>
    <mergeCell ref="M2138:M2140"/>
    <mergeCell ref="M2142:M2145"/>
    <mergeCell ref="M2147:M2149"/>
    <mergeCell ref="M2155:M2158"/>
    <mergeCell ref="M2160:M2161"/>
    <mergeCell ref="M2165:M2176"/>
    <mergeCell ref="M2177:M2178"/>
    <mergeCell ref="M2214:M2221"/>
    <mergeCell ref="M2239:M2243"/>
    <mergeCell ref="L2277:L2284"/>
    <mergeCell ref="L2430:L2436"/>
    <mergeCell ref="M2415:M2420"/>
    <mergeCell ref="M2277:M2284"/>
    <mergeCell ref="M2337:M2338"/>
    <mergeCell ref="M2301:M2321"/>
    <mergeCell ref="M2322:M2326"/>
    <mergeCell ref="M2328:M2334"/>
    <mergeCell ref="L2231:L2232"/>
    <mergeCell ref="L2224:L2226"/>
    <mergeCell ref="L2239:L2243"/>
    <mergeCell ref="L2337:L2338"/>
    <mergeCell ref="L2287:L2289"/>
    <mergeCell ref="J2335:J2336"/>
    <mergeCell ref="M1993:M2001"/>
    <mergeCell ref="M2049:M2055"/>
    <mergeCell ref="M1957:M1961"/>
    <mergeCell ref="M2057:M2064"/>
    <mergeCell ref="M2066:M2070"/>
    <mergeCell ref="M2071:M2075"/>
    <mergeCell ref="M2078:M2089"/>
    <mergeCell ref="I2367:I2371"/>
    <mergeCell ref="L2328:L2334"/>
    <mergeCell ref="L2335:L2336"/>
    <mergeCell ref="L2131:L2133"/>
    <mergeCell ref="J2027:J2036"/>
    <mergeCell ref="L2027:L2036"/>
    <mergeCell ref="J2071:J2075"/>
    <mergeCell ref="L2071:L2075"/>
    <mergeCell ref="J2138:J2140"/>
    <mergeCell ref="J2177:J2178"/>
    <mergeCell ref="M2179:M2182"/>
    <mergeCell ref="M2183:M2185"/>
    <mergeCell ref="M2187:M2191"/>
    <mergeCell ref="M2192:M2199"/>
    <mergeCell ref="M2212:M2213"/>
    <mergeCell ref="J2214:J2221"/>
    <mergeCell ref="L2183:L2185"/>
    <mergeCell ref="I2244:I2245"/>
    <mergeCell ref="I2335:I2336"/>
    <mergeCell ref="J2337:J2338"/>
    <mergeCell ref="J2340:J2341"/>
    <mergeCell ref="J2287:J2289"/>
    <mergeCell ref="J2328:J2334"/>
    <mergeCell ref="J2301:J2321"/>
    <mergeCell ref="J2239:J2243"/>
    <mergeCell ref="M2092:M2102"/>
    <mergeCell ref="M2103:M2106"/>
    <mergeCell ref="M2108:M2111"/>
    <mergeCell ref="M2112:M2114"/>
    <mergeCell ref="M2115:M2119"/>
    <mergeCell ref="M2120:M2122"/>
    <mergeCell ref="M2124:M2126"/>
    <mergeCell ref="L2421:L2425"/>
    <mergeCell ref="L2464:L2466"/>
    <mergeCell ref="L2459:L2461"/>
    <mergeCell ref="L2453:L2455"/>
    <mergeCell ref="L2479:L2480"/>
    <mergeCell ref="L2373:L2374"/>
    <mergeCell ref="L2356:L2358"/>
    <mergeCell ref="L2488:L2489"/>
    <mergeCell ref="L2438:L2440"/>
    <mergeCell ref="J2444:J2452"/>
    <mergeCell ref="J2380:J2381"/>
    <mergeCell ref="L2380:L2381"/>
    <mergeCell ref="J2373:J2374"/>
    <mergeCell ref="J2290:J2293"/>
    <mergeCell ref="J2430:J2436"/>
    <mergeCell ref="L2343:L2347"/>
    <mergeCell ref="J2343:J2347"/>
    <mergeCell ref="L2290:L2293"/>
    <mergeCell ref="L2367:L2371"/>
    <mergeCell ref="M2340:M2341"/>
    <mergeCell ref="M2343:M2347"/>
    <mergeCell ref="M2348:M2349"/>
    <mergeCell ref="M2356:M2358"/>
    <mergeCell ref="M2359:M2364"/>
    <mergeCell ref="M2373:M2374"/>
    <mergeCell ref="M2393:M2397"/>
    <mergeCell ref="M2401:M2403"/>
    <mergeCell ref="I2490:I2491"/>
    <mergeCell ref="M2421:M2425"/>
    <mergeCell ref="M2426:M2429"/>
    <mergeCell ref="M2404:M2414"/>
    <mergeCell ref="J2401:J2403"/>
    <mergeCell ref="L2401:L2403"/>
    <mergeCell ref="J2386:J2388"/>
    <mergeCell ref="L2386:L2388"/>
    <mergeCell ref="M2386:M2388"/>
    <mergeCell ref="I2404:I2414"/>
    <mergeCell ref="M2453:M2455"/>
    <mergeCell ref="M2457:M2458"/>
    <mergeCell ref="M2459:M2461"/>
    <mergeCell ref="M2464:M2466"/>
    <mergeCell ref="I2457:I2458"/>
    <mergeCell ref="J2421:J2425"/>
    <mergeCell ref="I2444:I2452"/>
    <mergeCell ref="L2444:L2452"/>
    <mergeCell ref="L2467:L2468"/>
    <mergeCell ref="I2479:I2480"/>
    <mergeCell ref="I2453:I2455"/>
    <mergeCell ref="I2415:I2420"/>
    <mergeCell ref="J2426:J2429"/>
    <mergeCell ref="L2426:L2429"/>
    <mergeCell ref="L2490:L2491"/>
    <mergeCell ref="J2467:J2468"/>
    <mergeCell ref="J2459:J2461"/>
    <mergeCell ref="L2457:L2458"/>
    <mergeCell ref="M2479:M2480"/>
    <mergeCell ref="M2488:M2489"/>
    <mergeCell ref="I2356:I2358"/>
    <mergeCell ref="L2359:L2364"/>
    <mergeCell ref="J2382:J2384"/>
    <mergeCell ref="L2382:L2384"/>
    <mergeCell ref="J2393:J2397"/>
    <mergeCell ref="I2467:I2468"/>
    <mergeCell ref="J2404:J2414"/>
    <mergeCell ref="L2404:L2414"/>
    <mergeCell ref="J2464:J2466"/>
    <mergeCell ref="L2393:L2397"/>
    <mergeCell ref="I3025:I3026"/>
    <mergeCell ref="J3025:J3026"/>
    <mergeCell ref="L3025:L3026"/>
    <mergeCell ref="I2991:I2998"/>
    <mergeCell ref="J2991:J2998"/>
    <mergeCell ref="L2991:L2998"/>
    <mergeCell ref="I2989:I2990"/>
    <mergeCell ref="J2989:J2990"/>
    <mergeCell ref="L2989:L2990"/>
    <mergeCell ref="L2857:L2858"/>
    <mergeCell ref="L2839:L2841"/>
    <mergeCell ref="I2684:I2685"/>
    <mergeCell ref="I2641:I2647"/>
    <mergeCell ref="K2860:K2861"/>
    <mergeCell ref="L2826:L2827"/>
    <mergeCell ref="J2356:J2358"/>
    <mergeCell ref="L2969:L2971"/>
    <mergeCell ref="L2660:L2661"/>
    <mergeCell ref="L2595:L2599"/>
    <mergeCell ref="L2972:L2973"/>
    <mergeCell ref="I2844:I2845"/>
    <mergeCell ref="J2844:J2845"/>
    <mergeCell ref="I2426:I2429"/>
    <mergeCell ref="I2459:I2461"/>
    <mergeCell ref="M2565:M2576"/>
    <mergeCell ref="L2578:L2579"/>
    <mergeCell ref="M2430:M2436"/>
    <mergeCell ref="M2438:M2440"/>
    <mergeCell ref="M2444:M2452"/>
    <mergeCell ref="J2565:J2576"/>
    <mergeCell ref="L2565:L2576"/>
    <mergeCell ref="I2492:I2498"/>
    <mergeCell ref="I2501:I2510"/>
    <mergeCell ref="M2578:M2579"/>
    <mergeCell ref="M2601:M2602"/>
    <mergeCell ref="J2641:J2647"/>
    <mergeCell ref="L2584:L2587"/>
    <mergeCell ref="I2558:I2559"/>
    <mergeCell ref="L2641:L2647"/>
    <mergeCell ref="M2490:M2491"/>
    <mergeCell ref="J2479:J2480"/>
    <mergeCell ref="I2533:I2534"/>
    <mergeCell ref="J2533:J2534"/>
    <mergeCell ref="M2588:M2592"/>
    <mergeCell ref="M2580:M2583"/>
    <mergeCell ref="M2558:M2559"/>
    <mergeCell ref="J2544:J2548"/>
    <mergeCell ref="L2601:L2602"/>
    <mergeCell ref="I2535:I2542"/>
    <mergeCell ref="M2636:M2639"/>
    <mergeCell ref="I2544:I2548"/>
    <mergeCell ref="J2558:J2559"/>
    <mergeCell ref="J2563:J2564"/>
    <mergeCell ref="I2580:I2583"/>
    <mergeCell ref="J2492:J2498"/>
    <mergeCell ref="M2805:M2809"/>
    <mergeCell ref="L2794:L2798"/>
    <mergeCell ref="J2805:J2809"/>
    <mergeCell ref="L2805:L2809"/>
    <mergeCell ref="M2605:M2622"/>
    <mergeCell ref="I2511:I2519"/>
    <mergeCell ref="J2976:J2977"/>
    <mergeCell ref="J2847:J2848"/>
    <mergeCell ref="K2834:K2835"/>
    <mergeCell ref="L2834:L2835"/>
    <mergeCell ref="I2749:I2768"/>
    <mergeCell ref="J2749:J2768"/>
    <mergeCell ref="J2666:J2671"/>
    <mergeCell ref="L3060:L3061"/>
    <mergeCell ref="J2535:J2542"/>
    <mergeCell ref="L2551:L2556"/>
    <mergeCell ref="M3025:M3026"/>
    <mergeCell ref="M2684:M2685"/>
    <mergeCell ref="M2686:M2689"/>
    <mergeCell ref="M2679:M2680"/>
    <mergeCell ref="M2641:M2647"/>
    <mergeCell ref="M2834:M2835"/>
    <mergeCell ref="M2812:M2813"/>
    <mergeCell ref="J2894:J2896"/>
    <mergeCell ref="L2894:L2896"/>
    <mergeCell ref="L2847:L2848"/>
    <mergeCell ref="M2847:M2848"/>
    <mergeCell ref="L2653:L2654"/>
    <mergeCell ref="J2632:J2633"/>
    <mergeCell ref="L2605:L2622"/>
    <mergeCell ref="M2563:M2564"/>
    <mergeCell ref="L2812:L2813"/>
    <mergeCell ref="F3064:F3065"/>
    <mergeCell ref="H3064:H3065"/>
    <mergeCell ref="I3064:I3065"/>
    <mergeCell ref="J3064:J3065"/>
    <mergeCell ref="A3064:A3065"/>
    <mergeCell ref="L2987:L2988"/>
    <mergeCell ref="A3060:A3061"/>
    <mergeCell ref="B3060:B3061"/>
    <mergeCell ref="C3060:C3061"/>
    <mergeCell ref="E3060:E3061"/>
    <mergeCell ref="F3060:F3061"/>
    <mergeCell ref="H3060:H3061"/>
    <mergeCell ref="K3066:K3067"/>
    <mergeCell ref="D3072:D3073"/>
    <mergeCell ref="E3072:E3073"/>
    <mergeCell ref="F3072:F3073"/>
    <mergeCell ref="F3070:F3071"/>
    <mergeCell ref="L3005:L3006"/>
    <mergeCell ref="F2991:F2998"/>
    <mergeCell ref="H2991:H2998"/>
    <mergeCell ref="C3000:C3002"/>
    <mergeCell ref="E3005:E3006"/>
    <mergeCell ref="F3005:F3006"/>
    <mergeCell ref="H3005:H3006"/>
    <mergeCell ref="I3005:I3006"/>
    <mergeCell ref="J3005:J3006"/>
    <mergeCell ref="A3005:A3006"/>
    <mergeCell ref="B3005:B3006"/>
    <mergeCell ref="A2987:A2988"/>
    <mergeCell ref="B2987:B2988"/>
    <mergeCell ref="A2989:A2990"/>
    <mergeCell ref="L3147:L3148"/>
    <mergeCell ref="J3147:J3148"/>
    <mergeCell ref="E3132:E3135"/>
    <mergeCell ref="L3163:L3164"/>
    <mergeCell ref="H3132:H3135"/>
    <mergeCell ref="L3132:L3135"/>
    <mergeCell ref="D3074:D3075"/>
    <mergeCell ref="E3074:E3075"/>
    <mergeCell ref="F3074:F3075"/>
    <mergeCell ref="F3011:F3012"/>
    <mergeCell ref="H3011:H3012"/>
    <mergeCell ref="I3011:I3012"/>
    <mergeCell ref="F3098:F3108"/>
    <mergeCell ref="H3098:H3108"/>
    <mergeCell ref="I3098:I3108"/>
    <mergeCell ref="A3066:A3067"/>
    <mergeCell ref="I3093:I3097"/>
    <mergeCell ref="A3093:A3097"/>
    <mergeCell ref="B3066:B3067"/>
    <mergeCell ref="C3066:C3067"/>
    <mergeCell ref="E3066:E3067"/>
    <mergeCell ref="F3066:F3067"/>
    <mergeCell ref="H3066:H3067"/>
    <mergeCell ref="A3029:A3030"/>
    <mergeCell ref="B3064:B3065"/>
    <mergeCell ref="C3064:C3065"/>
    <mergeCell ref="E3064:E3065"/>
    <mergeCell ref="K3074:K3075"/>
    <mergeCell ref="I3077:I3079"/>
    <mergeCell ref="L3027:L3028"/>
    <mergeCell ref="A3068:A3069"/>
    <mergeCell ref="B3068:B3069"/>
    <mergeCell ref="B3098:B3107"/>
    <mergeCell ref="E3093:E3097"/>
    <mergeCell ref="F3172:F3173"/>
    <mergeCell ref="B3025:B3026"/>
    <mergeCell ref="J3111:J3123"/>
    <mergeCell ref="E3025:E3026"/>
    <mergeCell ref="F3025:F3026"/>
    <mergeCell ref="I3060:I3061"/>
    <mergeCell ref="J3060:J3061"/>
    <mergeCell ref="I3066:I3067"/>
    <mergeCell ref="D3066:D3067"/>
    <mergeCell ref="I3132:I3135"/>
    <mergeCell ref="J3132:J3135"/>
    <mergeCell ref="B3029:B3030"/>
    <mergeCell ref="C3029:C3030"/>
    <mergeCell ref="E3098:E3107"/>
    <mergeCell ref="H3158:H3159"/>
    <mergeCell ref="B3132:B3135"/>
    <mergeCell ref="C3132:C3135"/>
    <mergeCell ref="B3093:B3097"/>
    <mergeCell ref="C3093:C3097"/>
    <mergeCell ref="B3161:B3162"/>
    <mergeCell ref="C3161:C3162"/>
    <mergeCell ref="H3161:H3162"/>
    <mergeCell ref="I3161:I3162"/>
    <mergeCell ref="H3111:H3123"/>
    <mergeCell ref="H3172:H3173"/>
    <mergeCell ref="E3161:E3162"/>
    <mergeCell ref="F3161:F3162"/>
    <mergeCell ref="C3068:C3069"/>
    <mergeCell ref="D3068:D3069"/>
    <mergeCell ref="E3068:E3069"/>
    <mergeCell ref="M3111:M3123"/>
    <mergeCell ref="M3098:M3108"/>
    <mergeCell ref="M3158:M3159"/>
    <mergeCell ref="I3083:I3089"/>
    <mergeCell ref="F3083:F3089"/>
    <mergeCell ref="I3074:I3075"/>
    <mergeCell ref="J3074:J3075"/>
    <mergeCell ref="A3222:A3223"/>
    <mergeCell ref="A3242:A3244"/>
    <mergeCell ref="B3242:B3244"/>
    <mergeCell ref="C3242:C3244"/>
    <mergeCell ref="E3226:E3233"/>
    <mergeCell ref="F3226:F3233"/>
    <mergeCell ref="H3226:H3233"/>
    <mergeCell ref="I3226:I3233"/>
    <mergeCell ref="J3226:J3233"/>
    <mergeCell ref="L3226:L3233"/>
    <mergeCell ref="A3226:A3233"/>
    <mergeCell ref="B3226:B3233"/>
    <mergeCell ref="C3226:C3233"/>
    <mergeCell ref="I3236:I3238"/>
    <mergeCell ref="J3236:J3238"/>
    <mergeCell ref="F3093:F3097"/>
    <mergeCell ref="L3111:L3123"/>
    <mergeCell ref="B3236:B3238"/>
    <mergeCell ref="C3236:C3238"/>
    <mergeCell ref="H3093:H3097"/>
    <mergeCell ref="J3093:J3097"/>
    <mergeCell ref="J3158:J3159"/>
    <mergeCell ref="L3158:L3159"/>
    <mergeCell ref="E3111:E3123"/>
    <mergeCell ref="F3111:F3123"/>
    <mergeCell ref="A3236:A3238"/>
    <mergeCell ref="F3242:F3244"/>
    <mergeCell ref="H3242:H3244"/>
    <mergeCell ref="I3242:I3244"/>
    <mergeCell ref="J3242:J3244"/>
    <mergeCell ref="L3242:L3244"/>
    <mergeCell ref="M3242:M3244"/>
    <mergeCell ref="C3240:C3241"/>
    <mergeCell ref="B3240:B3241"/>
    <mergeCell ref="A3240:A3241"/>
    <mergeCell ref="H3240:H3241"/>
    <mergeCell ref="E3240:E3241"/>
    <mergeCell ref="F3240:F3241"/>
    <mergeCell ref="I3240:I3241"/>
    <mergeCell ref="J3240:J3241"/>
    <mergeCell ref="A3247:A3249"/>
    <mergeCell ref="M3236:M3238"/>
    <mergeCell ref="B3247:B3249"/>
    <mergeCell ref="C3247:C3249"/>
    <mergeCell ref="E3247:E3249"/>
    <mergeCell ref="F3247:F3249"/>
    <mergeCell ref="H3247:H3249"/>
    <mergeCell ref="J3315:J3317"/>
    <mergeCell ref="H3315:H3317"/>
    <mergeCell ref="J3318:J3319"/>
    <mergeCell ref="L3315:L3317"/>
    <mergeCell ref="M3315:M3317"/>
    <mergeCell ref="M3291:M3295"/>
    <mergeCell ref="A3296:A3298"/>
    <mergeCell ref="B3296:B3298"/>
    <mergeCell ref="C3296:C3297"/>
    <mergeCell ref="F3296:F3297"/>
    <mergeCell ref="E3296:E3297"/>
    <mergeCell ref="H3296:H3298"/>
    <mergeCell ref="I3296:I3298"/>
    <mergeCell ref="J3296:J3297"/>
    <mergeCell ref="L3296:L3298"/>
    <mergeCell ref="A3307:A3308"/>
    <mergeCell ref="B3307:B3308"/>
    <mergeCell ref="L3307:L3308"/>
    <mergeCell ref="M3307:M3308"/>
    <mergeCell ref="M3300:M3301"/>
    <mergeCell ref="L3300:L3301"/>
    <mergeCell ref="L3291:L3295"/>
    <mergeCell ref="B3291:B3295"/>
    <mergeCell ref="C3291:C3295"/>
    <mergeCell ref="E3291:E3295"/>
    <mergeCell ref="H3307:H3308"/>
    <mergeCell ref="I3307:I3308"/>
    <mergeCell ref="A3291:A3295"/>
    <mergeCell ref="A3332:A3339"/>
    <mergeCell ref="B3340:B3343"/>
    <mergeCell ref="C3340:C3343"/>
    <mergeCell ref="M3329:M3331"/>
    <mergeCell ref="L3329:L3331"/>
    <mergeCell ref="M3332:M3339"/>
    <mergeCell ref="F3347:F3349"/>
    <mergeCell ref="F3350:F3356"/>
    <mergeCell ref="M3310:M3311"/>
    <mergeCell ref="A3324:A3326"/>
    <mergeCell ref="B3324:B3326"/>
    <mergeCell ref="C3324:C3326"/>
    <mergeCell ref="F3324:F3326"/>
    <mergeCell ref="I3324:I3326"/>
    <mergeCell ref="J3324:J3326"/>
    <mergeCell ref="H3324:H3326"/>
    <mergeCell ref="L3324:L3326"/>
    <mergeCell ref="E3324:E3326"/>
    <mergeCell ref="M3324:M3326"/>
    <mergeCell ref="A3318:A3319"/>
    <mergeCell ref="B3318:B3319"/>
    <mergeCell ref="C3318:C3319"/>
    <mergeCell ref="H3318:H3319"/>
    <mergeCell ref="I3318:I3319"/>
    <mergeCell ref="E3315:E3317"/>
    <mergeCell ref="L3310:L3311"/>
    <mergeCell ref="I3315:I3317"/>
    <mergeCell ref="F3318:F3319"/>
    <mergeCell ref="E3318:E3319"/>
    <mergeCell ref="A3315:A3317"/>
    <mergeCell ref="M3318:M3319"/>
    <mergeCell ref="L3318:L3319"/>
    <mergeCell ref="I3376:I3380"/>
    <mergeCell ref="C3376:C3380"/>
    <mergeCell ref="F3376:F3380"/>
    <mergeCell ref="A3376:A3380"/>
    <mergeCell ref="E3350:E3356"/>
    <mergeCell ref="A3350:A3356"/>
    <mergeCell ref="B3350:B3356"/>
    <mergeCell ref="C3350:C3356"/>
    <mergeCell ref="A3329:A3331"/>
    <mergeCell ref="B3329:B3331"/>
    <mergeCell ref="C3329:C3331"/>
    <mergeCell ref="H3347:H3349"/>
    <mergeCell ref="F3329:F3331"/>
    <mergeCell ref="E3329:E3331"/>
    <mergeCell ref="M3361:M3362"/>
    <mergeCell ref="H3361:H3362"/>
    <mergeCell ref="F3361:F3362"/>
    <mergeCell ref="L3340:L3343"/>
    <mergeCell ref="M3340:M3343"/>
    <mergeCell ref="E3340:E3343"/>
    <mergeCell ref="M3344:M3345"/>
    <mergeCell ref="F3340:F3343"/>
    <mergeCell ref="H3340:H3343"/>
    <mergeCell ref="I3340:I3343"/>
    <mergeCell ref="J3340:J3343"/>
    <mergeCell ref="E3344:E3345"/>
    <mergeCell ref="A3340:A3343"/>
    <mergeCell ref="C3361:C3362"/>
    <mergeCell ref="I3361:I3362"/>
    <mergeCell ref="J3350:J3356"/>
    <mergeCell ref="L3350:L3356"/>
    <mergeCell ref="M3350:M3356"/>
    <mergeCell ref="I3350:I3356"/>
    <mergeCell ref="F3344:F3345"/>
    <mergeCell ref="I3344:I3345"/>
    <mergeCell ref="E3347:E3349"/>
    <mergeCell ref="C3347:C3349"/>
    <mergeCell ref="J3344:J3345"/>
    <mergeCell ref="H3344:H3345"/>
    <mergeCell ref="A3344:A3345"/>
    <mergeCell ref="B3344:B3345"/>
    <mergeCell ref="A3366:A3367"/>
    <mergeCell ref="E3366:E3367"/>
    <mergeCell ref="B3366:B3367"/>
    <mergeCell ref="C3366:C3367"/>
    <mergeCell ref="J3366:J3367"/>
    <mergeCell ref="I3366:I3367"/>
    <mergeCell ref="B3361:B3362"/>
    <mergeCell ref="C3344:C3345"/>
    <mergeCell ref="F3366:F3367"/>
    <mergeCell ref="H3366:H3367"/>
    <mergeCell ref="F3363:F3365"/>
    <mergeCell ref="E3363:E3365"/>
    <mergeCell ref="H3363:H3365"/>
    <mergeCell ref="J3376:J3380"/>
    <mergeCell ref="L3392:L3398"/>
    <mergeCell ref="M3392:M3398"/>
    <mergeCell ref="E3399:E3403"/>
    <mergeCell ref="H3399:H3403"/>
    <mergeCell ref="I3399:I3403"/>
    <mergeCell ref="J3399:J3403"/>
    <mergeCell ref="L3399:L3403"/>
    <mergeCell ref="A3381:A3386"/>
    <mergeCell ref="B3381:B3386"/>
    <mergeCell ref="B3376:B3380"/>
    <mergeCell ref="E3361:E3362"/>
    <mergeCell ref="J3363:J3365"/>
    <mergeCell ref="L3387:L3391"/>
    <mergeCell ref="M3387:M3391"/>
    <mergeCell ref="I3381:I3386"/>
    <mergeCell ref="J3381:J3386"/>
    <mergeCell ref="B3363:B3365"/>
    <mergeCell ref="L3376:L3380"/>
    <mergeCell ref="M3376:M3380"/>
    <mergeCell ref="C3381:C3386"/>
    <mergeCell ref="C3363:C3365"/>
    <mergeCell ref="I3363:I3365"/>
    <mergeCell ref="A3361:A3362"/>
    <mergeCell ref="J3361:J3362"/>
    <mergeCell ref="L3363:L3365"/>
    <mergeCell ref="F3387:F3391"/>
    <mergeCell ref="H3387:H3391"/>
    <mergeCell ref="I3387:I3391"/>
    <mergeCell ref="J3387:J3391"/>
    <mergeCell ref="E3376:E3380"/>
    <mergeCell ref="H3376:H3380"/>
    <mergeCell ref="C3449:C3451"/>
    <mergeCell ref="F3449:F3451"/>
    <mergeCell ref="H3449:H3451"/>
    <mergeCell ref="B3449:B3451"/>
    <mergeCell ref="M3449:M3451"/>
    <mergeCell ref="B3463:B3465"/>
    <mergeCell ref="B3455:B3462"/>
    <mergeCell ref="A3455:A3462"/>
    <mergeCell ref="L3449:L3451"/>
    <mergeCell ref="J3449:J3451"/>
    <mergeCell ref="E3449:E3451"/>
    <mergeCell ref="I3449:I3451"/>
    <mergeCell ref="C3455:C3462"/>
    <mergeCell ref="F3463:F3465"/>
    <mergeCell ref="E3463:E3465"/>
    <mergeCell ref="I3452:I3454"/>
    <mergeCell ref="F3455:F3462"/>
    <mergeCell ref="A3452:A3454"/>
    <mergeCell ref="B3452:B3454"/>
    <mergeCell ref="C3452:C3454"/>
    <mergeCell ref="A3463:A3465"/>
    <mergeCell ref="J3452:J3454"/>
    <mergeCell ref="H3452:H3454"/>
    <mergeCell ref="A3449:A3451"/>
    <mergeCell ref="H3463:H3465"/>
    <mergeCell ref="F3452:F3454"/>
    <mergeCell ref="M3452:M3454"/>
    <mergeCell ref="I3455:I3462"/>
    <mergeCell ref="A3446:A3448"/>
    <mergeCell ref="B3446:B3448"/>
    <mergeCell ref="C3433:C3445"/>
    <mergeCell ref="E3433:E3445"/>
    <mergeCell ref="F3433:F3445"/>
    <mergeCell ref="C3431:C3432"/>
    <mergeCell ref="I3427:I3430"/>
    <mergeCell ref="J3427:J3430"/>
    <mergeCell ref="L3427:L3430"/>
    <mergeCell ref="J3406:J3415"/>
    <mergeCell ref="L3406:L3415"/>
    <mergeCell ref="A3433:A3445"/>
    <mergeCell ref="B3433:B3445"/>
    <mergeCell ref="H3433:H3445"/>
    <mergeCell ref="H3446:H3448"/>
    <mergeCell ref="I3446:I3448"/>
    <mergeCell ref="J3446:J3448"/>
    <mergeCell ref="I3433:I3445"/>
    <mergeCell ref="J3433:J3445"/>
    <mergeCell ref="L3433:L3445"/>
    <mergeCell ref="E3427:E3430"/>
    <mergeCell ref="F3427:F3430"/>
    <mergeCell ref="F3406:F3415"/>
    <mergeCell ref="E3406:E3415"/>
    <mergeCell ref="H3406:H3415"/>
    <mergeCell ref="A3431:A3432"/>
    <mergeCell ref="B3431:B3432"/>
    <mergeCell ref="A3418:A3426"/>
    <mergeCell ref="E3418:E3426"/>
    <mergeCell ref="F3418:F3426"/>
    <mergeCell ref="L3418:L3426"/>
    <mergeCell ref="H3418:H3426"/>
    <mergeCell ref="C3418:C3426"/>
    <mergeCell ref="B3418:B3426"/>
    <mergeCell ref="H3427:H3430"/>
    <mergeCell ref="A3427:A3430"/>
    <mergeCell ref="B3427:B3430"/>
    <mergeCell ref="C3427:C3430"/>
    <mergeCell ref="A3406:A3415"/>
    <mergeCell ref="B3406:B3415"/>
    <mergeCell ref="C3406:C3415"/>
    <mergeCell ref="I3406:I3415"/>
    <mergeCell ref="A3404:A3405"/>
    <mergeCell ref="M3381:M3386"/>
    <mergeCell ref="E3381:E3386"/>
    <mergeCell ref="F3381:F3386"/>
    <mergeCell ref="H3381:H3386"/>
    <mergeCell ref="A3387:A3391"/>
    <mergeCell ref="B3387:B3391"/>
    <mergeCell ref="C3387:C3391"/>
    <mergeCell ref="E3387:E3391"/>
    <mergeCell ref="A3392:A3398"/>
    <mergeCell ref="B3392:B3398"/>
    <mergeCell ref="C3392:C3398"/>
    <mergeCell ref="E3392:E3398"/>
    <mergeCell ref="F3392:F3398"/>
    <mergeCell ref="H3392:H3398"/>
    <mergeCell ref="I3392:I3398"/>
    <mergeCell ref="J3392:J3398"/>
    <mergeCell ref="M3399:M3403"/>
    <mergeCell ref="A3399:A3403"/>
    <mergeCell ref="B3399:B3403"/>
    <mergeCell ref="F3399:F3403"/>
    <mergeCell ref="C3399:C3403"/>
    <mergeCell ref="B3602:B3604"/>
    <mergeCell ref="C3602:C3604"/>
    <mergeCell ref="B3517:B3518"/>
    <mergeCell ref="L3519:L3520"/>
    <mergeCell ref="M3476:M3478"/>
    <mergeCell ref="I3492:I3493"/>
    <mergeCell ref="A3492:A3493"/>
    <mergeCell ref="F3499:F3502"/>
    <mergeCell ref="J3507:J3510"/>
    <mergeCell ref="F3467:F3475"/>
    <mergeCell ref="E3467:E3475"/>
    <mergeCell ref="L3467:L3475"/>
    <mergeCell ref="E3484:E3486"/>
    <mergeCell ref="L3479:L3483"/>
    <mergeCell ref="H3476:H3478"/>
    <mergeCell ref="J3476:J3478"/>
    <mergeCell ref="L3476:L3478"/>
    <mergeCell ref="B3492:B3493"/>
    <mergeCell ref="C3492:C3493"/>
    <mergeCell ref="C3484:C3486"/>
    <mergeCell ref="M3467:M3475"/>
    <mergeCell ref="B3479:B3483"/>
    <mergeCell ref="A3484:A3486"/>
    <mergeCell ref="H3507:H3510"/>
    <mergeCell ref="L3492:L3493"/>
    <mergeCell ref="M3492:M3493"/>
    <mergeCell ref="M3511:M3512"/>
    <mergeCell ref="M3562:M3563"/>
    <mergeCell ref="F3511:F3512"/>
    <mergeCell ref="L3545:L3550"/>
    <mergeCell ref="I3545:I3550"/>
    <mergeCell ref="M3551:M3559"/>
    <mergeCell ref="B3511:B3512"/>
    <mergeCell ref="C3511:C3512"/>
    <mergeCell ref="E3511:E3512"/>
    <mergeCell ref="A3545:A3550"/>
    <mergeCell ref="H3467:H3475"/>
    <mergeCell ref="I3467:I3475"/>
    <mergeCell ref="I3476:I3478"/>
    <mergeCell ref="C3467:C3475"/>
    <mergeCell ref="A3476:A3478"/>
    <mergeCell ref="B3476:B3478"/>
    <mergeCell ref="C3476:C3478"/>
    <mergeCell ref="E3476:E3478"/>
    <mergeCell ref="I3560:I3561"/>
    <mergeCell ref="F3560:F3561"/>
    <mergeCell ref="E3560:E3561"/>
    <mergeCell ref="H3560:H3561"/>
    <mergeCell ref="B3521:B3531"/>
    <mergeCell ref="F3545:F3550"/>
    <mergeCell ref="B3543:B3544"/>
    <mergeCell ref="C3543:C3544"/>
    <mergeCell ref="F3543:F3544"/>
    <mergeCell ref="B3545:B3550"/>
    <mergeCell ref="M3585:M3594"/>
    <mergeCell ref="I3569:I3572"/>
    <mergeCell ref="H3569:H3572"/>
    <mergeCell ref="F3569:F3572"/>
    <mergeCell ref="M3602:M3604"/>
    <mergeCell ref="E3569:E3572"/>
    <mergeCell ref="J3569:J3572"/>
    <mergeCell ref="A3623:A3631"/>
    <mergeCell ref="B3623:B3631"/>
    <mergeCell ref="N3521:N3531"/>
    <mergeCell ref="L3514:L3515"/>
    <mergeCell ref="M3514:M3515"/>
    <mergeCell ref="J3517:J3518"/>
    <mergeCell ref="L3517:L3518"/>
    <mergeCell ref="E3543:E3544"/>
    <mergeCell ref="M3517:M3518"/>
    <mergeCell ref="A3517:A3518"/>
    <mergeCell ref="N3534:N3542"/>
    <mergeCell ref="N3560:N3561"/>
    <mergeCell ref="N3551:N3559"/>
    <mergeCell ref="C3562:C3563"/>
    <mergeCell ref="I3562:I3563"/>
    <mergeCell ref="A3551:A3559"/>
    <mergeCell ref="L3534:L3542"/>
    <mergeCell ref="A3534:A3542"/>
    <mergeCell ref="B3534:B3542"/>
    <mergeCell ref="C3534:C3542"/>
    <mergeCell ref="E3534:E3542"/>
    <mergeCell ref="L3585:L3594"/>
    <mergeCell ref="I3602:I3604"/>
    <mergeCell ref="J3602:J3604"/>
    <mergeCell ref="L3602:L3604"/>
    <mergeCell ref="E3602:E3604"/>
    <mergeCell ref="F3602:F3604"/>
    <mergeCell ref="H3602:H3604"/>
    <mergeCell ref="A3634:A3639"/>
    <mergeCell ref="A3562:A3563"/>
    <mergeCell ref="B3562:B3563"/>
    <mergeCell ref="B3634:B3639"/>
    <mergeCell ref="C3634:C3639"/>
    <mergeCell ref="E3634:E3639"/>
    <mergeCell ref="A3543:A3544"/>
    <mergeCell ref="E3562:E3563"/>
    <mergeCell ref="E3585:E3594"/>
    <mergeCell ref="F3585:F3594"/>
    <mergeCell ref="H3585:H3594"/>
    <mergeCell ref="A3585:A3594"/>
    <mergeCell ref="B3585:B3594"/>
    <mergeCell ref="C3585:C3594"/>
    <mergeCell ref="H3564:H3568"/>
    <mergeCell ref="C3569:C3572"/>
    <mergeCell ref="H3595:H3600"/>
    <mergeCell ref="F3564:F3568"/>
    <mergeCell ref="C3612:C3621"/>
    <mergeCell ref="E3609:E3611"/>
    <mergeCell ref="F3609:F3611"/>
    <mergeCell ref="H3609:H3611"/>
    <mergeCell ref="A3612:A3621"/>
    <mergeCell ref="B3612:B3621"/>
    <mergeCell ref="A3609:A3611"/>
    <mergeCell ref="B3609:B3611"/>
    <mergeCell ref="C3609:C3611"/>
    <mergeCell ref="A3569:A3572"/>
    <mergeCell ref="A3602:A3604"/>
    <mergeCell ref="N3688:N3690"/>
    <mergeCell ref="E3697:E3698"/>
    <mergeCell ref="N3574:N3584"/>
    <mergeCell ref="I3623:I3631"/>
    <mergeCell ref="J3623:J3631"/>
    <mergeCell ref="L3623:L3631"/>
    <mergeCell ref="M3623:M3631"/>
    <mergeCell ref="N3612:N3621"/>
    <mergeCell ref="J3521:J3531"/>
    <mergeCell ref="F3647:F3679"/>
    <mergeCell ref="H3647:H3679"/>
    <mergeCell ref="I3647:I3679"/>
    <mergeCell ref="J3647:J3679"/>
    <mergeCell ref="B3551:B3559"/>
    <mergeCell ref="C3551:C3559"/>
    <mergeCell ref="E3551:E3559"/>
    <mergeCell ref="F3551:F3559"/>
    <mergeCell ref="E3645:E3646"/>
    <mergeCell ref="F3645:F3646"/>
    <mergeCell ref="H3645:H3646"/>
    <mergeCell ref="I3645:I3646"/>
    <mergeCell ref="J3645:J3646"/>
    <mergeCell ref="I3585:I3594"/>
    <mergeCell ref="I3595:I3600"/>
    <mergeCell ref="J3595:J3600"/>
    <mergeCell ref="L3595:L3600"/>
    <mergeCell ref="M3595:M3600"/>
    <mergeCell ref="I3564:I3568"/>
    <mergeCell ref="J3564:J3568"/>
    <mergeCell ref="J3585:J3594"/>
    <mergeCell ref="F3612:F3621"/>
    <mergeCell ref="H3634:H3639"/>
    <mergeCell ref="N3623:N3631"/>
    <mergeCell ref="C3623:C3631"/>
    <mergeCell ref="E3623:E3631"/>
    <mergeCell ref="F3623:F3631"/>
    <mergeCell ref="H3623:H3631"/>
    <mergeCell ref="F3634:F3639"/>
    <mergeCell ref="I3634:I3639"/>
    <mergeCell ref="J3634:J3639"/>
    <mergeCell ref="L3634:L3639"/>
    <mergeCell ref="M3634:M3639"/>
    <mergeCell ref="N3634:N3639"/>
    <mergeCell ref="M3612:M3621"/>
    <mergeCell ref="L3640:L3643"/>
    <mergeCell ref="M3640:M3643"/>
    <mergeCell ref="N3640:N3643"/>
    <mergeCell ref="M3645:M3646"/>
    <mergeCell ref="N3645:N3646"/>
    <mergeCell ref="N3680:N3681"/>
    <mergeCell ref="N3647:N3679"/>
    <mergeCell ref="A3724:A3725"/>
    <mergeCell ref="B3724:B3725"/>
    <mergeCell ref="C3724:C3725"/>
    <mergeCell ref="E3724:E3725"/>
    <mergeCell ref="F3724:F3725"/>
    <mergeCell ref="H3724:H3725"/>
    <mergeCell ref="I3724:I3725"/>
    <mergeCell ref="J3724:J3725"/>
    <mergeCell ref="L3724:L3725"/>
    <mergeCell ref="M3724:M3725"/>
    <mergeCell ref="A3695:A3696"/>
    <mergeCell ref="B3695:B3696"/>
    <mergeCell ref="C3695:C3696"/>
    <mergeCell ref="E3695:E3696"/>
    <mergeCell ref="F3695:F3696"/>
    <mergeCell ref="H3695:H3696"/>
    <mergeCell ref="I3695:I3696"/>
    <mergeCell ref="J3695:J3696"/>
    <mergeCell ref="L3695:L3696"/>
    <mergeCell ref="M3695:M3696"/>
    <mergeCell ref="F3697:F3698"/>
    <mergeCell ref="H3697:H3698"/>
    <mergeCell ref="I3697:I3698"/>
    <mergeCell ref="J3697:J3698"/>
    <mergeCell ref="L3697:L3698"/>
    <mergeCell ref="M3697:M3698"/>
    <mergeCell ref="A3701:A3720"/>
    <mergeCell ref="B3701:B3720"/>
    <mergeCell ref="C3701:C3720"/>
    <mergeCell ref="E3701:E3720"/>
    <mergeCell ref="N3699:N3700"/>
    <mergeCell ref="A3726:A3728"/>
    <mergeCell ref="B3726:B3728"/>
    <mergeCell ref="C3726:C3728"/>
    <mergeCell ref="H3726:H3728"/>
    <mergeCell ref="J3726:J3728"/>
    <mergeCell ref="L3726:L3728"/>
    <mergeCell ref="M3726:M3728"/>
    <mergeCell ref="N3726:N3728"/>
    <mergeCell ref="E3726:E3728"/>
    <mergeCell ref="F3726:F3728"/>
    <mergeCell ref="I3726:I3728"/>
    <mergeCell ref="N3724:N3725"/>
    <mergeCell ref="E3742:E3744"/>
    <mergeCell ref="F3742:F3744"/>
    <mergeCell ref="H3742:H3744"/>
    <mergeCell ref="I3742:I3744"/>
    <mergeCell ref="J3742:J3744"/>
    <mergeCell ref="L3742:L3744"/>
    <mergeCell ref="M3742:M3744"/>
    <mergeCell ref="N3742:N3744"/>
    <mergeCell ref="J3731:J3739"/>
    <mergeCell ref="L3731:L3739"/>
    <mergeCell ref="A3742:A3744"/>
    <mergeCell ref="N3701:N3720"/>
    <mergeCell ref="I3729:I3730"/>
    <mergeCell ref="N3745:N3746"/>
    <mergeCell ref="B3745:B3746"/>
    <mergeCell ref="C3745:C3746"/>
    <mergeCell ref="E3773:E3775"/>
    <mergeCell ref="E3776:E3778"/>
    <mergeCell ref="N3749:N3768"/>
    <mergeCell ref="F3769:F3772"/>
    <mergeCell ref="H3769:H3772"/>
    <mergeCell ref="E3749:E3768"/>
    <mergeCell ref="F3888:F3890"/>
    <mergeCell ref="H3888:H3890"/>
    <mergeCell ref="I3888:I3890"/>
    <mergeCell ref="J3888:J3890"/>
    <mergeCell ref="E3745:E3746"/>
    <mergeCell ref="F3745:F3746"/>
    <mergeCell ref="H3745:H3746"/>
    <mergeCell ref="I3745:I3746"/>
    <mergeCell ref="M3769:M3772"/>
    <mergeCell ref="N3769:N3772"/>
    <mergeCell ref="L3776:L3778"/>
    <mergeCell ref="M3773:M3775"/>
    <mergeCell ref="M3776:M3778"/>
    <mergeCell ref="N3773:N3775"/>
    <mergeCell ref="N3776:N3778"/>
    <mergeCell ref="C3888:C3890"/>
    <mergeCell ref="E3888:E3890"/>
    <mergeCell ref="L3795:L3799"/>
    <mergeCell ref="M3795:M3799"/>
    <mergeCell ref="J3769:J3772"/>
    <mergeCell ref="L3769:L3772"/>
    <mergeCell ref="B3769:B3772"/>
    <mergeCell ref="B3879:B3886"/>
    <mergeCell ref="C3879:C3886"/>
    <mergeCell ref="B3742:B3744"/>
    <mergeCell ref="C3742:C3744"/>
    <mergeCell ref="F3879:F3886"/>
    <mergeCell ref="E3879:E3886"/>
    <mergeCell ref="A3879:A3886"/>
    <mergeCell ref="F3776:F3778"/>
    <mergeCell ref="H3773:H3775"/>
    <mergeCell ref="J3745:J3746"/>
    <mergeCell ref="L3745:L3746"/>
    <mergeCell ref="C3769:C3772"/>
    <mergeCell ref="E3769:E3772"/>
    <mergeCell ref="A3773:A3775"/>
    <mergeCell ref="A3776:A3778"/>
    <mergeCell ref="B3773:B3775"/>
    <mergeCell ref="B3776:B3778"/>
    <mergeCell ref="F3773:F3775"/>
    <mergeCell ref="A3850:A3851"/>
    <mergeCell ref="B3850:B3851"/>
    <mergeCell ref="C3850:C3851"/>
    <mergeCell ref="E3850:E3851"/>
    <mergeCell ref="C3773:C3775"/>
    <mergeCell ref="C3776:C3778"/>
    <mergeCell ref="A3808:A3810"/>
    <mergeCell ref="B3808:B3810"/>
    <mergeCell ref="C3808:C3810"/>
    <mergeCell ref="E3808:E3810"/>
    <mergeCell ref="F3808:F3810"/>
    <mergeCell ref="H3808:H3810"/>
    <mergeCell ref="I3808:I3810"/>
    <mergeCell ref="L3773:L3775"/>
    <mergeCell ref="J3808:J3810"/>
    <mergeCell ref="N3908:N3911"/>
    <mergeCell ref="A3904:A3907"/>
    <mergeCell ref="B3904:B3907"/>
    <mergeCell ref="C3904:C3907"/>
    <mergeCell ref="E3904:E3907"/>
    <mergeCell ref="F3904:F3907"/>
    <mergeCell ref="H3904:H3907"/>
    <mergeCell ref="I3904:I3907"/>
    <mergeCell ref="J3904:J3907"/>
    <mergeCell ref="L3904:L3907"/>
    <mergeCell ref="M3904:M3907"/>
    <mergeCell ref="N3904:N3907"/>
    <mergeCell ref="E3892:E3893"/>
    <mergeCell ref="F3892:F3893"/>
    <mergeCell ref="H3892:H3893"/>
    <mergeCell ref="I3892:I3893"/>
    <mergeCell ref="A3908:A3911"/>
    <mergeCell ref="B3908:B3911"/>
    <mergeCell ref="C3908:C3911"/>
    <mergeCell ref="E3908:E3911"/>
    <mergeCell ref="F3908:F3911"/>
    <mergeCell ref="H3908:H3911"/>
    <mergeCell ref="I3908:I3911"/>
    <mergeCell ref="J3908:J3911"/>
    <mergeCell ref="L3908:L3911"/>
    <mergeCell ref="B3892:B3893"/>
    <mergeCell ref="M3915:M3917"/>
    <mergeCell ref="N3915:N3917"/>
    <mergeCell ref="A3912:A3914"/>
    <mergeCell ref="B3912:B3914"/>
    <mergeCell ref="C3912:C3914"/>
    <mergeCell ref="E3912:E3914"/>
    <mergeCell ref="F3912:F3914"/>
    <mergeCell ref="H3912:H3914"/>
    <mergeCell ref="I3912:I3914"/>
    <mergeCell ref="J3912:J3914"/>
    <mergeCell ref="N3912:N3914"/>
    <mergeCell ref="M3912:M3914"/>
    <mergeCell ref="A3915:A3917"/>
    <mergeCell ref="B3915:B3917"/>
    <mergeCell ref="C3915:C3917"/>
    <mergeCell ref="A3918:A3919"/>
    <mergeCell ref="B3918:B3919"/>
    <mergeCell ref="C3918:C3919"/>
    <mergeCell ref="E3918:E3919"/>
    <mergeCell ref="F3918:F3919"/>
    <mergeCell ref="H3918:H3919"/>
    <mergeCell ref="I3918:I3919"/>
    <mergeCell ref="J3918:J3919"/>
    <mergeCell ref="L3918:L3919"/>
    <mergeCell ref="E3915:E3917"/>
    <mergeCell ref="F3915:F3917"/>
    <mergeCell ref="H3915:H3917"/>
    <mergeCell ref="I3915:I3917"/>
    <mergeCell ref="J3915:J3917"/>
    <mergeCell ref="L3915:L3917"/>
    <mergeCell ref="L3912:L3914"/>
    <mergeCell ref="E3934:E3963"/>
    <mergeCell ref="F3934:F3963"/>
    <mergeCell ref="H3934:H3963"/>
    <mergeCell ref="I3934:I3963"/>
    <mergeCell ref="J3934:J3963"/>
    <mergeCell ref="L3934:L3963"/>
    <mergeCell ref="B3931:B3932"/>
    <mergeCell ref="C3931:C3932"/>
    <mergeCell ref="E3931:E3932"/>
    <mergeCell ref="F3931:F3932"/>
    <mergeCell ref="I3931:I3932"/>
    <mergeCell ref="J3931:J3932"/>
    <mergeCell ref="L3931:L3932"/>
    <mergeCell ref="L4076:L4079"/>
    <mergeCell ref="L4059:L4061"/>
    <mergeCell ref="F3999:F4014"/>
    <mergeCell ref="H3999:H4014"/>
    <mergeCell ref="I3999:I4014"/>
    <mergeCell ref="J3999:J4014"/>
    <mergeCell ref="L3999:L4014"/>
    <mergeCell ref="L3991:L3998"/>
    <mergeCell ref="B4044:B4049"/>
    <mergeCell ref="C4044:C4049"/>
    <mergeCell ref="E4044:E4049"/>
    <mergeCell ref="F4044:F4049"/>
    <mergeCell ref="H4044:H4049"/>
    <mergeCell ref="I4044:I4049"/>
    <mergeCell ref="J4044:J4049"/>
    <mergeCell ref="L4044:L4049"/>
    <mergeCell ref="L3970:L3978"/>
    <mergeCell ref="M4044:M4049"/>
    <mergeCell ref="A4050:A4058"/>
    <mergeCell ref="B4050:B4058"/>
    <mergeCell ref="C4050:C4058"/>
    <mergeCell ref="E4050:E4058"/>
    <mergeCell ref="F4050:F4058"/>
    <mergeCell ref="H4050:H4058"/>
    <mergeCell ref="I4050:I4058"/>
    <mergeCell ref="J4050:J4058"/>
    <mergeCell ref="L4050:L4058"/>
    <mergeCell ref="M4050:M4058"/>
    <mergeCell ref="A4062:A4075"/>
    <mergeCell ref="A4087:A4101"/>
    <mergeCell ref="B4087:B4101"/>
    <mergeCell ref="C4087:C4101"/>
    <mergeCell ref="E4087:E4101"/>
    <mergeCell ref="F4087:F4101"/>
    <mergeCell ref="H4087:H4101"/>
    <mergeCell ref="I4087:I4101"/>
    <mergeCell ref="J4087:J4101"/>
    <mergeCell ref="L4087:L4101"/>
    <mergeCell ref="E4080:E4082"/>
    <mergeCell ref="F4080:F4082"/>
    <mergeCell ref="H4080:H4082"/>
    <mergeCell ref="I4080:I4082"/>
    <mergeCell ref="J4080:J4082"/>
    <mergeCell ref="L4080:L4082"/>
    <mergeCell ref="M4087:M4101"/>
    <mergeCell ref="A4080:A4082"/>
    <mergeCell ref="B4080:B4082"/>
    <mergeCell ref="C4080:C4082"/>
    <mergeCell ref="M4102:M4111"/>
    <mergeCell ref="A4116:A4117"/>
    <mergeCell ref="B4116:B4117"/>
    <mergeCell ref="C4116:C4117"/>
    <mergeCell ref="E4116:E4117"/>
    <mergeCell ref="F4116:F4117"/>
    <mergeCell ref="H4116:H4117"/>
    <mergeCell ref="I4120:I4121"/>
    <mergeCell ref="J4120:J4121"/>
    <mergeCell ref="L4120:L4121"/>
    <mergeCell ref="E4062:E4075"/>
    <mergeCell ref="F4062:F4075"/>
    <mergeCell ref="H4062:H4075"/>
    <mergeCell ref="I4062:I4075"/>
    <mergeCell ref="J4062:J4075"/>
    <mergeCell ref="L4062:L4075"/>
    <mergeCell ref="A4059:A4061"/>
    <mergeCell ref="B4059:B4061"/>
    <mergeCell ref="C4059:C4061"/>
    <mergeCell ref="E4059:E4061"/>
    <mergeCell ref="F4059:F4061"/>
    <mergeCell ref="H4059:H4061"/>
    <mergeCell ref="I4059:I4061"/>
    <mergeCell ref="J4059:J4061"/>
    <mergeCell ref="A4076:A4079"/>
    <mergeCell ref="B4076:B4079"/>
    <mergeCell ref="C4076:C4079"/>
    <mergeCell ref="E4076:E4079"/>
    <mergeCell ref="F4076:F4079"/>
    <mergeCell ref="H4076:H4079"/>
    <mergeCell ref="I4076:I4079"/>
    <mergeCell ref="J4076:J4079"/>
    <mergeCell ref="M4116:M4117"/>
    <mergeCell ref="A4135:A4136"/>
    <mergeCell ref="B4135:B4136"/>
    <mergeCell ref="C4135:C4136"/>
    <mergeCell ref="E4135:E4136"/>
    <mergeCell ref="F4135:F4136"/>
    <mergeCell ref="H4135:H4136"/>
    <mergeCell ref="I4135:I4136"/>
    <mergeCell ref="J4135:J4136"/>
    <mergeCell ref="L4135:L4136"/>
    <mergeCell ref="A4120:A4121"/>
    <mergeCell ref="B4120:B4121"/>
    <mergeCell ref="C4120:C4121"/>
    <mergeCell ref="E4120:E4121"/>
    <mergeCell ref="F4120:F4121"/>
    <mergeCell ref="H4120:H4121"/>
    <mergeCell ref="H4122:H4127"/>
    <mergeCell ref="I4122:I4127"/>
    <mergeCell ref="M4120:M4121"/>
    <mergeCell ref="M4129:M4134"/>
    <mergeCell ref="E4141:E4145"/>
    <mergeCell ref="F4141:F4145"/>
    <mergeCell ref="H4141:H4145"/>
    <mergeCell ref="I4141:I4145"/>
    <mergeCell ref="J4141:J4145"/>
    <mergeCell ref="L4141:L4145"/>
    <mergeCell ref="A4157:A4163"/>
    <mergeCell ref="B4157:B4163"/>
    <mergeCell ref="C4157:C4163"/>
    <mergeCell ref="E4157:E4163"/>
    <mergeCell ref="F4157:F4163"/>
    <mergeCell ref="H4157:H4163"/>
    <mergeCell ref="I4157:I4163"/>
    <mergeCell ref="J4157:J4163"/>
    <mergeCell ref="L4157:L4163"/>
    <mergeCell ref="L4166:L4174"/>
    <mergeCell ref="I4116:I4117"/>
    <mergeCell ref="J4116:J4117"/>
    <mergeCell ref="L4116:L4117"/>
    <mergeCell ref="A4176:A4178"/>
    <mergeCell ref="B4176:B4178"/>
    <mergeCell ref="C4176:C4178"/>
    <mergeCell ref="E4176:E4178"/>
    <mergeCell ref="F4176:F4178"/>
    <mergeCell ref="H4176:H4178"/>
    <mergeCell ref="I4176:I4178"/>
    <mergeCell ref="J4176:J4178"/>
    <mergeCell ref="L4176:L4178"/>
    <mergeCell ref="A4166:A4174"/>
    <mergeCell ref="B4166:B4174"/>
    <mergeCell ref="C4166:C4174"/>
    <mergeCell ref="E4166:E4174"/>
    <mergeCell ref="F4166:F4174"/>
    <mergeCell ref="H4166:H4174"/>
    <mergeCell ref="I4166:I4174"/>
    <mergeCell ref="J4166:J4174"/>
    <mergeCell ref="A4179:A4185"/>
    <mergeCell ref="B4179:B4185"/>
    <mergeCell ref="C4179:C4185"/>
    <mergeCell ref="E4179:E4185"/>
    <mergeCell ref="F4179:F4185"/>
    <mergeCell ref="H4179:H4185"/>
    <mergeCell ref="F4207:F4247"/>
    <mergeCell ref="H4207:H4247"/>
    <mergeCell ref="L4251:L4260"/>
    <mergeCell ref="A4204:A4205"/>
    <mergeCell ref="B4204:B4205"/>
    <mergeCell ref="J4201:J4202"/>
    <mergeCell ref="L4201:L4202"/>
    <mergeCell ref="E4188:E4200"/>
    <mergeCell ref="F4188:F4200"/>
    <mergeCell ref="H4188:H4200"/>
    <mergeCell ref="F4164:F4165"/>
    <mergeCell ref="H4164:H4165"/>
    <mergeCell ref="I4164:I4165"/>
    <mergeCell ref="J4164:J4165"/>
    <mergeCell ref="L4164:L4165"/>
    <mergeCell ref="B4186:B4187"/>
    <mergeCell ref="C4186:C4187"/>
    <mergeCell ref="E4186:E4187"/>
    <mergeCell ref="F4186:F4187"/>
    <mergeCell ref="H4186:H4187"/>
    <mergeCell ref="I4186:I4187"/>
    <mergeCell ref="J4186:J4187"/>
    <mergeCell ref="L4186:L4187"/>
    <mergeCell ref="A4188:A4200"/>
    <mergeCell ref="H4204:H4205"/>
    <mergeCell ref="I4204:I4205"/>
    <mergeCell ref="A4207:A4247"/>
    <mergeCell ref="B4207:B4247"/>
    <mergeCell ref="C4207:C4247"/>
    <mergeCell ref="E4207:E4247"/>
    <mergeCell ref="C4308:C4309"/>
    <mergeCell ref="E4308:E4309"/>
    <mergeCell ref="F4308:F4309"/>
    <mergeCell ref="A4306:A4307"/>
    <mergeCell ref="B4306:B4307"/>
    <mergeCell ref="E4306:E4307"/>
    <mergeCell ref="L4261:L4270"/>
    <mergeCell ref="I4248:I4250"/>
    <mergeCell ref="J4248:J4250"/>
    <mergeCell ref="L4248:L4250"/>
    <mergeCell ref="I4207:I4247"/>
    <mergeCell ref="J4207:J4247"/>
    <mergeCell ref="L4207:L4247"/>
    <mergeCell ref="A4248:A4250"/>
    <mergeCell ref="A4261:A4270"/>
    <mergeCell ref="B4261:B4270"/>
    <mergeCell ref="C4261:C4270"/>
    <mergeCell ref="E4261:E4270"/>
    <mergeCell ref="F4261:F4270"/>
    <mergeCell ref="H4261:H4270"/>
    <mergeCell ref="I4261:I4270"/>
    <mergeCell ref="J4261:J4270"/>
    <mergeCell ref="A4271:A4273"/>
    <mergeCell ref="B4271:B4273"/>
    <mergeCell ref="C4271:C4273"/>
    <mergeCell ref="E4271:E4273"/>
    <mergeCell ref="F4271:F4273"/>
    <mergeCell ref="H4271:H4273"/>
    <mergeCell ref="N4390:N4391"/>
    <mergeCell ref="A4310:A4311"/>
    <mergeCell ref="B4310:B4311"/>
    <mergeCell ref="C4310:C4311"/>
    <mergeCell ref="E4310:E4311"/>
    <mergeCell ref="F4310:F4311"/>
    <mergeCell ref="H4310:H4311"/>
    <mergeCell ref="I4310:I4311"/>
    <mergeCell ref="J4310:J4311"/>
    <mergeCell ref="L4310:L4311"/>
    <mergeCell ref="A4312:A4313"/>
    <mergeCell ref="B4312:B4313"/>
    <mergeCell ref="C4312:C4313"/>
    <mergeCell ref="E4312:E4313"/>
    <mergeCell ref="F4312:F4313"/>
    <mergeCell ref="H4312:H4313"/>
    <mergeCell ref="I4312:I4313"/>
    <mergeCell ref="J4312:J4313"/>
    <mergeCell ref="L4312:L4313"/>
    <mergeCell ref="B4326:B4327"/>
    <mergeCell ref="C4326:C4327"/>
    <mergeCell ref="E4326:E4327"/>
    <mergeCell ref="F4326:F4327"/>
    <mergeCell ref="H4326:H4327"/>
    <mergeCell ref="A4451:A4453"/>
    <mergeCell ref="B4451:B4453"/>
    <mergeCell ref="E4451:E4453"/>
    <mergeCell ref="F4451:F4453"/>
    <mergeCell ref="H4451:H4453"/>
    <mergeCell ref="I4451:I4453"/>
    <mergeCell ref="J4451:J4453"/>
    <mergeCell ref="L4451:L4453"/>
    <mergeCell ref="C4452:C4453"/>
    <mergeCell ref="A4425:A4429"/>
    <mergeCell ref="B4425:B4429"/>
    <mergeCell ref="C4425:C4429"/>
    <mergeCell ref="E4425:E4429"/>
    <mergeCell ref="F4425:F4429"/>
    <mergeCell ref="H4425:H4429"/>
    <mergeCell ref="I4425:I4429"/>
    <mergeCell ref="M4390:M4391"/>
    <mergeCell ref="A4432:A4441"/>
    <mergeCell ref="A4397:A4400"/>
    <mergeCell ref="B4397:B4400"/>
    <mergeCell ref="C4397:C4400"/>
    <mergeCell ref="E4397:E4400"/>
    <mergeCell ref="A4406:A4423"/>
    <mergeCell ref="A4401:A4404"/>
    <mergeCell ref="B4401:B4404"/>
    <mergeCell ref="F4442:F4450"/>
    <mergeCell ref="H4442:H4450"/>
    <mergeCell ref="I4442:I4450"/>
    <mergeCell ref="I4326:I4327"/>
    <mergeCell ref="J4318:J4324"/>
    <mergeCell ref="F4328:F4389"/>
    <mergeCell ref="H4328:H4389"/>
    <mergeCell ref="I4328:I4389"/>
    <mergeCell ref="E4318:E4324"/>
    <mergeCell ref="B4308:B4309"/>
    <mergeCell ref="M565:M567"/>
    <mergeCell ref="I4188:I4200"/>
    <mergeCell ref="J4188:J4200"/>
    <mergeCell ref="J4326:J4327"/>
    <mergeCell ref="H4308:H4309"/>
    <mergeCell ref="I4308:I4309"/>
    <mergeCell ref="J4308:J4309"/>
    <mergeCell ref="F4318:F4324"/>
    <mergeCell ref="H4318:H4324"/>
    <mergeCell ref="I4318:I4324"/>
    <mergeCell ref="C4251:C4257"/>
    <mergeCell ref="C4258:C4260"/>
    <mergeCell ref="C4204:C4205"/>
    <mergeCell ref="E4204:E4205"/>
    <mergeCell ref="F4204:F4205"/>
    <mergeCell ref="C4306:C4307"/>
    <mergeCell ref="I4271:I4273"/>
    <mergeCell ref="J4271:J4273"/>
    <mergeCell ref="B4248:B4250"/>
    <mergeCell ref="C4248:C4250"/>
    <mergeCell ref="E4248:E4250"/>
    <mergeCell ref="F4248:F4250"/>
    <mergeCell ref="H4248:H4250"/>
    <mergeCell ref="L4271:L4273"/>
    <mergeCell ref="C4141:C4145"/>
    <mergeCell ref="L4508:L4515"/>
    <mergeCell ref="H4508:H4515"/>
    <mergeCell ref="A4462:A4463"/>
    <mergeCell ref="J4204:J4205"/>
    <mergeCell ref="L4204:L4205"/>
    <mergeCell ref="L4308:L4309"/>
    <mergeCell ref="I4179:I4185"/>
    <mergeCell ref="J4179:J4185"/>
    <mergeCell ref="L4179:L4185"/>
    <mergeCell ref="A4251:A4260"/>
    <mergeCell ref="B4251:B4260"/>
    <mergeCell ref="E4251:E4260"/>
    <mergeCell ref="F4251:F4260"/>
    <mergeCell ref="H4251:H4260"/>
    <mergeCell ref="I4251:I4260"/>
    <mergeCell ref="J4251:J4260"/>
    <mergeCell ref="J4466:J4473"/>
    <mergeCell ref="L4466:L4473"/>
    <mergeCell ref="L4442:L4450"/>
    <mergeCell ref="F4306:F4307"/>
    <mergeCell ref="H4306:H4307"/>
    <mergeCell ref="I4306:I4307"/>
    <mergeCell ref="J4306:J4307"/>
    <mergeCell ref="L4306:L4307"/>
    <mergeCell ref="A4308:A4309"/>
    <mergeCell ref="I4460:I4461"/>
    <mergeCell ref="J4460:J4461"/>
    <mergeCell ref="L4460:L4461"/>
    <mergeCell ref="A4442:A4450"/>
    <mergeCell ref="B4442:B4450"/>
    <mergeCell ref="C4442:C4450"/>
    <mergeCell ref="E4442:E4450"/>
    <mergeCell ref="A4478:A4507"/>
    <mergeCell ref="B4478:B4507"/>
    <mergeCell ref="C4478:C4507"/>
    <mergeCell ref="F4549:F4552"/>
    <mergeCell ref="A4533:A4541"/>
    <mergeCell ref="B4533:B4541"/>
    <mergeCell ref="C4533:C4541"/>
    <mergeCell ref="E4533:E4541"/>
    <mergeCell ref="F4533:F4541"/>
    <mergeCell ref="H4533:H4541"/>
    <mergeCell ref="I4533:I4541"/>
    <mergeCell ref="J4533:J4541"/>
    <mergeCell ref="L4533:L4541"/>
    <mergeCell ref="A4523:A4524"/>
    <mergeCell ref="B4523:B4524"/>
    <mergeCell ref="C4523:C4524"/>
    <mergeCell ref="A4430:A4431"/>
    <mergeCell ref="B4430:B4431"/>
    <mergeCell ref="C4430:C4431"/>
    <mergeCell ref="E4430:E4431"/>
    <mergeCell ref="F4430:F4431"/>
    <mergeCell ref="A4525:A4532"/>
    <mergeCell ref="B4525:B4532"/>
    <mergeCell ref="A4475:A4476"/>
    <mergeCell ref="B4475:B4476"/>
    <mergeCell ref="C4475:C4476"/>
    <mergeCell ref="E4475:E4476"/>
    <mergeCell ref="F4475:F4476"/>
    <mergeCell ref="H4475:H4476"/>
    <mergeCell ref="L4475:L4476"/>
    <mergeCell ref="J4475:J4476"/>
    <mergeCell ref="E4462:E4463"/>
    <mergeCell ref="E4554:E4578"/>
    <mergeCell ref="F4554:F4578"/>
    <mergeCell ref="H4554:H4578"/>
    <mergeCell ref="I4554:I4578"/>
    <mergeCell ref="H4478:H4507"/>
    <mergeCell ref="I4478:I4507"/>
    <mergeCell ref="A4581:A4584"/>
    <mergeCell ref="B4581:B4584"/>
    <mergeCell ref="H4581:H4584"/>
    <mergeCell ref="I4581:I4584"/>
    <mergeCell ref="I4475:I4476"/>
    <mergeCell ref="C4516:C4518"/>
    <mergeCell ref="I4516:I4518"/>
    <mergeCell ref="B4545:B4547"/>
    <mergeCell ref="B4462:B4463"/>
    <mergeCell ref="C4462:C4463"/>
    <mergeCell ref="F4542:F4544"/>
    <mergeCell ref="H4542:H4544"/>
    <mergeCell ref="I4542:I4544"/>
    <mergeCell ref="A4508:A4515"/>
    <mergeCell ref="B4508:B4515"/>
    <mergeCell ref="C4508:C4515"/>
    <mergeCell ref="F4508:F4515"/>
    <mergeCell ref="E4508:E4515"/>
    <mergeCell ref="F4462:F4463"/>
    <mergeCell ref="H4462:H4463"/>
    <mergeCell ref="I4462:I4463"/>
    <mergeCell ref="A4466:A4473"/>
    <mergeCell ref="B4466:B4473"/>
    <mergeCell ref="C4466:C4473"/>
    <mergeCell ref="E4466:E4473"/>
    <mergeCell ref="F4466:F4473"/>
    <mergeCell ref="L4525:L4532"/>
    <mergeCell ref="A4542:A4544"/>
    <mergeCell ref="B4542:B4544"/>
    <mergeCell ref="C4542:C4544"/>
    <mergeCell ref="E4542:E4544"/>
    <mergeCell ref="J4545:J4547"/>
    <mergeCell ref="C4545:C4547"/>
    <mergeCell ref="I4545:I4547"/>
    <mergeCell ref="H4545:H4547"/>
    <mergeCell ref="F4545:F4547"/>
    <mergeCell ref="E4545:E4547"/>
    <mergeCell ref="A4460:A4461"/>
    <mergeCell ref="B4460:B4461"/>
    <mergeCell ref="C4460:C4461"/>
    <mergeCell ref="E4460:E4461"/>
    <mergeCell ref="F4460:F4461"/>
    <mergeCell ref="H4460:H4461"/>
    <mergeCell ref="E4523:E4524"/>
    <mergeCell ref="F4523:F4524"/>
    <mergeCell ref="H4523:H4524"/>
    <mergeCell ref="I4523:I4524"/>
    <mergeCell ref="J4542:J4544"/>
    <mergeCell ref="L4542:L4544"/>
    <mergeCell ref="L4478:L4507"/>
    <mergeCell ref="L4523:L4524"/>
    <mergeCell ref="J4462:J4463"/>
    <mergeCell ref="L4462:L4463"/>
    <mergeCell ref="H4466:H4473"/>
    <mergeCell ref="I4466:I4473"/>
    <mergeCell ref="J4478:J4507"/>
    <mergeCell ref="I4508:I4515"/>
    <mergeCell ref="J4508:J4515"/>
    <mergeCell ref="L4516:L4518"/>
    <mergeCell ref="L4545:L4547"/>
    <mergeCell ref="A4545:A4547"/>
    <mergeCell ref="A4593:A4600"/>
    <mergeCell ref="B4593:B4600"/>
    <mergeCell ref="C4593:C4600"/>
    <mergeCell ref="J4585:J4588"/>
    <mergeCell ref="J4671:J4680"/>
    <mergeCell ref="L4671:L4680"/>
    <mergeCell ref="A4609:A4614"/>
    <mergeCell ref="A4615:A4620"/>
    <mergeCell ref="B4609:B4614"/>
    <mergeCell ref="A4656:A4668"/>
    <mergeCell ref="B4656:B4668"/>
    <mergeCell ref="E4656:E4668"/>
    <mergeCell ref="F4656:F4668"/>
    <mergeCell ref="H4656:H4668"/>
    <mergeCell ref="J4629:J4638"/>
    <mergeCell ref="L4629:L4638"/>
    <mergeCell ref="L4639:L4646"/>
    <mergeCell ref="J4639:J4646"/>
    <mergeCell ref="L4656:L4668"/>
    <mergeCell ref="C4657:C4668"/>
    <mergeCell ref="C4621:C4626"/>
    <mergeCell ref="E4621:E4626"/>
    <mergeCell ref="A4621:A4626"/>
    <mergeCell ref="B4621:B4626"/>
    <mergeCell ref="F4621:F4626"/>
    <mergeCell ref="H4621:H4626"/>
    <mergeCell ref="A4549:A4552"/>
    <mergeCell ref="B4549:B4552"/>
    <mergeCell ref="L4554:L4578"/>
    <mergeCell ref="A4589:A4592"/>
    <mergeCell ref="A4585:A4588"/>
    <mergeCell ref="B4585:B4588"/>
    <mergeCell ref="F4615:F4620"/>
    <mergeCell ref="H4609:H4614"/>
    <mergeCell ref="H4615:H4620"/>
    <mergeCell ref="I4609:I4614"/>
    <mergeCell ref="I4615:I4620"/>
    <mergeCell ref="J4609:J4614"/>
    <mergeCell ref="J4615:J4620"/>
    <mergeCell ref="H4709:H4710"/>
    <mergeCell ref="A4686:A4687"/>
    <mergeCell ref="B4686:B4687"/>
    <mergeCell ref="C4686:C4687"/>
    <mergeCell ref="J4686:J4687"/>
    <mergeCell ref="E4478:E4507"/>
    <mergeCell ref="F4478:F4507"/>
    <mergeCell ref="J4516:J4518"/>
    <mergeCell ref="C4525:C4532"/>
    <mergeCell ref="E4525:E4532"/>
    <mergeCell ref="F4525:F4532"/>
    <mergeCell ref="H4525:H4532"/>
    <mergeCell ref="I4525:I4532"/>
    <mergeCell ref="J4525:J4532"/>
    <mergeCell ref="C4585:C4588"/>
    <mergeCell ref="E4585:E4588"/>
    <mergeCell ref="F4585:F4588"/>
    <mergeCell ref="H4585:H4588"/>
    <mergeCell ref="I4585:I4588"/>
    <mergeCell ref="A4554:A4578"/>
    <mergeCell ref="B4554:B4578"/>
    <mergeCell ref="C4554:C4578"/>
    <mergeCell ref="L4621:L4626"/>
    <mergeCell ref="H4647:H4655"/>
    <mergeCell ref="B4647:B4655"/>
    <mergeCell ref="A4647:A4655"/>
    <mergeCell ref="E4647:E4655"/>
    <mergeCell ref="F4647:F4655"/>
    <mergeCell ref="F4629:F4638"/>
    <mergeCell ref="I4639:I4646"/>
    <mergeCell ref="A4629:A4638"/>
    <mergeCell ref="B4629:B4638"/>
    <mergeCell ref="C4629:C4638"/>
    <mergeCell ref="E4629:E4638"/>
    <mergeCell ref="A4691:A4693"/>
    <mergeCell ref="L4647:L4655"/>
    <mergeCell ref="J4647:J4655"/>
    <mergeCell ref="C4647:C4655"/>
    <mergeCell ref="I4647:I4655"/>
    <mergeCell ref="I4621:I4626"/>
    <mergeCell ref="J4621:J4626"/>
    <mergeCell ref="I4656:I4668"/>
    <mergeCell ref="A4671:A4680"/>
    <mergeCell ref="B4671:B4680"/>
    <mergeCell ref="C4671:C4680"/>
    <mergeCell ref="J4656:J4668"/>
    <mergeCell ref="L4686:L4687"/>
    <mergeCell ref="L4681:L4683"/>
    <mergeCell ref="L4684:L4685"/>
    <mergeCell ref="A4714:A4720"/>
    <mergeCell ref="B4714:B4720"/>
    <mergeCell ref="C4714:C4720"/>
    <mergeCell ref="E4714:E4720"/>
    <mergeCell ref="F4714:F4720"/>
    <mergeCell ref="H4714:H4720"/>
    <mergeCell ref="I4714:I4720"/>
    <mergeCell ref="J4714:J4720"/>
    <mergeCell ref="L4714:L4720"/>
    <mergeCell ref="A4709:A4710"/>
    <mergeCell ref="A4711:A4712"/>
    <mergeCell ref="B4709:B4710"/>
    <mergeCell ref="B4711:B4712"/>
    <mergeCell ref="C4709:C4710"/>
    <mergeCell ref="C4711:C4712"/>
    <mergeCell ref="B4684:B4685"/>
    <mergeCell ref="C4681:C4683"/>
    <mergeCell ref="C4684:C4685"/>
    <mergeCell ref="E4681:E4683"/>
    <mergeCell ref="E4684:E4685"/>
    <mergeCell ref="F4681:F4683"/>
    <mergeCell ref="F4684:F4685"/>
    <mergeCell ref="H4681:H4683"/>
    <mergeCell ref="H4684:H4685"/>
    <mergeCell ref="I4681:I4683"/>
    <mergeCell ref="I4684:I4685"/>
    <mergeCell ref="J4681:J4683"/>
    <mergeCell ref="J4684:J4685"/>
    <mergeCell ref="J4711:J4712"/>
    <mergeCell ref="L4709:L4710"/>
    <mergeCell ref="L4711:L4712"/>
    <mergeCell ref="E4709:E4710"/>
    <mergeCell ref="A4741:A4742"/>
    <mergeCell ref="B4741:B4742"/>
    <mergeCell ref="C4741:C4742"/>
    <mergeCell ref="E4741:E4742"/>
    <mergeCell ref="H4741:H4742"/>
    <mergeCell ref="I4741:I4742"/>
    <mergeCell ref="F4741:F4742"/>
    <mergeCell ref="J4741:J4742"/>
    <mergeCell ref="L4741:L4742"/>
    <mergeCell ref="E4686:E4687"/>
    <mergeCell ref="F4686:F4687"/>
    <mergeCell ref="H4686:H4687"/>
    <mergeCell ref="I4686:I4687"/>
    <mergeCell ref="A4733:A4738"/>
    <mergeCell ref="B4733:B4738"/>
    <mergeCell ref="C4733:C4738"/>
    <mergeCell ref="E4733:E4738"/>
    <mergeCell ref="F4733:F4738"/>
    <mergeCell ref="H4733:H4738"/>
    <mergeCell ref="I4733:I4738"/>
    <mergeCell ref="J4733:J4738"/>
    <mergeCell ref="L4733:L4738"/>
    <mergeCell ref="I4689:I4690"/>
    <mergeCell ref="H4689:H4690"/>
    <mergeCell ref="F4689:F4690"/>
    <mergeCell ref="E4689:E4690"/>
    <mergeCell ref="J4691:J4693"/>
    <mergeCell ref="L4691:L4693"/>
    <mergeCell ref="B4691:B4693"/>
    <mergeCell ref="C4691:C4693"/>
    <mergeCell ref="E4691:E4693"/>
    <mergeCell ref="F4691:F4693"/>
  </mergeCells>
  <phoneticPr fontId="20" type="noConversion"/>
  <hyperlinks>
    <hyperlink ref="L7" r:id="rId1" xr:uid="{00000000-0004-0000-0000-000000000000}"/>
    <hyperlink ref="L10" r:id="rId2" xr:uid="{00000000-0004-0000-0000-000001000000}"/>
    <hyperlink ref="L13" r:id="rId3" xr:uid="{00000000-0004-0000-0000-000002000000}"/>
    <hyperlink ref="L15" r:id="rId4" xr:uid="{00000000-0004-0000-0000-000003000000}"/>
    <hyperlink ref="L18" r:id="rId5" xr:uid="{00000000-0004-0000-0000-000004000000}"/>
    <hyperlink ref="L21" r:id="rId6" xr:uid="{00000000-0004-0000-0000-000005000000}"/>
    <hyperlink ref="L33" r:id="rId7" xr:uid="{00000000-0004-0000-0000-000006000000}"/>
    <hyperlink ref="L37" r:id="rId8" xr:uid="{00000000-0004-0000-0000-000008000000}"/>
    <hyperlink ref="L38" r:id="rId9" xr:uid="{00000000-0004-0000-0000-000009000000}"/>
    <hyperlink ref="L43" r:id="rId10" xr:uid="{00000000-0004-0000-0000-00000A000000}"/>
    <hyperlink ref="L44" r:id="rId11" xr:uid="{00000000-0004-0000-0000-00000B000000}"/>
    <hyperlink ref="L52" r:id="rId12" xr:uid="{00000000-0004-0000-0000-00000C000000}"/>
    <hyperlink ref="L56" r:id="rId13" xr:uid="{00000000-0004-0000-0000-00000D000000}"/>
    <hyperlink ref="L57" r:id="rId14" xr:uid="{00000000-0004-0000-0000-00000E000000}"/>
    <hyperlink ref="L73" r:id="rId15" xr:uid="{00000000-0004-0000-0000-00000F000000}"/>
    <hyperlink ref="L74" r:id="rId16" xr:uid="{00000000-0004-0000-0000-000010000000}"/>
    <hyperlink ref="L75" r:id="rId17" xr:uid="{00000000-0004-0000-0000-000011000000}"/>
    <hyperlink ref="L76" r:id="rId18" xr:uid="{00000000-0004-0000-0000-000012000000}"/>
    <hyperlink ref="L81" r:id="rId19" xr:uid="{00000000-0004-0000-0000-000013000000}"/>
    <hyperlink ref="L82" r:id="rId20" xr:uid="{00000000-0004-0000-0000-000014000000}"/>
    <hyperlink ref="L87" r:id="rId21" xr:uid="{00000000-0004-0000-0000-000015000000}"/>
    <hyperlink ref="L88" r:id="rId22" xr:uid="{00000000-0004-0000-0000-000016000000}"/>
    <hyperlink ref="L96" r:id="rId23" xr:uid="{00000000-0004-0000-0000-000017000000}"/>
    <hyperlink ref="L101" r:id="rId24" xr:uid="{00000000-0004-0000-0000-000018000000}"/>
    <hyperlink ref="L131" r:id="rId25" xr:uid="{00000000-0004-0000-0000-000019000000}"/>
    <hyperlink ref="L132" r:id="rId26" xr:uid="{00000000-0004-0000-0000-00001A000000}"/>
    <hyperlink ref="L138" r:id="rId27" xr:uid="{00000000-0004-0000-0000-00001B000000}"/>
    <hyperlink ref="L142" r:id="rId28" xr:uid="{00000000-0004-0000-0000-00001C000000}"/>
    <hyperlink ref="L154" r:id="rId29" xr:uid="{00000000-0004-0000-0000-00001D000000}"/>
    <hyperlink ref="L158" r:id="rId30" xr:uid="{00000000-0004-0000-0000-00001E000000}"/>
    <hyperlink ref="L160" r:id="rId31" xr:uid="{00000000-0004-0000-0000-00001F000000}"/>
    <hyperlink ref="L170" r:id="rId32" xr:uid="{00000000-0004-0000-0000-000020000000}"/>
    <hyperlink ref="L175" r:id="rId33" xr:uid="{00000000-0004-0000-0000-000021000000}"/>
    <hyperlink ref="L177" r:id="rId34" xr:uid="{00000000-0004-0000-0000-000022000000}"/>
    <hyperlink ref="L192" r:id="rId35" xr:uid="{00000000-0004-0000-0000-000023000000}"/>
    <hyperlink ref="L197" r:id="rId36" xr:uid="{00000000-0004-0000-0000-000024000000}"/>
    <hyperlink ref="L204" r:id="rId37" xr:uid="{00000000-0004-0000-0000-000025000000}"/>
    <hyperlink ref="L211" r:id="rId38" xr:uid="{00000000-0004-0000-0000-000026000000}"/>
    <hyperlink ref="L213" r:id="rId39" xr:uid="{00000000-0004-0000-0000-000027000000}"/>
    <hyperlink ref="L227" r:id="rId40" xr:uid="{00000000-0004-0000-0000-000028000000}"/>
    <hyperlink ref="L233" r:id="rId41" xr:uid="{00000000-0004-0000-0000-000029000000}"/>
    <hyperlink ref="L259" r:id="rId42" xr:uid="{00000000-0004-0000-0000-00002A000000}"/>
    <hyperlink ref="L275" r:id="rId43" xr:uid="{00000000-0004-0000-0000-00002B000000}"/>
    <hyperlink ref="L286" r:id="rId44" xr:uid="{00000000-0004-0000-0000-00002C000000}"/>
    <hyperlink ref="L288" r:id="rId45" xr:uid="{00000000-0004-0000-0000-00002D000000}"/>
    <hyperlink ref="L298" r:id="rId46" xr:uid="{00000000-0004-0000-0000-00002E000000}"/>
    <hyperlink ref="L299" r:id="rId47" xr:uid="{00000000-0004-0000-0000-00002F000000}"/>
    <hyperlink ref="L306" r:id="rId48" xr:uid="{00000000-0004-0000-0000-000030000000}"/>
    <hyperlink ref="L307" r:id="rId49" xr:uid="{00000000-0004-0000-0000-000031000000}"/>
    <hyperlink ref="L314" r:id="rId50" xr:uid="{00000000-0004-0000-0000-000032000000}"/>
    <hyperlink ref="L317" r:id="rId51" xr:uid="{00000000-0004-0000-0000-000033000000}"/>
    <hyperlink ref="L319" r:id="rId52" xr:uid="{00000000-0004-0000-0000-000034000000}"/>
    <hyperlink ref="L320" r:id="rId53" xr:uid="{00000000-0004-0000-0000-000035000000}"/>
    <hyperlink ref="L327" r:id="rId54" xr:uid="{00000000-0004-0000-0000-000036000000}"/>
    <hyperlink ref="L343" r:id="rId55" xr:uid="{00000000-0004-0000-0000-000037000000}"/>
    <hyperlink ref="L352" r:id="rId56" xr:uid="{00000000-0004-0000-0000-000038000000}"/>
    <hyperlink ref="L365" r:id="rId57" xr:uid="{00000000-0004-0000-0000-000039000000}"/>
    <hyperlink ref="L366" r:id="rId58" xr:uid="{00000000-0004-0000-0000-00003A000000}"/>
    <hyperlink ref="L370" r:id="rId59" xr:uid="{00000000-0004-0000-0000-00003B000000}"/>
    <hyperlink ref="L372" r:id="rId60" xr:uid="{00000000-0004-0000-0000-00003C000000}"/>
    <hyperlink ref="L375" r:id="rId61" xr:uid="{00000000-0004-0000-0000-00003D000000}"/>
    <hyperlink ref="L380" r:id="rId62" xr:uid="{00000000-0004-0000-0000-00003E000000}"/>
    <hyperlink ref="L382" r:id="rId63" display="office@milkcom.ro" xr:uid="{00000000-0004-0000-0000-00003F000000}"/>
    <hyperlink ref="L419" r:id="rId64" xr:uid="{00000000-0004-0000-0000-000040000000}"/>
    <hyperlink ref="L425" r:id="rId65" xr:uid="{00000000-0004-0000-0000-000041000000}"/>
    <hyperlink ref="L427" r:id="rId66" xr:uid="{00000000-0004-0000-0000-000042000000}"/>
    <hyperlink ref="L434" r:id="rId67" xr:uid="{00000000-0004-0000-0000-000043000000}"/>
    <hyperlink ref="L437" r:id="rId68" xr:uid="{00000000-0004-0000-0000-000044000000}"/>
    <hyperlink ref="L439" r:id="rId69" xr:uid="{00000000-0004-0000-0000-000045000000}"/>
    <hyperlink ref="L445" r:id="rId70" xr:uid="{00000000-0004-0000-0000-000046000000}"/>
    <hyperlink ref="L455" r:id="rId71" xr:uid="{00000000-0004-0000-0000-000047000000}"/>
    <hyperlink ref="L465" r:id="rId72" xr:uid="{00000000-0004-0000-0000-000048000000}"/>
    <hyperlink ref="L467" r:id="rId73" xr:uid="{00000000-0004-0000-0000-000049000000}"/>
    <hyperlink ref="L469" r:id="rId74" xr:uid="{00000000-0004-0000-0000-00004A000000}"/>
    <hyperlink ref="L477" r:id="rId75" xr:uid="{00000000-0004-0000-0000-00004B000000}"/>
    <hyperlink ref="L488" r:id="rId76" xr:uid="{00000000-0004-0000-0000-00004C000000}"/>
    <hyperlink ref="L492" r:id="rId77" xr:uid="{00000000-0004-0000-0000-00004D000000}"/>
    <hyperlink ref="L509" r:id="rId78" xr:uid="{00000000-0004-0000-0000-00004E000000}"/>
    <hyperlink ref="L512" r:id="rId79" xr:uid="{00000000-0004-0000-0000-00004F000000}"/>
    <hyperlink ref="L515" r:id="rId80" xr:uid="{00000000-0004-0000-0000-000050000000}"/>
    <hyperlink ref="L518" r:id="rId81" xr:uid="{00000000-0004-0000-0000-000051000000}"/>
    <hyperlink ref="L520" r:id="rId82" xr:uid="{00000000-0004-0000-0000-000052000000}"/>
    <hyperlink ref="L526" r:id="rId83" xr:uid="{00000000-0004-0000-0000-000053000000}"/>
    <hyperlink ref="L528" r:id="rId84" xr:uid="{00000000-0004-0000-0000-000054000000}"/>
    <hyperlink ref="L530" r:id="rId85" xr:uid="{00000000-0004-0000-0000-000055000000}"/>
    <hyperlink ref="L540" r:id="rId86" xr:uid="{00000000-0004-0000-0000-000056000000}"/>
    <hyperlink ref="L543" r:id="rId87" xr:uid="{00000000-0004-0000-0000-000057000000}"/>
    <hyperlink ref="L544" r:id="rId88" xr:uid="{00000000-0004-0000-0000-000058000000}"/>
    <hyperlink ref="L565" r:id="rId89" xr:uid="{00000000-0004-0000-0000-000059000000}"/>
    <hyperlink ref="L577" r:id="rId90" xr:uid="{00000000-0004-0000-0000-00005A000000}"/>
    <hyperlink ref="L578" r:id="rId91" xr:uid="{00000000-0004-0000-0000-00005B000000}"/>
    <hyperlink ref="L582" r:id="rId92" xr:uid="{00000000-0004-0000-0000-00005C000000}"/>
    <hyperlink ref="L584" r:id="rId93" xr:uid="{00000000-0004-0000-0000-00005D000000}"/>
    <hyperlink ref="L585" r:id="rId94" xr:uid="{00000000-0004-0000-0000-00005E000000}"/>
    <hyperlink ref="L599" r:id="rId95" xr:uid="{00000000-0004-0000-0000-00005F000000}"/>
    <hyperlink ref="L601" r:id="rId96" xr:uid="{00000000-0004-0000-0000-000060000000}"/>
    <hyperlink ref="L603" r:id="rId97" xr:uid="{00000000-0004-0000-0000-000061000000}"/>
    <hyperlink ref="L604" r:id="rId98" xr:uid="{00000000-0004-0000-0000-000062000000}"/>
    <hyperlink ref="L605" r:id="rId99" xr:uid="{00000000-0004-0000-0000-000063000000}"/>
    <hyperlink ref="L610" r:id="rId100" xr:uid="{00000000-0004-0000-0000-000064000000}"/>
    <hyperlink ref="L611" r:id="rId101" xr:uid="{00000000-0004-0000-0000-000065000000}"/>
    <hyperlink ref="L612" r:id="rId102" xr:uid="{00000000-0004-0000-0000-000066000000}"/>
    <hyperlink ref="L643" r:id="rId103" xr:uid="{00000000-0004-0000-0000-000067000000}"/>
    <hyperlink ref="L668" r:id="rId104" xr:uid="{00000000-0004-0000-0000-000068000000}"/>
    <hyperlink ref="L690" r:id="rId105" xr:uid="{00000000-0004-0000-0000-000069000000}"/>
    <hyperlink ref="L693" r:id="rId106" xr:uid="{00000000-0004-0000-0000-00006A000000}"/>
    <hyperlink ref="L694" r:id="rId107" xr:uid="{00000000-0004-0000-0000-00006B000000}"/>
    <hyperlink ref="L701" r:id="rId108" xr:uid="{00000000-0004-0000-0000-00006C000000}"/>
    <hyperlink ref="L705" r:id="rId109" xr:uid="{00000000-0004-0000-0000-00006D000000}"/>
    <hyperlink ref="L713" r:id="rId110" xr:uid="{00000000-0004-0000-0000-00006E000000}"/>
    <hyperlink ref="L714" r:id="rId111" xr:uid="{00000000-0004-0000-0000-00006F000000}"/>
    <hyperlink ref="L716" r:id="rId112" xr:uid="{00000000-0004-0000-0000-000070000000}"/>
    <hyperlink ref="L722" r:id="rId113" xr:uid="{00000000-0004-0000-0000-000071000000}"/>
    <hyperlink ref="L733" r:id="rId114" xr:uid="{00000000-0004-0000-0000-000072000000}"/>
    <hyperlink ref="L746" r:id="rId115" xr:uid="{00000000-0004-0000-0000-000073000000}"/>
    <hyperlink ref="L750" r:id="rId116" xr:uid="{00000000-0004-0000-0000-000074000000}"/>
    <hyperlink ref="L759" r:id="rId117" xr:uid="{00000000-0004-0000-0000-000075000000}"/>
    <hyperlink ref="L760" r:id="rId118" xr:uid="{00000000-0004-0000-0000-000076000000}"/>
    <hyperlink ref="L763" r:id="rId119" xr:uid="{00000000-0004-0000-0000-000077000000}"/>
    <hyperlink ref="L772" r:id="rId120" xr:uid="{00000000-0004-0000-0000-000078000000}"/>
    <hyperlink ref="L724" r:id="rId121" xr:uid="{00000000-0004-0000-0000-000079000000}"/>
    <hyperlink ref="L778" r:id="rId122" xr:uid="{00000000-0004-0000-0000-00007A000000}"/>
    <hyperlink ref="L779" r:id="rId123" xr:uid="{00000000-0004-0000-0000-00007B000000}"/>
    <hyperlink ref="L793" r:id="rId124" xr:uid="{00000000-0004-0000-0000-00007C000000}"/>
    <hyperlink ref="L795" r:id="rId125" xr:uid="{00000000-0004-0000-0000-00007D000000}"/>
    <hyperlink ref="L794" r:id="rId126" xr:uid="{00000000-0004-0000-0000-00007E000000}"/>
    <hyperlink ref="L796" r:id="rId127" xr:uid="{00000000-0004-0000-0000-00007F000000}"/>
    <hyperlink ref="L799" r:id="rId128" xr:uid="{00000000-0004-0000-0000-000080000000}"/>
    <hyperlink ref="L812" r:id="rId129" xr:uid="{00000000-0004-0000-0000-000081000000}"/>
    <hyperlink ref="L814" r:id="rId130" xr:uid="{00000000-0004-0000-0000-000082000000}"/>
    <hyperlink ref="L815" r:id="rId131" xr:uid="{00000000-0004-0000-0000-000083000000}"/>
    <hyperlink ref="L855" r:id="rId132" xr:uid="{00000000-0004-0000-0000-000084000000}"/>
    <hyperlink ref="L867" r:id="rId133" xr:uid="{00000000-0004-0000-0000-000085000000}"/>
    <hyperlink ref="L869" r:id="rId134" xr:uid="{00000000-0004-0000-0000-000086000000}"/>
    <hyperlink ref="L874" r:id="rId135" xr:uid="{00000000-0004-0000-0000-000087000000}"/>
    <hyperlink ref="L792" r:id="rId136" xr:uid="{00000000-0004-0000-0000-000088000000}"/>
    <hyperlink ref="L880" r:id="rId137" xr:uid="{00000000-0004-0000-0000-000089000000}"/>
    <hyperlink ref="L881" r:id="rId138" xr:uid="{00000000-0004-0000-0000-00008A000000}"/>
    <hyperlink ref="L882" r:id="rId139" xr:uid="{00000000-0004-0000-0000-00008B000000}"/>
    <hyperlink ref="L889" r:id="rId140" xr:uid="{00000000-0004-0000-0000-00008C000000}"/>
    <hyperlink ref="L894" r:id="rId141" xr:uid="{00000000-0004-0000-0000-00008D000000}"/>
    <hyperlink ref="L895" r:id="rId142" xr:uid="{00000000-0004-0000-0000-00008E000000}"/>
    <hyperlink ref="L899" r:id="rId143" xr:uid="{00000000-0004-0000-0000-00008F000000}"/>
    <hyperlink ref="L900" r:id="rId144" xr:uid="{00000000-0004-0000-0000-000090000000}"/>
    <hyperlink ref="L901" r:id="rId145" xr:uid="{00000000-0004-0000-0000-000091000000}"/>
    <hyperlink ref="L905" r:id="rId146" xr:uid="{00000000-0004-0000-0000-000092000000}"/>
    <hyperlink ref="L918" r:id="rId147" xr:uid="{00000000-0004-0000-0000-000093000000}"/>
    <hyperlink ref="L929" r:id="rId148" xr:uid="{00000000-0004-0000-0000-000094000000}"/>
    <hyperlink ref="L936" r:id="rId149" xr:uid="{00000000-0004-0000-0000-000095000000}"/>
    <hyperlink ref="L943" r:id="rId150" xr:uid="{00000000-0004-0000-0000-000096000000}"/>
    <hyperlink ref="L949" r:id="rId151" xr:uid="{00000000-0004-0000-0000-000097000000}"/>
    <hyperlink ref="L951" r:id="rId152" xr:uid="{00000000-0004-0000-0000-000098000000}"/>
    <hyperlink ref="L959" r:id="rId153" xr:uid="{00000000-0004-0000-0000-000099000000}"/>
    <hyperlink ref="L965" r:id="rId154" xr:uid="{00000000-0004-0000-0000-00009A000000}"/>
    <hyperlink ref="L969" r:id="rId155" xr:uid="{00000000-0004-0000-0000-00009B000000}"/>
    <hyperlink ref="L973" r:id="rId156" xr:uid="{00000000-0004-0000-0000-00009C000000}"/>
    <hyperlink ref="L967" r:id="rId157" xr:uid="{00000000-0004-0000-0000-00009D000000}"/>
    <hyperlink ref="L980" r:id="rId158" xr:uid="{00000000-0004-0000-0000-00009E000000}"/>
    <hyperlink ref="L992" r:id="rId159" xr:uid="{00000000-0004-0000-0000-00009F000000}"/>
    <hyperlink ref="L997" r:id="rId160" xr:uid="{00000000-0004-0000-0000-0000A0000000}"/>
    <hyperlink ref="L1004" r:id="rId161" xr:uid="{00000000-0004-0000-0000-0000A1000000}"/>
    <hyperlink ref="L1006" r:id="rId162" xr:uid="{00000000-0004-0000-0000-0000A2000000}"/>
    <hyperlink ref="L1010" r:id="rId163" xr:uid="{00000000-0004-0000-0000-0000A3000000}"/>
    <hyperlink ref="L1014" r:id="rId164" xr:uid="{00000000-0004-0000-0000-0000A4000000}"/>
    <hyperlink ref="L1044" r:id="rId165" xr:uid="{00000000-0004-0000-0000-0000A5000000}"/>
    <hyperlink ref="L1057" r:id="rId166" xr:uid="{00000000-0004-0000-0000-0000A6000000}"/>
    <hyperlink ref="L1060" r:id="rId167" xr:uid="{00000000-0004-0000-0000-0000A7000000}"/>
    <hyperlink ref="L1064" r:id="rId168" xr:uid="{00000000-0004-0000-0000-0000A8000000}"/>
    <hyperlink ref="L1070" r:id="rId169" xr:uid="{00000000-0004-0000-0000-0000A9000000}"/>
    <hyperlink ref="L1071" r:id="rId170" xr:uid="{00000000-0004-0000-0000-0000AA000000}"/>
    <hyperlink ref="L1074" r:id="rId171" xr:uid="{00000000-0004-0000-0000-0000AB000000}"/>
    <hyperlink ref="L1076" r:id="rId172" xr:uid="{00000000-0004-0000-0000-0000AC000000}"/>
    <hyperlink ref="L1078" r:id="rId173" xr:uid="{00000000-0004-0000-0000-0000AD000000}"/>
    <hyperlink ref="L1082" r:id="rId174" xr:uid="{00000000-0004-0000-0000-0000AE000000}"/>
    <hyperlink ref="L1083" r:id="rId175" xr:uid="{00000000-0004-0000-0000-0000AF000000}"/>
    <hyperlink ref="L1087" r:id="rId176" xr:uid="{00000000-0004-0000-0000-0000B0000000}"/>
    <hyperlink ref="L1093" r:id="rId177" xr:uid="{00000000-0004-0000-0000-0000B1000000}"/>
    <hyperlink ref="L1091" r:id="rId178" xr:uid="{00000000-0004-0000-0000-0000B2000000}"/>
    <hyperlink ref="L1089" r:id="rId179" xr:uid="{00000000-0004-0000-0000-0000B3000000}"/>
    <hyperlink ref="L1097" r:id="rId180" xr:uid="{00000000-0004-0000-0000-0000B4000000}"/>
    <hyperlink ref="L1128" r:id="rId181" xr:uid="{00000000-0004-0000-0000-0000B5000000}"/>
    <hyperlink ref="L1129" r:id="rId182" xr:uid="{00000000-0004-0000-0000-0000B6000000}"/>
    <hyperlink ref="L1135" r:id="rId183" display="calenarebeca24@gmail.com" xr:uid="{00000000-0004-0000-0000-0000B7000000}"/>
    <hyperlink ref="L1140" r:id="rId184" display="coposciucalexandra@yahoo.com" xr:uid="{00000000-0004-0000-0000-0000B8000000}"/>
    <hyperlink ref="L1142" r:id="rId185" xr:uid="{00000000-0004-0000-0000-0000B9000000}"/>
    <hyperlink ref="L1154" r:id="rId186" xr:uid="{00000000-0004-0000-0000-0000BA000000}"/>
    <hyperlink ref="L1155" r:id="rId187" xr:uid="{00000000-0004-0000-0000-0000BB000000}"/>
    <hyperlink ref="L1162" r:id="rId188" xr:uid="{00000000-0004-0000-0000-0000BC000000}"/>
    <hyperlink ref="L1163" r:id="rId189" xr:uid="{00000000-0004-0000-0000-0000BD000000}"/>
    <hyperlink ref="L1168" r:id="rId190" xr:uid="{00000000-0004-0000-0000-0000BE000000}"/>
    <hyperlink ref="L1174" r:id="rId191" xr:uid="{00000000-0004-0000-0000-0000BF000000}"/>
    <hyperlink ref="L1188" r:id="rId192" xr:uid="{00000000-0004-0000-0000-0000C0000000}"/>
    <hyperlink ref="L1189" r:id="rId193" xr:uid="{00000000-0004-0000-0000-0000C1000000}"/>
    <hyperlink ref="L1195" r:id="rId194" xr:uid="{00000000-0004-0000-0000-0000C2000000}"/>
    <hyperlink ref="L1240" r:id="rId195" xr:uid="{00000000-0004-0000-0000-0000C3000000}"/>
    <hyperlink ref="L1242" r:id="rId196" xr:uid="{00000000-0004-0000-0000-0000C4000000}"/>
    <hyperlink ref="L1247" r:id="rId197" xr:uid="{00000000-0004-0000-0000-0000C5000000}"/>
    <hyperlink ref="L1249" r:id="rId198" xr:uid="{00000000-0004-0000-0000-0000C6000000}"/>
    <hyperlink ref="L1281" r:id="rId199" xr:uid="{00000000-0004-0000-0000-0000C7000000}"/>
    <hyperlink ref="L1284" r:id="rId200" xr:uid="{00000000-0004-0000-0000-0000C8000000}"/>
    <hyperlink ref="L1293" r:id="rId201" xr:uid="{00000000-0004-0000-0000-0000C9000000}"/>
    <hyperlink ref="L1296" r:id="rId202" xr:uid="{00000000-0004-0000-0000-0000CA000000}"/>
    <hyperlink ref="L1297" r:id="rId203" xr:uid="{00000000-0004-0000-0000-0000CB000000}"/>
    <hyperlink ref="L1299" r:id="rId204" xr:uid="{00000000-0004-0000-0000-0000CC000000}"/>
    <hyperlink ref="L1301" r:id="rId205" xr:uid="{00000000-0004-0000-0000-0000CD000000}"/>
    <hyperlink ref="L1303" r:id="rId206" xr:uid="{00000000-0004-0000-0000-0000CE000000}"/>
    <hyperlink ref="L1305" r:id="rId207" xr:uid="{00000000-0004-0000-0000-0000CF000000}"/>
    <hyperlink ref="L1309" r:id="rId208" xr:uid="{00000000-0004-0000-0000-0000D0000000}"/>
    <hyperlink ref="L1312" r:id="rId209" xr:uid="{00000000-0004-0000-0000-0000D1000000}"/>
    <hyperlink ref="L1328" r:id="rId210" xr:uid="{00000000-0004-0000-0000-0000D2000000}"/>
    <hyperlink ref="L1342" r:id="rId211" xr:uid="{00000000-0004-0000-0000-0000D3000000}"/>
    <hyperlink ref="L1343" r:id="rId212" xr:uid="{00000000-0004-0000-0000-0000D4000000}"/>
    <hyperlink ref="L1347" r:id="rId213" xr:uid="{00000000-0004-0000-0000-0000D5000000}"/>
    <hyperlink ref="L1373" r:id="rId214" xr:uid="{00000000-0004-0000-0000-0000D6000000}"/>
    <hyperlink ref="L1386" r:id="rId215" xr:uid="{00000000-0004-0000-0000-0000D7000000}"/>
    <hyperlink ref="L1395" r:id="rId216" xr:uid="{00000000-0004-0000-0000-0000D8000000}"/>
    <hyperlink ref="L1399" r:id="rId217" xr:uid="{00000000-0004-0000-0000-0000D9000000}"/>
    <hyperlink ref="L1405" r:id="rId218" xr:uid="{00000000-0004-0000-0000-0000DA000000}"/>
    <hyperlink ref="L1407" r:id="rId219" xr:uid="{00000000-0004-0000-0000-0000DB000000}"/>
    <hyperlink ref="L1411" r:id="rId220" xr:uid="{00000000-0004-0000-0000-0000DC000000}"/>
    <hyperlink ref="L1423" r:id="rId221" xr:uid="{00000000-0004-0000-0000-0000DD000000}"/>
    <hyperlink ref="L1430" r:id="rId222" xr:uid="{00000000-0004-0000-0000-0000DE000000}"/>
    <hyperlink ref="L1431" r:id="rId223" xr:uid="{00000000-0004-0000-0000-0000DF000000}"/>
    <hyperlink ref="L1442" r:id="rId224" xr:uid="{00000000-0004-0000-0000-0000E0000000}"/>
    <hyperlink ref="L1447" r:id="rId225" xr:uid="{00000000-0004-0000-0000-0000E1000000}"/>
    <hyperlink ref="L1453" r:id="rId226" xr:uid="{00000000-0004-0000-0000-0000E2000000}"/>
    <hyperlink ref="L1454" r:id="rId227" xr:uid="{00000000-0004-0000-0000-0000E3000000}"/>
    <hyperlink ref="L1466" r:id="rId228" xr:uid="{00000000-0004-0000-0000-0000E4000000}"/>
    <hyperlink ref="L1467" r:id="rId229" xr:uid="{00000000-0004-0000-0000-0000E5000000}"/>
    <hyperlink ref="L1469" r:id="rId230" xr:uid="{00000000-0004-0000-0000-0000E6000000}"/>
    <hyperlink ref="L1471" r:id="rId231" xr:uid="{00000000-0004-0000-0000-0000E7000000}"/>
    <hyperlink ref="L1473" r:id="rId232" xr:uid="{00000000-0004-0000-0000-0000E8000000}"/>
    <hyperlink ref="L1474" r:id="rId233" xr:uid="{00000000-0004-0000-0000-0000E9000000}"/>
    <hyperlink ref="L1475" r:id="rId234" xr:uid="{00000000-0004-0000-0000-0000EA000000}"/>
    <hyperlink ref="L1478" r:id="rId235" xr:uid="{00000000-0004-0000-0000-0000EB000000}"/>
    <hyperlink ref="L1480" r:id="rId236" xr:uid="{00000000-0004-0000-0000-0000EC000000}"/>
    <hyperlink ref="L1482" r:id="rId237" xr:uid="{00000000-0004-0000-0000-0000ED000000}"/>
    <hyperlink ref="L1486" r:id="rId238" xr:uid="{00000000-0004-0000-0000-0000EE000000}"/>
    <hyperlink ref="L1503" r:id="rId239" xr:uid="{00000000-0004-0000-0000-0000EF000000}"/>
    <hyperlink ref="L1504" r:id="rId240" xr:uid="{00000000-0004-0000-0000-0000F0000000}"/>
    <hyperlink ref="L1507" r:id="rId241" xr:uid="{00000000-0004-0000-0000-0000F1000000}"/>
    <hyperlink ref="L1523" r:id="rId242" xr:uid="{00000000-0004-0000-0000-0000F2000000}"/>
    <hyperlink ref="L1524" r:id="rId243" xr:uid="{00000000-0004-0000-0000-0000F3000000}"/>
    <hyperlink ref="L1549" r:id="rId244" xr:uid="{00000000-0004-0000-0000-0000F4000000}"/>
    <hyperlink ref="L1551" r:id="rId245" xr:uid="{00000000-0004-0000-0000-0000F5000000}"/>
    <hyperlink ref="L1553" r:id="rId246" xr:uid="{00000000-0004-0000-0000-0000F6000000}"/>
    <hyperlink ref="L1560" r:id="rId247" xr:uid="{00000000-0004-0000-0000-0000F7000000}"/>
    <hyperlink ref="L1562" r:id="rId248" xr:uid="{00000000-0004-0000-0000-0000F8000000}"/>
    <hyperlink ref="L1563" r:id="rId249" xr:uid="{00000000-0004-0000-0000-0000F9000000}"/>
    <hyperlink ref="L1572" r:id="rId250" xr:uid="{00000000-0004-0000-0000-0000FA000000}"/>
    <hyperlink ref="L1574" r:id="rId251" xr:uid="{00000000-0004-0000-0000-0000FB000000}"/>
    <hyperlink ref="L1577" r:id="rId252" xr:uid="{00000000-0004-0000-0000-0000FC000000}"/>
    <hyperlink ref="L1578" r:id="rId253" xr:uid="{00000000-0004-0000-0000-0000FD000000}"/>
    <hyperlink ref="L1579" r:id="rId254" xr:uid="{00000000-0004-0000-0000-0000FE000000}"/>
    <hyperlink ref="L1580" r:id="rId255" xr:uid="{00000000-0004-0000-0000-0000FF000000}"/>
    <hyperlink ref="L1581" r:id="rId256" xr:uid="{00000000-0004-0000-0000-000000010000}"/>
    <hyperlink ref="L1582" r:id="rId257" xr:uid="{00000000-0004-0000-0000-000001010000}"/>
    <hyperlink ref="L1595" r:id="rId258" xr:uid="{00000000-0004-0000-0000-000002010000}"/>
    <hyperlink ref="L1605" r:id="rId259" xr:uid="{00000000-0004-0000-0000-000003010000}"/>
    <hyperlink ref="L1607" r:id="rId260" xr:uid="{00000000-0004-0000-0000-000004010000}"/>
    <hyperlink ref="L1616" r:id="rId261" xr:uid="{00000000-0004-0000-0000-000005010000}"/>
    <hyperlink ref="L1628" r:id="rId262" xr:uid="{00000000-0004-0000-0000-000006010000}"/>
    <hyperlink ref="L1631" r:id="rId263" xr:uid="{00000000-0004-0000-0000-000007010000}"/>
    <hyperlink ref="L1632" r:id="rId264" display="bucea_mariushoria@gmail.com" xr:uid="{00000000-0004-0000-0000-000008010000}"/>
    <hyperlink ref="L1635" r:id="rId265" xr:uid="{00000000-0004-0000-0000-000009010000}"/>
    <hyperlink ref="L1636" r:id="rId266" xr:uid="{00000000-0004-0000-0000-00000A010000}"/>
    <hyperlink ref="L1651" r:id="rId267" xr:uid="{00000000-0004-0000-0000-00000B010000}"/>
    <hyperlink ref="L1659" r:id="rId268" xr:uid="{00000000-0004-0000-0000-00000D010000}"/>
    <hyperlink ref="L1667" r:id="rId269" xr:uid="{00000000-0004-0000-0000-00000E010000}"/>
    <hyperlink ref="L1668" r:id="rId270" xr:uid="{00000000-0004-0000-0000-00000F010000}"/>
    <hyperlink ref="L1671" r:id="rId271" xr:uid="{00000000-0004-0000-0000-000010010000}"/>
    <hyperlink ref="L1680" r:id="rId272" xr:uid="{00000000-0004-0000-0000-000011010000}"/>
    <hyperlink ref="L1709" r:id="rId273" xr:uid="{00000000-0004-0000-0000-000012010000}"/>
    <hyperlink ref="L1710" r:id="rId274" xr:uid="{00000000-0004-0000-0000-000013010000}"/>
    <hyperlink ref="L1717" r:id="rId275" xr:uid="{00000000-0004-0000-0000-000014010000}"/>
    <hyperlink ref="L1723" r:id="rId276" xr:uid="{00000000-0004-0000-0000-000015010000}"/>
    <hyperlink ref="L1726" r:id="rId277" xr:uid="{00000000-0004-0000-0000-000016010000}"/>
    <hyperlink ref="L1737" r:id="rId278" xr:uid="{00000000-0004-0000-0000-000017010000}"/>
    <hyperlink ref="L1738" r:id="rId279" xr:uid="{00000000-0004-0000-0000-000018010000}"/>
    <hyperlink ref="L1739" r:id="rId280" xr:uid="{00000000-0004-0000-0000-000019010000}"/>
    <hyperlink ref="L1740" r:id="rId281" display="dancsady@yahoo.de" xr:uid="{00000000-0004-0000-0000-00001A010000}"/>
    <hyperlink ref="L1750" r:id="rId282" xr:uid="{00000000-0004-0000-0000-00001B010000}"/>
    <hyperlink ref="L1754" r:id="rId283" xr:uid="{00000000-0004-0000-0000-00001C010000}"/>
    <hyperlink ref="L1765" r:id="rId284" xr:uid="{00000000-0004-0000-0000-00001D010000}"/>
    <hyperlink ref="L1766" r:id="rId285" xr:uid="{00000000-0004-0000-0000-00001E010000}"/>
    <hyperlink ref="L1770" r:id="rId286" xr:uid="{00000000-0004-0000-0000-00001F010000}"/>
    <hyperlink ref="L1772" r:id="rId287" xr:uid="{00000000-0004-0000-0000-000020010000}"/>
    <hyperlink ref="L1780" r:id="rId288" xr:uid="{00000000-0004-0000-0000-000021010000}"/>
    <hyperlink ref="L1783" r:id="rId289" xr:uid="{00000000-0004-0000-0000-000022010000}"/>
    <hyperlink ref="L1784" r:id="rId290" xr:uid="{00000000-0004-0000-0000-000023010000}"/>
    <hyperlink ref="L1785" r:id="rId291" xr:uid="{00000000-0004-0000-0000-000024010000}"/>
    <hyperlink ref="L1790" r:id="rId292" xr:uid="{00000000-0004-0000-0000-000025010000}"/>
    <hyperlink ref="L1791" r:id="rId293" xr:uid="{00000000-0004-0000-0000-000026010000}"/>
    <hyperlink ref="L1793" r:id="rId294" xr:uid="{00000000-0004-0000-0000-000027010000}"/>
    <hyperlink ref="L1795" r:id="rId295" xr:uid="{00000000-0004-0000-0000-000028010000}"/>
    <hyperlink ref="L1802" r:id="rId296" xr:uid="{00000000-0004-0000-0000-000029010000}"/>
    <hyperlink ref="L1809" r:id="rId297" xr:uid="{00000000-0004-0000-0000-00002A010000}"/>
    <hyperlink ref="L1813" r:id="rId298" xr:uid="{00000000-0004-0000-0000-00002B010000}"/>
    <hyperlink ref="L1865" r:id="rId299" xr:uid="{00000000-0004-0000-0000-00002C010000}"/>
    <hyperlink ref="L1871" r:id="rId300" xr:uid="{00000000-0004-0000-0000-00002D010000}"/>
    <hyperlink ref="L1879" r:id="rId301" xr:uid="{00000000-0004-0000-0000-00002E010000}"/>
    <hyperlink ref="L1880" r:id="rId302" xr:uid="{00000000-0004-0000-0000-00002F010000}"/>
    <hyperlink ref="L1886" r:id="rId303" xr:uid="{00000000-0004-0000-0000-000030010000}"/>
    <hyperlink ref="L1890" r:id="rId304" xr:uid="{00000000-0004-0000-0000-000031010000}"/>
    <hyperlink ref="L1891" r:id="rId305" xr:uid="{00000000-0004-0000-0000-000032010000}"/>
    <hyperlink ref="L1899" r:id="rId306" xr:uid="{00000000-0004-0000-0000-000033010000}"/>
    <hyperlink ref="L1900" r:id="rId307" xr:uid="{00000000-0004-0000-0000-000034010000}"/>
    <hyperlink ref="L1902" r:id="rId308" xr:uid="{00000000-0004-0000-0000-000035010000}"/>
    <hyperlink ref="L1907" r:id="rId309" xr:uid="{00000000-0004-0000-0000-000036010000}"/>
    <hyperlink ref="L1922" r:id="rId310" xr:uid="{00000000-0004-0000-0000-000037010000}"/>
    <hyperlink ref="L1923" r:id="rId311" xr:uid="{00000000-0004-0000-0000-000038010000}"/>
    <hyperlink ref="L1924" r:id="rId312" xr:uid="{00000000-0004-0000-0000-000039010000}"/>
    <hyperlink ref="L1954" r:id="rId313" xr:uid="{00000000-0004-0000-0000-00003A010000}"/>
    <hyperlink ref="L1955" r:id="rId314" xr:uid="{00000000-0004-0000-0000-00003B010000}"/>
    <hyperlink ref="L1957" r:id="rId315" xr:uid="{00000000-0004-0000-0000-00003C010000}"/>
    <hyperlink ref="L1962" r:id="rId316" xr:uid="{00000000-0004-0000-0000-00003D010000}"/>
    <hyperlink ref="L1966" r:id="rId317" xr:uid="{00000000-0004-0000-0000-00003E010000}"/>
    <hyperlink ref="L1972" r:id="rId318" xr:uid="{00000000-0004-0000-0000-00003F010000}"/>
    <hyperlink ref="L1985" r:id="rId319" xr:uid="{00000000-0004-0000-0000-000040010000}"/>
    <hyperlink ref="L1989" r:id="rId320" xr:uid="{00000000-0004-0000-0000-000041010000}"/>
    <hyperlink ref="L1993" r:id="rId321" xr:uid="{00000000-0004-0000-0000-000042010000}"/>
    <hyperlink ref="L2002" r:id="rId322" xr:uid="{00000000-0004-0000-0000-000043010000}"/>
    <hyperlink ref="L2004" r:id="rId323" xr:uid="{00000000-0004-0000-0000-000044010000}"/>
    <hyperlink ref="L2006" r:id="rId324" xr:uid="{00000000-0004-0000-0000-000045010000}"/>
    <hyperlink ref="L2027" r:id="rId325" xr:uid="{00000000-0004-0000-0000-000046010000}"/>
    <hyperlink ref="L2056" r:id="rId326" xr:uid="{00000000-0004-0000-0000-000047010000}"/>
    <hyperlink ref="L2065" r:id="rId327" xr:uid="{00000000-0004-0000-0000-000048010000}"/>
    <hyperlink ref="L2066" r:id="rId328" xr:uid="{00000000-0004-0000-0000-000049010000}"/>
    <hyperlink ref="L2071" r:id="rId329" xr:uid="{00000000-0004-0000-0000-00004A010000}"/>
    <hyperlink ref="L2077" r:id="rId330" xr:uid="{00000000-0004-0000-0000-00004B010000}"/>
    <hyperlink ref="L2092" r:id="rId331" xr:uid="{00000000-0004-0000-0000-00004C010000}"/>
    <hyperlink ref="L2108" r:id="rId332" xr:uid="{00000000-0004-0000-0000-00004D010000}"/>
    <hyperlink ref="L2112" r:id="rId333" xr:uid="{00000000-0004-0000-0000-00004E010000}"/>
    <hyperlink ref="L2120" r:id="rId334" xr:uid="{00000000-0004-0000-0000-00004F010000}"/>
    <hyperlink ref="L2123" r:id="rId335" xr:uid="{00000000-0004-0000-0000-000050010000}"/>
    <hyperlink ref="L2124" r:id="rId336" xr:uid="{00000000-0004-0000-0000-000051010000}"/>
    <hyperlink ref="L2135" r:id="rId337" xr:uid="{00000000-0004-0000-0000-000052010000}"/>
    <hyperlink ref="L2138" r:id="rId338" xr:uid="{00000000-0004-0000-0000-000053010000}"/>
    <hyperlink ref="L2141" r:id="rId339" xr:uid="{00000000-0004-0000-0000-000054010000}"/>
    <hyperlink ref="L2146" r:id="rId340" xr:uid="{00000000-0004-0000-0000-000055010000}"/>
    <hyperlink ref="L2147" r:id="rId341" xr:uid="{00000000-0004-0000-0000-000056010000}"/>
    <hyperlink ref="L2155" r:id="rId342" xr:uid="{00000000-0004-0000-0000-000057010000}"/>
    <hyperlink ref="L2165" r:id="rId343" xr:uid="{00000000-0004-0000-0000-000058010000}"/>
    <hyperlink ref="L2177" r:id="rId344" xr:uid="{00000000-0004-0000-0000-000059010000}"/>
    <hyperlink ref="L2187" r:id="rId345" xr:uid="{00000000-0004-0000-0000-00005A010000}"/>
    <hyperlink ref="L2192" r:id="rId346" xr:uid="{00000000-0004-0000-0000-00005B010000}"/>
    <hyperlink ref="L2200" r:id="rId347" xr:uid="{00000000-0004-0000-0000-00005C010000}"/>
    <hyperlink ref="L2212" r:id="rId348" xr:uid="{00000000-0004-0000-0000-00005D010000}"/>
    <hyperlink ref="L2214" r:id="rId349" xr:uid="{00000000-0004-0000-0000-00005E010000}"/>
    <hyperlink ref="L2222" r:id="rId350" xr:uid="{00000000-0004-0000-0000-00005F010000}"/>
    <hyperlink ref="L2224" r:id="rId351" xr:uid="{00000000-0004-0000-0000-000060010000}"/>
    <hyperlink ref="L2234" r:id="rId352" xr:uid="{00000000-0004-0000-0000-000061010000}"/>
    <hyperlink ref="L2239" r:id="rId353" xr:uid="{00000000-0004-0000-0000-000062010000}"/>
    <hyperlink ref="L2248" r:id="rId354" xr:uid="{00000000-0004-0000-0000-000063010000}"/>
    <hyperlink ref="L2265" r:id="rId355" display="contact@pensiunea-miruna.ro" xr:uid="{00000000-0004-0000-0000-000064010000}"/>
    <hyperlink ref="L2272" r:id="rId356" xr:uid="{00000000-0004-0000-0000-000066010000}"/>
    <hyperlink ref="L2273" r:id="rId357" xr:uid="{00000000-0004-0000-0000-000067010000}"/>
    <hyperlink ref="L2274" r:id="rId358" xr:uid="{00000000-0004-0000-0000-000068010000}"/>
    <hyperlink ref="L2287" r:id="rId359" xr:uid="{00000000-0004-0000-0000-000069010000}"/>
    <hyperlink ref="L2290" r:id="rId360" xr:uid="{00000000-0004-0000-0000-00006A010000}"/>
    <hyperlink ref="L2294" r:id="rId361" xr:uid="{00000000-0004-0000-0000-00006B010000}"/>
    <hyperlink ref="L2295" r:id="rId362" xr:uid="{00000000-0004-0000-0000-00006C010000}"/>
    <hyperlink ref="L2296" r:id="rId363" xr:uid="{00000000-0004-0000-0000-00006D010000}"/>
    <hyperlink ref="L2297" r:id="rId364" xr:uid="{00000000-0004-0000-0000-00006E010000}"/>
    <hyperlink ref="L2298" r:id="rId365" xr:uid="{00000000-0004-0000-0000-00006F010000}"/>
    <hyperlink ref="L2301" r:id="rId366" display="casatantimaria@yahoo.com" xr:uid="{00000000-0004-0000-0000-000070010000}"/>
    <hyperlink ref="L2322" r:id="rId367" xr:uid="{00000000-0004-0000-0000-000071010000}"/>
    <hyperlink ref="L2327" r:id="rId368" xr:uid="{00000000-0004-0000-0000-000072010000}"/>
    <hyperlink ref="L2328" r:id="rId369" xr:uid="{00000000-0004-0000-0000-000073010000}"/>
    <hyperlink ref="L2335" r:id="rId370" xr:uid="{00000000-0004-0000-0000-000074010000}"/>
    <hyperlink ref="L2337" r:id="rId371" xr:uid="{00000000-0004-0000-0000-000075010000}"/>
    <hyperlink ref="L2339" r:id="rId372" xr:uid="{00000000-0004-0000-0000-000076010000}"/>
    <hyperlink ref="L2340" r:id="rId373" xr:uid="{00000000-0004-0000-0000-000077010000}"/>
    <hyperlink ref="L2342" r:id="rId374" xr:uid="{00000000-0004-0000-0000-000078010000}"/>
    <hyperlink ref="L2343" r:id="rId375" xr:uid="{00000000-0004-0000-0000-000079010000}"/>
    <hyperlink ref="L2355" r:id="rId376" xr:uid="{00000000-0004-0000-0000-00007A010000}"/>
    <hyperlink ref="L2359" r:id="rId377" xr:uid="{00000000-0004-0000-0000-00007B010000}"/>
    <hyperlink ref="L2365" r:id="rId378" xr:uid="{00000000-0004-0000-0000-00007C010000}"/>
    <hyperlink ref="L2367" r:id="rId379" xr:uid="{00000000-0004-0000-0000-00007D010000}"/>
    <hyperlink ref="L2377" r:id="rId380" xr:uid="{00000000-0004-0000-0000-00007E010000}"/>
    <hyperlink ref="L2378" r:id="rId381" xr:uid="{00000000-0004-0000-0000-00007F010000}"/>
    <hyperlink ref="L2379" r:id="rId382" xr:uid="{00000000-0004-0000-0000-000080010000}"/>
    <hyperlink ref="L2380" r:id="rId383" xr:uid="{00000000-0004-0000-0000-000081010000}"/>
    <hyperlink ref="L2382" r:id="rId384" xr:uid="{80F2423D-6AC2-45FF-BA1D-F43DDAF67F10}"/>
    <hyperlink ref="L2385" r:id="rId385" xr:uid="{68E79DBE-19CC-4EBF-9F07-8E87FA2968D5}"/>
    <hyperlink ref="L2386" r:id="rId386" xr:uid="{B8D6CEAC-4E77-44C3-B57C-668C88929FB6}"/>
    <hyperlink ref="L2389" r:id="rId387" xr:uid="{95E3AF8C-F65A-4AA1-B00D-F2D1EC448FC2}"/>
    <hyperlink ref="L2392" r:id="rId388" xr:uid="{A6300E61-1F5D-4988-9134-130CD22C7D71}"/>
    <hyperlink ref="L2401" r:id="rId389" xr:uid="{4EE02171-A432-4E5B-9E72-0C8B307E0F67}"/>
    <hyperlink ref="L2404" r:id="rId390" xr:uid="{344A217B-3413-4819-81BD-7CCC216DE3BB}"/>
    <hyperlink ref="L2415" r:id="rId391" xr:uid="{EF997432-3882-472C-809B-09D68F59C2AF}"/>
    <hyperlink ref="L2421" r:id="rId392" xr:uid="{E33F4052-CEC8-4728-9F48-9B0EAF8D4DE2}"/>
    <hyperlink ref="L2426" r:id="rId393" xr:uid="{82A1D47C-620F-4941-9B75-FBE2331C15FF}"/>
    <hyperlink ref="L2399" r:id="rId394" xr:uid="{3B2C9EED-8FE1-4B04-8604-30D228E295BF}"/>
    <hyperlink ref="L2400" r:id="rId395" xr:uid="{87106D96-CDEB-4E12-A7CA-D1AD2B26B748}"/>
    <hyperlink ref="L2430" r:id="rId396" xr:uid="{CE3C3E87-AF33-42D9-9B99-A83D00C359A0}"/>
    <hyperlink ref="L2437" r:id="rId397" xr:uid="{21BA9F9B-D198-4B3B-88C5-B92475AC59CB}"/>
    <hyperlink ref="L2438" r:id="rId398" xr:uid="{74202EC2-BCC7-4782-BF50-FDB9AE58514D}"/>
    <hyperlink ref="L2441" r:id="rId399" xr:uid="{87836C7A-674E-4954-B7C9-5D6A745ADAE5}"/>
    <hyperlink ref="L2442" r:id="rId400" xr:uid="{2A34772B-75E5-42DE-9D6C-811844593BDD}"/>
    <hyperlink ref="L2443" r:id="rId401" xr:uid="{04BB42CA-9FD2-44FB-9B69-AAFB6692794B}"/>
    <hyperlink ref="L2444" r:id="rId402" xr:uid="{3818316C-675E-4EA7-9578-44CC96D5BDED}"/>
    <hyperlink ref="L2453" r:id="rId403" xr:uid="{DEA0531F-4E96-450C-AB8D-DC47485D25A0}"/>
    <hyperlink ref="L2456" r:id="rId404" xr:uid="{8426C4E4-B9D6-4745-BBE1-AE1A0A97B1B0}"/>
    <hyperlink ref="L2462" r:id="rId405" xr:uid="{A94B3A55-ECE7-4A7A-8BDD-C13619D18A77}"/>
    <hyperlink ref="L2463" r:id="rId406" xr:uid="{E3ACF702-AE63-4716-8CFA-4EE48A31EE6A}"/>
    <hyperlink ref="L2464" r:id="rId407" xr:uid="{2D5A309B-644A-46A8-B221-D1F326674B7C}"/>
    <hyperlink ref="L2487" r:id="rId408" xr:uid="{A57A1749-3234-448F-8B9C-6C3215FED827}"/>
    <hyperlink ref="L2486" r:id="rId409" xr:uid="{8E1B3934-941A-4214-84EE-95A8901CC0BD}"/>
    <hyperlink ref="L2485" r:id="rId410" xr:uid="{078760EF-4F50-4E27-81A5-E89BD8EB4D76}"/>
    <hyperlink ref="L2484" r:id="rId411" xr:uid="{DD3C08C1-6D96-4665-846C-3330C8721018}"/>
    <hyperlink ref="L2483" r:id="rId412" xr:uid="{0ABDCB7F-4147-4D73-9F8D-6A0AD6FB61F2}"/>
    <hyperlink ref="L2482" r:id="rId413" xr:uid="{C7D467E9-C6F8-480F-91EB-3FA40BF17E2A}"/>
    <hyperlink ref="L2481" r:id="rId414" xr:uid="{21F4A716-473C-4F90-99B9-C9B4F6B0F1D2}"/>
    <hyperlink ref="L2479" r:id="rId415" xr:uid="{10DDB81C-7E5F-4E2D-946A-C85D3A9DBB32}"/>
    <hyperlink ref="L2478" r:id="rId416" xr:uid="{8B4F26CB-B7C6-4ECB-BD23-B6DA2B68717C}"/>
    <hyperlink ref="L2477" r:id="rId417" xr:uid="{B45A18A8-FB82-4DFE-A845-C64EE6DE4F1C}"/>
    <hyperlink ref="L2476" r:id="rId418" xr:uid="{E0C08839-B755-4C3D-AA0E-F3988FFDE2FC}"/>
    <hyperlink ref="L2475" r:id="rId419" xr:uid="{FADFFC29-3344-4F45-8FA1-1BE4C6DD6137}"/>
    <hyperlink ref="L2474" r:id="rId420" xr:uid="{4C13B3CF-B84F-4878-B704-60CF03A1051E}"/>
    <hyperlink ref="L2473" r:id="rId421" xr:uid="{87430CD8-19F2-411B-AC96-3F6E42880968}"/>
    <hyperlink ref="L2472" r:id="rId422" xr:uid="{EC2B4D70-1267-4061-8D8F-06DFD846E6FB}"/>
    <hyperlink ref="L2471" r:id="rId423" xr:uid="{82AA6744-4D3F-4D8B-A706-4D81A0D6333D}"/>
    <hyperlink ref="L2470" r:id="rId424" xr:uid="{285AB9E2-57B5-4C13-9C65-C3B48A6313EC}"/>
    <hyperlink ref="L2469" r:id="rId425" xr:uid="{234556C4-39C2-4818-9D0F-F34B7C36F17B}"/>
    <hyperlink ref="L2488" r:id="rId426" xr:uid="{A1651901-7113-487D-AA6E-A0E159E42F98}"/>
    <hyperlink ref="L2490" r:id="rId427" xr:uid="{A82438E8-1EB5-4E7C-A720-C256C93834F3}"/>
    <hyperlink ref="L2492" r:id="rId428" xr:uid="{293DF882-C1A3-4DAB-A9E6-1EE3F354565D}"/>
    <hyperlink ref="L2499" r:id="rId429" xr:uid="{C3E0A173-88DA-4561-B9F5-CF359027D3F4}"/>
    <hyperlink ref="L2511" r:id="rId430" xr:uid="{29E97F43-07EA-4599-9CB3-7BCBDD803BBF}"/>
    <hyperlink ref="L2520" r:id="rId431" xr:uid="{AE169B67-433F-4F88-8D0C-D933A370EA45}"/>
    <hyperlink ref="L2521" r:id="rId432" xr:uid="{5CFC7F02-66B0-4FF5-8ADC-ED2881F15F21}"/>
    <hyperlink ref="L2522" r:id="rId433" xr:uid="{6F271ADD-B3B2-4C53-83BA-CCF90615D648}"/>
    <hyperlink ref="L2523" r:id="rId434" xr:uid="{82BC8A39-F821-4198-B99E-EF5B366B2B14}"/>
    <hyperlink ref="L2524" r:id="rId435" xr:uid="{E0CFE9EB-6FB9-4DC1-9904-352437AED04B}"/>
    <hyperlink ref="L2525" r:id="rId436" xr:uid="{25390D14-BCD8-4124-92CD-3835682B3EE1}"/>
    <hyperlink ref="L2532" r:id="rId437" xr:uid="{C0F1548E-A02A-4F98-829A-CBB5DE1AADFE}"/>
    <hyperlink ref="L2557" r:id="rId438" xr:uid="{C9B0C2D9-528A-45BE-866D-6AC3D192E1CD}"/>
    <hyperlink ref="L2560" r:id="rId439" xr:uid="{56219D87-5A76-4FFD-A2EB-D3CEA5BC1813}"/>
    <hyperlink ref="L2561" r:id="rId440" xr:uid="{458BFDDA-7A10-473F-A72A-01862883361B}"/>
    <hyperlink ref="L2562" r:id="rId441" xr:uid="{210B3A03-69BE-476C-B0B7-2E29E1E630BF}"/>
    <hyperlink ref="L2563" r:id="rId442" xr:uid="{74E52684-D2BF-4E54-93F6-04077DBAB616}"/>
    <hyperlink ref="L2577" r:id="rId443" xr:uid="{2B869B8C-49B4-46B9-89FC-CEDA75315C24}"/>
    <hyperlink ref="L2578" r:id="rId444" xr:uid="{12511C94-D81F-42D6-BF32-DDEFEF2C2563}"/>
    <hyperlink ref="L2588" r:id="rId445" display="svemiliacom@yahoo.com 0723 806 067" xr:uid="{4D26FE33-6300-4474-899B-F3DF23665C6B}"/>
    <hyperlink ref="L2628" r:id="rId446" display="fructavit@gmail.com" xr:uid="{4F866A82-F782-4018-AF86-0F015093B28E}"/>
    <hyperlink ref="L2623" r:id="rId447" xr:uid="{72EBA52A-0662-4847-8222-D88807311541}"/>
    <hyperlink ref="L2636" r:id="rId448" xr:uid="{257D2973-CF7D-4FAD-BCB9-4C2C536AE592}"/>
    <hyperlink ref="L2648" r:id="rId449" xr:uid="{D0ADFF95-E5E2-4410-900B-EBB354D6240B}"/>
    <hyperlink ref="L2649" r:id="rId450" xr:uid="{C745D73D-3DB7-4C80-8C6A-31FF373BA4D3}"/>
    <hyperlink ref="L2651" r:id="rId451" xr:uid="{F350D6E3-FF48-45AD-8C6B-79D374B1C12F}"/>
    <hyperlink ref="L2650" r:id="rId452" xr:uid="{598617A3-AA90-4195-BEE9-818464A27623}"/>
    <hyperlink ref="L2652" r:id="rId453" xr:uid="{8BE05E97-7ACA-4E5E-8AFC-19FFA753C5E2}"/>
    <hyperlink ref="L2632" r:id="rId454" display="fructavit@gmail.com" xr:uid="{3E029642-243C-4F27-BC83-D3D642E53D37}"/>
    <hyperlink ref="L2634" r:id="rId455" display="fructavit@gmail.com" xr:uid="{D13C7734-1DD4-4F12-A7CD-9002DB4EAE85}"/>
    <hyperlink ref="L2656" r:id="rId456" xr:uid="{5AAEBB1A-ECFF-484B-9E4A-5B1C91261CEC}"/>
    <hyperlink ref="L2660" r:id="rId457" xr:uid="{F792DD29-3144-42E1-8B59-63EB445F6632}"/>
    <hyperlink ref="L2662" r:id="rId458" xr:uid="{AD497BF0-2DF5-49F2-B0C2-2645FFC9B659}"/>
    <hyperlink ref="L2663" r:id="rId459" xr:uid="{06C2D85B-4F2A-4172-9C2D-4754A94C8545}"/>
    <hyperlink ref="L2665" r:id="rId460" xr:uid="{A35C6FF7-19B8-4C80-BCD6-13E10DEAB845}"/>
    <hyperlink ref="L2664" r:id="rId461" xr:uid="{EFE4D7D6-7C1F-4858-A9D5-548D0F05CDB7}"/>
    <hyperlink ref="L2666" r:id="rId462" display="svemiliacom@yahoo.com 0723 806 067" xr:uid="{B2ED1EE6-D4BF-4A59-84C5-DE744A638D6B}"/>
    <hyperlink ref="L2674" r:id="rId463" xr:uid="{B83DA0EB-FB9B-4247-9F7F-77C42C3C8BB0}"/>
    <hyperlink ref="L2676" r:id="rId464" xr:uid="{8E2FB845-BD00-4F33-A276-4E1DDD04AE76}"/>
    <hyperlink ref="L2677" r:id="rId465" xr:uid="{CD0B2EA9-F160-4A98-8FC2-01362EA225E4}"/>
    <hyperlink ref="L2678" r:id="rId466" xr:uid="{211AC586-B369-4986-8621-94CA3F658F3E}"/>
    <hyperlink ref="L2681" r:id="rId467" xr:uid="{FE22C66F-5930-47F6-B7A4-DC497CDC6F9A}"/>
    <hyperlink ref="L2683" r:id="rId468" xr:uid="{5390B65D-3E8E-4B6F-9E4F-32E33780AE2D}"/>
    <hyperlink ref="L2684" r:id="rId469" xr:uid="{586EFCEE-DD3E-4ABB-B090-8CC9AED714D6}"/>
    <hyperlink ref="L2686" r:id="rId470" xr:uid="{CA2CB258-DCE8-49ED-BEDF-03F448A02D91}"/>
    <hyperlink ref="L2682" r:id="rId471" xr:uid="{3FC02B6C-9682-472F-A2E4-C69179E047A7}"/>
    <hyperlink ref="L2691" r:id="rId472" xr:uid="{BB8CAADC-CEC2-4BCF-8EB0-AE6945A6699B}"/>
    <hyperlink ref="L2749" r:id="rId473" xr:uid="{1DA21938-A342-4DBD-BDCC-A70303EF1D4C}"/>
    <hyperlink ref="L2769" r:id="rId474" xr:uid="{BB41C954-4348-49FB-9E23-5D8CC71827F9}"/>
    <hyperlink ref="L2771" r:id="rId475" xr:uid="{6E8294BE-597D-43BB-8DED-240975A1AF78}"/>
    <hyperlink ref="L2772" r:id="rId476" xr:uid="{8196CBE6-E431-41D8-BF18-48F8C3778BF1}"/>
    <hyperlink ref="L2773" r:id="rId477" xr:uid="{5D66FB9D-2F1F-4724-897D-00A9FB4A4BEF}"/>
    <hyperlink ref="L2774" r:id="rId478" xr:uid="{6D0AA51A-C9BF-4071-AE2E-1EA7739915A5}"/>
    <hyperlink ref="L2775" r:id="rId479" xr:uid="{43984342-FA22-447E-9524-3478FEE5B2F3}"/>
    <hyperlink ref="L2777" r:id="rId480" display="panczel_endre@yahoo.com" xr:uid="{D7D1469D-5507-4A04-B713-F494ED73D2C1}"/>
    <hyperlink ref="L2780" r:id="rId481" display="ildikopanczel@yahoo.com" xr:uid="{696A1318-827F-4B1E-814A-7B7E87E6C56D}"/>
    <hyperlink ref="L2778" r:id="rId482" display="panczel_endre@yahoo.com" xr:uid="{3B89609C-6198-4578-8FF5-00669CEC42F3}"/>
    <hyperlink ref="L2779" r:id="rId483" display="panczel_endre@yahoo.com" xr:uid="{23703CE3-AEC3-4518-A9C9-823336022B28}"/>
    <hyperlink ref="L2781" r:id="rId484" display="ildikopanczel@yahoo.com" xr:uid="{33D76410-87D6-4D3C-9162-79E4CB75D0A3}"/>
    <hyperlink ref="L2782" r:id="rId485" display="ildikopanczel@yahoo.com" xr:uid="{1F22749E-7A5E-474A-B8E7-F5F8C8C41412}"/>
    <hyperlink ref="L2783" r:id="rId486" display="panczel_endre@yahoo.com" xr:uid="{FD34204E-8963-4920-BD0F-FA33413E1898}"/>
    <hyperlink ref="L2784" r:id="rId487" display="panczel_endre@yahoo.com" xr:uid="{D72ED773-F89E-48B7-996F-2CE2275901BC}"/>
    <hyperlink ref="L2785" r:id="rId488" display="panczel_endre@yahoo.com" xr:uid="{00B5E391-03B2-4804-AC63-FC1AD46AE316}"/>
    <hyperlink ref="L2791" r:id="rId489" display="vinereanua@yahoo.com" xr:uid="{43E7D43F-4D7A-47FA-BE5F-3FC27B05F815}"/>
    <hyperlink ref="L2800" r:id="rId490" display="svemiliacom@yahoo.com 0723 806 067" xr:uid="{7733B6C1-2FF8-4E2F-8CA8-7180F2E4E672}"/>
    <hyperlink ref="L2805" r:id="rId491" display="vinereanua@yahoo.com" xr:uid="{5D25C96F-6DAC-41D0-87B3-81C222C69BA1}"/>
    <hyperlink ref="L2814" r:id="rId492" xr:uid="{A376AE5A-B291-4231-A448-3915E2145981}"/>
    <hyperlink ref="L2815" r:id="rId493" xr:uid="{2C791863-197C-4B16-AB31-45CDB0FA0EAC}"/>
    <hyperlink ref="L2816" r:id="rId494" xr:uid="{FAFE4B32-79D3-4EE5-8E24-1D1B671716F5}"/>
    <hyperlink ref="L2837" r:id="rId495" xr:uid="{8FA145BF-CE2F-460F-AF42-F5B12FA860D9}"/>
    <hyperlink ref="L2839" r:id="rId496" xr:uid="{34FE0885-502B-4856-AAF6-840FE451C1E8}"/>
    <hyperlink ref="L2842" r:id="rId497" xr:uid="{8EAC5350-73F4-4BE3-BA08-A4F183FB7512}"/>
    <hyperlink ref="L2843" r:id="rId498" xr:uid="{60443CEC-4122-4368-8D74-0F725E19DA60}"/>
    <hyperlink ref="L2836" r:id="rId499" xr:uid="{0C8FB043-AE88-475C-81D3-EFFDE464E9B6}"/>
    <hyperlink ref="L2844" r:id="rId500" xr:uid="{F3424BDA-009F-4335-99A8-0D362EFBE1F0}"/>
    <hyperlink ref="L2857" r:id="rId501" xr:uid="{35EC0456-0757-474A-9504-40DA3388ED89}"/>
    <hyperlink ref="L2859" r:id="rId502" xr:uid="{F59B9944-B110-4AE9-8B52-72998BC2B278}"/>
    <hyperlink ref="L2889" r:id="rId503" xr:uid="{168A9AD5-6C16-475B-A635-3F5363152469}"/>
    <hyperlink ref="L2891" r:id="rId504" display="ionmanciu70@gmail.com" xr:uid="{588F2EF3-FF56-4CF1-B289-63FB69D3645B}"/>
    <hyperlink ref="L2892" r:id="rId505" display="szabo.akos@szekelygazda.ro" xr:uid="{78C8B891-3311-4123-B10F-5ECCB0860921}"/>
    <hyperlink ref="L2906" r:id="rId506" display="szabo.akos@szekelygazda.ro" xr:uid="{AC9A7DBF-F708-4266-8526-45D07A296812}"/>
    <hyperlink ref="L2907" r:id="rId507" display="szabo.akos@szekelygazda.ro" xr:uid="{94412CC1-70CA-4D42-8506-F76F4C4DDDCC}"/>
    <hyperlink ref="L2910" r:id="rId508" display="szabo.akos@szekelygazda.ro" xr:uid="{D72EE52A-7F3B-4444-A520-2D5F55421C66}"/>
    <hyperlink ref="L2913" r:id="rId509" display="agrobio.consulting@gmsil.com_x000a_" xr:uid="{FCCE03D8-901A-4F8C-8997-84260B0974CB}"/>
    <hyperlink ref="L2915" r:id="rId510" display="pzsigmond@gmail.com" xr:uid="{C50346AC-E9FB-4DA2-BD8C-774C9A86FBB5}"/>
    <hyperlink ref="L3005" r:id="rId511" display="bgeza1990@gmail.com" xr:uid="{017A13B1-9E49-4A5B-9EB6-0F63F22E67A6}"/>
    <hyperlink ref="L3007" r:id="rId512" display="bgeza1990@gmail.com" xr:uid="{108D933E-91AC-4928-A577-87C675D4A8E3}"/>
    <hyperlink ref="L3009" r:id="rId513" display="bgeza1990@gmail.com" xr:uid="{2BC3B186-F220-490A-B71E-B2306FEF873F}"/>
    <hyperlink ref="L3011" r:id="rId514" display="bgeza1990@gmail.com" xr:uid="{E696B582-1D37-431B-87CE-D87D91958753}"/>
    <hyperlink ref="L3025" r:id="rId515" display="bgeza1990@gmail.com" xr:uid="{864B2591-C886-49F3-ACBE-82D8B8AE0D9F}"/>
    <hyperlink ref="L3027" r:id="rId516" display="bgeza1990@gmail.com" xr:uid="{1B8E25DD-CB66-4629-A2A4-2D5509A8A9DD}"/>
    <hyperlink ref="L3029" r:id="rId517" display="bgeza1990@gmail.com" xr:uid="{6A36CAC2-ADAD-4272-93FA-4F1C35BA9E0D}"/>
    <hyperlink ref="L3060" r:id="rId518" display="bgeza1990@gmail.com" xr:uid="{9D4930F6-D304-4FBD-90DA-27C08B2220E1}"/>
    <hyperlink ref="L3098" r:id="rId519" xr:uid="{4A540A1E-08BC-41F1-8B01-7942E598B9FF}"/>
    <hyperlink ref="L3204" r:id="rId520" display="gyimesmilch@gmail.com" xr:uid="{E53CD7A3-4EBD-4759-9025-27835F1DBDC6}"/>
    <hyperlink ref="L1656" r:id="rId521" xr:uid="{00000000-0004-0000-0000-00000C010000}"/>
    <hyperlink ref="L3236" r:id="rId522" xr:uid="{171FD488-382C-40F2-93FD-B48B4663A893}"/>
    <hyperlink ref="L3256" r:id="rId523" display="viorelcigaran@yahoo.com_x000a_0721 178 154" xr:uid="{ABE248DA-311C-4BFB-A7ED-3E6F96713D2E}"/>
    <hyperlink ref="L3281" r:id="rId524" display="molduanca2020@yahoo.com" xr:uid="{E378FA76-E8AB-4DFA-878A-49F9B622B2E0}"/>
    <hyperlink ref="L3363" r:id="rId525" display="ggrig2698@gmail.com" xr:uid="{E0F8CF30-8AE7-40A6-913F-9351AADF59C0}"/>
    <hyperlink ref="L3366" r:id="rId526" display="bucea_mariushoria@gmail.com" xr:uid="{749D4E80-37E4-45E4-98A1-81766628082D}"/>
    <hyperlink ref="L3147" r:id="rId527" xr:uid="{539F9583-5B45-4883-9B01-32CA5906F14D}"/>
    <hyperlink ref="L3463" r:id="rId528" display="dina_dina_78@yahoo.com" xr:uid="{6C141172-6DE9-4C68-B255-39945681BBC3}"/>
    <hyperlink ref="L3495" r:id="rId529" display="mutiuioan1@gmail.com" xr:uid="{10763F9D-8B4B-43E2-91C6-0C37F8D2E976}"/>
    <hyperlink ref="L3585" r:id="rId530" xr:uid="{FF4CD67F-6705-47A1-8034-7E775A29B83D}"/>
    <hyperlink ref="L1583" r:id="rId531" xr:uid="{20AAE65D-F201-468C-AEFE-D5EECC34FF8F}"/>
    <hyperlink ref="L3633" r:id="rId532" display="eugen1.laca@gmail.com" xr:uid="{AE16582E-FBD3-4786-8DF6-1D5814742A75}"/>
    <hyperlink ref="L3724" r:id="rId533" display="janosrakosi@icloud.com" xr:uid="{D08CAD1C-412F-422D-AEAA-658437E4F976}"/>
    <hyperlink ref="L3773" r:id="rId534" display="albinutafericita@yahoo.com" xr:uid="{B6E964C0-47D5-409E-849B-6154ADB67272}"/>
    <hyperlink ref="L3776" r:id="rId535" display="albinutafericita@yahoo.com" xr:uid="{D74303BA-0C1D-4360-8DB7-C9116B216ED5}"/>
    <hyperlink ref="L3779" r:id="rId536" display="albinutafericita@yahoo.com" xr:uid="{F7ADF28C-2E31-4B3C-BB6D-5D8D3DF7CDC2}"/>
    <hyperlink ref="L3782" r:id="rId537" xr:uid="{3B737C5C-ABA8-4E34-BF12-ADCC3AF438F3}"/>
    <hyperlink ref="L3783" r:id="rId538" xr:uid="{FC051F3B-B96C-4E7B-AAFE-6FF013D39435}"/>
    <hyperlink ref="L3784" r:id="rId539" xr:uid="{2E5A3907-E5C0-4EC8-A534-3440FF9B41C7}"/>
    <hyperlink ref="L3785" r:id="rId540" xr:uid="{F156CC54-501A-4963-B12B-D26A3178089D}"/>
    <hyperlink ref="L3788" r:id="rId541" xr:uid="{02F26B91-A226-4B1C-A2A2-AF504791DADC}"/>
    <hyperlink ref="L3831" r:id="rId542" xr:uid="{2FFC81FA-D777-4E3E-A089-90425420C422}"/>
    <hyperlink ref="L3846" r:id="rId543" xr:uid="{614FF87C-7C6B-4129-8524-F357FB0402CB}"/>
    <hyperlink ref="L3965" r:id="rId544" display="r.buzea@yahoo.com" xr:uid="{BFF8D17C-B9CC-4FF0-94FF-02CE9F8ED3FB}"/>
    <hyperlink ref="L4164" r:id="rId545" display="iiabrahamalpar@gmail.com" xr:uid="{9813F803-3183-4950-8EED-F1BAD17EF33A}"/>
    <hyperlink ref="L4301" r:id="rId546" display="hertacosmin@yahoo.com" xr:uid="{C6DE8CAE-C837-4D80-AA97-F8E8E5DC277A}"/>
    <hyperlink ref="L4303" r:id="rId547" display="0743/551577saitis.anca@gmail.com" xr:uid="{231D90AF-592E-4CDA-91BD-D328A13E8DF7}"/>
    <hyperlink ref="L4304:L4305" r:id="rId548" display="0743/551577saitis.anca@gmail.com" xr:uid="{992DE5A7-F22A-4F87-BFFD-733740BA15E9}"/>
    <hyperlink ref="L4601" r:id="rId549" xr:uid="{8B722CD0-353E-4027-87B2-3492CDD8A5AC}"/>
    <hyperlink ref="L4697" r:id="rId550" display="panczel_endre@yahoo.com" xr:uid="{CC4989BD-DD1D-4F7B-AFB3-6D8214244BA6}"/>
    <hyperlink ref="L4709" r:id="rId551" display="dn_beg@yahoo.com" xr:uid="{316F729D-FE02-439C-AA7D-AA0180504341}"/>
  </hyperlinks>
  <printOptions horizontalCentered="1"/>
  <pageMargins left="0.31527777777777777" right="0.31527777777777777" top="0.35416666666666669" bottom="0.35416666666666669" header="0.51180555555555551" footer="0.51180555555555551"/>
  <pageSetup paperSize="9" scale="44" firstPageNumber="0" fitToHeight="0" orientation="landscape" verticalDpi="300" r:id="rId55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8"/>
  <sheetViews>
    <sheetView topLeftCell="A13" workbookViewId="0">
      <selection activeCell="D7" sqref="D7"/>
    </sheetView>
  </sheetViews>
  <sheetFormatPr defaultColWidth="8.7265625" defaultRowHeight="14.5" x14ac:dyDescent="0.35"/>
  <cols>
    <col min="1" max="1" width="8.7265625" style="1"/>
    <col min="2" max="2" width="13.26953125" style="1" customWidth="1"/>
    <col min="3" max="3" width="19.7265625" style="1" customWidth="1"/>
    <col min="4" max="4" width="40.1796875" style="1" customWidth="1"/>
    <col min="5" max="5" width="21.453125" style="1" customWidth="1"/>
    <col min="6" max="6" width="25.1796875" style="1" customWidth="1"/>
    <col min="7" max="7" width="12" style="1" customWidth="1"/>
    <col min="8" max="8" width="26.54296875" style="1" customWidth="1"/>
    <col min="9" max="9" width="17.1796875" style="1" customWidth="1"/>
    <col min="10" max="10" width="12.1796875" style="1" customWidth="1"/>
    <col min="11" max="11" width="38.54296875" style="1" customWidth="1"/>
    <col min="12" max="16384" width="8.7265625" style="1"/>
  </cols>
  <sheetData>
    <row r="1" spans="1:13" ht="15" thickBot="1" x14ac:dyDescent="0.4"/>
    <row r="2" spans="1:13" s="2" customFormat="1" ht="41.25" customHeight="1" thickBot="1" x14ac:dyDescent="0.4">
      <c r="A2" s="114" t="s">
        <v>2</v>
      </c>
      <c r="B2" s="115" t="s">
        <v>3</v>
      </c>
      <c r="C2" s="115" t="s">
        <v>4</v>
      </c>
      <c r="D2" s="115" t="s">
        <v>5</v>
      </c>
      <c r="E2" s="115" t="s">
        <v>6</v>
      </c>
      <c r="F2" s="115" t="s">
        <v>7</v>
      </c>
      <c r="G2" s="115" t="s">
        <v>8</v>
      </c>
      <c r="H2" s="115" t="s">
        <v>9</v>
      </c>
      <c r="I2" s="115" t="s">
        <v>10</v>
      </c>
      <c r="J2" s="115" t="s">
        <v>3509</v>
      </c>
      <c r="K2" s="116" t="s">
        <v>11</v>
      </c>
      <c r="L2" s="22"/>
      <c r="M2" s="22"/>
    </row>
    <row r="3" spans="1:13" s="2" customFormat="1" ht="41.25" customHeight="1" x14ac:dyDescent="0.35">
      <c r="A3" s="24">
        <v>2018</v>
      </c>
      <c r="B3" s="24" t="s">
        <v>97</v>
      </c>
      <c r="C3" s="24" t="s">
        <v>449</v>
      </c>
      <c r="D3" s="24" t="s">
        <v>115</v>
      </c>
      <c r="E3" s="24" t="s">
        <v>116</v>
      </c>
      <c r="F3" s="24" t="s">
        <v>117</v>
      </c>
      <c r="G3" s="24">
        <v>120968</v>
      </c>
      <c r="H3" s="24" t="s">
        <v>118</v>
      </c>
      <c r="I3" s="113" t="s">
        <v>1269</v>
      </c>
      <c r="J3" s="24">
        <v>46</v>
      </c>
      <c r="K3" s="26" t="s">
        <v>119</v>
      </c>
      <c r="L3" s="22"/>
      <c r="M3" s="22"/>
    </row>
    <row r="4" spans="1:13" s="2" customFormat="1" ht="41.25" customHeight="1" x14ac:dyDescent="0.35">
      <c r="A4" s="21">
        <v>2018</v>
      </c>
      <c r="B4" s="21" t="s">
        <v>97</v>
      </c>
      <c r="C4" s="24" t="s">
        <v>449</v>
      </c>
      <c r="D4" s="21" t="s">
        <v>120</v>
      </c>
      <c r="E4" s="21" t="s">
        <v>116</v>
      </c>
      <c r="F4" s="21" t="s">
        <v>117</v>
      </c>
      <c r="G4" s="24">
        <v>120968</v>
      </c>
      <c r="H4" s="21" t="s">
        <v>118</v>
      </c>
      <c r="I4" s="25" t="s">
        <v>1269</v>
      </c>
      <c r="J4" s="21">
        <v>47</v>
      </c>
      <c r="K4" s="26" t="s">
        <v>119</v>
      </c>
      <c r="L4" s="22"/>
      <c r="M4" s="22"/>
    </row>
    <row r="5" spans="1:13" s="2" customFormat="1" ht="41.25" customHeight="1" x14ac:dyDescent="0.35">
      <c r="A5" s="24">
        <v>2018</v>
      </c>
      <c r="B5" s="21" t="s">
        <v>97</v>
      </c>
      <c r="C5" s="24" t="s">
        <v>449</v>
      </c>
      <c r="D5" s="21" t="s">
        <v>121</v>
      </c>
      <c r="E5" s="21" t="s">
        <v>116</v>
      </c>
      <c r="F5" s="21" t="s">
        <v>117</v>
      </c>
      <c r="G5" s="24">
        <v>120968</v>
      </c>
      <c r="H5" s="21" t="s">
        <v>118</v>
      </c>
      <c r="I5" s="25" t="s">
        <v>1269</v>
      </c>
      <c r="J5" s="21">
        <v>48</v>
      </c>
      <c r="K5" s="26" t="s">
        <v>119</v>
      </c>
      <c r="L5" s="22"/>
      <c r="M5" s="22"/>
    </row>
    <row r="6" spans="1:13" ht="43.5" x14ac:dyDescent="0.35">
      <c r="A6" s="21">
        <v>2018</v>
      </c>
      <c r="B6" s="21" t="s">
        <v>97</v>
      </c>
      <c r="C6" s="24" t="s">
        <v>449</v>
      </c>
      <c r="D6" s="21" t="s">
        <v>122</v>
      </c>
      <c r="E6" s="21" t="s">
        <v>116</v>
      </c>
      <c r="F6" s="21" t="s">
        <v>117</v>
      </c>
      <c r="G6" s="24">
        <v>120968</v>
      </c>
      <c r="H6" s="21" t="s">
        <v>118</v>
      </c>
      <c r="I6" s="25" t="s">
        <v>1269</v>
      </c>
      <c r="J6" s="21">
        <v>49</v>
      </c>
      <c r="K6" s="26" t="s">
        <v>119</v>
      </c>
      <c r="L6" s="22"/>
      <c r="M6" s="22"/>
    </row>
    <row r="7" spans="1:13" ht="43.5" x14ac:dyDescent="0.35">
      <c r="A7" s="21">
        <v>2018</v>
      </c>
      <c r="B7" s="21" t="s">
        <v>97</v>
      </c>
      <c r="C7" s="24" t="s">
        <v>449</v>
      </c>
      <c r="D7" s="21" t="s">
        <v>126</v>
      </c>
      <c r="E7" s="21" t="s">
        <v>116</v>
      </c>
      <c r="F7" s="21" t="s">
        <v>117</v>
      </c>
      <c r="G7" s="24">
        <v>120968</v>
      </c>
      <c r="H7" s="21" t="s">
        <v>118</v>
      </c>
      <c r="I7" s="21" t="s">
        <v>1267</v>
      </c>
      <c r="J7" s="21">
        <v>51</v>
      </c>
      <c r="K7" s="27" t="s">
        <v>119</v>
      </c>
      <c r="L7" s="22"/>
      <c r="M7" s="22"/>
    </row>
    <row r="8" spans="1:13" ht="43.5" x14ac:dyDescent="0.35">
      <c r="A8" s="21">
        <v>2018</v>
      </c>
      <c r="B8" s="21" t="s">
        <v>97</v>
      </c>
      <c r="C8" s="24" t="s">
        <v>449</v>
      </c>
      <c r="D8" s="21" t="s">
        <v>138</v>
      </c>
      <c r="E8" s="21" t="s">
        <v>116</v>
      </c>
      <c r="F8" s="21" t="s">
        <v>117</v>
      </c>
      <c r="G8" s="24">
        <v>120968</v>
      </c>
      <c r="H8" s="21" t="s">
        <v>118</v>
      </c>
      <c r="I8" s="21" t="s">
        <v>1263</v>
      </c>
      <c r="J8" s="21">
        <v>67</v>
      </c>
      <c r="K8" s="27" t="s">
        <v>119</v>
      </c>
      <c r="L8" s="22"/>
      <c r="M8" s="22"/>
    </row>
    <row r="9" spans="1:13" ht="43.5" x14ac:dyDescent="0.35">
      <c r="A9" s="28">
        <v>2019</v>
      </c>
      <c r="B9" s="28" t="s">
        <v>22</v>
      </c>
      <c r="C9" s="21" t="s">
        <v>87</v>
      </c>
      <c r="D9" s="28" t="s">
        <v>245</v>
      </c>
      <c r="E9" s="28" t="s">
        <v>240</v>
      </c>
      <c r="F9" s="28" t="s">
        <v>241</v>
      </c>
      <c r="G9" s="28">
        <v>136107</v>
      </c>
      <c r="H9" s="28" t="s">
        <v>242</v>
      </c>
      <c r="I9" s="28" t="s">
        <v>1249</v>
      </c>
      <c r="J9" s="28">
        <v>134</v>
      </c>
      <c r="K9" s="27" t="s">
        <v>243</v>
      </c>
      <c r="L9" s="22"/>
      <c r="M9" s="22"/>
    </row>
    <row r="10" spans="1:13" ht="43.5" x14ac:dyDescent="0.35">
      <c r="A10" s="28">
        <v>2019</v>
      </c>
      <c r="B10" s="28" t="s">
        <v>22</v>
      </c>
      <c r="C10" s="21" t="s">
        <v>87</v>
      </c>
      <c r="D10" s="28" t="s">
        <v>246</v>
      </c>
      <c r="E10" s="28" t="s">
        <v>240</v>
      </c>
      <c r="F10" s="28" t="s">
        <v>241</v>
      </c>
      <c r="G10" s="28">
        <v>136107</v>
      </c>
      <c r="H10" s="28" t="s">
        <v>242</v>
      </c>
      <c r="I10" s="28" t="s">
        <v>1249</v>
      </c>
      <c r="J10" s="28">
        <v>135</v>
      </c>
      <c r="K10" s="27" t="s">
        <v>243</v>
      </c>
      <c r="L10" s="22"/>
      <c r="M10" s="22"/>
    </row>
    <row r="11" spans="1:13" ht="43.5" x14ac:dyDescent="0.35">
      <c r="A11" s="28">
        <v>2019</v>
      </c>
      <c r="B11" s="28" t="s">
        <v>281</v>
      </c>
      <c r="C11" s="28" t="s">
        <v>449</v>
      </c>
      <c r="D11" s="28" t="s">
        <v>341</v>
      </c>
      <c r="E11" s="28" t="s">
        <v>342</v>
      </c>
      <c r="F11" s="28" t="s">
        <v>343</v>
      </c>
      <c r="G11" s="28">
        <v>32633</v>
      </c>
      <c r="H11" s="28" t="s">
        <v>344</v>
      </c>
      <c r="I11" s="28" t="s">
        <v>1235</v>
      </c>
      <c r="J11" s="28">
        <v>210</v>
      </c>
      <c r="K11" s="27" t="s">
        <v>345</v>
      </c>
      <c r="L11" s="22"/>
      <c r="M11" s="22"/>
    </row>
    <row r="12" spans="1:13" ht="43.5" x14ac:dyDescent="0.35">
      <c r="A12" s="28">
        <v>2019</v>
      </c>
      <c r="B12" s="28" t="s">
        <v>171</v>
      </c>
      <c r="C12" s="28" t="s">
        <v>102</v>
      </c>
      <c r="D12" s="28" t="s">
        <v>504</v>
      </c>
      <c r="E12" s="28" t="s">
        <v>494</v>
      </c>
      <c r="F12" s="28" t="s">
        <v>494</v>
      </c>
      <c r="G12" s="28">
        <v>89348</v>
      </c>
      <c r="H12" s="28" t="s">
        <v>495</v>
      </c>
      <c r="I12" s="28" t="s">
        <v>1298</v>
      </c>
      <c r="J12" s="28">
        <v>328</v>
      </c>
      <c r="K12" s="27" t="s">
        <v>496</v>
      </c>
      <c r="L12" s="22"/>
      <c r="M12" s="22"/>
    </row>
    <row r="13" spans="1:13" ht="43.5" x14ac:dyDescent="0.35">
      <c r="A13" s="21">
        <v>2020</v>
      </c>
      <c r="B13" s="21" t="s">
        <v>688</v>
      </c>
      <c r="C13" s="21" t="s">
        <v>449</v>
      </c>
      <c r="D13" s="21" t="s">
        <v>697</v>
      </c>
      <c r="E13" s="21" t="s">
        <v>875</v>
      </c>
      <c r="F13" s="21" t="s">
        <v>875</v>
      </c>
      <c r="G13" s="21">
        <v>2381</v>
      </c>
      <c r="H13" s="21" t="s">
        <v>691</v>
      </c>
      <c r="I13" s="21" t="s">
        <v>1341</v>
      </c>
      <c r="J13" s="21">
        <v>469</v>
      </c>
      <c r="K13" s="27" t="s">
        <v>692</v>
      </c>
      <c r="L13" s="22"/>
      <c r="M13" s="22"/>
    </row>
    <row r="14" spans="1:13" ht="43.5" x14ac:dyDescent="0.35">
      <c r="A14" s="21">
        <v>2020</v>
      </c>
      <c r="B14" s="21" t="s">
        <v>688</v>
      </c>
      <c r="C14" s="21" t="s">
        <v>449</v>
      </c>
      <c r="D14" s="21" t="s">
        <v>698</v>
      </c>
      <c r="E14" s="21" t="s">
        <v>875</v>
      </c>
      <c r="F14" s="21" t="s">
        <v>875</v>
      </c>
      <c r="G14" s="21">
        <v>2381</v>
      </c>
      <c r="H14" s="21" t="s">
        <v>691</v>
      </c>
      <c r="I14" s="21" t="s">
        <v>1341</v>
      </c>
      <c r="J14" s="21">
        <v>470</v>
      </c>
      <c r="K14" s="27" t="s">
        <v>692</v>
      </c>
      <c r="L14" s="22"/>
      <c r="M14" s="22"/>
    </row>
    <row r="15" spans="1:13" ht="43.5" x14ac:dyDescent="0.35">
      <c r="A15" s="21">
        <v>2021</v>
      </c>
      <c r="B15" s="21" t="s">
        <v>159</v>
      </c>
      <c r="C15" s="21" t="s">
        <v>449</v>
      </c>
      <c r="D15" s="21" t="s">
        <v>2733</v>
      </c>
      <c r="E15" s="21" t="s">
        <v>2738</v>
      </c>
      <c r="F15" s="21" t="s">
        <v>2738</v>
      </c>
      <c r="G15" s="21">
        <v>149502</v>
      </c>
      <c r="H15" s="21" t="s">
        <v>2735</v>
      </c>
      <c r="I15" s="21" t="s">
        <v>2736</v>
      </c>
      <c r="J15" s="21">
        <v>1598</v>
      </c>
      <c r="K15" s="112" t="s">
        <v>2737</v>
      </c>
      <c r="L15" s="22"/>
      <c r="M15" s="22"/>
    </row>
    <row r="16" spans="1:13" ht="42" customHeight="1" x14ac:dyDescent="0.35">
      <c r="A16" s="213">
        <v>2021</v>
      </c>
      <c r="B16" s="213" t="s">
        <v>49</v>
      </c>
      <c r="C16" s="213" t="s">
        <v>102</v>
      </c>
      <c r="D16" s="213" t="s">
        <v>4873</v>
      </c>
      <c r="E16" s="213" t="s">
        <v>4874</v>
      </c>
      <c r="F16" s="213" t="s">
        <v>4874</v>
      </c>
      <c r="G16" s="213">
        <v>63802</v>
      </c>
      <c r="H16" s="213" t="s">
        <v>4875</v>
      </c>
      <c r="I16" s="213" t="s">
        <v>4876</v>
      </c>
      <c r="J16" s="213">
        <v>2755</v>
      </c>
      <c r="K16" s="214" t="s">
        <v>4878</v>
      </c>
      <c r="L16" s="22"/>
      <c r="M16" s="22"/>
    </row>
    <row r="17" spans="1:13" ht="14.5" customHeight="1" x14ac:dyDescent="0.35">
      <c r="A17" s="23"/>
      <c r="B17" s="22"/>
      <c r="C17" s="22"/>
      <c r="D17" s="22"/>
      <c r="E17" s="22"/>
      <c r="F17" s="22"/>
      <c r="G17" s="22"/>
      <c r="H17" s="22"/>
      <c r="I17" s="22"/>
      <c r="J17" s="22"/>
      <c r="K17" s="22"/>
      <c r="L17" s="22"/>
      <c r="M17" s="22"/>
    </row>
    <row r="18" spans="1:13" ht="14.5" customHeight="1" x14ac:dyDescent="0.35">
      <c r="A18" s="23"/>
      <c r="B18" s="22"/>
      <c r="C18" s="22"/>
      <c r="D18" s="22"/>
      <c r="E18" s="22"/>
      <c r="F18" s="22"/>
      <c r="G18" s="22"/>
      <c r="H18" s="22"/>
      <c r="I18" s="22"/>
      <c r="J18" s="22"/>
      <c r="K18" s="22"/>
      <c r="L18" s="22"/>
      <c r="M18" s="22"/>
    </row>
    <row r="19" spans="1:13" ht="14.5" customHeight="1" x14ac:dyDescent="0.35">
      <c r="A19" s="23"/>
      <c r="B19" s="22"/>
      <c r="C19" s="22"/>
      <c r="D19" s="22"/>
      <c r="E19" s="22"/>
      <c r="F19" s="22"/>
      <c r="G19" s="22"/>
      <c r="H19" s="22"/>
      <c r="I19" s="22"/>
      <c r="J19" s="22"/>
      <c r="K19" s="22"/>
      <c r="L19" s="22"/>
      <c r="M19" s="22"/>
    </row>
    <row r="20" spans="1:13" ht="14.5" customHeight="1" x14ac:dyDescent="0.35">
      <c r="A20" s="23"/>
      <c r="B20" s="22"/>
      <c r="C20" s="22"/>
      <c r="D20" s="22"/>
      <c r="E20" s="22"/>
      <c r="F20" s="22"/>
      <c r="G20" s="22"/>
      <c r="H20" s="22"/>
      <c r="I20" s="22"/>
      <c r="J20" s="22"/>
      <c r="K20" s="22"/>
      <c r="L20" s="22"/>
      <c r="M20" s="22"/>
    </row>
    <row r="21" spans="1:13" ht="14.5" customHeight="1" x14ac:dyDescent="0.35">
      <c r="A21" s="23"/>
      <c r="B21" s="22"/>
      <c r="C21" s="22"/>
      <c r="D21" s="22"/>
      <c r="E21" s="22"/>
      <c r="F21" s="22"/>
      <c r="G21" s="22"/>
      <c r="H21" s="22"/>
      <c r="I21" s="22"/>
      <c r="J21" s="22"/>
      <c r="K21" s="22"/>
      <c r="L21" s="22"/>
      <c r="M21" s="22"/>
    </row>
    <row r="22" spans="1:13" ht="14.5" customHeight="1" x14ac:dyDescent="0.35">
      <c r="A22" s="23"/>
      <c r="B22" s="22"/>
      <c r="C22" s="22"/>
      <c r="D22" s="22"/>
      <c r="E22" s="22"/>
      <c r="F22" s="22"/>
      <c r="G22" s="22"/>
      <c r="H22" s="22"/>
      <c r="I22" s="22"/>
      <c r="J22" s="22"/>
      <c r="K22" s="22"/>
      <c r="L22" s="22"/>
      <c r="M22" s="22"/>
    </row>
    <row r="23" spans="1:13" ht="14.5" customHeight="1" x14ac:dyDescent="0.35">
      <c r="A23" s="23"/>
      <c r="B23" s="22"/>
      <c r="C23" s="22"/>
      <c r="D23" s="22"/>
      <c r="E23" s="22"/>
      <c r="F23" s="22"/>
      <c r="G23" s="22"/>
      <c r="H23" s="22"/>
      <c r="I23" s="22"/>
      <c r="J23" s="22"/>
      <c r="K23" s="22"/>
      <c r="L23" s="22"/>
      <c r="M23" s="22"/>
    </row>
    <row r="24" spans="1:13" ht="14.5" customHeight="1" x14ac:dyDescent="0.35">
      <c r="A24" s="23"/>
      <c r="B24" s="22"/>
      <c r="C24" s="22"/>
      <c r="D24" s="22"/>
      <c r="E24" s="22"/>
      <c r="F24" s="22"/>
      <c r="G24" s="22"/>
      <c r="H24" s="22"/>
      <c r="I24" s="22"/>
      <c r="J24" s="22"/>
      <c r="K24" s="22"/>
      <c r="L24" s="22"/>
      <c r="M24" s="22"/>
    </row>
    <row r="25" spans="1:13" ht="14.5" customHeight="1" x14ac:dyDescent="0.35">
      <c r="A25" s="23"/>
      <c r="B25" s="22"/>
      <c r="C25" s="22"/>
      <c r="D25" s="22"/>
      <c r="E25" s="22"/>
      <c r="F25" s="22"/>
      <c r="G25" s="22"/>
      <c r="H25" s="22"/>
      <c r="I25" s="22"/>
      <c r="J25" s="22"/>
      <c r="K25" s="22"/>
      <c r="L25" s="22"/>
      <c r="M25" s="22"/>
    </row>
    <row r="26" spans="1:13" ht="14.5" customHeight="1" x14ac:dyDescent="0.35">
      <c r="A26" s="23"/>
      <c r="B26" s="22"/>
      <c r="C26" s="22"/>
      <c r="D26" s="22"/>
      <c r="E26" s="22"/>
      <c r="F26" s="22"/>
      <c r="G26" s="22"/>
      <c r="H26" s="22"/>
      <c r="I26" s="22"/>
      <c r="J26" s="22"/>
      <c r="K26" s="22"/>
      <c r="L26" s="22"/>
      <c r="M26" s="22"/>
    </row>
    <row r="27" spans="1:13" ht="14.5" customHeight="1" x14ac:dyDescent="0.35">
      <c r="A27" s="23"/>
      <c r="B27" s="22"/>
      <c r="C27" s="22"/>
      <c r="D27" s="22"/>
      <c r="E27" s="22"/>
      <c r="F27" s="22"/>
      <c r="G27" s="22"/>
      <c r="H27" s="22"/>
      <c r="I27" s="22"/>
      <c r="J27" s="22"/>
      <c r="K27" s="22"/>
      <c r="L27" s="22"/>
      <c r="M27" s="22"/>
    </row>
    <row r="28" spans="1:13" ht="14.5" customHeight="1" x14ac:dyDescent="0.35">
      <c r="A28" s="23"/>
      <c r="B28" s="22"/>
      <c r="C28" s="22"/>
      <c r="D28" s="22"/>
      <c r="E28" s="22"/>
      <c r="F28" s="22"/>
      <c r="G28" s="22"/>
      <c r="H28" s="22"/>
      <c r="I28" s="22"/>
      <c r="J28" s="22"/>
      <c r="K28" s="22"/>
      <c r="L28" s="22"/>
      <c r="M28" s="22"/>
    </row>
    <row r="29" spans="1:13" ht="14.5" customHeight="1" x14ac:dyDescent="0.35">
      <c r="A29" s="23"/>
      <c r="B29" s="22"/>
      <c r="C29" s="22"/>
      <c r="D29" s="22"/>
      <c r="E29" s="22"/>
      <c r="F29" s="22"/>
      <c r="G29" s="22"/>
      <c r="H29" s="22"/>
      <c r="I29" s="22"/>
      <c r="J29" s="22"/>
      <c r="K29" s="22"/>
      <c r="L29" s="22"/>
      <c r="M29" s="22"/>
    </row>
    <row r="30" spans="1:13" ht="14.5" customHeight="1" x14ac:dyDescent="0.35">
      <c r="A30" s="23"/>
      <c r="B30" s="22"/>
      <c r="C30" s="22"/>
      <c r="D30" s="22"/>
      <c r="E30" s="22"/>
      <c r="F30" s="22"/>
      <c r="G30" s="22"/>
      <c r="H30" s="22"/>
      <c r="I30" s="22"/>
      <c r="J30" s="22"/>
      <c r="K30" s="22"/>
      <c r="L30" s="22"/>
      <c r="M30" s="22"/>
    </row>
    <row r="31" spans="1:13" x14ac:dyDescent="0.35">
      <c r="A31" s="23"/>
      <c r="B31" s="22"/>
      <c r="C31" s="22"/>
      <c r="D31" s="22"/>
      <c r="E31" s="22"/>
      <c r="F31" s="22"/>
      <c r="G31" s="22"/>
      <c r="H31" s="22"/>
      <c r="I31" s="22"/>
      <c r="J31" s="22"/>
      <c r="K31" s="22"/>
      <c r="L31" s="22"/>
      <c r="M31" s="22"/>
    </row>
    <row r="32" spans="1:13" x14ac:dyDescent="0.35">
      <c r="A32" s="23"/>
      <c r="B32" s="22"/>
      <c r="C32" s="22"/>
      <c r="D32" s="22"/>
      <c r="E32" s="22"/>
      <c r="F32" s="22"/>
      <c r="G32" s="22"/>
      <c r="H32" s="22"/>
      <c r="I32" s="22"/>
      <c r="J32" s="22"/>
      <c r="K32" s="22"/>
      <c r="L32" s="22"/>
      <c r="M32" s="22"/>
    </row>
    <row r="33" spans="1:13" x14ac:dyDescent="0.35">
      <c r="A33" s="23"/>
      <c r="B33" s="22"/>
      <c r="C33" s="22"/>
      <c r="D33" s="22"/>
      <c r="E33" s="22"/>
      <c r="F33" s="22"/>
      <c r="G33" s="22"/>
      <c r="H33" s="22"/>
      <c r="I33" s="22"/>
      <c r="J33" s="22"/>
      <c r="K33" s="22"/>
      <c r="L33" s="22"/>
      <c r="M33" s="22"/>
    </row>
    <row r="34" spans="1:13" x14ac:dyDescent="0.35">
      <c r="A34" s="23"/>
      <c r="B34" s="22"/>
      <c r="C34" s="22"/>
      <c r="D34" s="22"/>
      <c r="E34" s="22"/>
      <c r="F34" s="22"/>
      <c r="G34" s="22"/>
      <c r="H34" s="22"/>
      <c r="I34" s="22"/>
      <c r="J34" s="22"/>
      <c r="K34" s="22"/>
      <c r="L34" s="22"/>
      <c r="M34" s="22"/>
    </row>
    <row r="35" spans="1:13" x14ac:dyDescent="0.35">
      <c r="A35" s="23"/>
      <c r="B35" s="22"/>
      <c r="C35" s="22"/>
      <c r="D35" s="22"/>
      <c r="E35" s="22"/>
      <c r="F35" s="22"/>
      <c r="G35" s="22"/>
      <c r="H35" s="22"/>
      <c r="I35" s="22"/>
      <c r="J35" s="22"/>
      <c r="K35" s="22"/>
      <c r="L35" s="22"/>
      <c r="M35" s="22"/>
    </row>
    <row r="36" spans="1:13" x14ac:dyDescent="0.35">
      <c r="A36" s="23"/>
      <c r="B36" s="22"/>
      <c r="C36" s="22"/>
      <c r="D36" s="22"/>
      <c r="E36" s="22"/>
      <c r="F36" s="22"/>
      <c r="G36" s="22"/>
      <c r="H36" s="22"/>
      <c r="I36" s="22"/>
      <c r="J36" s="22"/>
      <c r="K36" s="22"/>
      <c r="L36" s="22"/>
      <c r="M36" s="22"/>
    </row>
    <row r="37" spans="1:13" x14ac:dyDescent="0.35">
      <c r="A37" s="23"/>
      <c r="B37" s="22"/>
      <c r="C37" s="22"/>
      <c r="D37" s="22"/>
      <c r="E37" s="22"/>
      <c r="F37" s="22"/>
      <c r="G37" s="22"/>
      <c r="H37" s="22"/>
      <c r="I37" s="22"/>
      <c r="J37" s="22"/>
      <c r="K37" s="22"/>
      <c r="L37" s="22"/>
      <c r="M37" s="22"/>
    </row>
    <row r="38" spans="1:13" ht="12.75" customHeight="1" x14ac:dyDescent="0.35">
      <c r="A38" s="23"/>
      <c r="B38" s="22"/>
      <c r="C38" s="22"/>
      <c r="D38" s="22"/>
      <c r="E38" s="22"/>
      <c r="F38" s="22"/>
      <c r="G38" s="22"/>
      <c r="H38" s="22"/>
      <c r="I38" s="22"/>
      <c r="J38" s="22"/>
      <c r="K38" s="22"/>
      <c r="L38" s="22"/>
      <c r="M38" s="22"/>
    </row>
    <row r="39" spans="1:13" x14ac:dyDescent="0.35">
      <c r="A39" s="23"/>
      <c r="B39" s="22"/>
      <c r="C39" s="22"/>
      <c r="D39" s="22"/>
      <c r="E39" s="22"/>
      <c r="F39" s="22"/>
      <c r="G39" s="22"/>
      <c r="H39" s="22"/>
      <c r="I39" s="22"/>
      <c r="J39" s="22"/>
      <c r="K39" s="22"/>
      <c r="L39" s="22"/>
      <c r="M39" s="22"/>
    </row>
    <row r="40" spans="1:13" x14ac:dyDescent="0.35">
      <c r="A40" s="23"/>
      <c r="B40" s="22"/>
      <c r="C40" s="22"/>
      <c r="D40" s="22"/>
      <c r="E40" s="22"/>
      <c r="F40" s="22"/>
      <c r="G40" s="22"/>
      <c r="H40" s="22"/>
      <c r="I40" s="22"/>
      <c r="J40" s="22"/>
      <c r="K40" s="22"/>
      <c r="L40" s="22"/>
      <c r="M40" s="22"/>
    </row>
    <row r="41" spans="1:13" x14ac:dyDescent="0.35">
      <c r="A41" s="23"/>
      <c r="B41" s="22"/>
      <c r="C41" s="22"/>
      <c r="D41" s="22"/>
      <c r="E41" s="22"/>
      <c r="F41" s="22"/>
      <c r="G41" s="22"/>
      <c r="H41" s="22"/>
      <c r="I41" s="22"/>
      <c r="J41" s="22"/>
      <c r="K41" s="22"/>
      <c r="L41" s="22"/>
      <c r="M41" s="22"/>
    </row>
    <row r="42" spans="1:13" x14ac:dyDescent="0.35">
      <c r="A42" s="23"/>
      <c r="B42" s="22"/>
      <c r="C42" s="22"/>
      <c r="D42" s="22"/>
      <c r="E42" s="22"/>
      <c r="F42" s="22"/>
      <c r="G42" s="22"/>
      <c r="H42" s="22"/>
      <c r="I42" s="22"/>
      <c r="J42" s="22"/>
      <c r="K42" s="22"/>
      <c r="L42" s="22"/>
      <c r="M42" s="22"/>
    </row>
    <row r="43" spans="1:13" x14ac:dyDescent="0.35">
      <c r="A43" s="23"/>
      <c r="B43" s="22"/>
      <c r="C43" s="22"/>
      <c r="D43" s="22"/>
      <c r="E43" s="22"/>
      <c r="F43" s="22"/>
      <c r="G43" s="22"/>
      <c r="H43" s="22"/>
      <c r="I43" s="22"/>
      <c r="J43" s="22"/>
      <c r="K43" s="22"/>
      <c r="L43" s="22"/>
      <c r="M43" s="22"/>
    </row>
    <row r="44" spans="1:13" ht="5.25" customHeight="1" x14ac:dyDescent="0.35">
      <c r="A44" s="23"/>
      <c r="B44" s="22"/>
      <c r="C44" s="22"/>
      <c r="D44" s="22"/>
      <c r="E44" s="22"/>
      <c r="F44" s="22"/>
      <c r="G44" s="22"/>
      <c r="H44" s="22"/>
      <c r="I44" s="22"/>
      <c r="J44" s="22"/>
      <c r="K44" s="22"/>
      <c r="L44" s="22"/>
      <c r="M44" s="22"/>
    </row>
    <row r="45" spans="1:13" ht="14.5" hidden="1" customHeight="1" x14ac:dyDescent="0.35">
      <c r="A45" s="23"/>
      <c r="B45" s="22"/>
      <c r="C45" s="22"/>
      <c r="D45" s="22"/>
      <c r="E45" s="22"/>
      <c r="F45" s="22"/>
      <c r="G45" s="22"/>
      <c r="H45" s="22"/>
      <c r="I45" s="22"/>
      <c r="J45" s="22"/>
      <c r="K45" s="22"/>
      <c r="L45" s="22"/>
      <c r="M45" s="22"/>
    </row>
    <row r="46" spans="1:13" ht="9" hidden="1" customHeight="1" x14ac:dyDescent="0.35">
      <c r="A46" s="23"/>
      <c r="B46" s="22"/>
      <c r="C46" s="22"/>
      <c r="D46" s="22"/>
      <c r="E46" s="22"/>
      <c r="F46" s="22"/>
      <c r="G46" s="22"/>
      <c r="H46" s="22"/>
      <c r="I46" s="22"/>
      <c r="J46" s="22"/>
      <c r="K46" s="22"/>
      <c r="L46" s="22"/>
      <c r="M46" s="22"/>
    </row>
    <row r="47" spans="1:13" ht="27.75" customHeight="1" x14ac:dyDescent="0.35">
      <c r="A47" s="23"/>
      <c r="B47" s="22"/>
      <c r="C47" s="22"/>
      <c r="D47" s="22"/>
      <c r="E47" s="22"/>
      <c r="F47" s="22"/>
      <c r="G47" s="22"/>
      <c r="H47" s="22"/>
      <c r="I47" s="22"/>
      <c r="J47" s="22"/>
      <c r="K47" s="22"/>
      <c r="L47" s="22"/>
      <c r="M47" s="22"/>
    </row>
    <row r="48" spans="1:13" ht="27.75" customHeight="1" x14ac:dyDescent="0.35">
      <c r="A48" s="23"/>
      <c r="B48" s="22"/>
      <c r="C48" s="22"/>
      <c r="D48" s="22"/>
      <c r="E48" s="22"/>
      <c r="F48" s="22"/>
      <c r="G48" s="22"/>
      <c r="H48" s="22"/>
      <c r="I48" s="22"/>
      <c r="J48" s="22"/>
      <c r="K48" s="22"/>
      <c r="L48" s="22"/>
      <c r="M48" s="22"/>
    </row>
  </sheetData>
  <sheetProtection selectLockedCells="1" selectUnlockedCells="1"/>
  <hyperlinks>
    <hyperlink ref="K7" r:id="rId1" xr:uid="{00000000-0004-0000-0100-000001000000}"/>
    <hyperlink ref="K8" r:id="rId2" xr:uid="{00000000-0004-0000-0100-000002000000}"/>
    <hyperlink ref="K9" r:id="rId3" xr:uid="{00000000-0004-0000-0100-000003000000}"/>
    <hyperlink ref="K11" r:id="rId4" xr:uid="{00000000-0004-0000-0100-000004000000}"/>
    <hyperlink ref="K12" r:id="rId5" xr:uid="{00000000-0004-0000-0100-000005000000}"/>
    <hyperlink ref="K13" r:id="rId6" xr:uid="{00000000-0004-0000-0100-000006000000}"/>
    <hyperlink ref="K14" r:id="rId7" xr:uid="{00000000-0004-0000-0100-000007000000}"/>
    <hyperlink ref="K4:K6" r:id="rId8" display="douasuroritraditional@gmail.com" xr:uid="{00000000-0004-0000-0100-000008000000}"/>
    <hyperlink ref="K10" r:id="rId9" xr:uid="{00000000-0004-0000-0100-000009000000}"/>
    <hyperlink ref="K3" r:id="rId10" xr:uid="{F89EB6A2-2630-4E47-A234-A80F69E97DF4}"/>
    <hyperlink ref="K16" r:id="rId11" xr:uid="{68051068-7F46-4433-AC71-F7FD5D4451CB}"/>
  </hyperlinks>
  <pageMargins left="0.7" right="0.7" top="0.75" bottom="0.75" header="0.51180555555555551" footer="0.51180555555555551"/>
  <pageSetup firstPageNumber="0" orientation="portrait" horizontalDpi="300" verticalDpi="300" r:id="rId12"/>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Foi de lucru</vt:lpstr>
      </vt:variant>
      <vt:variant>
        <vt:i4>2</vt:i4>
      </vt:variant>
      <vt:variant>
        <vt:lpstr>Zone denumite</vt:lpstr>
      </vt:variant>
      <vt:variant>
        <vt:i4>10</vt:i4>
      </vt:variant>
    </vt:vector>
  </HeadingPairs>
  <TitlesOfParts>
    <vt:vector size="12" baseType="lpstr">
      <vt:lpstr>RNPM</vt:lpstr>
      <vt:lpstr>PRODUSE MONTANE TRADITIONALE</vt:lpstr>
      <vt:lpstr>RNPM!__xlnm._FilterDatabase</vt:lpstr>
      <vt:lpstr>__xlnm._FilterDatabase_1</vt:lpstr>
      <vt:lpstr>RNPM!_Hlk19539123</vt:lpstr>
      <vt:lpstr>RNPM!_Hlk34038661</vt:lpstr>
      <vt:lpstr>RNPM!_Hlk80613258</vt:lpstr>
      <vt:lpstr>RNPM!Imprimare_titluri</vt:lpstr>
      <vt:lpstr>RNPM!OLE_LINK1</vt:lpstr>
      <vt:lpstr>RNPM!Print</vt:lpstr>
      <vt:lpstr>RNPM!Titles</vt:lpstr>
      <vt:lpstr>RNPM!Zona_de_imprimat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Niculina ONESIFEREANU</dc:creator>
  <cp:lastModifiedBy>Catalina Ursu</cp:lastModifiedBy>
  <cp:lastPrinted>2026-03-04T13:32:26Z</cp:lastPrinted>
  <dcterms:created xsi:type="dcterms:W3CDTF">2020-03-27T10:15:41Z</dcterms:created>
  <dcterms:modified xsi:type="dcterms:W3CDTF">2026-03-05T12:49:49Z</dcterms:modified>
</cp:coreProperties>
</file>