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autoCompressPictures="0" defaultThemeVersion="123820"/>
  <bookViews>
    <workbookView xWindow="-30" yWindow="-45" windowWidth="13230" windowHeight="8280"/>
  </bookViews>
  <sheets>
    <sheet name="Form Designs" sheetId="3" r:id="rId1"/>
    <sheet name="Report Designs" sheetId="5" r:id="rId2"/>
  </sheets>
  <calcPr calcId="124519"/>
  <webPublishing codePage="1252"/>
</workbook>
</file>

<file path=xl/calcChain.xml><?xml version="1.0" encoding="utf-8"?>
<calcChain xmlns="http://schemas.openxmlformats.org/spreadsheetml/2006/main">
  <c r="E55" i="3"/>
  <c r="E80"/>
  <c r="C68"/>
</calcChain>
</file>

<file path=xl/sharedStrings.xml><?xml version="1.0" encoding="utf-8"?>
<sst xmlns="http://schemas.openxmlformats.org/spreadsheetml/2006/main" count="259" uniqueCount="103">
  <si>
    <t>Supplier ID</t>
  </si>
  <si>
    <t>S-0000001</t>
  </si>
  <si>
    <t>Supplier Name</t>
  </si>
  <si>
    <t>Abdul Hameed Abbasi</t>
  </si>
  <si>
    <t>Compnay</t>
  </si>
  <si>
    <t>Hameed Brothers</t>
  </si>
  <si>
    <t>Address</t>
  </si>
  <si>
    <t>AWT Plaza Rawalpindi</t>
  </si>
  <si>
    <t>03335111964</t>
  </si>
  <si>
    <t>Office #</t>
  </si>
  <si>
    <t>Mobile #</t>
  </si>
  <si>
    <t>Phone #</t>
  </si>
  <si>
    <t>Other #</t>
  </si>
  <si>
    <t>Fax #</t>
  </si>
  <si>
    <t>Remarks</t>
  </si>
  <si>
    <t>-</t>
  </si>
  <si>
    <t>Date</t>
  </si>
  <si>
    <t>Contact Person</t>
  </si>
  <si>
    <t>Munia Khan</t>
  </si>
  <si>
    <t>Amount Due</t>
  </si>
  <si>
    <t>Purchase Order #</t>
  </si>
  <si>
    <t>Total Amount</t>
  </si>
  <si>
    <t>Amount Paid</t>
  </si>
  <si>
    <t>Payment Mode</t>
  </si>
  <si>
    <t>Cash / Cheque</t>
  </si>
  <si>
    <t>Product</t>
  </si>
  <si>
    <t>Product Type</t>
  </si>
  <si>
    <t>Lamination</t>
  </si>
  <si>
    <t>Winboard</t>
  </si>
  <si>
    <t>Description</t>
  </si>
  <si>
    <t>Size</t>
  </si>
  <si>
    <t>Price</t>
  </si>
  <si>
    <t>PO-872360</t>
  </si>
  <si>
    <t>10 x 4</t>
  </si>
  <si>
    <t>Quantity</t>
  </si>
  <si>
    <t>Delivery Date</t>
  </si>
  <si>
    <t>Supplier Records</t>
  </si>
  <si>
    <t>Supplier Account</t>
  </si>
  <si>
    <t>Purchase Order</t>
  </si>
  <si>
    <t>Stock Management - Inventory</t>
  </si>
  <si>
    <t>Product ID</t>
  </si>
  <si>
    <t>Stock Management - Receivings</t>
  </si>
  <si>
    <t>Serial #</t>
  </si>
  <si>
    <t>SN-0000001</t>
  </si>
  <si>
    <t>P-0000001</t>
  </si>
  <si>
    <t>Stock in hand</t>
  </si>
  <si>
    <t>Re-order level</t>
  </si>
  <si>
    <t>Price per unit</t>
  </si>
  <si>
    <t>Naveed Ahmed</t>
  </si>
  <si>
    <t>Quantity / Units</t>
  </si>
  <si>
    <t>Price / unit</t>
  </si>
  <si>
    <t>Invoice #</t>
  </si>
  <si>
    <t>INV-0000001</t>
  </si>
  <si>
    <t>Net Total</t>
  </si>
  <si>
    <t>Grand Total</t>
  </si>
  <si>
    <t>Customer ID</t>
  </si>
  <si>
    <t>C-0000001</t>
  </si>
  <si>
    <t>Customer Records</t>
  </si>
  <si>
    <t>Csutomer Name</t>
  </si>
  <si>
    <t>CNIC #</t>
  </si>
  <si>
    <t>121-123123123-2</t>
  </si>
  <si>
    <t>Occupation</t>
  </si>
  <si>
    <t>Customer Account</t>
  </si>
  <si>
    <t>Invouce #</t>
  </si>
  <si>
    <t>Sales</t>
  </si>
  <si>
    <t>Salesman ID / Name</t>
  </si>
  <si>
    <t>C-0000001                           [...]</t>
  </si>
  <si>
    <t>S-0000001                 [...]</t>
  </si>
  <si>
    <t>S-0000001                           [...]</t>
  </si>
  <si>
    <t>P-0000001                 [...]</t>
  </si>
  <si>
    <t>Lamination                [...]</t>
  </si>
  <si>
    <t>PO-872360                [...]</t>
  </si>
  <si>
    <t>C-0000001                 [...]</t>
  </si>
  <si>
    <t>PO-8768768              [...]</t>
  </si>
  <si>
    <t xml:space="preserve">S-0000009                 [...] </t>
  </si>
  <si>
    <t>INV-0000001             [...]</t>
  </si>
  <si>
    <t>Naveed Ahmed          [...]</t>
  </si>
  <si>
    <t>[...]</t>
  </si>
  <si>
    <t>List Button</t>
  </si>
  <si>
    <t>Label</t>
  </si>
  <si>
    <t>Data Entry Field</t>
  </si>
  <si>
    <t>Legend</t>
  </si>
  <si>
    <t>Company</t>
  </si>
  <si>
    <t>S #</t>
  </si>
  <si>
    <t>Customer Name</t>
  </si>
  <si>
    <t>Salesman</t>
  </si>
  <si>
    <t xml:space="preserve">Naveed Ahmed  </t>
  </si>
  <si>
    <t>Salesman ID/N</t>
  </si>
  <si>
    <t>Customer ID/N</t>
  </si>
  <si>
    <t>Price / Unit</t>
  </si>
  <si>
    <t xml:space="preserve">C-0000001  </t>
  </si>
  <si>
    <t>Sale Details - Invoice</t>
  </si>
  <si>
    <t>Stock in Hand</t>
  </si>
  <si>
    <t>Re-Order Level</t>
  </si>
  <si>
    <t>Supplier</t>
  </si>
  <si>
    <t>Price per Unit</t>
  </si>
  <si>
    <t>----</t>
  </si>
  <si>
    <t>Purchase Order Details</t>
  </si>
  <si>
    <t>Total_Bills_Amount</t>
  </si>
  <si>
    <t>Total_Due</t>
  </si>
  <si>
    <t>overall discount on bills</t>
  </si>
  <si>
    <t>TID</t>
  </si>
  <si>
    <t>TID-92374928</t>
  </si>
</sst>
</file>

<file path=xl/styles.xml><?xml version="1.0" encoding="utf-8"?>
<styleSheet xmlns="http://schemas.openxmlformats.org/spreadsheetml/2006/main">
  <numFmts count="2">
    <numFmt numFmtId="164" formatCode="&quot;$&quot;#,##0"/>
    <numFmt numFmtId="165" formatCode="[$-409]d\-mmm\-yy;@"/>
  </numFmts>
  <fonts count="10">
    <font>
      <sz val="10"/>
      <color theme="1"/>
      <name val="Calibri"/>
      <family val="2"/>
      <scheme val="minor"/>
    </font>
    <font>
      <sz val="30"/>
      <color indexed="63"/>
      <name val="Calibri"/>
      <family val="2"/>
      <scheme val="minor"/>
    </font>
    <font>
      <sz val="10"/>
      <color indexed="63"/>
      <name val="Calibri"/>
      <family val="2"/>
      <scheme val="minor"/>
    </font>
    <font>
      <b/>
      <sz val="10"/>
      <color indexed="63"/>
      <name val="Calibri"/>
      <family val="2"/>
      <scheme val="minor"/>
    </font>
    <font>
      <sz val="26"/>
      <color indexed="63"/>
      <name val="Cambria"/>
      <family val="1"/>
      <scheme val="major"/>
    </font>
    <font>
      <sz val="10"/>
      <name val="Calibri"/>
      <family val="2"/>
      <scheme val="minor"/>
    </font>
    <font>
      <sz val="10"/>
      <color theme="1"/>
      <name val="Verdana"/>
      <family val="2"/>
    </font>
    <font>
      <b/>
      <sz val="10"/>
      <color theme="1"/>
      <name val="Calibri"/>
      <family val="2"/>
      <scheme val="minor"/>
    </font>
    <font>
      <sz val="26"/>
      <color indexed="63"/>
      <name val="Calibri"/>
      <family val="2"/>
      <scheme val="minor"/>
    </font>
    <font>
      <b/>
      <sz val="1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0"/>
        <bgColor theme="4" tint="0.79998168889431442"/>
      </patternFill>
    </fill>
  </fills>
  <borders count="16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 style="thin">
        <color theme="4" tint="0.39994506668294322"/>
      </left>
      <right style="thin">
        <color theme="4" tint="0.39994506668294322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 style="thin">
        <color theme="4" tint="0.39994506668294322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 style="thin">
        <color theme="4" tint="0.39994506668294322"/>
      </right>
      <top/>
      <bottom style="thin">
        <color theme="4" tint="0.39997558519241921"/>
      </bottom>
      <diagonal/>
    </border>
    <border>
      <left style="thin">
        <color theme="4" tint="0.39994506668294322"/>
      </left>
      <right style="thin">
        <color theme="4" tint="0.39994506668294322"/>
      </right>
      <top/>
      <bottom style="thin">
        <color theme="4" tint="0.3999755851924192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theme="0"/>
      </left>
      <right style="medium">
        <color indexed="64"/>
      </right>
      <top style="thin">
        <color theme="0"/>
      </top>
      <bottom style="thin">
        <color theme="0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4">
    <xf numFmtId="0" fontId="0" fillId="0" borderId="0" xfId="0"/>
    <xf numFmtId="0" fontId="1" fillId="0" borderId="0" xfId="0" applyFont="1" applyBorder="1" applyAlignment="1">
      <alignment horizontal="left" wrapText="1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/>
    </xf>
    <xf numFmtId="0" fontId="2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 wrapText="1"/>
    </xf>
    <xf numFmtId="0" fontId="3" fillId="2" borderId="0" xfId="0" applyFont="1" applyFill="1" applyBorder="1" applyAlignment="1">
      <alignment vertical="center" wrapText="1"/>
    </xf>
    <xf numFmtId="0" fontId="2" fillId="2" borderId="0" xfId="0" applyFont="1" applyFill="1" applyBorder="1" applyAlignment="1">
      <alignment horizontal="left" vertical="center"/>
    </xf>
    <xf numFmtId="0" fontId="4" fillId="0" borderId="0" xfId="0" applyFont="1" applyBorder="1" applyAlignment="1">
      <alignment vertical="center"/>
    </xf>
    <xf numFmtId="0" fontId="6" fillId="0" borderId="0" xfId="0" applyFont="1"/>
    <xf numFmtId="0" fontId="7" fillId="5" borderId="1" xfId="0" applyFont="1" applyFill="1" applyBorder="1"/>
    <xf numFmtId="0" fontId="0" fillId="5" borderId="1" xfId="0" applyFont="1" applyFill="1" applyBorder="1"/>
    <xf numFmtId="3" fontId="0" fillId="5" borderId="1" xfId="0" applyNumberFormat="1" applyFont="1" applyFill="1" applyBorder="1" applyAlignment="1">
      <alignment horizontal="left"/>
    </xf>
    <xf numFmtId="3" fontId="0" fillId="5" borderId="1" xfId="0" applyNumberFormat="1" applyFill="1" applyBorder="1" applyAlignment="1">
      <alignment horizontal="left"/>
    </xf>
    <xf numFmtId="15" fontId="0" fillId="5" borderId="1" xfId="0" applyNumberFormat="1" applyFill="1" applyBorder="1" applyAlignment="1">
      <alignment horizontal="left"/>
    </xf>
    <xf numFmtId="0" fontId="0" fillId="5" borderId="1" xfId="0" applyFill="1" applyBorder="1" applyAlignment="1">
      <alignment horizontal="left"/>
    </xf>
    <xf numFmtId="0" fontId="3" fillId="3" borderId="1" xfId="0" applyNumberFormat="1" applyFont="1" applyFill="1" applyBorder="1" applyAlignment="1">
      <alignment horizontal="right" vertical="center"/>
    </xf>
    <xf numFmtId="0" fontId="0" fillId="6" borderId="1" xfId="0" applyFont="1" applyFill="1" applyBorder="1"/>
    <xf numFmtId="3" fontId="0" fillId="6" borderId="1" xfId="0" applyNumberFormat="1" applyFill="1" applyBorder="1" applyAlignment="1">
      <alignment horizontal="left"/>
    </xf>
    <xf numFmtId="3" fontId="0" fillId="6" borderId="1" xfId="0" applyNumberFormat="1" applyFont="1" applyFill="1" applyBorder="1" applyAlignment="1">
      <alignment horizontal="left"/>
    </xf>
    <xf numFmtId="165" fontId="0" fillId="6" borderId="1" xfId="0" applyNumberFormat="1" applyFont="1" applyFill="1" applyBorder="1" applyAlignment="1">
      <alignment horizontal="left"/>
    </xf>
    <xf numFmtId="0" fontId="0" fillId="6" borderId="1" xfId="0" applyFill="1" applyBorder="1" applyAlignment="1">
      <alignment horizontal="left"/>
    </xf>
    <xf numFmtId="0" fontId="7" fillId="6" borderId="1" xfId="0" applyFont="1" applyFill="1" applyBorder="1"/>
    <xf numFmtId="15" fontId="0" fillId="6" borderId="1" xfId="0" applyNumberFormat="1" applyFill="1" applyBorder="1" applyAlignment="1">
      <alignment horizontal="left"/>
    </xf>
    <xf numFmtId="0" fontId="0" fillId="6" borderId="1" xfId="0" applyNumberFormat="1" applyFill="1" applyBorder="1" applyAlignment="1">
      <alignment horizontal="left"/>
    </xf>
    <xf numFmtId="0" fontId="0" fillId="6" borderId="1" xfId="0" quotePrefix="1" applyNumberFormat="1" applyFill="1" applyBorder="1" applyAlignment="1">
      <alignment horizontal="left"/>
    </xf>
    <xf numFmtId="0" fontId="3" fillId="3" borderId="1" xfId="0" applyNumberFormat="1" applyFont="1" applyFill="1" applyBorder="1" applyAlignment="1">
      <alignment horizontal="left" vertical="center"/>
    </xf>
    <xf numFmtId="0" fontId="0" fillId="6" borderId="1" xfId="0" applyFill="1" applyBorder="1"/>
    <xf numFmtId="0" fontId="2" fillId="3" borderId="1" xfId="0" applyNumberFormat="1" applyFont="1" applyFill="1" applyBorder="1" applyAlignment="1">
      <alignment horizontal="left" vertical="center"/>
    </xf>
    <xf numFmtId="165" fontId="2" fillId="3" borderId="1" xfId="0" applyNumberFormat="1" applyFont="1" applyFill="1" applyBorder="1" applyAlignment="1">
      <alignment horizontal="left" vertical="center"/>
    </xf>
    <xf numFmtId="3" fontId="2" fillId="3" borderId="1" xfId="0" applyNumberFormat="1" applyFont="1" applyFill="1" applyBorder="1" applyAlignment="1">
      <alignment horizontal="left" vertical="center"/>
    </xf>
    <xf numFmtId="164" fontId="5" fillId="8" borderId="3" xfId="0" applyNumberFormat="1" applyFont="1" applyFill="1" applyBorder="1"/>
    <xf numFmtId="0" fontId="0" fillId="0" borderId="0" xfId="0" applyFont="1"/>
    <xf numFmtId="0" fontId="8" fillId="0" borderId="0" xfId="0" applyFont="1" applyBorder="1" applyAlignment="1">
      <alignment vertical="center"/>
    </xf>
    <xf numFmtId="0" fontId="5" fillId="8" borderId="4" xfId="0" applyFont="1" applyFill="1" applyBorder="1" applyAlignment="1">
      <alignment shrinkToFit="1"/>
    </xf>
    <xf numFmtId="0" fontId="5" fillId="7" borderId="5" xfId="0" applyFont="1" applyFill="1" applyBorder="1" applyAlignment="1">
      <alignment shrinkToFit="1"/>
    </xf>
    <xf numFmtId="164" fontId="5" fillId="7" borderId="6" xfId="0" applyNumberFormat="1" applyFont="1" applyFill="1" applyBorder="1"/>
    <xf numFmtId="0" fontId="9" fillId="8" borderId="4" xfId="0" applyFont="1" applyFill="1" applyBorder="1" applyAlignment="1">
      <alignment shrinkToFit="1"/>
    </xf>
    <xf numFmtId="164" fontId="9" fillId="8" borderId="3" xfId="0" applyNumberFormat="1" applyFont="1" applyFill="1" applyBorder="1"/>
    <xf numFmtId="0" fontId="5" fillId="8" borderId="5" xfId="0" applyFont="1" applyFill="1" applyBorder="1" applyAlignment="1">
      <alignment shrinkToFit="1"/>
    </xf>
    <xf numFmtId="164" fontId="5" fillId="8" borderId="6" xfId="0" applyNumberFormat="1" applyFont="1" applyFill="1" applyBorder="1"/>
    <xf numFmtId="0" fontId="0" fillId="4" borderId="0" xfId="0" applyFill="1"/>
    <xf numFmtId="0" fontId="5" fillId="9" borderId="0" xfId="0" applyFont="1" applyFill="1" applyBorder="1" applyAlignment="1">
      <alignment shrinkToFit="1"/>
    </xf>
    <xf numFmtId="164" fontId="5" fillId="9" borderId="0" xfId="0" applyNumberFormat="1" applyFont="1" applyFill="1" applyBorder="1"/>
    <xf numFmtId="3" fontId="0" fillId="6" borderId="1" xfId="0" quotePrefix="1" applyNumberFormat="1" applyFill="1" applyBorder="1" applyAlignment="1">
      <alignment horizontal="left"/>
    </xf>
    <xf numFmtId="0" fontId="0" fillId="6" borderId="1" xfId="0" quotePrefix="1" applyFill="1" applyBorder="1" applyAlignment="1">
      <alignment horizontal="left"/>
    </xf>
    <xf numFmtId="0" fontId="2" fillId="0" borderId="7" xfId="0" applyFont="1" applyBorder="1" applyAlignment="1">
      <alignment horizontal="left"/>
    </xf>
    <xf numFmtId="0" fontId="1" fillId="0" borderId="8" xfId="0" applyFont="1" applyBorder="1" applyAlignment="1">
      <alignment horizontal="left" wrapText="1"/>
    </xf>
    <xf numFmtId="0" fontId="1" fillId="0" borderId="9" xfId="0" applyFont="1" applyBorder="1" applyAlignment="1">
      <alignment horizontal="left" wrapText="1"/>
    </xf>
    <xf numFmtId="0" fontId="2" fillId="0" borderId="10" xfId="0" applyFont="1" applyBorder="1" applyAlignment="1">
      <alignment horizontal="left"/>
    </xf>
    <xf numFmtId="0" fontId="4" fillId="0" borderId="11" xfId="0" applyFont="1" applyBorder="1" applyAlignment="1">
      <alignment vertical="center"/>
    </xf>
    <xf numFmtId="0" fontId="2" fillId="0" borderId="10" xfId="0" applyFont="1" applyBorder="1" applyAlignment="1">
      <alignment horizontal="left" vertical="center"/>
    </xf>
    <xf numFmtId="0" fontId="3" fillId="0" borderId="11" xfId="0" applyFont="1" applyBorder="1" applyAlignment="1">
      <alignment vertical="center" wrapText="1"/>
    </xf>
    <xf numFmtId="0" fontId="0" fillId="0" borderId="10" xfId="0" applyBorder="1"/>
    <xf numFmtId="0" fontId="6" fillId="0" borderId="0" xfId="0" applyFont="1" applyBorder="1"/>
    <xf numFmtId="0" fontId="7" fillId="0" borderId="0" xfId="0" applyFont="1" applyBorder="1"/>
    <xf numFmtId="0" fontId="0" fillId="0" borderId="11" xfId="0" applyFont="1" applyBorder="1"/>
    <xf numFmtId="3" fontId="0" fillId="5" borderId="12" xfId="0" applyNumberFormat="1" applyFill="1" applyBorder="1" applyAlignment="1">
      <alignment horizontal="left"/>
    </xf>
    <xf numFmtId="0" fontId="0" fillId="6" borderId="12" xfId="0" applyFont="1" applyFill="1" applyBorder="1"/>
    <xf numFmtId="0" fontId="0" fillId="0" borderId="0" xfId="0" applyFont="1" applyBorder="1"/>
    <xf numFmtId="0" fontId="0" fillId="0" borderId="0" xfId="0" applyBorder="1"/>
    <xf numFmtId="0" fontId="8" fillId="0" borderId="11" xfId="0" applyFont="1" applyBorder="1" applyAlignment="1">
      <alignment vertical="center"/>
    </xf>
    <xf numFmtId="0" fontId="0" fillId="0" borderId="13" xfId="0" applyBorder="1"/>
    <xf numFmtId="0" fontId="6" fillId="0" borderId="14" xfId="0" applyFont="1" applyBorder="1"/>
    <xf numFmtId="0" fontId="0" fillId="0" borderId="14" xfId="0" applyFont="1" applyBorder="1"/>
    <xf numFmtId="0" fontId="0" fillId="0" borderId="15" xfId="0" applyFont="1" applyBorder="1"/>
    <xf numFmtId="0" fontId="0" fillId="0" borderId="7" xfId="0" applyBorder="1"/>
    <xf numFmtId="0" fontId="6" fillId="0" borderId="8" xfId="0" applyFont="1" applyBorder="1"/>
    <xf numFmtId="0" fontId="0" fillId="0" borderId="8" xfId="0" applyBorder="1"/>
    <xf numFmtId="0" fontId="0" fillId="0" borderId="8" xfId="0" applyFont="1" applyBorder="1"/>
    <xf numFmtId="0" fontId="0" fillId="0" borderId="9" xfId="0" applyFont="1" applyBorder="1"/>
    <xf numFmtId="0" fontId="0" fillId="0" borderId="14" xfId="0" applyBorder="1"/>
    <xf numFmtId="0" fontId="2" fillId="0" borderId="0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</cellXfs>
  <cellStyles count="1">
    <cellStyle name="Normal" xfId="0" builtinId="0" customBuiltin="1"/>
  </cellStyles>
  <dxfs count="0"/>
  <tableStyles count="0" defaultTableStyle="TableStyleMedium9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autoPageBreaks="0" fitToPage="1"/>
  </sheetPr>
  <dimension ref="A1:J129"/>
  <sheetViews>
    <sheetView showGridLines="0" tabSelected="1" topLeftCell="A63" workbookViewId="0">
      <selection activeCell="I120" sqref="I120"/>
    </sheetView>
  </sheetViews>
  <sheetFormatPr defaultRowHeight="12.75"/>
  <cols>
    <col min="1" max="1" width="3.28515625" customWidth="1"/>
    <col min="2" max="2" width="25.42578125" customWidth="1"/>
    <col min="3" max="3" width="19" bestFit="1" customWidth="1"/>
    <col min="4" max="4" width="16.42578125" customWidth="1"/>
    <col min="5" max="5" width="23.140625" customWidth="1"/>
    <col min="6" max="6" width="2.85546875" customWidth="1"/>
    <col min="7" max="7" width="19.7109375" customWidth="1"/>
    <col min="8" max="8" width="19.42578125" bestFit="1" customWidth="1"/>
    <col min="9" max="9" width="14.5703125" bestFit="1" customWidth="1"/>
    <col min="10" max="10" width="15.85546875" customWidth="1"/>
  </cols>
  <sheetData>
    <row r="1" spans="1:10" ht="8.1" customHeight="1">
      <c r="A1" s="46"/>
      <c r="B1" s="47"/>
      <c r="C1" s="47"/>
      <c r="D1" s="47"/>
      <c r="E1" s="47"/>
      <c r="F1" s="47"/>
      <c r="G1" s="47"/>
      <c r="H1" s="48"/>
      <c r="I1" s="1"/>
      <c r="J1" s="2"/>
    </row>
    <row r="2" spans="1:10" ht="51.95" customHeight="1">
      <c r="A2" s="49">
        <v>1</v>
      </c>
      <c r="B2" s="8" t="s">
        <v>36</v>
      </c>
      <c r="C2" s="8"/>
      <c r="D2" s="8"/>
      <c r="E2" s="8"/>
      <c r="F2" s="8"/>
      <c r="G2" s="8" t="s">
        <v>81</v>
      </c>
      <c r="H2" s="50"/>
      <c r="I2" s="8"/>
      <c r="J2" s="8"/>
    </row>
    <row r="3" spans="1:10" ht="8.1" customHeight="1">
      <c r="A3" s="51"/>
      <c r="B3" s="72"/>
      <c r="C3" s="72"/>
      <c r="D3" s="72"/>
      <c r="E3" s="4"/>
      <c r="F3" s="5"/>
      <c r="G3" s="4"/>
      <c r="H3" s="52"/>
      <c r="I3" s="6"/>
      <c r="J3" s="7"/>
    </row>
    <row r="4" spans="1:10" ht="12.75" customHeight="1">
      <c r="A4" s="53"/>
      <c r="B4" s="10" t="s">
        <v>0</v>
      </c>
      <c r="C4" s="17" t="s">
        <v>1</v>
      </c>
      <c r="D4" s="10" t="s">
        <v>16</v>
      </c>
      <c r="E4" s="20">
        <v>39286</v>
      </c>
      <c r="F4" s="54"/>
      <c r="G4" s="55" t="s">
        <v>78</v>
      </c>
      <c r="H4" s="56" t="s">
        <v>77</v>
      </c>
      <c r="I4" s="32"/>
    </row>
    <row r="5" spans="1:10" ht="12.75" customHeight="1">
      <c r="A5" s="53"/>
      <c r="B5" s="10"/>
      <c r="C5" s="13"/>
      <c r="D5" s="10"/>
      <c r="E5" s="13"/>
      <c r="F5" s="54"/>
      <c r="G5" s="55" t="s">
        <v>79</v>
      </c>
      <c r="H5" s="57"/>
      <c r="I5" s="32"/>
    </row>
    <row r="6" spans="1:10">
      <c r="A6" s="53"/>
      <c r="B6" s="10" t="s">
        <v>2</v>
      </c>
      <c r="C6" s="23" t="s">
        <v>3</v>
      </c>
      <c r="D6" s="22"/>
      <c r="E6" s="23"/>
      <c r="F6" s="54"/>
      <c r="G6" s="55" t="s">
        <v>80</v>
      </c>
      <c r="H6" s="58"/>
      <c r="I6" s="32"/>
    </row>
    <row r="7" spans="1:10">
      <c r="A7" s="53"/>
      <c r="B7" s="10" t="s">
        <v>4</v>
      </c>
      <c r="C7" s="17" t="s">
        <v>5</v>
      </c>
      <c r="D7" s="22"/>
      <c r="E7" s="17"/>
      <c r="F7" s="54"/>
      <c r="G7" s="59"/>
      <c r="H7" s="56"/>
      <c r="I7" s="32"/>
    </row>
    <row r="8" spans="1:10">
      <c r="A8" s="53"/>
      <c r="B8" s="10" t="s">
        <v>17</v>
      </c>
      <c r="C8" s="18" t="s">
        <v>18</v>
      </c>
      <c r="D8" s="22"/>
      <c r="E8" s="18"/>
      <c r="F8" s="54"/>
      <c r="G8" s="59"/>
      <c r="H8" s="56"/>
      <c r="I8" s="32"/>
    </row>
    <row r="9" spans="1:10">
      <c r="A9" s="53"/>
      <c r="B9" s="10" t="s">
        <v>6</v>
      </c>
      <c r="C9" s="23" t="s">
        <v>7</v>
      </c>
      <c r="D9" s="22"/>
      <c r="E9" s="23"/>
      <c r="F9" s="54"/>
      <c r="G9" s="59"/>
      <c r="H9" s="56"/>
      <c r="I9" s="32"/>
    </row>
    <row r="10" spans="1:10">
      <c r="A10" s="53"/>
      <c r="B10" s="10"/>
      <c r="C10" s="11"/>
      <c r="D10" s="10"/>
      <c r="E10" s="11"/>
      <c r="F10" s="54"/>
      <c r="G10" s="59"/>
      <c r="H10" s="56"/>
      <c r="I10" s="32"/>
    </row>
    <row r="11" spans="1:10">
      <c r="A11" s="53"/>
      <c r="B11" s="10" t="s">
        <v>9</v>
      </c>
      <c r="C11" s="18">
        <v>4465788</v>
      </c>
      <c r="D11" s="10" t="s">
        <v>10</v>
      </c>
      <c r="E11" s="25" t="s">
        <v>8</v>
      </c>
      <c r="F11" s="54"/>
      <c r="G11" s="59"/>
      <c r="H11" s="56"/>
      <c r="I11" s="32"/>
    </row>
    <row r="12" spans="1:10">
      <c r="A12" s="53"/>
      <c r="B12" s="10" t="s">
        <v>12</v>
      </c>
      <c r="C12" s="24">
        <v>8726348</v>
      </c>
      <c r="D12" s="10" t="s">
        <v>13</v>
      </c>
      <c r="E12" s="24">
        <v>65654654</v>
      </c>
      <c r="F12" s="54"/>
      <c r="G12" s="59"/>
      <c r="H12" s="56"/>
      <c r="I12" s="32"/>
    </row>
    <row r="13" spans="1:10">
      <c r="A13" s="53"/>
      <c r="B13" s="10" t="s">
        <v>98</v>
      </c>
      <c r="C13" s="11">
        <v>86868</v>
      </c>
      <c r="D13" s="10" t="s">
        <v>99</v>
      </c>
      <c r="E13" s="11">
        <v>868</v>
      </c>
      <c r="F13" s="54"/>
      <c r="G13" s="60"/>
      <c r="H13" s="56"/>
      <c r="I13" s="32"/>
    </row>
    <row r="14" spans="1:10">
      <c r="A14" s="53"/>
      <c r="B14" s="10" t="s">
        <v>14</v>
      </c>
      <c r="C14" s="44" t="s">
        <v>96</v>
      </c>
      <c r="D14" s="22"/>
      <c r="E14" s="18"/>
      <c r="F14" s="54"/>
      <c r="G14" s="59"/>
      <c r="H14" s="56"/>
      <c r="I14" s="32"/>
    </row>
    <row r="15" spans="1:10">
      <c r="A15" s="53"/>
      <c r="B15" s="10"/>
      <c r="C15" s="14"/>
      <c r="D15" s="10"/>
      <c r="E15" s="14"/>
      <c r="F15" s="54"/>
      <c r="G15" s="59"/>
      <c r="H15" s="56"/>
      <c r="I15" s="32"/>
    </row>
    <row r="16" spans="1:10">
      <c r="A16" s="53"/>
      <c r="B16" s="54"/>
      <c r="C16" s="54"/>
      <c r="D16" s="54"/>
      <c r="E16" s="54"/>
      <c r="F16" s="54"/>
      <c r="G16" s="59"/>
      <c r="H16" s="56"/>
      <c r="I16" s="32"/>
    </row>
    <row r="17" spans="1:10">
      <c r="A17" s="53"/>
      <c r="B17" s="54"/>
      <c r="C17" s="54"/>
      <c r="D17" s="54"/>
      <c r="E17" s="54"/>
      <c r="F17" s="54"/>
      <c r="G17" s="59"/>
      <c r="H17" s="56"/>
      <c r="I17" s="32"/>
    </row>
    <row r="18" spans="1:10" ht="33.75">
      <c r="A18" s="53">
        <v>2</v>
      </c>
      <c r="B18" s="8" t="s">
        <v>37</v>
      </c>
      <c r="C18" s="8"/>
      <c r="D18" s="8"/>
      <c r="E18" s="8"/>
      <c r="F18" s="8"/>
      <c r="G18" s="33"/>
      <c r="H18" s="61"/>
      <c r="I18" s="33"/>
      <c r="J18" s="8"/>
    </row>
    <row r="19" spans="1:10">
      <c r="A19" s="53"/>
      <c r="B19" s="72"/>
      <c r="C19" s="72"/>
      <c r="D19" s="72"/>
      <c r="E19" s="4"/>
      <c r="F19" s="5"/>
      <c r="G19" s="4"/>
      <c r="H19" s="52"/>
      <c r="I19" s="6"/>
      <c r="J19" s="7"/>
    </row>
    <row r="20" spans="1:10">
      <c r="A20" s="53"/>
      <c r="B20" s="10" t="s">
        <v>0</v>
      </c>
      <c r="C20" s="27" t="s">
        <v>74</v>
      </c>
      <c r="D20" s="10" t="s">
        <v>16</v>
      </c>
      <c r="E20" s="20">
        <v>39286</v>
      </c>
      <c r="F20" s="54"/>
      <c r="G20" s="59"/>
      <c r="H20" s="56"/>
      <c r="I20" s="32"/>
    </row>
    <row r="21" spans="1:10">
      <c r="A21" s="53"/>
      <c r="B21" s="10" t="s">
        <v>20</v>
      </c>
      <c r="C21" s="18" t="s">
        <v>73</v>
      </c>
      <c r="D21" s="10"/>
      <c r="E21" s="13"/>
      <c r="F21" s="54"/>
      <c r="G21" s="59"/>
      <c r="H21" s="56"/>
      <c r="I21" s="32"/>
    </row>
    <row r="22" spans="1:10">
      <c r="A22" s="53"/>
      <c r="B22" s="10"/>
      <c r="C22" s="14"/>
      <c r="D22" s="10"/>
      <c r="E22" s="14"/>
      <c r="F22" s="54"/>
      <c r="G22" s="59"/>
      <c r="H22" s="56"/>
      <c r="I22" s="32"/>
    </row>
    <row r="23" spans="1:10">
      <c r="A23" s="53"/>
      <c r="B23" s="10" t="s">
        <v>21</v>
      </c>
      <c r="C23" s="18">
        <v>86876</v>
      </c>
      <c r="D23" s="10" t="s">
        <v>23</v>
      </c>
      <c r="E23" s="18" t="s">
        <v>24</v>
      </c>
      <c r="F23" s="54"/>
      <c r="G23" s="59"/>
      <c r="H23" s="56"/>
      <c r="I23" s="32"/>
    </row>
    <row r="24" spans="1:10">
      <c r="A24" s="53"/>
      <c r="B24" s="10" t="s">
        <v>22</v>
      </c>
      <c r="C24" s="19">
        <v>50000</v>
      </c>
      <c r="D24" s="10" t="s">
        <v>19</v>
      </c>
      <c r="E24" s="19">
        <v>36000</v>
      </c>
      <c r="F24" s="54"/>
      <c r="G24" s="59"/>
      <c r="H24" s="56"/>
      <c r="I24" s="32"/>
    </row>
    <row r="25" spans="1:10">
      <c r="A25" s="53"/>
      <c r="B25" s="10"/>
      <c r="C25" s="12"/>
      <c r="D25" s="10"/>
      <c r="E25" s="14"/>
      <c r="F25" s="54"/>
      <c r="G25" s="59"/>
      <c r="H25" s="56"/>
      <c r="I25" s="32"/>
    </row>
    <row r="26" spans="1:10">
      <c r="A26" s="53"/>
      <c r="B26" s="10" t="s">
        <v>14</v>
      </c>
      <c r="C26" s="45" t="s">
        <v>96</v>
      </c>
      <c r="D26" s="22"/>
      <c r="E26" s="23"/>
      <c r="F26" s="54"/>
      <c r="G26" s="59"/>
      <c r="H26" s="56"/>
      <c r="I26" s="32"/>
    </row>
    <row r="27" spans="1:10">
      <c r="A27" s="53"/>
      <c r="B27" s="10"/>
      <c r="C27" s="15"/>
      <c r="D27" s="10"/>
      <c r="E27" s="14"/>
      <c r="F27" s="54"/>
      <c r="G27" s="59"/>
      <c r="H27" s="56"/>
      <c r="I27" s="32"/>
    </row>
    <row r="28" spans="1:10">
      <c r="A28" s="53"/>
      <c r="B28" s="54"/>
      <c r="C28" s="54"/>
      <c r="D28" s="54"/>
      <c r="E28" s="54"/>
      <c r="F28" s="54"/>
      <c r="G28" s="59"/>
      <c r="H28" s="56"/>
      <c r="I28" s="32"/>
    </row>
    <row r="29" spans="1:10">
      <c r="A29" s="53"/>
      <c r="B29" s="54"/>
      <c r="C29" s="54"/>
      <c r="D29" s="54"/>
      <c r="E29" s="54"/>
      <c r="F29" s="54"/>
      <c r="G29" s="59"/>
      <c r="H29" s="56"/>
      <c r="I29" s="32"/>
    </row>
    <row r="30" spans="1:10" ht="33">
      <c r="A30" s="53">
        <v>3</v>
      </c>
      <c r="B30" s="8" t="s">
        <v>38</v>
      </c>
      <c r="C30" s="8"/>
      <c r="D30" s="8"/>
      <c r="E30" s="8"/>
      <c r="F30" s="54"/>
      <c r="G30" s="59"/>
      <c r="H30" s="56"/>
      <c r="I30" s="32"/>
    </row>
    <row r="31" spans="1:10">
      <c r="A31" s="53"/>
      <c r="B31" s="72"/>
      <c r="C31" s="72"/>
      <c r="D31" s="72"/>
      <c r="E31" s="4"/>
      <c r="F31" s="54"/>
      <c r="G31" s="59"/>
      <c r="H31" s="56"/>
      <c r="I31" s="32"/>
    </row>
    <row r="32" spans="1:10">
      <c r="A32" s="53"/>
      <c r="B32" s="10" t="s">
        <v>20</v>
      </c>
      <c r="C32" s="28" t="s">
        <v>32</v>
      </c>
      <c r="D32" s="10" t="s">
        <v>16</v>
      </c>
      <c r="E32" s="29">
        <v>39311</v>
      </c>
      <c r="F32" s="54"/>
      <c r="G32" s="59"/>
      <c r="H32" s="56"/>
      <c r="I32" s="32"/>
    </row>
    <row r="33" spans="1:9">
      <c r="A33" s="53"/>
      <c r="B33" s="10" t="s">
        <v>0</v>
      </c>
      <c r="C33" s="28" t="s">
        <v>67</v>
      </c>
      <c r="D33" s="10" t="s">
        <v>35</v>
      </c>
      <c r="E33" s="29">
        <v>39325</v>
      </c>
      <c r="F33" s="54"/>
      <c r="G33" s="59"/>
      <c r="H33" s="56"/>
      <c r="I33" s="32"/>
    </row>
    <row r="34" spans="1:9">
      <c r="A34" s="53"/>
      <c r="B34" s="10"/>
      <c r="C34" s="14"/>
      <c r="D34" s="10"/>
      <c r="E34" s="14"/>
      <c r="F34" s="54"/>
      <c r="G34" s="59"/>
      <c r="H34" s="56"/>
      <c r="I34" s="32"/>
    </row>
    <row r="35" spans="1:9">
      <c r="A35" s="53"/>
      <c r="B35" s="10" t="s">
        <v>14</v>
      </c>
      <c r="C35" s="26" t="s">
        <v>15</v>
      </c>
      <c r="D35" s="16"/>
      <c r="E35" s="26"/>
      <c r="F35" s="54"/>
      <c r="G35" s="59"/>
      <c r="H35" s="56"/>
      <c r="I35" s="32"/>
    </row>
    <row r="36" spans="1:9">
      <c r="A36" s="53"/>
      <c r="B36" s="10"/>
      <c r="C36" s="13"/>
      <c r="D36" s="10"/>
      <c r="E36" s="12"/>
      <c r="F36" s="54"/>
      <c r="G36" s="59"/>
      <c r="H36" s="56"/>
      <c r="I36" s="32"/>
    </row>
    <row r="37" spans="1:9">
      <c r="A37" s="53"/>
      <c r="B37" s="54"/>
      <c r="C37" s="54"/>
      <c r="D37" s="54"/>
      <c r="E37" s="54"/>
      <c r="F37" s="54"/>
      <c r="G37" s="59"/>
      <c r="H37" s="56"/>
      <c r="I37" s="32"/>
    </row>
    <row r="38" spans="1:9">
      <c r="A38" s="53"/>
      <c r="B38" s="54"/>
      <c r="C38" s="54"/>
      <c r="D38" s="54"/>
      <c r="E38" s="54"/>
      <c r="F38" s="54"/>
      <c r="G38" s="59"/>
      <c r="H38" s="56"/>
      <c r="I38" s="32"/>
    </row>
    <row r="39" spans="1:9" ht="33">
      <c r="A39" s="53">
        <v>4</v>
      </c>
      <c r="B39" s="8" t="s">
        <v>97</v>
      </c>
      <c r="C39" s="59"/>
      <c r="D39" s="59"/>
      <c r="E39" s="60"/>
      <c r="F39" s="54"/>
      <c r="G39" s="59"/>
      <c r="H39" s="56"/>
      <c r="I39" s="32"/>
    </row>
    <row r="40" spans="1:9">
      <c r="A40" s="53"/>
      <c r="B40" s="59"/>
      <c r="C40" s="59"/>
      <c r="D40" s="59"/>
      <c r="E40" s="60"/>
      <c r="F40" s="54"/>
      <c r="G40" s="59"/>
      <c r="H40" s="56"/>
      <c r="I40" s="32"/>
    </row>
    <row r="41" spans="1:9">
      <c r="A41" s="53"/>
      <c r="B41" s="10" t="s">
        <v>101</v>
      </c>
      <c r="C41" s="28" t="s">
        <v>102</v>
      </c>
      <c r="D41" s="10" t="s">
        <v>20</v>
      </c>
      <c r="E41" s="28" t="s">
        <v>32</v>
      </c>
      <c r="F41" s="54"/>
      <c r="G41" s="59"/>
      <c r="H41" s="56"/>
      <c r="I41" s="32"/>
    </row>
    <row r="42" spans="1:9">
      <c r="A42" s="53"/>
      <c r="B42" s="10"/>
      <c r="C42" s="14"/>
      <c r="D42" s="10"/>
      <c r="E42" s="14"/>
      <c r="F42" s="54"/>
      <c r="G42" s="59"/>
      <c r="H42" s="56"/>
      <c r="I42" s="32"/>
    </row>
    <row r="43" spans="1:9">
      <c r="A43" s="53"/>
      <c r="B43" s="10" t="s">
        <v>25</v>
      </c>
      <c r="C43" s="28" t="s">
        <v>70</v>
      </c>
      <c r="D43" s="10" t="s">
        <v>26</v>
      </c>
      <c r="E43" s="28" t="s">
        <v>28</v>
      </c>
      <c r="F43" s="54"/>
      <c r="G43" s="59"/>
      <c r="H43" s="56"/>
      <c r="I43" s="32"/>
    </row>
    <row r="44" spans="1:9">
      <c r="A44" s="53"/>
      <c r="B44" s="10" t="s">
        <v>30</v>
      </c>
      <c r="C44" s="28" t="s">
        <v>33</v>
      </c>
      <c r="D44" s="10" t="s">
        <v>34</v>
      </c>
      <c r="E44" s="28">
        <v>200</v>
      </c>
      <c r="F44" s="54"/>
      <c r="G44" s="59"/>
      <c r="H44" s="56"/>
      <c r="I44" s="32"/>
    </row>
    <row r="45" spans="1:9">
      <c r="A45" s="53"/>
      <c r="B45" s="10" t="s">
        <v>29</v>
      </c>
      <c r="C45" s="26"/>
      <c r="D45" s="16"/>
      <c r="E45" s="26"/>
      <c r="F45" s="54"/>
      <c r="G45" s="59"/>
      <c r="H45" s="56"/>
      <c r="I45" s="32"/>
    </row>
    <row r="46" spans="1:9">
      <c r="A46" s="53"/>
      <c r="B46" s="10"/>
      <c r="C46" s="13"/>
      <c r="D46" s="10"/>
      <c r="E46" s="12"/>
      <c r="F46" s="54"/>
      <c r="G46" s="59"/>
      <c r="H46" s="56"/>
      <c r="I46" s="32"/>
    </row>
    <row r="47" spans="1:9" ht="13.5" thickBot="1">
      <c r="A47" s="62"/>
      <c r="B47" s="63"/>
      <c r="C47" s="63"/>
      <c r="D47" s="63"/>
      <c r="E47" s="63"/>
      <c r="F47" s="63"/>
      <c r="G47" s="64"/>
      <c r="H47" s="65"/>
      <c r="I47" s="32"/>
    </row>
    <row r="48" spans="1:9">
      <c r="A48" s="66"/>
      <c r="B48" s="67"/>
      <c r="C48" s="67"/>
      <c r="D48" s="67"/>
      <c r="E48" s="67"/>
      <c r="F48" s="67"/>
      <c r="G48" s="69"/>
      <c r="H48" s="70"/>
      <c r="I48" s="32"/>
    </row>
    <row r="49" spans="1:9" ht="33">
      <c r="A49" s="53">
        <v>5</v>
      </c>
      <c r="B49" s="8" t="s">
        <v>41</v>
      </c>
      <c r="C49" s="8"/>
      <c r="D49" s="8"/>
      <c r="E49" s="8"/>
      <c r="F49" s="54"/>
      <c r="G49" s="59"/>
      <c r="H49" s="56"/>
      <c r="I49" s="32"/>
    </row>
    <row r="50" spans="1:9">
      <c r="A50" s="53"/>
      <c r="B50" s="73"/>
      <c r="C50" s="73"/>
      <c r="D50" s="73"/>
      <c r="E50" s="4"/>
      <c r="F50" s="54"/>
      <c r="G50" s="59"/>
      <c r="H50" s="56"/>
      <c r="I50" s="32"/>
    </row>
    <row r="51" spans="1:9">
      <c r="A51" s="53"/>
      <c r="B51" s="10" t="s">
        <v>42</v>
      </c>
      <c r="C51" s="28" t="s">
        <v>43</v>
      </c>
      <c r="D51" s="10" t="s">
        <v>16</v>
      </c>
      <c r="E51" s="29">
        <v>39311</v>
      </c>
      <c r="F51" s="60"/>
      <c r="G51" s="59"/>
      <c r="H51" s="56"/>
      <c r="I51" s="32"/>
    </row>
    <row r="52" spans="1:9">
      <c r="A52" s="53"/>
      <c r="B52" s="10" t="s">
        <v>20</v>
      </c>
      <c r="C52" s="28" t="s">
        <v>71</v>
      </c>
      <c r="D52" s="10" t="s">
        <v>0</v>
      </c>
      <c r="E52" s="28" t="s">
        <v>68</v>
      </c>
      <c r="F52" s="60"/>
      <c r="G52" s="59"/>
      <c r="H52" s="56"/>
      <c r="I52" s="32"/>
    </row>
    <row r="53" spans="1:9">
      <c r="A53" s="53"/>
      <c r="B53" s="10"/>
      <c r="C53" s="10"/>
      <c r="D53" s="10"/>
      <c r="E53" s="10"/>
      <c r="F53" s="60"/>
      <c r="G53" s="59"/>
      <c r="H53" s="56"/>
      <c r="I53" s="32"/>
    </row>
    <row r="54" spans="1:9">
      <c r="A54" s="53"/>
      <c r="B54" s="10" t="s">
        <v>40</v>
      </c>
      <c r="C54" s="28" t="s">
        <v>69</v>
      </c>
      <c r="D54" s="10" t="s">
        <v>34</v>
      </c>
      <c r="E54" s="28">
        <v>200</v>
      </c>
      <c r="F54" s="60"/>
      <c r="G54" s="59"/>
      <c r="H54" s="56"/>
      <c r="I54" s="32"/>
    </row>
    <row r="55" spans="1:9">
      <c r="A55" s="53"/>
      <c r="B55" s="10" t="s">
        <v>31</v>
      </c>
      <c r="C55" s="30">
        <v>23000</v>
      </c>
      <c r="D55" s="10" t="s">
        <v>47</v>
      </c>
      <c r="E55" s="28">
        <f>C55/E54</f>
        <v>115</v>
      </c>
      <c r="F55" s="60"/>
      <c r="G55" s="59"/>
      <c r="H55" s="56"/>
      <c r="I55" s="32"/>
    </row>
    <row r="56" spans="1:9">
      <c r="A56" s="53"/>
      <c r="B56" s="10"/>
      <c r="C56" s="14"/>
      <c r="D56" s="10"/>
      <c r="E56" s="14"/>
      <c r="F56" s="60"/>
      <c r="G56" s="59"/>
      <c r="H56" s="56"/>
      <c r="I56" s="32"/>
    </row>
    <row r="57" spans="1:9">
      <c r="A57" s="53"/>
      <c r="B57" s="10" t="s">
        <v>14</v>
      </c>
      <c r="C57" s="26" t="s">
        <v>15</v>
      </c>
      <c r="D57" s="16"/>
      <c r="E57" s="26"/>
      <c r="F57" s="60"/>
      <c r="G57" s="59"/>
      <c r="H57" s="56"/>
      <c r="I57" s="32"/>
    </row>
    <row r="58" spans="1:9">
      <c r="A58" s="53"/>
      <c r="B58" s="10"/>
      <c r="C58" s="13"/>
      <c r="D58" s="10"/>
      <c r="E58" s="12"/>
      <c r="F58" s="60"/>
      <c r="G58" s="59"/>
      <c r="H58" s="56"/>
      <c r="I58" s="32"/>
    </row>
    <row r="59" spans="1:9" ht="13.5" thickBot="1">
      <c r="A59" s="62"/>
      <c r="B59" s="63"/>
      <c r="C59" s="63"/>
      <c r="D59" s="63"/>
      <c r="E59" s="63"/>
      <c r="F59" s="71"/>
      <c r="G59" s="64"/>
      <c r="H59" s="65"/>
      <c r="I59" s="32"/>
    </row>
    <row r="60" spans="1:9">
      <c r="A60" s="66"/>
      <c r="B60" s="67"/>
      <c r="C60" s="67"/>
      <c r="D60" s="67"/>
      <c r="E60" s="67"/>
      <c r="F60" s="68"/>
      <c r="G60" s="69"/>
      <c r="H60" s="70"/>
      <c r="I60" s="32"/>
    </row>
    <row r="61" spans="1:9" ht="33">
      <c r="A61" s="53">
        <v>6</v>
      </c>
      <c r="B61" s="8" t="s">
        <v>39</v>
      </c>
      <c r="C61" s="8"/>
      <c r="D61" s="8"/>
      <c r="E61" s="8"/>
      <c r="F61" s="60"/>
      <c r="G61" s="59"/>
      <c r="H61" s="56"/>
      <c r="I61" s="32"/>
    </row>
    <row r="62" spans="1:9">
      <c r="A62" s="53"/>
      <c r="B62" s="72"/>
      <c r="C62" s="72"/>
      <c r="D62" s="72"/>
      <c r="E62" s="4"/>
      <c r="F62" s="60"/>
      <c r="G62" s="59"/>
      <c r="H62" s="56"/>
      <c r="I62" s="32"/>
    </row>
    <row r="63" spans="1:9">
      <c r="A63" s="53"/>
      <c r="B63" s="10" t="s">
        <v>40</v>
      </c>
      <c r="C63" s="28" t="s">
        <v>44</v>
      </c>
      <c r="D63" s="10" t="s">
        <v>16</v>
      </c>
      <c r="E63" s="29">
        <v>39311</v>
      </c>
      <c r="F63" s="60"/>
      <c r="G63" s="59"/>
      <c r="H63" s="56"/>
      <c r="I63" s="32"/>
    </row>
    <row r="64" spans="1:9">
      <c r="A64" s="53"/>
      <c r="B64" s="10"/>
      <c r="C64" s="10"/>
      <c r="D64" s="10"/>
      <c r="E64" s="10"/>
      <c r="F64" s="60"/>
      <c r="G64" s="59"/>
      <c r="H64" s="56"/>
      <c r="I64" s="32"/>
    </row>
    <row r="65" spans="1:9">
      <c r="A65" s="53"/>
      <c r="B65" s="10" t="s">
        <v>25</v>
      </c>
      <c r="C65" s="28" t="s">
        <v>27</v>
      </c>
      <c r="D65" s="10" t="s">
        <v>26</v>
      </c>
      <c r="E65" s="28" t="s">
        <v>28</v>
      </c>
      <c r="F65" s="60"/>
      <c r="G65" s="59"/>
      <c r="H65" s="56"/>
      <c r="I65" s="32"/>
    </row>
    <row r="66" spans="1:9">
      <c r="A66" s="53"/>
      <c r="B66" s="10" t="s">
        <v>30</v>
      </c>
      <c r="C66" s="28" t="s">
        <v>33</v>
      </c>
      <c r="D66" s="10" t="s">
        <v>45</v>
      </c>
      <c r="E66" s="28">
        <v>200</v>
      </c>
      <c r="F66" s="60"/>
      <c r="G66" s="59"/>
      <c r="H66" s="56"/>
      <c r="I66" s="32"/>
    </row>
    <row r="67" spans="1:9">
      <c r="A67" s="53"/>
      <c r="B67" s="10" t="s">
        <v>29</v>
      </c>
      <c r="C67" s="26"/>
      <c r="D67" s="16"/>
      <c r="E67" s="26"/>
      <c r="F67" s="60"/>
      <c r="G67" s="59"/>
      <c r="H67" s="56"/>
      <c r="I67" s="32"/>
    </row>
    <row r="68" spans="1:9">
      <c r="A68" s="53"/>
      <c r="B68" s="10" t="s">
        <v>47</v>
      </c>
      <c r="C68" s="28">
        <f>E55</f>
        <v>115</v>
      </c>
      <c r="D68" s="10" t="s">
        <v>46</v>
      </c>
      <c r="E68" s="28">
        <v>50</v>
      </c>
      <c r="F68" s="60"/>
      <c r="G68" s="59"/>
      <c r="H68" s="56"/>
      <c r="I68" s="32"/>
    </row>
    <row r="69" spans="1:9">
      <c r="A69" s="53"/>
      <c r="B69" s="10"/>
      <c r="C69" s="14"/>
      <c r="D69" s="10"/>
      <c r="E69" s="14"/>
      <c r="F69" s="60"/>
      <c r="G69" s="59"/>
      <c r="H69" s="56"/>
      <c r="I69" s="32"/>
    </row>
    <row r="70" spans="1:9">
      <c r="A70" s="53"/>
      <c r="B70" s="10" t="s">
        <v>14</v>
      </c>
      <c r="C70" s="28" t="s">
        <v>15</v>
      </c>
      <c r="D70" s="16"/>
      <c r="E70" s="26"/>
      <c r="F70" s="60"/>
      <c r="G70" s="59"/>
      <c r="H70" s="56"/>
      <c r="I70" s="32"/>
    </row>
    <row r="71" spans="1:9">
      <c r="A71" s="53"/>
      <c r="B71" s="10"/>
      <c r="C71" s="13"/>
      <c r="D71" s="10"/>
      <c r="E71" s="12"/>
      <c r="F71" s="60"/>
      <c r="G71" s="59"/>
      <c r="H71" s="56"/>
      <c r="I71" s="32"/>
    </row>
    <row r="72" spans="1:9" ht="13.5" thickBot="1">
      <c r="A72" s="62"/>
      <c r="B72" s="63"/>
      <c r="C72" s="63"/>
      <c r="D72" s="63"/>
      <c r="E72" s="63"/>
      <c r="F72" s="71"/>
      <c r="G72" s="64"/>
      <c r="H72" s="65"/>
      <c r="I72" s="32"/>
    </row>
    <row r="73" spans="1:9">
      <c r="B73" s="9"/>
      <c r="C73" s="9"/>
      <c r="D73" s="9"/>
      <c r="E73" s="9"/>
      <c r="G73" s="32"/>
      <c r="H73" s="32"/>
      <c r="I73" s="32"/>
    </row>
    <row r="74" spans="1:9" ht="33">
      <c r="A74">
        <v>7</v>
      </c>
      <c r="B74" s="8" t="s">
        <v>91</v>
      </c>
      <c r="C74" s="8"/>
      <c r="D74" s="8"/>
      <c r="E74" s="8"/>
      <c r="G74" s="32"/>
      <c r="H74" s="32"/>
      <c r="I74" s="32"/>
    </row>
    <row r="75" spans="1:9">
      <c r="B75" s="72"/>
      <c r="C75" s="72"/>
      <c r="D75" s="72"/>
      <c r="E75" s="4"/>
      <c r="G75" s="32"/>
      <c r="H75" s="32"/>
      <c r="I75" s="32"/>
    </row>
    <row r="76" spans="1:9">
      <c r="B76" s="10" t="s">
        <v>51</v>
      </c>
      <c r="C76" s="28" t="s">
        <v>52</v>
      </c>
      <c r="D76" s="10" t="s">
        <v>16</v>
      </c>
      <c r="E76" s="29">
        <v>39311</v>
      </c>
      <c r="G76" s="32"/>
      <c r="H76" s="32"/>
      <c r="I76" s="32"/>
    </row>
    <row r="77" spans="1:9">
      <c r="B77" s="10" t="s">
        <v>65</v>
      </c>
      <c r="C77" s="28" t="s">
        <v>76</v>
      </c>
      <c r="D77" s="10" t="s">
        <v>55</v>
      </c>
      <c r="E77" s="28" t="s">
        <v>66</v>
      </c>
      <c r="G77" s="32"/>
      <c r="H77" s="32"/>
      <c r="I77" s="32"/>
    </row>
    <row r="78" spans="1:9">
      <c r="B78" s="10"/>
      <c r="C78" s="10"/>
      <c r="D78" s="10"/>
      <c r="E78" s="10"/>
      <c r="G78" s="32"/>
      <c r="H78" s="32"/>
      <c r="I78" s="32"/>
    </row>
    <row r="79" spans="1:9">
      <c r="B79" s="10" t="s">
        <v>40</v>
      </c>
      <c r="C79" s="28" t="s">
        <v>44</v>
      </c>
      <c r="D79" s="10" t="s">
        <v>49</v>
      </c>
      <c r="E79" s="28">
        <v>20</v>
      </c>
      <c r="G79" s="32"/>
      <c r="H79" s="32"/>
      <c r="I79" s="32"/>
    </row>
    <row r="80" spans="1:9">
      <c r="B80" s="10" t="s">
        <v>50</v>
      </c>
      <c r="C80" s="28">
        <v>115</v>
      </c>
      <c r="D80" s="10" t="s">
        <v>53</v>
      </c>
      <c r="E80" s="28">
        <f>E79*C80</f>
        <v>2300</v>
      </c>
      <c r="G80" s="32"/>
      <c r="H80" s="32"/>
      <c r="I80" s="32"/>
    </row>
    <row r="81" spans="1:9">
      <c r="B81" s="10"/>
      <c r="C81" s="10"/>
      <c r="D81" s="10"/>
      <c r="E81" s="10"/>
      <c r="G81" s="32"/>
      <c r="H81" s="32"/>
      <c r="I81" s="32"/>
    </row>
    <row r="82" spans="1:9">
      <c r="B82" s="10" t="s">
        <v>54</v>
      </c>
      <c r="C82" s="28">
        <v>2300</v>
      </c>
      <c r="D82" s="10" t="s">
        <v>23</v>
      </c>
      <c r="E82" s="28" t="s">
        <v>24</v>
      </c>
      <c r="G82" s="32"/>
      <c r="H82" s="32"/>
      <c r="I82" s="32"/>
    </row>
    <row r="83" spans="1:9">
      <c r="B83" s="10" t="s">
        <v>22</v>
      </c>
      <c r="C83" s="28">
        <v>2000</v>
      </c>
      <c r="D83" s="10" t="s">
        <v>19</v>
      </c>
      <c r="E83" s="28">
        <v>300</v>
      </c>
      <c r="G83" s="32"/>
      <c r="H83" s="32"/>
      <c r="I83" s="32"/>
    </row>
    <row r="84" spans="1:9">
      <c r="B84" s="10"/>
      <c r="C84" s="10"/>
      <c r="D84" s="10"/>
      <c r="E84" s="10"/>
      <c r="G84" s="32"/>
      <c r="H84" s="32"/>
      <c r="I84" s="32"/>
    </row>
    <row r="85" spans="1:9">
      <c r="B85" s="10" t="s">
        <v>14</v>
      </c>
      <c r="C85" s="28" t="s">
        <v>15</v>
      </c>
      <c r="D85" s="16"/>
      <c r="E85" s="26"/>
      <c r="G85" s="32"/>
      <c r="H85" s="32"/>
      <c r="I85" s="32"/>
    </row>
    <row r="86" spans="1:9">
      <c r="B86" s="10"/>
      <c r="C86" s="13"/>
      <c r="D86" s="10"/>
      <c r="E86" s="12"/>
      <c r="G86" s="32"/>
      <c r="H86" s="32"/>
      <c r="I86" s="32"/>
    </row>
    <row r="87" spans="1:9">
      <c r="G87" s="32"/>
      <c r="H87" s="32"/>
      <c r="I87" s="32"/>
    </row>
    <row r="88" spans="1:9">
      <c r="G88" s="32"/>
      <c r="H88" s="32"/>
      <c r="I88" s="32"/>
    </row>
    <row r="89" spans="1:9" ht="33">
      <c r="A89">
        <v>8</v>
      </c>
      <c r="B89" s="8" t="s">
        <v>64</v>
      </c>
      <c r="C89" s="8"/>
      <c r="D89" s="8"/>
      <c r="E89" s="8"/>
      <c r="G89" s="32"/>
      <c r="H89" s="32"/>
      <c r="I89" s="32"/>
    </row>
    <row r="90" spans="1:9">
      <c r="B90" s="72"/>
      <c r="C90" s="72"/>
      <c r="D90" s="72"/>
      <c r="E90" s="4"/>
      <c r="G90" s="32"/>
      <c r="H90" s="32"/>
      <c r="I90" s="32"/>
    </row>
    <row r="91" spans="1:9">
      <c r="B91" s="10" t="s">
        <v>51</v>
      </c>
      <c r="C91" s="28" t="s">
        <v>52</v>
      </c>
      <c r="D91" s="10" t="s">
        <v>16</v>
      </c>
      <c r="E91" s="29">
        <v>39311</v>
      </c>
      <c r="G91" s="32"/>
      <c r="H91" s="32"/>
      <c r="I91" s="32"/>
    </row>
    <row r="92" spans="1:9">
      <c r="B92" s="10" t="s">
        <v>65</v>
      </c>
      <c r="C92" s="28" t="s">
        <v>48</v>
      </c>
      <c r="D92" s="10" t="s">
        <v>55</v>
      </c>
      <c r="E92" s="28" t="s">
        <v>56</v>
      </c>
      <c r="G92" s="32"/>
      <c r="H92" s="32"/>
      <c r="I92" s="32"/>
    </row>
    <row r="93" spans="1:9">
      <c r="B93" s="10"/>
      <c r="C93" s="10"/>
      <c r="D93" s="10"/>
      <c r="E93" s="10"/>
      <c r="G93" s="32"/>
      <c r="H93" s="32"/>
      <c r="I93" s="32"/>
    </row>
    <row r="94" spans="1:9">
      <c r="B94" s="10" t="s">
        <v>54</v>
      </c>
      <c r="C94" s="28">
        <v>2300</v>
      </c>
      <c r="D94" s="10" t="s">
        <v>23</v>
      </c>
      <c r="E94" s="28" t="s">
        <v>24</v>
      </c>
      <c r="G94" s="32"/>
      <c r="H94" s="32"/>
      <c r="I94" s="32"/>
    </row>
    <row r="95" spans="1:9">
      <c r="B95" s="10" t="s">
        <v>22</v>
      </c>
      <c r="C95" s="28">
        <v>2000</v>
      </c>
      <c r="D95" s="10" t="s">
        <v>19</v>
      </c>
      <c r="E95" s="28">
        <v>300</v>
      </c>
      <c r="G95" s="32"/>
      <c r="H95" s="32"/>
      <c r="I95" s="32"/>
    </row>
    <row r="96" spans="1:9">
      <c r="B96" s="10"/>
      <c r="C96" s="10"/>
      <c r="D96" s="10"/>
      <c r="E96" s="10"/>
      <c r="G96" s="32"/>
      <c r="H96" s="32"/>
      <c r="I96" s="32"/>
    </row>
    <row r="97" spans="1:9">
      <c r="B97" s="10" t="s">
        <v>14</v>
      </c>
      <c r="C97" s="28" t="s">
        <v>15</v>
      </c>
      <c r="D97" s="16"/>
      <c r="E97" s="26"/>
      <c r="G97" s="32"/>
      <c r="H97" s="32"/>
      <c r="I97" s="32"/>
    </row>
    <row r="98" spans="1:9">
      <c r="B98" s="10"/>
      <c r="C98" s="13"/>
      <c r="D98" s="10"/>
      <c r="E98" s="12"/>
      <c r="G98" s="32"/>
      <c r="H98" s="32"/>
      <c r="I98" s="32"/>
    </row>
    <row r="99" spans="1:9" ht="13.5" thickBot="1">
      <c r="G99" s="32"/>
      <c r="H99" s="32"/>
      <c r="I99" s="32"/>
    </row>
    <row r="100" spans="1:9">
      <c r="A100" s="66"/>
      <c r="B100" s="68"/>
      <c r="C100" s="68"/>
      <c r="D100" s="68"/>
      <c r="E100" s="68"/>
      <c r="F100" s="68"/>
      <c r="G100" s="69"/>
      <c r="H100" s="70"/>
      <c r="I100" s="32"/>
    </row>
    <row r="101" spans="1:9" ht="33">
      <c r="A101" s="53">
        <v>9</v>
      </c>
      <c r="B101" s="8" t="s">
        <v>57</v>
      </c>
      <c r="C101" s="8"/>
      <c r="D101" s="8"/>
      <c r="E101" s="8"/>
      <c r="F101" s="60"/>
      <c r="G101" s="59"/>
      <c r="H101" s="56"/>
      <c r="I101" s="32"/>
    </row>
    <row r="102" spans="1:9">
      <c r="A102" s="53"/>
      <c r="B102" s="73"/>
      <c r="C102" s="73"/>
      <c r="D102" s="73"/>
      <c r="E102" s="4"/>
      <c r="F102" s="60"/>
      <c r="G102" s="59"/>
      <c r="H102" s="56"/>
      <c r="I102" s="32"/>
    </row>
    <row r="103" spans="1:9">
      <c r="A103" s="53"/>
      <c r="B103" s="10" t="s">
        <v>55</v>
      </c>
      <c r="C103" s="27" t="s">
        <v>56</v>
      </c>
      <c r="D103" s="10" t="s">
        <v>16</v>
      </c>
      <c r="E103" s="20">
        <v>39286</v>
      </c>
      <c r="F103" s="60"/>
      <c r="G103" s="59"/>
      <c r="H103" s="56"/>
      <c r="I103" s="32"/>
    </row>
    <row r="104" spans="1:9">
      <c r="A104" s="53"/>
      <c r="B104" s="10"/>
      <c r="C104" s="13"/>
      <c r="D104" s="10"/>
      <c r="E104" s="13"/>
      <c r="F104" s="60"/>
      <c r="G104" s="59"/>
      <c r="H104" s="56"/>
      <c r="I104" s="32"/>
    </row>
    <row r="105" spans="1:9">
      <c r="A105" s="53"/>
      <c r="B105" s="10" t="s">
        <v>58</v>
      </c>
      <c r="C105" s="23" t="s">
        <v>3</v>
      </c>
      <c r="D105" s="22"/>
      <c r="E105" s="23"/>
      <c r="F105" s="60"/>
      <c r="G105" s="59"/>
      <c r="H105" s="56"/>
      <c r="I105" s="32"/>
    </row>
    <row r="106" spans="1:9">
      <c r="A106" s="53"/>
      <c r="B106" s="10" t="s">
        <v>59</v>
      </c>
      <c r="C106" s="27" t="s">
        <v>60</v>
      </c>
      <c r="D106" s="22"/>
      <c r="E106" s="17"/>
      <c r="F106" s="60"/>
      <c r="G106" s="59"/>
      <c r="H106" s="56"/>
      <c r="I106" s="32"/>
    </row>
    <row r="107" spans="1:9">
      <c r="A107" s="53"/>
      <c r="B107" s="10" t="s">
        <v>6</v>
      </c>
      <c r="C107" s="23" t="s">
        <v>7</v>
      </c>
      <c r="D107" s="22"/>
      <c r="E107" s="18"/>
      <c r="F107" s="60"/>
      <c r="G107" s="59"/>
      <c r="H107" s="56"/>
      <c r="I107" s="32"/>
    </row>
    <row r="108" spans="1:9">
      <c r="A108" s="53"/>
      <c r="B108" s="10" t="s">
        <v>61</v>
      </c>
      <c r="C108" s="23"/>
      <c r="D108" s="22"/>
      <c r="E108" s="23"/>
      <c r="F108" s="60"/>
      <c r="G108" s="59"/>
      <c r="H108" s="56"/>
      <c r="I108" s="32"/>
    </row>
    <row r="109" spans="1:9">
      <c r="A109" s="53"/>
      <c r="B109" s="10"/>
      <c r="C109" s="11"/>
      <c r="D109" s="10"/>
      <c r="E109" s="11"/>
      <c r="F109" s="60"/>
      <c r="G109" s="59"/>
      <c r="H109" s="56"/>
      <c r="I109" s="32"/>
    </row>
    <row r="110" spans="1:9">
      <c r="A110" s="53"/>
      <c r="B110" s="10" t="s">
        <v>11</v>
      </c>
      <c r="C110" s="18">
        <v>4465788</v>
      </c>
      <c r="D110" s="10" t="s">
        <v>10</v>
      </c>
      <c r="E110" s="25" t="s">
        <v>8</v>
      </c>
      <c r="F110" s="60"/>
      <c r="G110" s="59"/>
      <c r="H110" s="56"/>
      <c r="I110" s="32"/>
    </row>
    <row r="111" spans="1:9">
      <c r="A111" s="53"/>
      <c r="B111" s="10" t="s">
        <v>12</v>
      </c>
      <c r="C111" s="24">
        <v>8726348</v>
      </c>
      <c r="D111" s="10"/>
      <c r="E111" s="10"/>
      <c r="F111" s="60"/>
      <c r="G111" s="59"/>
      <c r="H111" s="56"/>
      <c r="I111" s="32"/>
    </row>
    <row r="112" spans="1:9">
      <c r="A112" s="53"/>
      <c r="B112" s="10" t="s">
        <v>98</v>
      </c>
      <c r="C112" s="11">
        <v>987987</v>
      </c>
      <c r="D112" s="10" t="s">
        <v>99</v>
      </c>
      <c r="E112" s="11">
        <v>8968</v>
      </c>
      <c r="F112" s="60"/>
      <c r="G112" s="59"/>
      <c r="H112" s="56"/>
      <c r="I112" s="32"/>
    </row>
    <row r="113" spans="1:9">
      <c r="A113" s="53"/>
      <c r="B113" s="10" t="s">
        <v>14</v>
      </c>
      <c r="C113" s="18" t="s">
        <v>15</v>
      </c>
      <c r="D113" s="22"/>
      <c r="E113" s="18"/>
      <c r="F113" s="60"/>
      <c r="G113" s="59"/>
      <c r="H113" s="56"/>
      <c r="I113" s="32"/>
    </row>
    <row r="114" spans="1:9">
      <c r="A114" s="53"/>
      <c r="B114" s="10"/>
      <c r="C114" s="14"/>
      <c r="D114" s="10"/>
      <c r="E114" s="14"/>
      <c r="F114" s="60"/>
      <c r="G114" s="59"/>
      <c r="H114" s="56"/>
      <c r="I114" s="32"/>
    </row>
    <row r="115" spans="1:9" ht="13.5" thickBot="1">
      <c r="A115" s="62"/>
      <c r="B115" s="63"/>
      <c r="C115" s="63"/>
      <c r="D115" s="63"/>
      <c r="E115" s="63"/>
      <c r="F115" s="71"/>
      <c r="G115" s="64"/>
      <c r="H115" s="65"/>
      <c r="I115" s="32"/>
    </row>
    <row r="116" spans="1:9">
      <c r="A116" s="66"/>
      <c r="B116" s="67"/>
      <c r="C116" s="67"/>
      <c r="D116" s="67"/>
      <c r="E116" s="67"/>
      <c r="F116" s="68"/>
      <c r="G116" s="69"/>
      <c r="H116" s="70"/>
      <c r="I116" s="32"/>
    </row>
    <row r="117" spans="1:9" ht="33">
      <c r="A117" s="53">
        <v>10</v>
      </c>
      <c r="B117" s="8" t="s">
        <v>62</v>
      </c>
      <c r="C117" s="8"/>
      <c r="D117" s="8"/>
      <c r="E117" s="8"/>
      <c r="F117" s="60"/>
      <c r="G117" s="59"/>
      <c r="H117" s="56"/>
      <c r="I117" s="32"/>
    </row>
    <row r="118" spans="1:9">
      <c r="A118" s="53"/>
      <c r="B118" s="72"/>
      <c r="C118" s="72"/>
      <c r="D118" s="72"/>
      <c r="E118" s="4"/>
      <c r="F118" s="60"/>
      <c r="G118" s="59"/>
      <c r="H118" s="56"/>
      <c r="I118" s="32"/>
    </row>
    <row r="119" spans="1:9">
      <c r="A119" s="53"/>
      <c r="B119" s="10" t="s">
        <v>55</v>
      </c>
      <c r="C119" s="27" t="s">
        <v>72</v>
      </c>
      <c r="D119" s="10" t="s">
        <v>16</v>
      </c>
      <c r="E119" s="20">
        <v>39286</v>
      </c>
      <c r="F119" s="60"/>
      <c r="G119" s="59"/>
      <c r="H119" s="56"/>
      <c r="I119" s="32"/>
    </row>
    <row r="120" spans="1:9">
      <c r="A120" s="53"/>
      <c r="B120" s="10" t="s">
        <v>63</v>
      </c>
      <c r="C120" s="28" t="s">
        <v>75</v>
      </c>
      <c r="D120" s="10"/>
      <c r="E120" s="13"/>
      <c r="F120" s="60"/>
      <c r="G120" s="59"/>
      <c r="H120" s="56"/>
      <c r="I120" s="32"/>
    </row>
    <row r="121" spans="1:9">
      <c r="A121" s="53"/>
      <c r="B121" s="10"/>
      <c r="C121" s="14"/>
      <c r="D121" s="10"/>
      <c r="E121" s="14"/>
      <c r="F121" s="60"/>
      <c r="G121" s="59"/>
      <c r="H121" s="56"/>
      <c r="I121" s="32"/>
    </row>
    <row r="122" spans="1:9">
      <c r="A122" s="53"/>
      <c r="B122" s="10" t="s">
        <v>21</v>
      </c>
      <c r="C122" s="18">
        <v>86876</v>
      </c>
      <c r="D122" s="10" t="s">
        <v>23</v>
      </c>
      <c r="E122" s="18" t="s">
        <v>24</v>
      </c>
      <c r="F122" s="60"/>
      <c r="G122" s="59"/>
      <c r="H122" s="56"/>
      <c r="I122" s="32"/>
    </row>
    <row r="123" spans="1:9">
      <c r="A123" s="53"/>
      <c r="B123" s="10" t="s">
        <v>22</v>
      </c>
      <c r="C123" s="19">
        <v>50000</v>
      </c>
      <c r="D123" s="10" t="s">
        <v>19</v>
      </c>
      <c r="E123" s="19">
        <v>36000</v>
      </c>
      <c r="F123" s="60"/>
      <c r="G123" s="59"/>
      <c r="H123" s="56"/>
      <c r="I123" s="32"/>
    </row>
    <row r="124" spans="1:9">
      <c r="A124" s="53"/>
      <c r="B124" s="10"/>
      <c r="C124" s="12"/>
      <c r="D124" s="10"/>
      <c r="E124" s="14"/>
      <c r="F124" s="60"/>
      <c r="G124" s="59"/>
      <c r="H124" s="56"/>
      <c r="I124" s="32"/>
    </row>
    <row r="125" spans="1:9">
      <c r="A125" s="53"/>
      <c r="B125" s="10" t="s">
        <v>14</v>
      </c>
      <c r="C125" s="21" t="s">
        <v>15</v>
      </c>
      <c r="D125" s="22"/>
      <c r="E125" s="23"/>
      <c r="F125" s="60"/>
      <c r="G125" s="59"/>
      <c r="H125" s="56"/>
      <c r="I125" s="32"/>
    </row>
    <row r="126" spans="1:9">
      <c r="A126" s="53"/>
      <c r="B126" s="10"/>
      <c r="C126" s="15"/>
      <c r="D126" s="10"/>
      <c r="E126" s="14"/>
      <c r="F126" s="60"/>
      <c r="G126" s="59"/>
      <c r="H126" s="56"/>
      <c r="I126" s="32"/>
    </row>
    <row r="127" spans="1:9" ht="13.5" thickBot="1">
      <c r="A127" s="62"/>
      <c r="B127" s="71"/>
      <c r="C127" s="71"/>
      <c r="D127" s="71"/>
      <c r="E127" s="71"/>
      <c r="F127" s="71"/>
      <c r="G127" s="64"/>
      <c r="H127" s="65"/>
      <c r="I127" s="32"/>
    </row>
    <row r="128" spans="1:9">
      <c r="G128" s="32"/>
      <c r="H128" s="32"/>
      <c r="I128" s="32"/>
    </row>
    <row r="129" spans="2:9">
      <c r="B129" t="s">
        <v>100</v>
      </c>
      <c r="G129" s="32"/>
      <c r="H129" s="32"/>
      <c r="I129" s="32"/>
    </row>
  </sheetData>
  <mergeCells count="9">
    <mergeCell ref="B3:D3"/>
    <mergeCell ref="B75:D75"/>
    <mergeCell ref="B102:D102"/>
    <mergeCell ref="B118:D118"/>
    <mergeCell ref="B90:D90"/>
    <mergeCell ref="B19:D19"/>
    <mergeCell ref="B31:D31"/>
    <mergeCell ref="B50:D50"/>
    <mergeCell ref="B62:D62"/>
  </mergeCells>
  <pageMargins left="0.5" right="0.5" top="0.5" bottom="0.5" header="0.5" footer="0.5"/>
  <pageSetup scale="65" orientation="portrait" horizontalDpi="4294967292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autoPageBreaks="0" fitToPage="1"/>
  </sheetPr>
  <dimension ref="A1:J120"/>
  <sheetViews>
    <sheetView showGridLines="0" workbookViewId="0">
      <selection activeCell="D16" sqref="D16"/>
    </sheetView>
  </sheetViews>
  <sheetFormatPr defaultRowHeight="12.75"/>
  <cols>
    <col min="1" max="1" width="1.7109375" customWidth="1"/>
    <col min="2" max="2" width="13.140625" customWidth="1"/>
    <col min="3" max="3" width="20.140625" customWidth="1"/>
    <col min="4" max="4" width="21.7109375" customWidth="1"/>
    <col min="5" max="8" width="13.85546875" customWidth="1"/>
    <col min="9" max="9" width="15" customWidth="1"/>
    <col min="10" max="10" width="16.140625" customWidth="1"/>
  </cols>
  <sheetData>
    <row r="1" spans="1:9" ht="8.1" customHeight="1">
      <c r="A1" s="3"/>
      <c r="B1" s="1"/>
      <c r="C1" s="1"/>
      <c r="D1" s="1"/>
      <c r="E1" s="1"/>
      <c r="F1" s="1"/>
      <c r="G1" s="1"/>
      <c r="H1" s="1"/>
      <c r="I1" s="2"/>
    </row>
    <row r="2" spans="1:9" ht="33">
      <c r="A2">
        <v>1</v>
      </c>
      <c r="B2" s="8" t="s">
        <v>36</v>
      </c>
      <c r="C2" s="8"/>
      <c r="D2" s="8"/>
      <c r="E2" s="8"/>
      <c r="F2" s="8"/>
      <c r="G2" s="8"/>
      <c r="H2" s="8"/>
    </row>
    <row r="3" spans="1:9" ht="12.75" customHeight="1">
      <c r="B3" s="37" t="s">
        <v>0</v>
      </c>
      <c r="C3" s="38" t="s">
        <v>2</v>
      </c>
      <c r="D3" s="38" t="s">
        <v>82</v>
      </c>
      <c r="E3" s="37" t="s">
        <v>9</v>
      </c>
      <c r="F3" s="37" t="s">
        <v>10</v>
      </c>
      <c r="G3" s="37" t="s">
        <v>12</v>
      </c>
      <c r="H3" s="37" t="s">
        <v>13</v>
      </c>
    </row>
    <row r="4" spans="1:9" ht="12.75" customHeight="1">
      <c r="B4" s="35"/>
      <c r="C4" s="36"/>
      <c r="D4" s="36"/>
      <c r="E4" s="35"/>
      <c r="F4" s="35"/>
      <c r="G4" s="35"/>
      <c r="H4" s="35"/>
    </row>
    <row r="5" spans="1:9">
      <c r="B5" s="34"/>
      <c r="C5" s="31"/>
      <c r="D5" s="31"/>
      <c r="E5" s="34"/>
      <c r="F5" s="34"/>
      <c r="G5" s="34"/>
      <c r="H5" s="34"/>
    </row>
    <row r="6" spans="1:9">
      <c r="B6" s="35"/>
      <c r="C6" s="36"/>
      <c r="D6" s="36"/>
      <c r="E6" s="35"/>
      <c r="F6" s="35"/>
      <c r="G6" s="35"/>
      <c r="H6" s="35"/>
    </row>
    <row r="7" spans="1:9">
      <c r="B7" s="34"/>
      <c r="C7" s="31"/>
      <c r="D7" s="31"/>
      <c r="E7" s="34"/>
      <c r="F7" s="34"/>
      <c r="G7" s="34"/>
      <c r="H7" s="34"/>
    </row>
    <row r="8" spans="1:9">
      <c r="B8" s="35"/>
      <c r="C8" s="36"/>
      <c r="D8" s="36"/>
      <c r="E8" s="35"/>
      <c r="F8" s="35"/>
      <c r="G8" s="35"/>
      <c r="H8" s="35"/>
    </row>
    <row r="9" spans="1:9">
      <c r="B9" s="34"/>
      <c r="C9" s="31"/>
      <c r="D9" s="31"/>
      <c r="E9" s="34"/>
      <c r="F9" s="34"/>
      <c r="G9" s="34"/>
      <c r="H9" s="34"/>
    </row>
    <row r="10" spans="1:9">
      <c r="B10" s="35"/>
      <c r="C10" s="36"/>
      <c r="D10" s="36"/>
      <c r="E10" s="35"/>
      <c r="F10" s="35"/>
      <c r="G10" s="35"/>
      <c r="H10" s="35"/>
    </row>
    <row r="11" spans="1:9">
      <c r="B11" s="34"/>
      <c r="C11" s="31"/>
      <c r="D11" s="31"/>
      <c r="E11" s="34"/>
      <c r="F11" s="34"/>
      <c r="G11" s="34"/>
      <c r="H11" s="34"/>
    </row>
    <row r="12" spans="1:9">
      <c r="B12" s="35"/>
      <c r="C12" s="36"/>
      <c r="D12" s="36"/>
      <c r="E12" s="35"/>
      <c r="F12" s="35"/>
      <c r="G12" s="35"/>
      <c r="H12" s="35"/>
    </row>
    <row r="13" spans="1:9" ht="33">
      <c r="C13" s="8"/>
      <c r="D13" s="8"/>
      <c r="E13" s="8"/>
      <c r="F13" s="8"/>
      <c r="G13" s="8"/>
      <c r="H13" s="8"/>
    </row>
    <row r="14" spans="1:9" ht="33">
      <c r="A14">
        <v>2</v>
      </c>
      <c r="B14" s="8" t="s">
        <v>37</v>
      </c>
      <c r="C14" s="8"/>
      <c r="D14" s="8"/>
      <c r="E14" s="8"/>
      <c r="F14" s="8"/>
      <c r="G14" s="8"/>
      <c r="H14" s="8"/>
    </row>
    <row r="15" spans="1:9">
      <c r="B15" s="37" t="s">
        <v>0</v>
      </c>
      <c r="C15" s="38" t="s">
        <v>2</v>
      </c>
      <c r="D15" s="38" t="s">
        <v>82</v>
      </c>
      <c r="E15" s="37" t="s">
        <v>21</v>
      </c>
      <c r="F15" s="37" t="s">
        <v>19</v>
      </c>
      <c r="G15" s="7"/>
    </row>
    <row r="16" spans="1:9">
      <c r="B16" s="35"/>
      <c r="C16" s="36"/>
      <c r="D16" s="36"/>
      <c r="E16" s="35"/>
      <c r="F16" s="35"/>
      <c r="G16" s="7"/>
    </row>
    <row r="17" spans="1:8">
      <c r="B17" s="34"/>
      <c r="C17" s="31"/>
      <c r="D17" s="31"/>
      <c r="E17" s="34"/>
      <c r="F17" s="34"/>
    </row>
    <row r="18" spans="1:8">
      <c r="B18" s="35"/>
      <c r="C18" s="36"/>
      <c r="D18" s="36"/>
      <c r="E18" s="35"/>
      <c r="F18" s="35"/>
    </row>
    <row r="19" spans="1:8">
      <c r="B19" s="34"/>
      <c r="C19" s="31"/>
      <c r="D19" s="31"/>
      <c r="E19" s="34"/>
      <c r="F19" s="34"/>
    </row>
    <row r="20" spans="1:8">
      <c r="B20" s="35"/>
      <c r="C20" s="36"/>
      <c r="D20" s="36"/>
      <c r="E20" s="35"/>
      <c r="F20" s="35"/>
    </row>
    <row r="21" spans="1:8">
      <c r="B21" s="34"/>
      <c r="C21" s="31"/>
      <c r="D21" s="31"/>
      <c r="E21" s="34"/>
      <c r="F21" s="34"/>
    </row>
    <row r="22" spans="1:8">
      <c r="B22" s="35"/>
      <c r="C22" s="36"/>
      <c r="D22" s="36"/>
      <c r="E22" s="35"/>
      <c r="F22" s="35"/>
    </row>
    <row r="23" spans="1:8">
      <c r="B23" s="34"/>
      <c r="C23" s="31"/>
      <c r="D23" s="31"/>
      <c r="E23" s="34"/>
      <c r="F23" s="34"/>
    </row>
    <row r="24" spans="1:8">
      <c r="B24" s="35"/>
      <c r="C24" s="36"/>
      <c r="D24" s="36"/>
      <c r="E24" s="35"/>
      <c r="F24" s="35"/>
    </row>
    <row r="25" spans="1:8" ht="33">
      <c r="C25" s="8"/>
      <c r="D25" s="8"/>
      <c r="E25" s="8"/>
      <c r="F25" s="8"/>
      <c r="G25" s="8"/>
      <c r="H25" s="8"/>
    </row>
    <row r="26" spans="1:8" ht="33">
      <c r="A26">
        <v>3</v>
      </c>
      <c r="B26" s="8" t="s">
        <v>38</v>
      </c>
      <c r="C26" s="8"/>
      <c r="D26" s="8"/>
      <c r="E26" s="8"/>
      <c r="F26" s="8"/>
      <c r="G26" s="8"/>
      <c r="H26" s="8"/>
    </row>
    <row r="27" spans="1:8" ht="12.75" customHeight="1">
      <c r="B27" s="10" t="s">
        <v>20</v>
      </c>
      <c r="C27" s="28" t="s">
        <v>32</v>
      </c>
      <c r="D27" s="10" t="s">
        <v>16</v>
      </c>
      <c r="E27" s="29">
        <v>39311</v>
      </c>
      <c r="F27" s="8"/>
      <c r="G27" s="8"/>
      <c r="H27" s="8"/>
    </row>
    <row r="28" spans="1:8" ht="12.75" customHeight="1">
      <c r="B28" s="10" t="s">
        <v>0</v>
      </c>
      <c r="C28" s="28" t="s">
        <v>67</v>
      </c>
      <c r="D28" s="10" t="s">
        <v>35</v>
      </c>
      <c r="E28" s="29">
        <v>39325</v>
      </c>
      <c r="F28" s="8"/>
      <c r="G28" s="8"/>
      <c r="H28" s="8"/>
    </row>
    <row r="29" spans="1:8" ht="12.75" customHeight="1">
      <c r="B29" s="10" t="s">
        <v>2</v>
      </c>
      <c r="C29" s="23" t="s">
        <v>3</v>
      </c>
      <c r="D29" s="23"/>
      <c r="E29" s="23"/>
      <c r="F29" s="8"/>
      <c r="G29" s="8"/>
      <c r="H29" s="8"/>
    </row>
    <row r="30" spans="1:8" ht="12.75" customHeight="1">
      <c r="B30" s="10" t="s">
        <v>4</v>
      </c>
      <c r="C30" s="17" t="s">
        <v>5</v>
      </c>
      <c r="D30" s="23"/>
      <c r="E30" s="23"/>
      <c r="F30" s="8"/>
      <c r="G30" s="8"/>
      <c r="H30" s="8"/>
    </row>
    <row r="31" spans="1:8" ht="12.75" customHeight="1">
      <c r="B31" s="10" t="s">
        <v>6</v>
      </c>
      <c r="C31" s="23" t="s">
        <v>7</v>
      </c>
      <c r="D31" s="22"/>
      <c r="E31" s="23"/>
      <c r="F31" s="8"/>
      <c r="G31" s="8"/>
      <c r="H31" s="8"/>
    </row>
    <row r="32" spans="1:8" ht="12.75" customHeight="1">
      <c r="B32" s="8"/>
      <c r="C32" s="8"/>
      <c r="D32" s="8"/>
      <c r="E32" s="8"/>
      <c r="F32" s="8"/>
      <c r="G32" s="8"/>
      <c r="H32" s="8"/>
    </row>
    <row r="33" spans="1:8" ht="12.75" customHeight="1">
      <c r="B33" s="10" t="s">
        <v>9</v>
      </c>
      <c r="C33" s="18">
        <v>4465788</v>
      </c>
      <c r="D33" s="10" t="s">
        <v>10</v>
      </c>
      <c r="E33" s="25" t="s">
        <v>8</v>
      </c>
      <c r="F33" s="8"/>
      <c r="G33" s="8"/>
      <c r="H33" s="8"/>
    </row>
    <row r="34" spans="1:8" ht="12.75" customHeight="1">
      <c r="B34" s="10" t="s">
        <v>12</v>
      </c>
      <c r="C34" s="24">
        <v>8726348</v>
      </c>
      <c r="D34" s="10" t="s">
        <v>13</v>
      </c>
      <c r="E34" s="24">
        <v>65654654</v>
      </c>
      <c r="F34" s="8"/>
      <c r="G34" s="8"/>
      <c r="H34" s="8"/>
    </row>
    <row r="35" spans="1:8" ht="12.75" customHeight="1">
      <c r="B35" s="8"/>
      <c r="C35" s="8"/>
      <c r="D35" s="8"/>
      <c r="E35" s="8"/>
      <c r="F35" s="8"/>
      <c r="G35" s="8"/>
      <c r="H35" s="8"/>
    </row>
    <row r="36" spans="1:8">
      <c r="B36" s="37" t="s">
        <v>83</v>
      </c>
      <c r="C36" s="38" t="s">
        <v>25</v>
      </c>
      <c r="D36" s="38" t="s">
        <v>26</v>
      </c>
      <c r="E36" s="37" t="s">
        <v>30</v>
      </c>
      <c r="F36" s="37" t="s">
        <v>34</v>
      </c>
      <c r="G36" s="37" t="s">
        <v>29</v>
      </c>
    </row>
    <row r="37" spans="1:8">
      <c r="B37" s="35"/>
      <c r="C37" s="36"/>
      <c r="D37" s="36"/>
      <c r="E37" s="35"/>
      <c r="F37" s="35"/>
      <c r="G37" s="35"/>
    </row>
    <row r="38" spans="1:8">
      <c r="B38" s="34"/>
      <c r="C38" s="31"/>
      <c r="D38" s="31"/>
      <c r="E38" s="34"/>
      <c r="F38" s="34"/>
      <c r="G38" s="34"/>
    </row>
    <row r="39" spans="1:8">
      <c r="B39" s="35"/>
      <c r="C39" s="36"/>
      <c r="D39" s="36"/>
      <c r="E39" s="35"/>
      <c r="F39" s="35"/>
      <c r="G39" s="35"/>
    </row>
    <row r="40" spans="1:8">
      <c r="B40" s="34"/>
      <c r="C40" s="31"/>
      <c r="D40" s="31"/>
      <c r="E40" s="34"/>
      <c r="F40" s="34"/>
      <c r="G40" s="34"/>
    </row>
    <row r="41" spans="1:8">
      <c r="B41" s="35"/>
      <c r="C41" s="36"/>
      <c r="D41" s="36"/>
      <c r="E41" s="35"/>
      <c r="F41" s="35"/>
      <c r="G41" s="35"/>
    </row>
    <row r="42" spans="1:8">
      <c r="B42" s="34"/>
      <c r="C42" s="31"/>
      <c r="D42" s="31"/>
      <c r="E42" s="34"/>
      <c r="F42" s="34"/>
      <c r="G42" s="34"/>
    </row>
    <row r="43" spans="1:8">
      <c r="B43" s="35"/>
      <c r="C43" s="36"/>
      <c r="D43" s="36"/>
      <c r="E43" s="35"/>
      <c r="F43" s="35"/>
      <c r="G43" s="35"/>
    </row>
    <row r="44" spans="1:8">
      <c r="B44" s="34"/>
      <c r="C44" s="31"/>
      <c r="D44" s="31"/>
      <c r="E44" s="34"/>
      <c r="F44" s="34"/>
      <c r="G44" s="34"/>
    </row>
    <row r="45" spans="1:8" ht="33">
      <c r="C45" s="8"/>
      <c r="D45" s="8"/>
      <c r="E45" s="8"/>
      <c r="F45" s="8"/>
      <c r="G45" s="8"/>
      <c r="H45" s="8"/>
    </row>
    <row r="46" spans="1:8" ht="33">
      <c r="A46">
        <v>4</v>
      </c>
      <c r="B46" s="8" t="s">
        <v>41</v>
      </c>
      <c r="C46" s="8"/>
      <c r="D46" s="8"/>
      <c r="E46" s="8"/>
      <c r="F46" s="8"/>
      <c r="G46" s="8"/>
      <c r="H46" s="8"/>
    </row>
    <row r="47" spans="1:8">
      <c r="B47" s="37" t="s">
        <v>16</v>
      </c>
      <c r="C47" s="38" t="s">
        <v>38</v>
      </c>
      <c r="D47" s="38" t="s">
        <v>94</v>
      </c>
      <c r="E47" s="37" t="s">
        <v>25</v>
      </c>
      <c r="F47" s="37" t="s">
        <v>34</v>
      </c>
      <c r="G47" s="37" t="s">
        <v>31</v>
      </c>
      <c r="H47" s="37" t="s">
        <v>95</v>
      </c>
    </row>
    <row r="48" spans="1:8">
      <c r="B48" s="35"/>
      <c r="C48" s="36"/>
      <c r="D48" s="36"/>
      <c r="E48" s="35"/>
      <c r="F48" s="35"/>
      <c r="G48" s="35"/>
      <c r="H48" s="35"/>
    </row>
    <row r="49" spans="1:10">
      <c r="B49" s="34"/>
      <c r="C49" s="31"/>
      <c r="D49" s="31"/>
      <c r="E49" s="34"/>
      <c r="F49" s="34"/>
      <c r="G49" s="34"/>
      <c r="H49" s="34"/>
    </row>
    <row r="50" spans="1:10">
      <c r="B50" s="35"/>
      <c r="C50" s="36"/>
      <c r="D50" s="36"/>
      <c r="E50" s="35"/>
      <c r="F50" s="35"/>
      <c r="G50" s="35"/>
      <c r="H50" s="35"/>
    </row>
    <row r="51" spans="1:10">
      <c r="B51" s="34"/>
      <c r="C51" s="31"/>
      <c r="D51" s="31"/>
      <c r="E51" s="34"/>
      <c r="F51" s="34"/>
      <c r="G51" s="34"/>
      <c r="H51" s="34"/>
    </row>
    <row r="52" spans="1:10">
      <c r="B52" s="35"/>
      <c r="C52" s="36"/>
      <c r="D52" s="36"/>
      <c r="E52" s="35"/>
      <c r="F52" s="35"/>
      <c r="G52" s="35"/>
      <c r="H52" s="35"/>
    </row>
    <row r="53" spans="1:10">
      <c r="B53" s="39"/>
      <c r="C53" s="40"/>
      <c r="D53" s="40"/>
      <c r="E53" s="39"/>
      <c r="F53" s="39"/>
      <c r="G53" s="39"/>
      <c r="H53" s="39"/>
    </row>
    <row r="54" spans="1:10">
      <c r="B54" s="35"/>
      <c r="C54" s="36"/>
      <c r="D54" s="36"/>
      <c r="E54" s="35"/>
      <c r="F54" s="35"/>
      <c r="G54" s="35"/>
      <c r="H54" s="35"/>
    </row>
    <row r="55" spans="1:10">
      <c r="B55" s="34"/>
      <c r="C55" s="31"/>
      <c r="D55" s="31"/>
      <c r="E55" s="34"/>
      <c r="F55" s="34"/>
      <c r="G55" s="34"/>
      <c r="H55" s="34"/>
    </row>
    <row r="56" spans="1:10">
      <c r="B56" s="35"/>
      <c r="C56" s="36"/>
      <c r="D56" s="36"/>
      <c r="E56" s="35"/>
      <c r="F56" s="35"/>
      <c r="G56" s="35"/>
      <c r="H56" s="35"/>
    </row>
    <row r="57" spans="1:10" ht="33">
      <c r="C57" s="8"/>
      <c r="D57" s="8"/>
      <c r="E57" s="8"/>
      <c r="F57" s="8"/>
      <c r="G57" s="8"/>
      <c r="H57" s="8"/>
    </row>
    <row r="58" spans="1:10" ht="33">
      <c r="A58">
        <v>5</v>
      </c>
      <c r="B58" s="8" t="s">
        <v>39</v>
      </c>
      <c r="C58" s="8"/>
      <c r="D58" s="8"/>
      <c r="E58" s="8"/>
      <c r="F58" s="8"/>
      <c r="G58" s="8"/>
      <c r="H58" s="8"/>
    </row>
    <row r="59" spans="1:10">
      <c r="B59" s="37" t="s">
        <v>40</v>
      </c>
      <c r="C59" s="38" t="s">
        <v>16</v>
      </c>
      <c r="D59" s="38" t="s">
        <v>25</v>
      </c>
      <c r="E59" s="37" t="s">
        <v>26</v>
      </c>
      <c r="F59" s="37" t="s">
        <v>30</v>
      </c>
      <c r="G59" s="37" t="s">
        <v>92</v>
      </c>
      <c r="H59" s="37" t="s">
        <v>29</v>
      </c>
      <c r="I59" s="37" t="s">
        <v>47</v>
      </c>
      <c r="J59" s="37" t="s">
        <v>93</v>
      </c>
    </row>
    <row r="60" spans="1:10">
      <c r="B60" s="35"/>
      <c r="C60" s="36"/>
      <c r="D60" s="36"/>
      <c r="E60" s="35"/>
      <c r="F60" s="35"/>
      <c r="G60" s="35"/>
      <c r="H60" s="35"/>
      <c r="I60" s="35"/>
      <c r="J60" s="35"/>
    </row>
    <row r="61" spans="1:10">
      <c r="B61" s="34"/>
      <c r="C61" s="31"/>
      <c r="D61" s="31"/>
      <c r="E61" s="34"/>
      <c r="F61" s="34"/>
      <c r="G61" s="34"/>
      <c r="H61" s="34"/>
      <c r="I61" s="34"/>
      <c r="J61" s="34"/>
    </row>
    <row r="62" spans="1:10">
      <c r="B62" s="35"/>
      <c r="C62" s="36"/>
      <c r="D62" s="36"/>
      <c r="E62" s="35"/>
      <c r="F62" s="35"/>
      <c r="G62" s="35"/>
      <c r="H62" s="35"/>
      <c r="I62" s="35"/>
      <c r="J62" s="35"/>
    </row>
    <row r="63" spans="1:10">
      <c r="B63" s="34"/>
      <c r="C63" s="31"/>
      <c r="D63" s="31"/>
      <c r="E63" s="34"/>
      <c r="F63" s="34"/>
      <c r="G63" s="34"/>
      <c r="H63" s="34"/>
      <c r="I63" s="34"/>
      <c r="J63" s="34"/>
    </row>
    <row r="64" spans="1:10">
      <c r="B64" s="35"/>
      <c r="C64" s="36"/>
      <c r="D64" s="36"/>
      <c r="E64" s="35"/>
      <c r="F64" s="35"/>
      <c r="G64" s="35"/>
      <c r="H64" s="35"/>
      <c r="I64" s="35"/>
      <c r="J64" s="35"/>
    </row>
    <row r="65" spans="1:10">
      <c r="B65" s="34"/>
      <c r="C65" s="31"/>
      <c r="D65" s="31"/>
      <c r="E65" s="34"/>
      <c r="F65" s="34"/>
      <c r="G65" s="34"/>
      <c r="H65" s="34"/>
      <c r="I65" s="34"/>
      <c r="J65" s="34"/>
    </row>
    <row r="66" spans="1:10">
      <c r="B66" s="35"/>
      <c r="C66" s="36"/>
      <c r="D66" s="36"/>
      <c r="E66" s="35"/>
      <c r="F66" s="35"/>
      <c r="G66" s="35"/>
      <c r="H66" s="35"/>
      <c r="I66" s="35"/>
      <c r="J66" s="35"/>
    </row>
    <row r="67" spans="1:10" ht="33">
      <c r="C67" s="8"/>
      <c r="D67" s="8"/>
      <c r="E67" s="8"/>
      <c r="F67" s="8"/>
      <c r="G67" s="8"/>
      <c r="H67" s="8"/>
    </row>
    <row r="68" spans="1:10" ht="33">
      <c r="A68">
        <v>6</v>
      </c>
      <c r="B68" s="8" t="s">
        <v>91</v>
      </c>
      <c r="C68" s="8"/>
      <c r="D68" s="8"/>
      <c r="E68" s="8"/>
      <c r="F68" s="8"/>
      <c r="G68" s="8"/>
      <c r="H68" s="8"/>
    </row>
    <row r="69" spans="1:10" ht="12.75" customHeight="1">
      <c r="B69" s="10" t="s">
        <v>51</v>
      </c>
      <c r="C69" s="28" t="s">
        <v>52</v>
      </c>
      <c r="D69" s="10" t="s">
        <v>16</v>
      </c>
      <c r="E69" s="29">
        <v>39311</v>
      </c>
      <c r="F69" s="8"/>
      <c r="G69" s="8"/>
      <c r="H69" s="8"/>
    </row>
    <row r="70" spans="1:10" ht="12.75" customHeight="1">
      <c r="B70" s="10" t="s">
        <v>87</v>
      </c>
      <c r="C70" s="28" t="s">
        <v>86</v>
      </c>
      <c r="D70" s="10" t="s">
        <v>88</v>
      </c>
      <c r="E70" s="28" t="s">
        <v>90</v>
      </c>
      <c r="F70" s="8"/>
      <c r="G70" s="8"/>
      <c r="H70" s="8"/>
    </row>
    <row r="71" spans="1:10" ht="12.75" customHeight="1">
      <c r="B71" s="10"/>
      <c r="C71" s="10"/>
      <c r="D71" s="10"/>
      <c r="E71" s="10"/>
      <c r="F71" s="8"/>
      <c r="G71" s="8"/>
      <c r="H71" s="8"/>
    </row>
    <row r="72" spans="1:10" ht="12.75" customHeight="1">
      <c r="B72" s="8"/>
      <c r="C72" s="8"/>
      <c r="D72" s="8"/>
      <c r="E72" s="8"/>
      <c r="F72" s="8"/>
      <c r="G72" s="8"/>
      <c r="H72" s="8"/>
    </row>
    <row r="73" spans="1:10">
      <c r="B73" s="37" t="s">
        <v>25</v>
      </c>
      <c r="C73" s="38" t="s">
        <v>30</v>
      </c>
      <c r="D73" s="38" t="s">
        <v>34</v>
      </c>
      <c r="E73" s="37" t="s">
        <v>89</v>
      </c>
      <c r="F73" s="37" t="s">
        <v>53</v>
      </c>
    </row>
    <row r="74" spans="1:10">
      <c r="B74" s="35"/>
      <c r="C74" s="36"/>
      <c r="D74" s="36"/>
      <c r="E74" s="35"/>
      <c r="F74" s="35"/>
    </row>
    <row r="75" spans="1:10">
      <c r="B75" s="34"/>
      <c r="C75" s="31"/>
      <c r="D75" s="31"/>
      <c r="E75" s="34"/>
      <c r="F75" s="34"/>
    </row>
    <row r="76" spans="1:10">
      <c r="B76" s="35"/>
      <c r="C76" s="36"/>
      <c r="D76" s="36"/>
      <c r="E76" s="35"/>
      <c r="F76" s="35"/>
    </row>
    <row r="77" spans="1:10">
      <c r="B77" s="34"/>
      <c r="C77" s="31"/>
      <c r="D77" s="31"/>
      <c r="E77" s="34"/>
      <c r="F77" s="34"/>
    </row>
    <row r="78" spans="1:10">
      <c r="B78" s="35"/>
      <c r="C78" s="36"/>
      <c r="D78" s="36"/>
      <c r="E78" s="35"/>
      <c r="F78" s="35"/>
    </row>
    <row r="79" spans="1:10">
      <c r="B79" s="34"/>
      <c r="C79" s="31"/>
      <c r="D79" s="31"/>
      <c r="E79" s="34"/>
      <c r="F79" s="34"/>
    </row>
    <row r="80" spans="1:10">
      <c r="B80" s="35"/>
      <c r="C80" s="36"/>
      <c r="D80" s="36"/>
      <c r="E80" s="35"/>
      <c r="F80" s="35"/>
    </row>
    <row r="81" spans="1:8">
      <c r="B81" s="34"/>
      <c r="C81" s="31"/>
      <c r="D81" s="31"/>
      <c r="E81" s="34"/>
      <c r="F81" s="34"/>
    </row>
    <row r="82" spans="1:8">
      <c r="B82" s="35"/>
      <c r="C82" s="36"/>
      <c r="D82" s="36"/>
      <c r="E82" s="35"/>
      <c r="F82" s="35"/>
    </row>
    <row r="83" spans="1:8" s="41" customFormat="1">
      <c r="B83" s="42"/>
      <c r="C83" s="43"/>
      <c r="D83" s="43"/>
      <c r="E83" s="42"/>
      <c r="F83" s="42"/>
    </row>
    <row r="84" spans="1:8" s="41" customFormat="1">
      <c r="B84" s="10" t="s">
        <v>54</v>
      </c>
      <c r="C84" s="28">
        <v>2300</v>
      </c>
      <c r="D84" s="10" t="s">
        <v>23</v>
      </c>
      <c r="E84" s="28" t="s">
        <v>24</v>
      </c>
      <c r="F84" s="42"/>
    </row>
    <row r="85" spans="1:8" s="41" customFormat="1">
      <c r="B85" s="10" t="s">
        <v>22</v>
      </c>
      <c r="C85" s="28">
        <v>2000</v>
      </c>
      <c r="D85" s="10" t="s">
        <v>19</v>
      </c>
      <c r="E85" s="28">
        <v>300</v>
      </c>
      <c r="F85" s="42"/>
    </row>
    <row r="86" spans="1:8" s="41" customFormat="1">
      <c r="B86" s="10"/>
      <c r="C86" s="10"/>
      <c r="D86" s="10"/>
      <c r="E86" s="10"/>
      <c r="F86" s="42"/>
    </row>
    <row r="87" spans="1:8" s="41" customFormat="1">
      <c r="B87" s="10" t="s">
        <v>14</v>
      </c>
      <c r="C87" s="28" t="s">
        <v>15</v>
      </c>
      <c r="D87" s="16"/>
      <c r="E87" s="26"/>
      <c r="F87" s="42"/>
    </row>
    <row r="88" spans="1:8" s="41" customFormat="1">
      <c r="B88" s="10"/>
      <c r="C88" s="13"/>
      <c r="D88" s="10"/>
      <c r="E88" s="12"/>
      <c r="F88" s="42"/>
    </row>
    <row r="89" spans="1:8" ht="33">
      <c r="C89" s="8"/>
      <c r="D89" s="8"/>
      <c r="E89" s="8"/>
      <c r="F89" s="8"/>
      <c r="G89" s="8"/>
      <c r="H89" s="8"/>
    </row>
    <row r="90" spans="1:8" ht="33">
      <c r="A90">
        <v>7</v>
      </c>
      <c r="B90" s="8" t="s">
        <v>64</v>
      </c>
      <c r="C90" s="8"/>
      <c r="D90" s="8"/>
      <c r="E90" s="8"/>
      <c r="F90" s="8"/>
      <c r="G90" s="8"/>
      <c r="H90" s="8"/>
    </row>
    <row r="91" spans="1:8">
      <c r="B91" s="37" t="s">
        <v>51</v>
      </c>
      <c r="C91" s="38" t="s">
        <v>16</v>
      </c>
      <c r="D91" s="38" t="s">
        <v>85</v>
      </c>
      <c r="E91" s="37" t="s">
        <v>55</v>
      </c>
      <c r="F91" s="37" t="s">
        <v>54</v>
      </c>
      <c r="G91" s="37" t="s">
        <v>23</v>
      </c>
      <c r="H91" s="37" t="s">
        <v>19</v>
      </c>
    </row>
    <row r="92" spans="1:8">
      <c r="B92" s="35"/>
      <c r="C92" s="36"/>
      <c r="D92" s="36"/>
      <c r="E92" s="35"/>
      <c r="F92" s="35"/>
      <c r="G92" s="35"/>
      <c r="H92" s="35"/>
    </row>
    <row r="93" spans="1:8">
      <c r="B93" s="34"/>
      <c r="C93" s="31"/>
      <c r="D93" s="31"/>
      <c r="E93" s="34"/>
      <c r="F93" s="34"/>
      <c r="G93" s="34"/>
      <c r="H93" s="34"/>
    </row>
    <row r="94" spans="1:8">
      <c r="B94" s="35"/>
      <c r="C94" s="36"/>
      <c r="D94" s="36"/>
      <c r="E94" s="35"/>
      <c r="F94" s="35"/>
      <c r="G94" s="35"/>
      <c r="H94" s="35"/>
    </row>
    <row r="95" spans="1:8">
      <c r="B95" s="34"/>
      <c r="C95" s="31"/>
      <c r="D95" s="31"/>
      <c r="E95" s="34"/>
      <c r="F95" s="34"/>
      <c r="G95" s="34"/>
      <c r="H95" s="34"/>
    </row>
    <row r="96" spans="1:8">
      <c r="B96" s="35"/>
      <c r="C96" s="36"/>
      <c r="D96" s="36"/>
      <c r="E96" s="35"/>
      <c r="F96" s="35"/>
      <c r="G96" s="35"/>
      <c r="H96" s="35"/>
    </row>
    <row r="97" spans="1:8" ht="33">
      <c r="C97" s="8"/>
      <c r="D97" s="8"/>
      <c r="E97" s="8"/>
      <c r="F97" s="8"/>
      <c r="G97" s="8"/>
      <c r="H97" s="8"/>
    </row>
    <row r="98" spans="1:8" ht="33">
      <c r="A98">
        <v>8</v>
      </c>
      <c r="B98" s="8" t="s">
        <v>57</v>
      </c>
      <c r="C98" s="8"/>
      <c r="D98" s="8"/>
      <c r="E98" s="8"/>
      <c r="F98" s="8"/>
      <c r="G98" s="8"/>
      <c r="H98" s="8"/>
    </row>
    <row r="99" spans="1:8">
      <c r="B99" s="37" t="s">
        <v>55</v>
      </c>
      <c r="C99" s="38" t="s">
        <v>84</v>
      </c>
      <c r="D99" s="38" t="s">
        <v>6</v>
      </c>
      <c r="E99" s="37" t="s">
        <v>61</v>
      </c>
      <c r="F99" s="37" t="s">
        <v>11</v>
      </c>
      <c r="G99" s="37" t="s">
        <v>10</v>
      </c>
      <c r="H99" s="37" t="s">
        <v>12</v>
      </c>
    </row>
    <row r="100" spans="1:8">
      <c r="B100" s="35"/>
      <c r="C100" s="36"/>
      <c r="D100" s="36"/>
      <c r="E100" s="35"/>
      <c r="F100" s="35"/>
      <c r="G100" s="35"/>
      <c r="H100" s="35"/>
    </row>
    <row r="101" spans="1:8">
      <c r="B101" s="34"/>
      <c r="C101" s="31"/>
      <c r="D101" s="31"/>
      <c r="E101" s="34"/>
      <c r="F101" s="34"/>
      <c r="G101" s="34"/>
      <c r="H101" s="34"/>
    </row>
    <row r="102" spans="1:8">
      <c r="B102" s="35"/>
      <c r="C102" s="36"/>
      <c r="D102" s="36"/>
      <c r="E102" s="35"/>
      <c r="F102" s="35"/>
      <c r="G102" s="35"/>
      <c r="H102" s="35"/>
    </row>
    <row r="103" spans="1:8">
      <c r="B103" s="34"/>
      <c r="C103" s="31"/>
      <c r="D103" s="31"/>
      <c r="E103" s="34"/>
      <c r="F103" s="34"/>
      <c r="G103" s="34"/>
      <c r="H103" s="34"/>
    </row>
    <row r="104" spans="1:8">
      <c r="B104" s="35"/>
      <c r="C104" s="36"/>
      <c r="D104" s="36"/>
      <c r="E104" s="35"/>
      <c r="F104" s="35"/>
      <c r="G104" s="35"/>
      <c r="H104" s="35"/>
    </row>
    <row r="105" spans="1:8">
      <c r="B105" s="34"/>
      <c r="C105" s="31"/>
      <c r="D105" s="31"/>
      <c r="E105" s="34"/>
      <c r="F105" s="34"/>
      <c r="G105" s="34"/>
      <c r="H105" s="34"/>
    </row>
    <row r="106" spans="1:8">
      <c r="B106" s="35"/>
      <c r="C106" s="36"/>
      <c r="D106" s="36"/>
      <c r="E106" s="35"/>
      <c r="F106" s="35"/>
      <c r="G106" s="35"/>
      <c r="H106" s="35"/>
    </row>
    <row r="107" spans="1:8">
      <c r="B107" s="34"/>
      <c r="C107" s="31"/>
      <c r="D107" s="31"/>
      <c r="E107" s="34"/>
      <c r="F107" s="34"/>
      <c r="G107" s="34"/>
      <c r="H107" s="34"/>
    </row>
    <row r="108" spans="1:8">
      <c r="B108" s="35"/>
      <c r="C108" s="36"/>
      <c r="D108" s="36"/>
      <c r="E108" s="35"/>
      <c r="F108" s="35"/>
      <c r="G108" s="35"/>
      <c r="H108" s="35"/>
    </row>
    <row r="109" spans="1:8">
      <c r="B109" s="34"/>
      <c r="C109" s="31"/>
      <c r="D109" s="31"/>
      <c r="E109" s="34"/>
      <c r="F109" s="34"/>
      <c r="G109" s="34"/>
      <c r="H109" s="34"/>
    </row>
    <row r="110" spans="1:8">
      <c r="B110" s="35"/>
      <c r="C110" s="36"/>
      <c r="D110" s="36"/>
      <c r="E110" s="35"/>
      <c r="F110" s="35"/>
      <c r="G110" s="35"/>
      <c r="H110" s="35"/>
    </row>
    <row r="111" spans="1:8" ht="33">
      <c r="C111" s="8"/>
      <c r="D111" s="8"/>
      <c r="E111" s="8"/>
      <c r="F111" s="8"/>
      <c r="G111" s="8"/>
      <c r="H111" s="8"/>
    </row>
    <row r="112" spans="1:8" ht="33">
      <c r="A112">
        <v>9</v>
      </c>
      <c r="B112" s="8" t="s">
        <v>62</v>
      </c>
      <c r="C112" s="8"/>
      <c r="D112" s="8"/>
      <c r="E112" s="8"/>
      <c r="F112" s="8"/>
      <c r="G112" s="8"/>
      <c r="H112" s="8"/>
    </row>
    <row r="113" spans="2:7">
      <c r="B113" s="37" t="s">
        <v>55</v>
      </c>
      <c r="C113" s="38" t="s">
        <v>84</v>
      </c>
      <c r="D113" s="38" t="s">
        <v>10</v>
      </c>
      <c r="E113" s="38" t="s">
        <v>21</v>
      </c>
      <c r="F113" s="37" t="s">
        <v>22</v>
      </c>
      <c r="G113" s="37" t="s">
        <v>19</v>
      </c>
    </row>
    <row r="114" spans="2:7">
      <c r="B114" s="35"/>
      <c r="C114" s="36"/>
      <c r="D114" s="36"/>
      <c r="E114" s="35"/>
      <c r="F114" s="35"/>
      <c r="G114" s="35"/>
    </row>
    <row r="115" spans="2:7">
      <c r="B115" s="34"/>
      <c r="C115" s="31"/>
      <c r="D115" s="31"/>
      <c r="E115" s="34"/>
      <c r="F115" s="34"/>
      <c r="G115" s="34"/>
    </row>
    <row r="116" spans="2:7">
      <c r="B116" s="35"/>
      <c r="C116" s="36"/>
      <c r="D116" s="36"/>
      <c r="E116" s="35"/>
      <c r="F116" s="35"/>
      <c r="G116" s="35"/>
    </row>
    <row r="117" spans="2:7">
      <c r="B117" s="34"/>
      <c r="C117" s="31"/>
      <c r="D117" s="31"/>
      <c r="E117" s="34"/>
      <c r="F117" s="34"/>
      <c r="G117" s="34"/>
    </row>
    <row r="118" spans="2:7">
      <c r="B118" s="35"/>
      <c r="C118" s="36"/>
      <c r="D118" s="36"/>
      <c r="E118" s="35"/>
      <c r="F118" s="35"/>
      <c r="G118" s="35"/>
    </row>
    <row r="119" spans="2:7">
      <c r="B119" s="34"/>
      <c r="C119" s="31"/>
      <c r="D119" s="31"/>
      <c r="E119" s="34"/>
      <c r="F119" s="34"/>
      <c r="G119" s="34"/>
    </row>
    <row r="120" spans="2:7">
      <c r="B120" s="35"/>
      <c r="C120" s="36"/>
      <c r="D120" s="36"/>
      <c r="E120" s="35"/>
      <c r="F120" s="35"/>
      <c r="G120" s="35"/>
    </row>
  </sheetData>
  <pageMargins left="0.5" right="0.5" top="0.5" bottom="0.5" header="0.5" footer="0.5"/>
  <pageSetup scale="65" orientation="portrait" horizontalDpi="4294967292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Form Designs</vt:lpstr>
      <vt:lpstr>Report Designs</vt:lpstr>
    </vt:vector>
  </TitlesOfParts>
  <Manager/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Corporation</dc:creator>
  <cp:keywords/>
  <dc:description/>
  <cp:lastModifiedBy> </cp:lastModifiedBy>
  <dcterms:created xsi:type="dcterms:W3CDTF">2002-11-14T18:47:55Z</dcterms:created>
  <dcterms:modified xsi:type="dcterms:W3CDTF">2007-08-27T18:56:37Z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LCID">
    <vt:i4>1033</vt:i4>
  </property>
  <property fmtid="{D5CDD505-2E9C-101B-9397-08002B2CF9AE}" pid="3" name="_Version">
    <vt:lpwstr>0908</vt:lpwstr>
  </property>
</Properties>
</file>