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dbms\mysql\학사정보\"/>
    </mc:Choice>
  </mc:AlternateContent>
  <xr:revisionPtr revIDLastSave="0" documentId="13_ncr:1_{55169957-BA49-4528-8F55-6CE82C28BB15}" xr6:coauthVersionLast="36" xr6:coauthVersionMax="47" xr10:uidLastSave="{00000000-0000-0000-0000-000000000000}"/>
  <bookViews>
    <workbookView xWindow="0" yWindow="0" windowWidth="28800" windowHeight="12060" activeTab="1" xr2:uid="{00000000-000D-0000-FFFF-FFFF00000000}"/>
  </bookViews>
  <sheets>
    <sheet name="학생정보샘플" sheetId="2" r:id="rId1"/>
    <sheet name="학생정보샘플 (2)" sheetId="10" r:id="rId2"/>
    <sheet name="학과정보" sheetId="9" r:id="rId3"/>
    <sheet name="과목정보" sheetId="7" r:id="rId4"/>
    <sheet name="성적데이터" sheetId="1" r:id="rId5"/>
    <sheet name="성적테이블 제1정규화" sheetId="6" r:id="rId6"/>
    <sheet name="과목코드" sheetId="3" r:id="rId7"/>
    <sheet name="과목정보만들기" sheetId="8" r:id="rId8"/>
  </sheets>
  <definedNames>
    <definedName name="_xlnm._FilterDatabase" localSheetId="0" hidden="1">학생정보샘플!$C$1:$C$101</definedName>
    <definedName name="_xlnm._FilterDatabase" localSheetId="1" hidden="1">'학생정보샘플 (2)'!$C$1:$C$101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" i="9"/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<sst xmlns="http://schemas.openxmlformats.org/spreadsheetml/2006/main" count="3012" uniqueCount="615">
  <si>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</si>
  <si>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</si>
  <si>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</si>
  <si>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</si>
  <si>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</si>
  <si>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</si>
  <si>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</si>
  <si>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</si>
  <si>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</si>
  <si>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</si>
  <si>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</si>
  <si>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</si>
  <si>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</si>
  <si>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</si>
  <si>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</si>
  <si>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</si>
  <si>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</si>
  <si>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</si>
  <si>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</si>
  <si>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</si>
  <si>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</si>
  <si>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</si>
  <si>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</si>
  <si>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</si>
  <si>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</si>
  <si>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</si>
  <si>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</si>
  <si>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</si>
  <si>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</si>
  <si>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</si>
  <si>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</si>
  <si>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</si>
  <si>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</si>
  <si>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</si>
  <si>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</si>
  <si>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</si>
  <si>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</si>
  <si>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</si>
  <si>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</si>
  <si>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</si>
  <si>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</si>
  <si>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</si>
  <si>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</si>
  <si>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</si>
  <si>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</si>
  <si>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</si>
  <si>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</si>
  <si>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</si>
  <si>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</si>
  <si>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</si>
  <si>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</si>
  <si>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</si>
  <si>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</si>
  <si>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</si>
  <si>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</si>
  <si>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</si>
  <si>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</si>
  <si>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</si>
  <si>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</si>
  <si>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</si>
  <si>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</si>
  <si>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</si>
  <si>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</si>
  <si>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</si>
  <si>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</si>
  <si>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</si>
  <si>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</si>
  <si>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</si>
  <si>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</si>
  <si>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</si>
  <si>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</si>
  <si>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</si>
  <si>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</si>
  <si>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</si>
  <si>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</si>
  <si>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</si>
  <si>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</si>
  <si>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</si>
  <si>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</si>
  <si>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</si>
  <si>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</si>
  <si>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</si>
  <si>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</si>
  <si>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</si>
  <si>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</si>
  <si>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</si>
  <si>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</si>
  <si>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</si>
  <si>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</si>
  <si>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</si>
  <si>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</si>
  <si>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</si>
  <si>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</si>
  <si>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</si>
  <si>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</si>
  <si>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</si>
  <si>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</si>
  <si>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</si>
  <si>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</si>
  <si>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</si>
  <si>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</si>
  <si>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</si>
  <si>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</si>
  <si>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</si>
  <si>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</si>
  <si>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</si>
  <si>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</si>
  <si>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</si>
  <si>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</si>
  <si>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</si>
  <si>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</si>
  <si>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</si>
  <si>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</si>
  <si>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</si>
  <si>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</si>
  <si>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</si>
  <si>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</si>
  <si>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</si>
  <si>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</si>
  <si>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</si>
  <si>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</si>
  <si>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</si>
  <si>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</si>
  <si>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</si>
  <si>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</si>
  <si>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</si>
  <si>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</si>
  <si>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</si>
  <si>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</si>
  <si>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</si>
  <si>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</si>
  <si>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</si>
  <si>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</si>
  <si>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</si>
  <si>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</si>
  <si>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</si>
  <si>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</si>
  <si>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</si>
  <si>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</si>
  <si>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</si>
  <si>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</si>
  <si>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</si>
  <si>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</si>
  <si>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</si>
  <si>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</si>
  <si>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</si>
  <si>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</si>
  <si>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</si>
  <si>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</si>
  <si>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</si>
  <si>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</si>
  <si>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</si>
  <si>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</si>
  <si>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</si>
  <si>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</si>
  <si>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</si>
  <si>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</si>
  <si>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</si>
  <si>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</si>
  <si>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</si>
  <si>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</si>
  <si>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</si>
  <si>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</si>
  <si>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</si>
  <si>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</si>
  <si>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</si>
  <si>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</si>
  <si>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</si>
  <si>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</si>
  <si>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</si>
  <si>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</si>
  <si>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</si>
  <si>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</si>
  <si>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</si>
  <si>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</si>
  <si>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</si>
  <si>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</si>
  <si>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</si>
  <si>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</si>
  <si>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</si>
  <si>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</si>
  <si>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</si>
  <si>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</si>
  <si>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</si>
  <si>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</si>
  <si>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</si>
  <si>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</si>
  <si>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</si>
  <si>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</si>
  <si>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</si>
  <si>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</si>
  <si>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</si>
  <si>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</si>
  <si>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</si>
  <si>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</si>
  <si>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</si>
  <si>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</si>
  <si>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</si>
  <si>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</si>
  <si>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</si>
  <si>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</si>
  <si>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</si>
  <si>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</si>
  <si>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</si>
  <si>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</si>
  <si>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</si>
  <si>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</si>
  <si>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</si>
  <si>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</si>
  <si>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</si>
  <si>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</si>
  <si>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</si>
  <si>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</si>
  <si>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</si>
  <si>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</si>
  <si>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</si>
  <si>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</si>
  <si>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</si>
  <si>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</si>
  <si>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</si>
  <si>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</si>
  <si>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</si>
  <si>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</si>
  <si>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</si>
  <si>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</si>
  <si>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</si>
  <si>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</si>
  <si>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</si>
  <si>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</si>
  <si>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</si>
  <si>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</si>
  <si>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</si>
  <si>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</si>
  <si>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</si>
  <si>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</si>
  <si>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</si>
  <si>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</si>
  <si>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</si>
  <si>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</si>
  <si>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</si>
  <si>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</si>
  <si>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</si>
  <si>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</si>
  <si>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</si>
  <si>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</si>
  <si>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</si>
  <si>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</si>
  <si>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</si>
  <si>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</si>
  <si>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</si>
  <si>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</si>
  <si>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</si>
  <si>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</si>
  <si>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</si>
  <si>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</si>
  <si>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</si>
  <si>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</si>
  <si>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</si>
  <si>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</si>
  <si>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</si>
  <si>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</si>
  <si>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</si>
  <si>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</si>
  <si>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</si>
  <si>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</si>
  <si>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</si>
  <si>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</si>
  <si>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</si>
  <si>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</si>
  <si>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</si>
  <si>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</si>
  <si>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</si>
  <si>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</si>
  <si>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</si>
  <si>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</si>
  <si>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</si>
  <si>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</si>
  <si>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</si>
  <si>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</si>
  <si>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</si>
  <si>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</si>
  <si>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</si>
  <si>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</si>
  <si>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</si>
  <si>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</si>
  <si>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</si>
  <si>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</si>
  <si>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</si>
  <si>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</si>
  <si>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</si>
  <si>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</si>
  <si>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</si>
  <si>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</si>
  <si>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</si>
  <si>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</si>
  <si>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</si>
  <si>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</si>
  <si>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</si>
  <si>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</si>
  <si>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</si>
  <si>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</si>
  <si>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</si>
  <si>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</si>
  <si>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</si>
  <si>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</si>
  <si>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</si>
  <si>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</si>
  <si>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</si>
  <si>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</si>
  <si>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</si>
  <si>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</si>
  <si>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</si>
  <si>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</si>
  <si>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</si>
  <si>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</si>
  <si>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</si>
  <si>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</si>
  <si>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</si>
  <si>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</si>
  <si>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</si>
  <si>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</si>
  <si>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</si>
  <si>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</si>
  <si>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</si>
  <si>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</si>
  <si>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</si>
  <si>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</si>
  <si>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</si>
  <si>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</si>
  <si>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</si>
  <si>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</si>
  <si>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</si>
  <si>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</si>
  <si>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</si>
  <si>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</si>
  <si>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</si>
  <si>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</si>
  <si>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</si>
  <si>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</si>
  <si>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</si>
  <si>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</si>
  <si>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</si>
  <si>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</si>
  <si>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</si>
  <si>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</si>
  <si>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</si>
  <si>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</si>
  <si>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</si>
  <si>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</si>
  <si>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</si>
  <si>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</si>
  <si>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</si>
  <si>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</si>
  <si>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</si>
  <si>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</si>
  <si>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</si>
  <si>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</si>
  <si>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</si>
  <si>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</si>
  <si>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</si>
  <si>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</si>
  <si>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</si>
  <si>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</si>
  <si>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</si>
  <si>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</si>
  <si>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</si>
  <si>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</si>
  <si>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</si>
  <si>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</si>
  <si>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</si>
  <si>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</si>
  <si>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</si>
  <si>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</si>
  <si>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</si>
  <si>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</si>
  <si>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</si>
  <si>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</si>
  <si>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</si>
  <si>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</si>
  <si>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</si>
  <si>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</si>
  <si>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</si>
  <si>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</si>
  <si>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</si>
  <si>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</si>
  <si>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</si>
  <si>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</si>
  <si>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</si>
  <si>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</si>
  <si>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</si>
  <si>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</si>
  <si>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</si>
  <si>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</si>
  <si>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</si>
  <si>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</si>
  <si>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</si>
  <si>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</si>
  <si>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</si>
  <si>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</si>
  <si>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</si>
  <si>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</si>
  <si>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</si>
  <si>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</si>
  <si>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</si>
  <si>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</si>
  <si>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</si>
  <si>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</si>
  <si>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</si>
  <si>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</si>
  <si>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</si>
  <si>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</si>
  <si>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</si>
  <si>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</si>
  <si>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</si>
  <si>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</si>
  <si>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</si>
  <si>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</si>
  <si>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</si>
  <si>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</si>
  <si>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</si>
  <si>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</si>
  <si>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</si>
  <si>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</si>
  <si>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</si>
  <si>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</si>
  <si>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</si>
  <si>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</si>
  <si>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</si>
  <si>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</si>
  <si>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</si>
  <si>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</si>
  <si>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</si>
  <si>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</si>
  <si>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</si>
  <si>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</si>
  <si>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</si>
  <si>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</si>
  <si>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</si>
  <si>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</si>
  <si>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</si>
  <si>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</si>
  <si>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</si>
  <si>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</si>
  <si>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</si>
  <si>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</si>
  <si>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</si>
  <si>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</si>
  <si>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</si>
  <si>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</si>
  <si>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</si>
  <si>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</si>
  <si>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</si>
  <si>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</si>
  <si>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</si>
  <si>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</si>
  <si>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</si>
  <si>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</si>
  <si>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</si>
  <si>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</si>
  <si>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</si>
  <si>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</si>
  <si>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</si>
  <si>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</si>
  <si>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</si>
  <si>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</si>
  <si>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</si>
  <si>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</si>
  <si>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</si>
  <si>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</si>
  <si>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</si>
  <si>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</si>
  <si>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</si>
  <si>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</si>
  <si>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</si>
  <si>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</si>
  <si>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</si>
  <si>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</si>
  <si>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</si>
  <si>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</si>
  <si>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</si>
  <si>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</si>
  <si>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</si>
  <si>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</si>
  <si>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</si>
  <si>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</si>
  <si>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</si>
  <si>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</si>
  <si>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</si>
  <si>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</si>
  <si>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</si>
  <si>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</si>
  <si>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</si>
  <si>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</si>
  <si>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</si>
  <si>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</si>
  <si>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</si>
  <si>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</si>
  <si>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</si>
  <si>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</si>
  <si>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</si>
  <si>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</si>
  <si>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</si>
  <si>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</si>
  <si>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</si>
  <si>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</si>
  <si>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</si>
  <si>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</si>
  <si>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</si>
  <si>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</si>
  <si>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</si>
  <si>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</si>
  <si>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학과</t>
    <phoneticPr fontId="1" type="noConversion"/>
  </si>
  <si>
    <t>학과명</t>
    <phoneticPr fontId="1" type="noConversion"/>
  </si>
  <si>
    <t>학과코드</t>
    <phoneticPr fontId="1" type="noConversion"/>
  </si>
  <si>
    <t>D0001</t>
    <phoneticPr fontId="1" type="noConversion"/>
  </si>
  <si>
    <t>D0002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</si>
  <si>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</si>
  <si>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</si>
  <si>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</si>
  <si>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</si>
  <si>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</si>
  <si>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</si>
  <si>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</si>
  <si>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</si>
  <si>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</si>
  <si>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</si>
  <si>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</si>
  <si>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</si>
  <si>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</si>
  <si>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</si>
  <si>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</si>
  <si>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</si>
  <si>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</si>
  <si>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</si>
  <si>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</si>
  <si>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</si>
  <si>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D0003</t>
    <phoneticPr fontId="1" type="noConversion"/>
  </si>
  <si>
    <t>담당교수</t>
    <phoneticPr fontId="1" type="noConversion"/>
  </si>
  <si>
    <t>연락처</t>
    <phoneticPr fontId="1" type="noConversion"/>
  </si>
  <si>
    <t>마이클잭슨</t>
    <phoneticPr fontId="1" type="noConversion"/>
  </si>
  <si>
    <t>스티브잡스</t>
    <phoneticPr fontId="1" type="noConversion"/>
  </si>
  <si>
    <t>설민석</t>
    <phoneticPr fontId="1" type="noConversion"/>
  </si>
  <si>
    <t>최태성</t>
    <phoneticPr fontId="1" type="noConversion"/>
  </si>
  <si>
    <t>이외수</t>
    <phoneticPr fontId="1" type="noConversion"/>
  </si>
  <si>
    <t>맥스웰</t>
    <phoneticPr fontId="1" type="noConversion"/>
  </si>
  <si>
    <t>시진핑</t>
    <phoneticPr fontId="1" type="noConversion"/>
  </si>
  <si>
    <t>아인슈타인</t>
    <phoneticPr fontId="1" type="noConversion"/>
  </si>
  <si>
    <t>이재평</t>
    <phoneticPr fontId="1" type="noConversion"/>
  </si>
  <si>
    <t>오은영</t>
    <phoneticPr fontId="1" type="noConversion"/>
  </si>
  <si>
    <t>프로스트</t>
    <phoneticPr fontId="1" type="noConversion"/>
  </si>
  <si>
    <t>소크라테스</t>
    <phoneticPr fontId="1" type="noConversion"/>
  </si>
  <si>
    <t>정철</t>
    <phoneticPr fontId="1" type="noConversion"/>
  </si>
  <si>
    <t>제임스웰</t>
    <phoneticPr fontId="1" type="noConversion"/>
  </si>
  <si>
    <t>황우석</t>
    <phoneticPr fontId="1" type="noConversion"/>
  </si>
  <si>
    <t>일론머스크</t>
    <phoneticPr fontId="1" type="noConversion"/>
  </si>
  <si>
    <t>아베로</t>
    <phoneticPr fontId="1" type="noConversion"/>
  </si>
  <si>
    <t>정주영</t>
    <phoneticPr fontId="1" type="noConversion"/>
  </si>
  <si>
    <t>김범수</t>
    <phoneticPr fontId="1" type="noConversion"/>
  </si>
  <si>
    <t>라플라스</t>
    <phoneticPr fontId="1" type="noConversion"/>
  </si>
  <si>
    <t>헤르쯔</t>
    <phoneticPr fontId="1" type="noConversion"/>
  </si>
  <si>
    <t>빌게이츠</t>
    <phoneticPr fontId="1" type="noConversion"/>
  </si>
  <si>
    <t>닐슨</t>
    <phoneticPr fontId="1" type="noConversion"/>
  </si>
  <si>
    <t>090-5378-7121</t>
  </si>
  <si>
    <t>090-3323-5558</t>
  </si>
  <si>
    <t>090-7079-6791</t>
  </si>
  <si>
    <t>090-7186-8138</t>
  </si>
  <si>
    <t>090-7874-4828</t>
  </si>
  <si>
    <t>090-7865-6203</t>
  </si>
  <si>
    <t>090-6594-2336</t>
  </si>
  <si>
    <t>090-7984-7146</t>
  </si>
  <si>
    <t>090-8105-4906</t>
  </si>
  <si>
    <t>090-5144-4440</t>
  </si>
  <si>
    <t>090-8125-7362</t>
  </si>
  <si>
    <t>090-7063-3937</t>
  </si>
  <si>
    <t>090-5872-2782</t>
  </si>
  <si>
    <t>090-5119-8669</t>
  </si>
  <si>
    <t>090-7886-2641</t>
  </si>
  <si>
    <t>090-6811-5119</t>
  </si>
  <si>
    <t>090-4241-7464</t>
  </si>
  <si>
    <t>090-2614-2213</t>
  </si>
  <si>
    <t>090-2227-5767</t>
  </si>
  <si>
    <t>090-8465-2196</t>
  </si>
  <si>
    <t>090-4621-5507</t>
  </si>
  <si>
    <t>090-8500-4939</t>
  </si>
  <si>
    <t>090-2120-5889</t>
  </si>
  <si>
    <t>자동연락처</t>
    <phoneticPr fontId="1" type="noConversion"/>
  </si>
  <si>
    <t>맥스웰</t>
  </si>
  <si>
    <t>황우석</t>
  </si>
  <si>
    <t>최태성</t>
  </si>
  <si>
    <t>아인슈타인</t>
  </si>
  <si>
    <t>이재평</t>
  </si>
  <si>
    <t>프로스트</t>
  </si>
  <si>
    <t>정철</t>
  </si>
  <si>
    <t>시진핑</t>
  </si>
  <si>
    <t>닐슨</t>
  </si>
  <si>
    <t>헤르쯔</t>
  </si>
  <si>
    <t>소크라테스</t>
  </si>
  <si>
    <t>D0001</t>
  </si>
  <si>
    <t>마이클잭슨</t>
  </si>
  <si>
    <t>일론머스크</t>
  </si>
  <si>
    <t>D0003</t>
  </si>
  <si>
    <t>설민석</t>
  </si>
  <si>
    <t>오은영</t>
  </si>
  <si>
    <t>빌게이츠</t>
  </si>
  <si>
    <t>김범수</t>
  </si>
  <si>
    <t>아베로</t>
  </si>
  <si>
    <t>이외수</t>
  </si>
  <si>
    <t>스티브잡스</t>
  </si>
  <si>
    <t>정주영</t>
  </si>
  <si>
    <t>제임스웰</t>
  </si>
  <si>
    <t>라플라스</t>
  </si>
  <si>
    <t>학과연락처</t>
    <phoneticPr fontId="1" type="noConversion"/>
  </si>
  <si>
    <t>학년</t>
    <phoneticPr fontId="1" type="noConversion"/>
  </si>
  <si>
    <t>학생연락처</t>
    <phoneticPr fontId="1" type="noConversion"/>
  </si>
  <si>
    <t>학생주소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</si>
</sst>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  <xf numFmtId="0" fontId="0" fillId="0" borderId="0" xfId="0" applyAlignment="1">
      <alignment vertical="center" wrapText="1"/>
    </xf>
    <xf numFmtId="0" fontId="6" fillId="0" borderId="0" xfId="1" applyFont="1" applyAlignment="1"/>
    <xf numFmtId="0" fontId="0" fillId="0" borderId="0" xfId="0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="175" zoomScaleNormal="175" workbookViewId="0">
      <selection sqref="A1:G11"/>
    </sheetView>
  </sheetViews>
  <sheetFormatPr defaultRowHeight="20.25" x14ac:dyDescent="0.35"/>
  <cols>
    <col min="1" max="1" width="10.125" style="22" customWidth="1"/>
    <col min="2" max="2" width="13.5" style="22" customWidth="1"/>
    <col min="3" max="3" width="16.625" style="22" bestFit="1" customWidth="1"/>
    <col min="4" max="4" width="9.5" style="22" customWidth="1"/>
    <col min="5" max="5" width="23.625" style="22" customWidth="1"/>
    <col min="6" max="6" width="23.125" style="22" customWidth="1"/>
    <col min="7" max="7" width="18.375" style="22" customWidth="1"/>
    <col min="8" max="16384" width="9" style="22"/>
  </cols>
  <sheetData>
    <row r="1" spans="1:6" x14ac:dyDescent="0.35">
      <c r="A1" s="22" t="s">
        <v>451</v>
      </c>
      <c r="B1" s="22" t="s">
        <v>450</v>
      </c>
      <c r="C1" s="22" t="s">
        <v>511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D405-0848-484A-ABDD-7EC1C76110D7}">
  <dimension ref="A1:I101"/>
  <sheetViews>
    <sheetView tabSelected="1" zoomScale="175" zoomScaleNormal="175" workbookViewId="0"/>
  </sheetViews>
  <sheetFormatPr defaultColWidth="15.75" defaultRowHeight="20.25" x14ac:dyDescent="0.35"/>
  <cols>
    <col min="1" max="1" width="6.5" style="26" bestFit="1" customWidth="1"/>
    <col min="2" max="3" width="11.375" style="26" bestFit="1" customWidth="1"/>
    <col min="4" max="4" width="15.75" style="26"/>
    <col min="5" max="5" width="11.375" style="26" bestFit="1" customWidth="1"/>
    <col min="6" max="6" width="15.75" style="26"/>
    <col min="7" max="7" width="6.5" style="26" bestFit="1" customWidth="1"/>
    <col min="8" max="16384" width="15.75" style="26"/>
  </cols>
  <sheetData>
    <row r="1" spans="1:9" x14ac:dyDescent="0.35">
      <c r="A1" s="26" t="s">
        <v>451</v>
      </c>
      <c r="B1" s="26" t="s">
        <v>450</v>
      </c>
      <c r="C1" s="26" t="s">
        <v>513</v>
      </c>
      <c r="D1" s="26" t="s">
        <v>512</v>
      </c>
      <c r="E1" s="26" t="s">
        <v>537</v>
      </c>
      <c r="F1" s="26" t="s">
        <v>611</v>
      </c>
      <c r="G1" s="26" t="s">
        <v>612</v>
      </c>
      <c r="H1" s="26" t="s">
        <v>613</v>
      </c>
      <c r="I1" s="26" t="s">
        <v>614</v>
      </c>
    </row>
    <row r="2" spans="1:9" x14ac:dyDescent="0.35">
      <c r="A2" s="27" t="s">
        <v>446</v>
      </c>
      <c r="B2" s="27" t="s">
        <v>445</v>
      </c>
      <c r="C2" s="27" t="s">
        <v>518</v>
      </c>
      <c r="D2" s="27" t="s">
        <v>279</v>
      </c>
      <c r="E2" s="27" t="s">
        <v>586</v>
      </c>
      <c r="F2" s="27" t="s">
        <v>567</v>
      </c>
      <c r="G2" s="27">
        <v>2</v>
      </c>
      <c r="H2" s="27" t="s">
        <v>444</v>
      </c>
      <c r="I2" s="27" t="s">
        <v>443</v>
      </c>
    </row>
    <row r="3" spans="1:9" x14ac:dyDescent="0.35">
      <c r="A3" s="27" t="s">
        <v>22</v>
      </c>
      <c r="B3" s="27" t="s">
        <v>442</v>
      </c>
      <c r="C3" s="27" t="s">
        <v>527</v>
      </c>
      <c r="D3" s="27" t="s">
        <v>166</v>
      </c>
      <c r="E3" s="27" t="s">
        <v>587</v>
      </c>
      <c r="F3" s="27" t="s">
        <v>576</v>
      </c>
      <c r="G3" s="27">
        <v>1</v>
      </c>
      <c r="H3" s="27" t="s">
        <v>441</v>
      </c>
      <c r="I3" s="27" t="s">
        <v>440</v>
      </c>
    </row>
    <row r="4" spans="1:9" x14ac:dyDescent="0.35">
      <c r="A4" s="27" t="s">
        <v>23</v>
      </c>
      <c r="B4" s="27" t="s">
        <v>439</v>
      </c>
      <c r="C4" s="27" t="s">
        <v>518</v>
      </c>
      <c r="D4" s="27" t="s">
        <v>279</v>
      </c>
      <c r="E4" s="27" t="s">
        <v>586</v>
      </c>
      <c r="F4" s="27" t="s">
        <v>567</v>
      </c>
      <c r="G4" s="27">
        <v>4</v>
      </c>
      <c r="H4" s="27" t="s">
        <v>438</v>
      </c>
      <c r="I4" s="27" t="s">
        <v>437</v>
      </c>
    </row>
    <row r="5" spans="1:9" x14ac:dyDescent="0.35">
      <c r="A5" s="27" t="s">
        <v>24</v>
      </c>
      <c r="B5" s="27" t="s">
        <v>436</v>
      </c>
      <c r="C5" s="27" t="s">
        <v>516</v>
      </c>
      <c r="D5" s="27" t="s">
        <v>366</v>
      </c>
      <c r="E5" s="27" t="s">
        <v>588</v>
      </c>
      <c r="F5" s="27" t="s">
        <v>565</v>
      </c>
      <c r="G5" s="27">
        <v>2</v>
      </c>
      <c r="H5" s="27" t="s">
        <v>435</v>
      </c>
      <c r="I5" s="27" t="s">
        <v>434</v>
      </c>
    </row>
    <row r="6" spans="1:9" x14ac:dyDescent="0.35">
      <c r="A6" s="27" t="s">
        <v>25</v>
      </c>
      <c r="B6" s="27" t="s">
        <v>433</v>
      </c>
      <c r="C6" s="27" t="s">
        <v>520</v>
      </c>
      <c r="D6" s="27" t="s">
        <v>275</v>
      </c>
      <c r="E6" s="27" t="s">
        <v>589</v>
      </c>
      <c r="F6" s="27" t="s">
        <v>569</v>
      </c>
      <c r="G6" s="27">
        <v>3</v>
      </c>
      <c r="H6" s="27" t="s">
        <v>432</v>
      </c>
      <c r="I6" s="27" t="s">
        <v>431</v>
      </c>
    </row>
    <row r="7" spans="1:9" x14ac:dyDescent="0.35">
      <c r="A7" s="27" t="s">
        <v>26</v>
      </c>
      <c r="B7" s="27" t="s">
        <v>430</v>
      </c>
      <c r="C7" s="27" t="s">
        <v>521</v>
      </c>
      <c r="D7" s="27" t="s">
        <v>158</v>
      </c>
      <c r="E7" s="27" t="s">
        <v>590</v>
      </c>
      <c r="F7" s="27" t="s">
        <v>570</v>
      </c>
      <c r="G7" s="27">
        <v>1</v>
      </c>
      <c r="H7" s="27" t="s">
        <v>429</v>
      </c>
      <c r="I7" s="27" t="s">
        <v>428</v>
      </c>
    </row>
    <row r="8" spans="1:9" x14ac:dyDescent="0.35">
      <c r="A8" s="27" t="s">
        <v>27</v>
      </c>
      <c r="B8" s="27" t="s">
        <v>427</v>
      </c>
      <c r="C8" s="27" t="s">
        <v>516</v>
      </c>
      <c r="D8" s="27" t="s">
        <v>366</v>
      </c>
      <c r="E8" s="27" t="s">
        <v>588</v>
      </c>
      <c r="F8" s="27" t="s">
        <v>565</v>
      </c>
      <c r="G8" s="27">
        <v>1</v>
      </c>
      <c r="H8" s="27" t="s">
        <v>426</v>
      </c>
      <c r="I8" s="27" t="s">
        <v>425</v>
      </c>
    </row>
    <row r="9" spans="1:9" x14ac:dyDescent="0.35">
      <c r="A9" s="27" t="s">
        <v>28</v>
      </c>
      <c r="B9" s="27" t="s">
        <v>424</v>
      </c>
      <c r="C9" s="27" t="s">
        <v>523</v>
      </c>
      <c r="D9" s="27" t="s">
        <v>259</v>
      </c>
      <c r="E9" s="27" t="s">
        <v>591</v>
      </c>
      <c r="F9" s="27" t="s">
        <v>572</v>
      </c>
      <c r="G9" s="27">
        <v>3</v>
      </c>
      <c r="H9" s="27" t="s">
        <v>423</v>
      </c>
      <c r="I9" s="27" t="s">
        <v>422</v>
      </c>
    </row>
    <row r="10" spans="1:9" x14ac:dyDescent="0.35">
      <c r="A10" s="27" t="s">
        <v>29</v>
      </c>
      <c r="B10" s="27" t="s">
        <v>421</v>
      </c>
      <c r="C10" s="27" t="s">
        <v>527</v>
      </c>
      <c r="D10" s="27" t="s">
        <v>166</v>
      </c>
      <c r="E10" s="27" t="s">
        <v>587</v>
      </c>
      <c r="F10" s="27" t="s">
        <v>576</v>
      </c>
      <c r="G10" s="27">
        <v>1</v>
      </c>
      <c r="H10" s="27" t="s">
        <v>420</v>
      </c>
      <c r="I10" s="27" t="s">
        <v>419</v>
      </c>
    </row>
    <row r="11" spans="1:9" x14ac:dyDescent="0.35">
      <c r="A11" s="27" t="s">
        <v>30</v>
      </c>
      <c r="B11" s="27" t="s">
        <v>418</v>
      </c>
      <c r="C11" s="27" t="s">
        <v>525</v>
      </c>
      <c r="D11" s="27" t="s">
        <v>162</v>
      </c>
      <c r="E11" s="27" t="s">
        <v>592</v>
      </c>
      <c r="F11" s="27" t="s">
        <v>574</v>
      </c>
      <c r="G11" s="27">
        <v>2</v>
      </c>
      <c r="H11" s="27" t="s">
        <v>417</v>
      </c>
      <c r="I11" s="27" t="s">
        <v>416</v>
      </c>
    </row>
    <row r="12" spans="1:9" x14ac:dyDescent="0.35">
      <c r="A12" s="27" t="s">
        <v>31</v>
      </c>
      <c r="B12" s="27" t="s">
        <v>415</v>
      </c>
      <c r="C12" s="27" t="s">
        <v>519</v>
      </c>
      <c r="D12" s="27" t="s">
        <v>292</v>
      </c>
      <c r="E12" s="27" t="s">
        <v>593</v>
      </c>
      <c r="F12" s="27" t="s">
        <v>568</v>
      </c>
      <c r="G12" s="27">
        <v>3</v>
      </c>
      <c r="H12" s="27" t="s">
        <v>414</v>
      </c>
      <c r="I12" s="27" t="s">
        <v>413</v>
      </c>
    </row>
    <row r="13" spans="1:9" x14ac:dyDescent="0.35">
      <c r="A13" s="27" t="s">
        <v>32</v>
      </c>
      <c r="B13" s="27" t="s">
        <v>412</v>
      </c>
      <c r="C13" s="27" t="s">
        <v>523</v>
      </c>
      <c r="D13" s="27" t="s">
        <v>259</v>
      </c>
      <c r="E13" s="27" t="s">
        <v>591</v>
      </c>
      <c r="F13" s="27" t="s">
        <v>572</v>
      </c>
      <c r="G13" s="27">
        <v>4</v>
      </c>
      <c r="H13" s="27" t="s">
        <v>411</v>
      </c>
      <c r="I13" s="27" t="s">
        <v>410</v>
      </c>
    </row>
    <row r="14" spans="1:9" x14ac:dyDescent="0.35">
      <c r="A14" s="27" t="s">
        <v>33</v>
      </c>
      <c r="B14" s="27" t="s">
        <v>409</v>
      </c>
      <c r="C14" s="27" t="s">
        <v>516</v>
      </c>
      <c r="D14" s="27" t="s">
        <v>366</v>
      </c>
      <c r="E14" s="27" t="s">
        <v>588</v>
      </c>
      <c r="F14" s="27" t="s">
        <v>565</v>
      </c>
      <c r="G14" s="27">
        <v>2</v>
      </c>
      <c r="H14" s="27" t="s">
        <v>408</v>
      </c>
      <c r="I14" s="27" t="s">
        <v>407</v>
      </c>
    </row>
    <row r="15" spans="1:9" x14ac:dyDescent="0.35">
      <c r="A15" s="27" t="s">
        <v>34</v>
      </c>
      <c r="B15" s="27" t="s">
        <v>406</v>
      </c>
      <c r="C15" s="27" t="s">
        <v>535</v>
      </c>
      <c r="D15" s="27" t="s">
        <v>142</v>
      </c>
      <c r="E15" s="27" t="s">
        <v>594</v>
      </c>
      <c r="F15" s="27" t="s">
        <v>584</v>
      </c>
      <c r="G15" s="27">
        <v>1</v>
      </c>
      <c r="H15" s="27" t="s">
        <v>405</v>
      </c>
      <c r="I15" s="27" t="s">
        <v>404</v>
      </c>
    </row>
    <row r="16" spans="1:9" x14ac:dyDescent="0.35">
      <c r="A16" s="27" t="s">
        <v>35</v>
      </c>
      <c r="B16" s="27" t="s">
        <v>403</v>
      </c>
      <c r="C16" s="27" t="s">
        <v>520</v>
      </c>
      <c r="D16" s="27" t="s">
        <v>275</v>
      </c>
      <c r="E16" s="27" t="s">
        <v>589</v>
      </c>
      <c r="F16" s="27" t="s">
        <v>569</v>
      </c>
      <c r="G16" s="27">
        <v>2</v>
      </c>
      <c r="H16" s="27" t="s">
        <v>402</v>
      </c>
      <c r="I16" s="27" t="s">
        <v>401</v>
      </c>
    </row>
    <row r="17" spans="1:9" x14ac:dyDescent="0.35">
      <c r="A17" s="27" t="s">
        <v>36</v>
      </c>
      <c r="B17" s="27" t="s">
        <v>400</v>
      </c>
      <c r="C17" s="27" t="s">
        <v>533</v>
      </c>
      <c r="D17" s="27" t="s">
        <v>150</v>
      </c>
      <c r="E17" s="27" t="s">
        <v>595</v>
      </c>
      <c r="F17" s="27" t="s">
        <v>582</v>
      </c>
      <c r="G17" s="27">
        <v>2</v>
      </c>
      <c r="H17" s="27" t="s">
        <v>399</v>
      </c>
      <c r="I17" s="27" t="s">
        <v>398</v>
      </c>
    </row>
    <row r="18" spans="1:9" x14ac:dyDescent="0.35">
      <c r="A18" s="27" t="s">
        <v>37</v>
      </c>
      <c r="B18" s="27" t="s">
        <v>397</v>
      </c>
      <c r="C18" s="27" t="s">
        <v>524</v>
      </c>
      <c r="D18" s="27" t="s">
        <v>249</v>
      </c>
      <c r="E18" s="27" t="s">
        <v>596</v>
      </c>
      <c r="F18" s="27" t="s">
        <v>573</v>
      </c>
      <c r="G18" s="27">
        <v>2</v>
      </c>
      <c r="H18" s="27" t="s">
        <v>396</v>
      </c>
      <c r="I18" s="27" t="s">
        <v>395</v>
      </c>
    </row>
    <row r="19" spans="1:9" x14ac:dyDescent="0.35">
      <c r="A19" s="27" t="s">
        <v>38</v>
      </c>
      <c r="B19" s="27" t="s">
        <v>394</v>
      </c>
      <c r="C19" s="27" t="s">
        <v>535</v>
      </c>
      <c r="D19" s="27" t="s">
        <v>142</v>
      </c>
      <c r="E19" s="27" t="s">
        <v>594</v>
      </c>
      <c r="F19" s="27" t="s">
        <v>584</v>
      </c>
      <c r="G19" s="27">
        <v>4</v>
      </c>
      <c r="H19" s="27" t="s">
        <v>393</v>
      </c>
      <c r="I19" s="27" t="s">
        <v>392</v>
      </c>
    </row>
    <row r="20" spans="1:9" x14ac:dyDescent="0.35">
      <c r="A20" s="27" t="s">
        <v>39</v>
      </c>
      <c r="B20" s="27" t="s">
        <v>391</v>
      </c>
      <c r="C20" s="27" t="s">
        <v>597</v>
      </c>
      <c r="D20" s="27" t="s">
        <v>131</v>
      </c>
      <c r="E20" s="27" t="s">
        <v>598</v>
      </c>
      <c r="F20" s="27" t="s">
        <v>562</v>
      </c>
      <c r="G20" s="27">
        <v>3</v>
      </c>
      <c r="H20" s="27" t="s">
        <v>390</v>
      </c>
      <c r="I20" s="27" t="s">
        <v>389</v>
      </c>
    </row>
    <row r="21" spans="1:9" x14ac:dyDescent="0.35">
      <c r="A21" s="27" t="s">
        <v>40</v>
      </c>
      <c r="B21" s="27" t="s">
        <v>388</v>
      </c>
      <c r="C21" s="27" t="s">
        <v>528</v>
      </c>
      <c r="D21" s="27" t="s">
        <v>223</v>
      </c>
      <c r="E21" s="27" t="s">
        <v>599</v>
      </c>
      <c r="F21" s="27" t="s">
        <v>577</v>
      </c>
      <c r="G21" s="27">
        <v>4</v>
      </c>
      <c r="H21" s="27" t="s">
        <v>387</v>
      </c>
      <c r="I21" s="27" t="s">
        <v>386</v>
      </c>
    </row>
    <row r="22" spans="1:9" x14ac:dyDescent="0.35">
      <c r="A22" s="27" t="s">
        <v>41</v>
      </c>
      <c r="B22" s="27" t="s">
        <v>385</v>
      </c>
      <c r="C22" s="27" t="s">
        <v>528</v>
      </c>
      <c r="D22" s="27" t="s">
        <v>223</v>
      </c>
      <c r="E22" s="27" t="s">
        <v>599</v>
      </c>
      <c r="F22" s="27" t="s">
        <v>577</v>
      </c>
      <c r="G22" s="27">
        <v>4</v>
      </c>
      <c r="H22" s="27" t="s">
        <v>384</v>
      </c>
      <c r="I22" s="27" t="s">
        <v>383</v>
      </c>
    </row>
    <row r="23" spans="1:9" x14ac:dyDescent="0.35">
      <c r="A23" s="27" t="s">
        <v>42</v>
      </c>
      <c r="B23" s="27" t="s">
        <v>382</v>
      </c>
      <c r="C23" s="27" t="s">
        <v>600</v>
      </c>
      <c r="D23" s="27" t="s">
        <v>308</v>
      </c>
      <c r="E23" s="27" t="s">
        <v>601</v>
      </c>
      <c r="F23" s="27" t="s">
        <v>564</v>
      </c>
      <c r="G23" s="27">
        <v>2</v>
      </c>
      <c r="H23" s="27" t="s">
        <v>381</v>
      </c>
      <c r="I23" s="27" t="s">
        <v>380</v>
      </c>
    </row>
    <row r="24" spans="1:9" x14ac:dyDescent="0.35">
      <c r="A24" s="27" t="s">
        <v>43</v>
      </c>
      <c r="B24" s="27" t="s">
        <v>379</v>
      </c>
      <c r="C24" s="27" t="s">
        <v>524</v>
      </c>
      <c r="D24" s="27" t="s">
        <v>249</v>
      </c>
      <c r="E24" s="27" t="s">
        <v>596</v>
      </c>
      <c r="F24" s="27" t="s">
        <v>573</v>
      </c>
      <c r="G24" s="27">
        <v>2</v>
      </c>
      <c r="H24" s="27" t="s">
        <v>378</v>
      </c>
      <c r="I24" s="27" t="s">
        <v>377</v>
      </c>
    </row>
    <row r="25" spans="1:9" x14ac:dyDescent="0.35">
      <c r="A25" s="27" t="s">
        <v>44</v>
      </c>
      <c r="B25" s="27" t="s">
        <v>376</v>
      </c>
      <c r="C25" s="27" t="s">
        <v>523</v>
      </c>
      <c r="D25" s="27" t="s">
        <v>259</v>
      </c>
      <c r="E25" s="27" t="s">
        <v>591</v>
      </c>
      <c r="F25" s="27" t="s">
        <v>572</v>
      </c>
      <c r="G25" s="27">
        <v>3</v>
      </c>
      <c r="H25" s="27" t="s">
        <v>375</v>
      </c>
      <c r="I25" s="27" t="s">
        <v>374</v>
      </c>
    </row>
    <row r="26" spans="1:9" x14ac:dyDescent="0.35">
      <c r="A26" s="27" t="s">
        <v>45</v>
      </c>
      <c r="B26" s="27" t="s">
        <v>373</v>
      </c>
      <c r="C26" s="27" t="s">
        <v>524</v>
      </c>
      <c r="D26" s="27" t="s">
        <v>249</v>
      </c>
      <c r="E26" s="27" t="s">
        <v>596</v>
      </c>
      <c r="F26" s="27" t="s">
        <v>573</v>
      </c>
      <c r="G26" s="27">
        <v>1</v>
      </c>
      <c r="H26" s="27" t="s">
        <v>372</v>
      </c>
      <c r="I26" s="27" t="s">
        <v>371</v>
      </c>
    </row>
    <row r="27" spans="1:9" x14ac:dyDescent="0.35">
      <c r="A27" s="27" t="s">
        <v>46</v>
      </c>
      <c r="B27" s="27" t="s">
        <v>370</v>
      </c>
      <c r="C27" s="27" t="s">
        <v>522</v>
      </c>
      <c r="D27" s="27" t="s">
        <v>138</v>
      </c>
      <c r="E27" s="27" t="s">
        <v>602</v>
      </c>
      <c r="F27" s="27" t="s">
        <v>571</v>
      </c>
      <c r="G27" s="27">
        <v>3</v>
      </c>
      <c r="H27" s="27" t="s">
        <v>369</v>
      </c>
      <c r="I27" s="27" t="s">
        <v>368</v>
      </c>
    </row>
    <row r="28" spans="1:9" x14ac:dyDescent="0.35">
      <c r="A28" s="27" t="s">
        <v>47</v>
      </c>
      <c r="B28" s="27" t="s">
        <v>367</v>
      </c>
      <c r="C28" s="27" t="s">
        <v>516</v>
      </c>
      <c r="D28" s="27" t="s">
        <v>366</v>
      </c>
      <c r="E28" s="27" t="s">
        <v>588</v>
      </c>
      <c r="F28" s="27" t="s">
        <v>565</v>
      </c>
      <c r="G28" s="27">
        <v>2</v>
      </c>
      <c r="H28" s="27" t="s">
        <v>365</v>
      </c>
      <c r="I28" s="27" t="s">
        <v>364</v>
      </c>
    </row>
    <row r="29" spans="1:9" x14ac:dyDescent="0.35">
      <c r="A29" s="27" t="s">
        <v>48</v>
      </c>
      <c r="B29" s="27" t="s">
        <v>363</v>
      </c>
      <c r="C29" s="27" t="s">
        <v>527</v>
      </c>
      <c r="D29" s="27" t="s">
        <v>166</v>
      </c>
      <c r="E29" s="27" t="s">
        <v>587</v>
      </c>
      <c r="F29" s="27" t="s">
        <v>576</v>
      </c>
      <c r="G29" s="27">
        <v>3</v>
      </c>
      <c r="H29" s="27" t="s">
        <v>362</v>
      </c>
      <c r="I29" s="27" t="s">
        <v>361</v>
      </c>
    </row>
    <row r="30" spans="1:9" x14ac:dyDescent="0.35">
      <c r="A30" s="27" t="s">
        <v>49</v>
      </c>
      <c r="B30" s="27" t="s">
        <v>360</v>
      </c>
      <c r="C30" s="27" t="s">
        <v>527</v>
      </c>
      <c r="D30" s="27" t="s">
        <v>166</v>
      </c>
      <c r="E30" s="27" t="s">
        <v>587</v>
      </c>
      <c r="F30" s="27" t="s">
        <v>576</v>
      </c>
      <c r="G30" s="27">
        <v>2</v>
      </c>
      <c r="H30" s="27" t="s">
        <v>359</v>
      </c>
      <c r="I30" s="27" t="s">
        <v>358</v>
      </c>
    </row>
    <row r="31" spans="1:9" x14ac:dyDescent="0.35">
      <c r="A31" s="27" t="s">
        <v>50</v>
      </c>
      <c r="B31" s="27" t="s">
        <v>357</v>
      </c>
      <c r="C31" s="27" t="s">
        <v>597</v>
      </c>
      <c r="D31" s="27" t="s">
        <v>131</v>
      </c>
      <c r="E31" s="27" t="s">
        <v>598</v>
      </c>
      <c r="F31" s="27" t="s">
        <v>562</v>
      </c>
      <c r="G31" s="27">
        <v>3</v>
      </c>
      <c r="H31" s="27" t="s">
        <v>356</v>
      </c>
      <c r="I31" s="27" t="s">
        <v>355</v>
      </c>
    </row>
    <row r="32" spans="1:9" x14ac:dyDescent="0.35">
      <c r="A32" s="27" t="s">
        <v>51</v>
      </c>
      <c r="B32" s="27" t="s">
        <v>354</v>
      </c>
      <c r="C32" s="27" t="s">
        <v>534</v>
      </c>
      <c r="D32" s="27" t="s">
        <v>236</v>
      </c>
      <c r="E32" s="27" t="s">
        <v>603</v>
      </c>
      <c r="F32" s="27" t="s">
        <v>583</v>
      </c>
      <c r="G32" s="27">
        <v>1</v>
      </c>
      <c r="H32" s="27" t="s">
        <v>353</v>
      </c>
      <c r="I32" s="27" t="s">
        <v>352</v>
      </c>
    </row>
    <row r="33" spans="1:9" x14ac:dyDescent="0.35">
      <c r="A33" s="27" t="s">
        <v>52</v>
      </c>
      <c r="B33" s="27" t="s">
        <v>351</v>
      </c>
      <c r="C33" s="27" t="s">
        <v>521</v>
      </c>
      <c r="D33" s="27" t="s">
        <v>158</v>
      </c>
      <c r="E33" s="27" t="s">
        <v>590</v>
      </c>
      <c r="F33" s="27" t="s">
        <v>570</v>
      </c>
      <c r="G33" s="27">
        <v>1</v>
      </c>
      <c r="H33" s="27" t="s">
        <v>350</v>
      </c>
      <c r="I33" s="27" t="s">
        <v>349</v>
      </c>
    </row>
    <row r="34" spans="1:9" x14ac:dyDescent="0.35">
      <c r="A34" s="27" t="s">
        <v>53</v>
      </c>
      <c r="B34" s="27" t="s">
        <v>348</v>
      </c>
      <c r="C34" s="27" t="s">
        <v>524</v>
      </c>
      <c r="D34" s="27" t="s">
        <v>249</v>
      </c>
      <c r="E34" s="27" t="s">
        <v>596</v>
      </c>
      <c r="F34" s="27" t="s">
        <v>573</v>
      </c>
      <c r="G34" s="27">
        <v>1</v>
      </c>
      <c r="H34" s="27" t="s">
        <v>347</v>
      </c>
      <c r="I34" s="27" t="s">
        <v>346</v>
      </c>
    </row>
    <row r="35" spans="1:9" x14ac:dyDescent="0.35">
      <c r="A35" s="27" t="s">
        <v>54</v>
      </c>
      <c r="B35" s="27" t="s">
        <v>345</v>
      </c>
      <c r="C35" s="27" t="s">
        <v>522</v>
      </c>
      <c r="D35" s="27" t="s">
        <v>138</v>
      </c>
      <c r="E35" s="27" t="s">
        <v>602</v>
      </c>
      <c r="F35" s="27" t="s">
        <v>571</v>
      </c>
      <c r="G35" s="27">
        <v>2</v>
      </c>
      <c r="H35" s="27" t="s">
        <v>344</v>
      </c>
      <c r="I35" s="27" t="s">
        <v>343</v>
      </c>
    </row>
    <row r="36" spans="1:9" x14ac:dyDescent="0.35">
      <c r="A36" s="27" t="s">
        <v>55</v>
      </c>
      <c r="B36" s="27" t="s">
        <v>342</v>
      </c>
      <c r="C36" s="27" t="s">
        <v>531</v>
      </c>
      <c r="D36" s="27" t="s">
        <v>146</v>
      </c>
      <c r="E36" s="27" t="s">
        <v>604</v>
      </c>
      <c r="F36" s="27" t="s">
        <v>580</v>
      </c>
      <c r="G36" s="27">
        <v>1</v>
      </c>
      <c r="H36" s="27" t="s">
        <v>341</v>
      </c>
      <c r="I36" s="27" t="s">
        <v>340</v>
      </c>
    </row>
    <row r="37" spans="1:9" x14ac:dyDescent="0.35">
      <c r="A37" s="27" t="s">
        <v>56</v>
      </c>
      <c r="B37" s="27" t="s">
        <v>339</v>
      </c>
      <c r="C37" s="27" t="s">
        <v>520</v>
      </c>
      <c r="D37" s="27" t="s">
        <v>275</v>
      </c>
      <c r="E37" s="27" t="s">
        <v>589</v>
      </c>
      <c r="F37" s="27" t="s">
        <v>569</v>
      </c>
      <c r="G37" s="27">
        <v>3</v>
      </c>
      <c r="H37" s="27" t="s">
        <v>338</v>
      </c>
      <c r="I37" s="27" t="s">
        <v>337</v>
      </c>
    </row>
    <row r="38" spans="1:9" x14ac:dyDescent="0.35">
      <c r="A38" s="27" t="s">
        <v>57</v>
      </c>
      <c r="B38" s="27" t="s">
        <v>336</v>
      </c>
      <c r="C38" s="27" t="s">
        <v>529</v>
      </c>
      <c r="D38" s="27" t="s">
        <v>179</v>
      </c>
      <c r="E38" s="27" t="s">
        <v>605</v>
      </c>
      <c r="F38" s="27" t="s">
        <v>578</v>
      </c>
      <c r="G38" s="27">
        <v>4</v>
      </c>
      <c r="H38" s="27" t="s">
        <v>335</v>
      </c>
      <c r="I38" s="27" t="s">
        <v>334</v>
      </c>
    </row>
    <row r="39" spans="1:9" x14ac:dyDescent="0.35">
      <c r="A39" s="27" t="s">
        <v>58</v>
      </c>
      <c r="B39" s="27" t="s">
        <v>333</v>
      </c>
      <c r="C39" s="27" t="s">
        <v>521</v>
      </c>
      <c r="D39" s="27" t="s">
        <v>158</v>
      </c>
      <c r="E39" s="27" t="s">
        <v>590</v>
      </c>
      <c r="F39" s="27" t="s">
        <v>570</v>
      </c>
      <c r="G39" s="27">
        <v>3</v>
      </c>
      <c r="H39" s="27" t="s">
        <v>332</v>
      </c>
      <c r="I39" s="27" t="s">
        <v>331</v>
      </c>
    </row>
    <row r="40" spans="1:9" x14ac:dyDescent="0.35">
      <c r="A40" s="27" t="s">
        <v>59</v>
      </c>
      <c r="B40" s="27" t="s">
        <v>330</v>
      </c>
      <c r="C40" s="27" t="s">
        <v>520</v>
      </c>
      <c r="D40" s="27" t="s">
        <v>275</v>
      </c>
      <c r="E40" s="27" t="s">
        <v>589</v>
      </c>
      <c r="F40" s="27" t="s">
        <v>569</v>
      </c>
      <c r="G40" s="27">
        <v>3</v>
      </c>
      <c r="H40" s="27" t="s">
        <v>329</v>
      </c>
      <c r="I40" s="27" t="s">
        <v>328</v>
      </c>
    </row>
    <row r="41" spans="1:9" x14ac:dyDescent="0.35">
      <c r="A41" s="27" t="s">
        <v>60</v>
      </c>
      <c r="B41" s="27" t="s">
        <v>327</v>
      </c>
      <c r="C41" s="27" t="s">
        <v>597</v>
      </c>
      <c r="D41" s="27" t="s">
        <v>131</v>
      </c>
      <c r="E41" s="27" t="s">
        <v>598</v>
      </c>
      <c r="F41" s="27" t="s">
        <v>562</v>
      </c>
      <c r="G41" s="27">
        <v>2</v>
      </c>
      <c r="H41" s="27" t="s">
        <v>326</v>
      </c>
      <c r="I41" s="27" t="s">
        <v>325</v>
      </c>
    </row>
    <row r="42" spans="1:9" x14ac:dyDescent="0.35">
      <c r="A42" s="27" t="s">
        <v>61</v>
      </c>
      <c r="B42" s="27" t="s">
        <v>324</v>
      </c>
      <c r="C42" s="27" t="s">
        <v>524</v>
      </c>
      <c r="D42" s="27" t="s">
        <v>249</v>
      </c>
      <c r="E42" s="27" t="s">
        <v>596</v>
      </c>
      <c r="F42" s="27" t="s">
        <v>573</v>
      </c>
      <c r="G42" s="27">
        <v>2</v>
      </c>
      <c r="H42" s="27" t="s">
        <v>323</v>
      </c>
      <c r="I42" s="27" t="s">
        <v>322</v>
      </c>
    </row>
    <row r="43" spans="1:9" x14ac:dyDescent="0.35">
      <c r="A43" s="27" t="s">
        <v>62</v>
      </c>
      <c r="B43" s="27" t="s">
        <v>321</v>
      </c>
      <c r="C43" s="27" t="s">
        <v>528</v>
      </c>
      <c r="D43" s="27" t="s">
        <v>223</v>
      </c>
      <c r="E43" s="27" t="s">
        <v>599</v>
      </c>
      <c r="F43" s="27" t="s">
        <v>577</v>
      </c>
      <c r="G43" s="27">
        <v>2</v>
      </c>
      <c r="H43" s="27" t="s">
        <v>320</v>
      </c>
      <c r="I43" s="27" t="s">
        <v>319</v>
      </c>
    </row>
    <row r="44" spans="1:9" x14ac:dyDescent="0.35">
      <c r="A44" s="27" t="s">
        <v>63</v>
      </c>
      <c r="B44" s="27" t="s">
        <v>318</v>
      </c>
      <c r="C44" s="27" t="s">
        <v>597</v>
      </c>
      <c r="D44" s="27" t="s">
        <v>131</v>
      </c>
      <c r="E44" s="27" t="s">
        <v>598</v>
      </c>
      <c r="F44" s="27" t="s">
        <v>562</v>
      </c>
      <c r="G44" s="27">
        <v>4</v>
      </c>
      <c r="H44" s="27" t="s">
        <v>317</v>
      </c>
      <c r="I44" s="27" t="s">
        <v>316</v>
      </c>
    </row>
    <row r="45" spans="1:9" x14ac:dyDescent="0.35">
      <c r="A45" s="27" t="s">
        <v>64</v>
      </c>
      <c r="B45" s="27" t="s">
        <v>315</v>
      </c>
      <c r="C45" s="27" t="s">
        <v>529</v>
      </c>
      <c r="D45" s="27" t="s">
        <v>179</v>
      </c>
      <c r="E45" s="27" t="s">
        <v>605</v>
      </c>
      <c r="F45" s="27" t="s">
        <v>578</v>
      </c>
      <c r="G45" s="27">
        <v>2</v>
      </c>
      <c r="H45" s="27" t="s">
        <v>314</v>
      </c>
      <c r="I45" s="27" t="s">
        <v>313</v>
      </c>
    </row>
    <row r="46" spans="1:9" x14ac:dyDescent="0.35">
      <c r="A46" s="27" t="s">
        <v>65</v>
      </c>
      <c r="B46" s="27" t="s">
        <v>312</v>
      </c>
      <c r="C46" s="27" t="s">
        <v>520</v>
      </c>
      <c r="D46" s="27" t="s">
        <v>275</v>
      </c>
      <c r="E46" s="27" t="s">
        <v>589</v>
      </c>
      <c r="F46" s="27" t="s">
        <v>569</v>
      </c>
      <c r="G46" s="27">
        <v>3</v>
      </c>
      <c r="H46" s="27" t="s">
        <v>311</v>
      </c>
      <c r="I46" s="27" t="s">
        <v>310</v>
      </c>
    </row>
    <row r="47" spans="1:9" x14ac:dyDescent="0.35">
      <c r="A47" s="27" t="s">
        <v>66</v>
      </c>
      <c r="B47" s="27" t="s">
        <v>309</v>
      </c>
      <c r="C47" s="27" t="s">
        <v>600</v>
      </c>
      <c r="D47" s="27" t="s">
        <v>308</v>
      </c>
      <c r="E47" s="27" t="s">
        <v>601</v>
      </c>
      <c r="F47" s="27" t="s">
        <v>564</v>
      </c>
      <c r="G47" s="27">
        <v>2</v>
      </c>
      <c r="H47" s="27" t="s">
        <v>307</v>
      </c>
      <c r="I47" s="27" t="s">
        <v>306</v>
      </c>
    </row>
    <row r="48" spans="1:9" x14ac:dyDescent="0.35">
      <c r="A48" s="27" t="s">
        <v>67</v>
      </c>
      <c r="B48" s="27" t="s">
        <v>305</v>
      </c>
      <c r="C48" s="27" t="s">
        <v>518</v>
      </c>
      <c r="D48" s="27" t="s">
        <v>279</v>
      </c>
      <c r="E48" s="27" t="s">
        <v>586</v>
      </c>
      <c r="F48" s="27" t="s">
        <v>567</v>
      </c>
      <c r="G48" s="27">
        <v>3</v>
      </c>
      <c r="H48" s="27" t="s">
        <v>304</v>
      </c>
      <c r="I48" s="27" t="s">
        <v>303</v>
      </c>
    </row>
    <row r="49" spans="1:9" x14ac:dyDescent="0.35">
      <c r="A49" s="27" t="s">
        <v>68</v>
      </c>
      <c r="B49" s="27" t="s">
        <v>302</v>
      </c>
      <c r="C49" s="27" t="s">
        <v>597</v>
      </c>
      <c r="D49" s="27" t="s">
        <v>131</v>
      </c>
      <c r="E49" s="27" t="s">
        <v>598</v>
      </c>
      <c r="F49" s="27" t="s">
        <v>562</v>
      </c>
      <c r="G49" s="27">
        <v>2</v>
      </c>
      <c r="H49" s="27" t="s">
        <v>301</v>
      </c>
      <c r="I49" s="27" t="s">
        <v>300</v>
      </c>
    </row>
    <row r="50" spans="1:9" x14ac:dyDescent="0.35">
      <c r="A50" s="27" t="s">
        <v>69</v>
      </c>
      <c r="B50" s="27" t="s">
        <v>299</v>
      </c>
      <c r="C50" s="27" t="s">
        <v>519</v>
      </c>
      <c r="D50" s="27" t="s">
        <v>292</v>
      </c>
      <c r="E50" s="27" t="s">
        <v>593</v>
      </c>
      <c r="F50" s="27" t="s">
        <v>568</v>
      </c>
      <c r="G50" s="27">
        <v>4</v>
      </c>
      <c r="H50" s="27" t="s">
        <v>298</v>
      </c>
      <c r="I50" s="27" t="s">
        <v>297</v>
      </c>
    </row>
    <row r="51" spans="1:9" x14ac:dyDescent="0.35">
      <c r="A51" s="27" t="s">
        <v>70</v>
      </c>
      <c r="B51" s="27" t="s">
        <v>296</v>
      </c>
      <c r="C51" s="27" t="s">
        <v>520</v>
      </c>
      <c r="D51" s="27" t="s">
        <v>275</v>
      </c>
      <c r="E51" s="27" t="s">
        <v>589</v>
      </c>
      <c r="F51" s="27" t="s">
        <v>569</v>
      </c>
      <c r="G51" s="27">
        <v>3</v>
      </c>
      <c r="H51" s="27" t="s">
        <v>295</v>
      </c>
      <c r="I51" s="27" t="s">
        <v>294</v>
      </c>
    </row>
    <row r="52" spans="1:9" x14ac:dyDescent="0.35">
      <c r="A52" s="27" t="s">
        <v>71</v>
      </c>
      <c r="B52" s="27" t="s">
        <v>293</v>
      </c>
      <c r="C52" s="27" t="s">
        <v>519</v>
      </c>
      <c r="D52" s="27" t="s">
        <v>292</v>
      </c>
      <c r="E52" s="27" t="s">
        <v>593</v>
      </c>
      <c r="F52" s="27" t="s">
        <v>568</v>
      </c>
      <c r="G52" s="27">
        <v>4</v>
      </c>
      <c r="H52" s="27" t="s">
        <v>291</v>
      </c>
      <c r="I52" s="27" t="s">
        <v>290</v>
      </c>
    </row>
    <row r="53" spans="1:9" x14ac:dyDescent="0.35">
      <c r="A53" s="27" t="s">
        <v>72</v>
      </c>
      <c r="B53" s="27" t="s">
        <v>289</v>
      </c>
      <c r="C53" s="27" t="s">
        <v>529</v>
      </c>
      <c r="D53" s="27" t="s">
        <v>179</v>
      </c>
      <c r="E53" s="27" t="s">
        <v>605</v>
      </c>
      <c r="F53" s="27" t="s">
        <v>578</v>
      </c>
      <c r="G53" s="27">
        <v>4</v>
      </c>
      <c r="H53" s="27" t="s">
        <v>288</v>
      </c>
      <c r="I53" s="27" t="s">
        <v>287</v>
      </c>
    </row>
    <row r="54" spans="1:9" x14ac:dyDescent="0.35">
      <c r="A54" s="27" t="s">
        <v>73</v>
      </c>
      <c r="B54" s="27" t="s">
        <v>286</v>
      </c>
      <c r="C54" s="27" t="s">
        <v>524</v>
      </c>
      <c r="D54" s="27" t="s">
        <v>249</v>
      </c>
      <c r="E54" s="27" t="s">
        <v>596</v>
      </c>
      <c r="F54" s="27" t="s">
        <v>573</v>
      </c>
      <c r="G54" s="27">
        <v>1</v>
      </c>
      <c r="H54" s="27" t="s">
        <v>285</v>
      </c>
      <c r="I54" s="27" t="s">
        <v>284</v>
      </c>
    </row>
    <row r="55" spans="1:9" x14ac:dyDescent="0.35">
      <c r="A55" s="27" t="s">
        <v>74</v>
      </c>
      <c r="B55" s="27" t="s">
        <v>283</v>
      </c>
      <c r="C55" s="27" t="s">
        <v>533</v>
      </c>
      <c r="D55" s="27" t="s">
        <v>150</v>
      </c>
      <c r="E55" s="27" t="s">
        <v>595</v>
      </c>
      <c r="F55" s="27" t="s">
        <v>582</v>
      </c>
      <c r="G55" s="27">
        <v>4</v>
      </c>
      <c r="H55" s="27" t="s">
        <v>282</v>
      </c>
      <c r="I55" s="27" t="s">
        <v>281</v>
      </c>
    </row>
    <row r="56" spans="1:9" x14ac:dyDescent="0.35">
      <c r="A56" s="27" t="s">
        <v>75</v>
      </c>
      <c r="B56" s="27" t="s">
        <v>280</v>
      </c>
      <c r="C56" s="27" t="s">
        <v>518</v>
      </c>
      <c r="D56" s="27" t="s">
        <v>279</v>
      </c>
      <c r="E56" s="27" t="s">
        <v>586</v>
      </c>
      <c r="F56" s="27" t="s">
        <v>567</v>
      </c>
      <c r="G56" s="27">
        <v>2</v>
      </c>
      <c r="H56" s="27" t="s">
        <v>278</v>
      </c>
      <c r="I56" s="27" t="s">
        <v>277</v>
      </c>
    </row>
    <row r="57" spans="1:9" x14ac:dyDescent="0.35">
      <c r="A57" s="27" t="s">
        <v>76</v>
      </c>
      <c r="B57" s="27" t="s">
        <v>276</v>
      </c>
      <c r="C57" s="27" t="s">
        <v>520</v>
      </c>
      <c r="D57" s="27" t="s">
        <v>275</v>
      </c>
      <c r="E57" s="27" t="s">
        <v>589</v>
      </c>
      <c r="F57" s="27" t="s">
        <v>569</v>
      </c>
      <c r="G57" s="27">
        <v>1</v>
      </c>
      <c r="H57" s="27" t="s">
        <v>274</v>
      </c>
      <c r="I57" s="27" t="s">
        <v>273</v>
      </c>
    </row>
    <row r="58" spans="1:9" x14ac:dyDescent="0.35">
      <c r="A58" s="27" t="s">
        <v>77</v>
      </c>
      <c r="B58" s="27" t="s">
        <v>272</v>
      </c>
      <c r="C58" s="27" t="s">
        <v>534</v>
      </c>
      <c r="D58" s="27" t="s">
        <v>236</v>
      </c>
      <c r="E58" s="27" t="s">
        <v>603</v>
      </c>
      <c r="F58" s="27" t="s">
        <v>583</v>
      </c>
      <c r="G58" s="27">
        <v>1</v>
      </c>
      <c r="H58" s="27" t="s">
        <v>271</v>
      </c>
      <c r="I58" s="27" t="s">
        <v>270</v>
      </c>
    </row>
    <row r="59" spans="1:9" x14ac:dyDescent="0.35">
      <c r="A59" s="27" t="s">
        <v>78</v>
      </c>
      <c r="B59" s="27" t="s">
        <v>269</v>
      </c>
      <c r="C59" s="27" t="s">
        <v>533</v>
      </c>
      <c r="D59" s="27" t="s">
        <v>150</v>
      </c>
      <c r="E59" s="27" t="s">
        <v>595</v>
      </c>
      <c r="F59" s="27" t="s">
        <v>582</v>
      </c>
      <c r="G59" s="27">
        <v>2</v>
      </c>
      <c r="H59" s="27" t="s">
        <v>268</v>
      </c>
      <c r="I59" s="27" t="s">
        <v>267</v>
      </c>
    </row>
    <row r="60" spans="1:9" x14ac:dyDescent="0.35">
      <c r="A60" s="27" t="s">
        <v>79</v>
      </c>
      <c r="B60" s="27" t="s">
        <v>266</v>
      </c>
      <c r="C60" s="27" t="s">
        <v>528</v>
      </c>
      <c r="D60" s="27" t="s">
        <v>223</v>
      </c>
      <c r="E60" s="27" t="s">
        <v>599</v>
      </c>
      <c r="F60" s="27" t="s">
        <v>577</v>
      </c>
      <c r="G60" s="27">
        <v>4</v>
      </c>
      <c r="H60" s="27" t="s">
        <v>265</v>
      </c>
      <c r="I60" s="27" t="s">
        <v>264</v>
      </c>
    </row>
    <row r="61" spans="1:9" x14ac:dyDescent="0.35">
      <c r="A61" s="27" t="s">
        <v>80</v>
      </c>
      <c r="B61" s="27" t="s">
        <v>263</v>
      </c>
      <c r="C61" s="27" t="s">
        <v>597</v>
      </c>
      <c r="D61" s="27" t="s">
        <v>131</v>
      </c>
      <c r="E61" s="27" t="s">
        <v>598</v>
      </c>
      <c r="F61" s="27" t="s">
        <v>562</v>
      </c>
      <c r="G61" s="27">
        <v>2</v>
      </c>
      <c r="H61" s="27" t="s">
        <v>262</v>
      </c>
      <c r="I61" s="27" t="s">
        <v>261</v>
      </c>
    </row>
    <row r="62" spans="1:9" x14ac:dyDescent="0.35">
      <c r="A62" s="27" t="s">
        <v>81</v>
      </c>
      <c r="B62" s="27" t="s">
        <v>260</v>
      </c>
      <c r="C62" s="27" t="s">
        <v>523</v>
      </c>
      <c r="D62" s="27" t="s">
        <v>259</v>
      </c>
      <c r="E62" s="27" t="s">
        <v>591</v>
      </c>
      <c r="F62" s="27" t="s">
        <v>572</v>
      </c>
      <c r="G62" s="27">
        <v>4</v>
      </c>
      <c r="H62" s="27" t="s">
        <v>258</v>
      </c>
      <c r="I62" s="27" t="s">
        <v>257</v>
      </c>
    </row>
    <row r="63" spans="1:9" x14ac:dyDescent="0.35">
      <c r="A63" s="27" t="s">
        <v>82</v>
      </c>
      <c r="B63" s="27" t="s">
        <v>256</v>
      </c>
      <c r="C63" s="27" t="s">
        <v>517</v>
      </c>
      <c r="D63" s="27" t="s">
        <v>219</v>
      </c>
      <c r="E63" s="27" t="s">
        <v>606</v>
      </c>
      <c r="F63" s="27" t="s">
        <v>566</v>
      </c>
      <c r="G63" s="27">
        <v>4</v>
      </c>
      <c r="H63" s="27" t="s">
        <v>255</v>
      </c>
      <c r="I63" s="27" t="s">
        <v>254</v>
      </c>
    </row>
    <row r="64" spans="1:9" x14ac:dyDescent="0.35">
      <c r="A64" s="27" t="s">
        <v>83</v>
      </c>
      <c r="B64" s="27" t="s">
        <v>253</v>
      </c>
      <c r="C64" s="27" t="s">
        <v>515</v>
      </c>
      <c r="D64" s="27" t="s">
        <v>127</v>
      </c>
      <c r="E64" s="27" t="s">
        <v>607</v>
      </c>
      <c r="F64" s="27" t="s">
        <v>563</v>
      </c>
      <c r="G64" s="27">
        <v>2</v>
      </c>
      <c r="H64" s="27" t="s">
        <v>252</v>
      </c>
      <c r="I64" s="27" t="s">
        <v>251</v>
      </c>
    </row>
    <row r="65" spans="1:9" x14ac:dyDescent="0.35">
      <c r="A65" s="27" t="s">
        <v>84</v>
      </c>
      <c r="B65" s="27" t="s">
        <v>250</v>
      </c>
      <c r="C65" s="27" t="s">
        <v>524</v>
      </c>
      <c r="D65" s="27" t="s">
        <v>249</v>
      </c>
      <c r="E65" s="27" t="s">
        <v>596</v>
      </c>
      <c r="F65" s="27" t="s">
        <v>573</v>
      </c>
      <c r="G65" s="27">
        <v>2</v>
      </c>
      <c r="H65" s="27" t="s">
        <v>248</v>
      </c>
      <c r="I65" s="27" t="s">
        <v>247</v>
      </c>
    </row>
    <row r="66" spans="1:9" x14ac:dyDescent="0.35">
      <c r="A66" s="27" t="s">
        <v>85</v>
      </c>
      <c r="B66" s="27" t="s">
        <v>246</v>
      </c>
      <c r="C66" s="27" t="s">
        <v>525</v>
      </c>
      <c r="D66" s="27" t="s">
        <v>162</v>
      </c>
      <c r="E66" s="27" t="s">
        <v>592</v>
      </c>
      <c r="F66" s="27" t="s">
        <v>574</v>
      </c>
      <c r="G66" s="27">
        <v>4</v>
      </c>
      <c r="H66" s="27" t="s">
        <v>245</v>
      </c>
      <c r="I66" s="27" t="s">
        <v>244</v>
      </c>
    </row>
    <row r="67" spans="1:9" x14ac:dyDescent="0.35">
      <c r="A67" s="27" t="s">
        <v>86</v>
      </c>
      <c r="B67" s="27" t="s">
        <v>243</v>
      </c>
      <c r="C67" s="27" t="s">
        <v>534</v>
      </c>
      <c r="D67" s="27" t="s">
        <v>236</v>
      </c>
      <c r="E67" s="27" t="s">
        <v>603</v>
      </c>
      <c r="F67" s="27" t="s">
        <v>583</v>
      </c>
      <c r="G67" s="27">
        <v>1</v>
      </c>
      <c r="H67" s="27" t="s">
        <v>242</v>
      </c>
      <c r="I67" s="27" t="s">
        <v>241</v>
      </c>
    </row>
    <row r="68" spans="1:9" x14ac:dyDescent="0.35">
      <c r="A68" s="27" t="s">
        <v>87</v>
      </c>
      <c r="B68" s="27" t="s">
        <v>240</v>
      </c>
      <c r="C68" s="27" t="s">
        <v>529</v>
      </c>
      <c r="D68" s="27" t="s">
        <v>179</v>
      </c>
      <c r="E68" s="27" t="s">
        <v>605</v>
      </c>
      <c r="F68" s="27" t="s">
        <v>578</v>
      </c>
      <c r="G68" s="27">
        <v>1</v>
      </c>
      <c r="H68" s="27" t="s">
        <v>239</v>
      </c>
      <c r="I68" s="27" t="s">
        <v>238</v>
      </c>
    </row>
    <row r="69" spans="1:9" x14ac:dyDescent="0.35">
      <c r="A69" s="27" t="s">
        <v>88</v>
      </c>
      <c r="B69" s="27" t="s">
        <v>237</v>
      </c>
      <c r="C69" s="27" t="s">
        <v>534</v>
      </c>
      <c r="D69" s="27" t="s">
        <v>236</v>
      </c>
      <c r="E69" s="27" t="s">
        <v>603</v>
      </c>
      <c r="F69" s="27" t="s">
        <v>583</v>
      </c>
      <c r="G69" s="27">
        <v>2</v>
      </c>
      <c r="H69" s="27" t="s">
        <v>235</v>
      </c>
      <c r="I69" s="27" t="s">
        <v>234</v>
      </c>
    </row>
    <row r="70" spans="1:9" x14ac:dyDescent="0.35">
      <c r="A70" s="27" t="s">
        <v>89</v>
      </c>
      <c r="B70" s="27" t="s">
        <v>233</v>
      </c>
      <c r="C70" s="27" t="s">
        <v>597</v>
      </c>
      <c r="D70" s="27" t="s">
        <v>131</v>
      </c>
      <c r="E70" s="27" t="s">
        <v>598</v>
      </c>
      <c r="F70" s="27" t="s">
        <v>562</v>
      </c>
      <c r="G70" s="27">
        <v>4</v>
      </c>
      <c r="H70" s="27" t="s">
        <v>232</v>
      </c>
      <c r="I70" s="27" t="s">
        <v>231</v>
      </c>
    </row>
    <row r="71" spans="1:9" x14ac:dyDescent="0.35">
      <c r="A71" s="27" t="s">
        <v>90</v>
      </c>
      <c r="B71" s="27" t="s">
        <v>230</v>
      </c>
      <c r="C71" s="27" t="s">
        <v>528</v>
      </c>
      <c r="D71" s="27" t="s">
        <v>223</v>
      </c>
      <c r="E71" s="27" t="s">
        <v>599</v>
      </c>
      <c r="F71" s="27" t="s">
        <v>577</v>
      </c>
      <c r="G71" s="27">
        <v>3</v>
      </c>
      <c r="H71" s="27" t="s">
        <v>229</v>
      </c>
      <c r="I71" s="27" t="s">
        <v>228</v>
      </c>
    </row>
    <row r="72" spans="1:9" x14ac:dyDescent="0.35">
      <c r="A72" s="27" t="s">
        <v>91</v>
      </c>
      <c r="B72" s="27" t="s">
        <v>227</v>
      </c>
      <c r="C72" s="27" t="s">
        <v>529</v>
      </c>
      <c r="D72" s="27" t="s">
        <v>179</v>
      </c>
      <c r="E72" s="27" t="s">
        <v>605</v>
      </c>
      <c r="F72" s="27" t="s">
        <v>578</v>
      </c>
      <c r="G72" s="27">
        <v>4</v>
      </c>
      <c r="H72" s="27" t="s">
        <v>226</v>
      </c>
      <c r="I72" s="27" t="s">
        <v>225</v>
      </c>
    </row>
    <row r="73" spans="1:9" x14ac:dyDescent="0.35">
      <c r="A73" s="27" t="s">
        <v>92</v>
      </c>
      <c r="B73" s="27" t="s">
        <v>224</v>
      </c>
      <c r="C73" s="27" t="s">
        <v>528</v>
      </c>
      <c r="D73" s="27" t="s">
        <v>223</v>
      </c>
      <c r="E73" s="27" t="s">
        <v>599</v>
      </c>
      <c r="F73" s="27" t="s">
        <v>577</v>
      </c>
      <c r="G73" s="27">
        <v>4</v>
      </c>
      <c r="H73" s="27" t="s">
        <v>222</v>
      </c>
      <c r="I73" s="27" t="s">
        <v>221</v>
      </c>
    </row>
    <row r="74" spans="1:9" x14ac:dyDescent="0.35">
      <c r="A74" s="27" t="s">
        <v>93</v>
      </c>
      <c r="B74" s="27" t="s">
        <v>220</v>
      </c>
      <c r="C74" s="27" t="s">
        <v>517</v>
      </c>
      <c r="D74" s="27" t="s">
        <v>219</v>
      </c>
      <c r="E74" s="27" t="s">
        <v>606</v>
      </c>
      <c r="F74" s="27" t="s">
        <v>566</v>
      </c>
      <c r="G74" s="27">
        <v>3</v>
      </c>
      <c r="H74" s="27" t="s">
        <v>218</v>
      </c>
      <c r="I74" s="27" t="s">
        <v>217</v>
      </c>
    </row>
    <row r="75" spans="1:9" x14ac:dyDescent="0.35">
      <c r="A75" s="27" t="s">
        <v>94</v>
      </c>
      <c r="B75" s="27" t="s">
        <v>216</v>
      </c>
      <c r="C75" s="27" t="s">
        <v>530</v>
      </c>
      <c r="D75" s="27" t="s">
        <v>123</v>
      </c>
      <c r="E75" s="27" t="s">
        <v>608</v>
      </c>
      <c r="F75" s="27" t="s">
        <v>579</v>
      </c>
      <c r="G75" s="27">
        <v>4</v>
      </c>
      <c r="H75" s="27" t="s">
        <v>215</v>
      </c>
      <c r="I75" s="27" t="s">
        <v>214</v>
      </c>
    </row>
    <row r="76" spans="1:9" x14ac:dyDescent="0.35">
      <c r="A76" s="27" t="s">
        <v>95</v>
      </c>
      <c r="B76" s="27" t="s">
        <v>213</v>
      </c>
      <c r="C76" s="27" t="s">
        <v>526</v>
      </c>
      <c r="D76" s="27" t="s">
        <v>212</v>
      </c>
      <c r="E76" s="27" t="s">
        <v>609</v>
      </c>
      <c r="F76" s="27" t="s">
        <v>575</v>
      </c>
      <c r="G76" s="27">
        <v>2</v>
      </c>
      <c r="H76" s="27" t="s">
        <v>211</v>
      </c>
      <c r="I76" s="27" t="s">
        <v>210</v>
      </c>
    </row>
    <row r="77" spans="1:9" x14ac:dyDescent="0.35">
      <c r="A77" s="27" t="s">
        <v>96</v>
      </c>
      <c r="B77" s="27" t="s">
        <v>209</v>
      </c>
      <c r="C77" s="27" t="s">
        <v>600</v>
      </c>
      <c r="D77" s="27" t="s">
        <v>308</v>
      </c>
      <c r="E77" s="27" t="s">
        <v>601</v>
      </c>
      <c r="F77" s="27" t="s">
        <v>564</v>
      </c>
      <c r="G77" s="27">
        <v>3</v>
      </c>
      <c r="H77" s="27" t="s">
        <v>207</v>
      </c>
      <c r="I77" s="27" t="s">
        <v>206</v>
      </c>
    </row>
    <row r="78" spans="1:9" x14ac:dyDescent="0.35">
      <c r="A78" s="27" t="s">
        <v>97</v>
      </c>
      <c r="B78" s="27" t="s">
        <v>205</v>
      </c>
      <c r="C78" s="27" t="s">
        <v>597</v>
      </c>
      <c r="D78" s="27" t="s">
        <v>131</v>
      </c>
      <c r="E78" s="27" t="s">
        <v>598</v>
      </c>
      <c r="F78" s="27" t="s">
        <v>562</v>
      </c>
      <c r="G78" s="27">
        <v>4</v>
      </c>
      <c r="H78" s="27" t="s">
        <v>204</v>
      </c>
      <c r="I78" s="27" t="s">
        <v>203</v>
      </c>
    </row>
    <row r="79" spans="1:9" x14ac:dyDescent="0.35">
      <c r="A79" s="27" t="s">
        <v>98</v>
      </c>
      <c r="B79" s="27" t="s">
        <v>202</v>
      </c>
      <c r="C79" s="27" t="s">
        <v>532</v>
      </c>
      <c r="D79" s="27" t="s">
        <v>186</v>
      </c>
      <c r="E79" s="27" t="s">
        <v>610</v>
      </c>
      <c r="F79" s="27" t="s">
        <v>581</v>
      </c>
      <c r="G79" s="27">
        <v>4</v>
      </c>
      <c r="H79" s="27" t="s">
        <v>201</v>
      </c>
      <c r="I79" s="27" t="s">
        <v>200</v>
      </c>
    </row>
    <row r="80" spans="1:9" x14ac:dyDescent="0.35">
      <c r="A80" s="27" t="s">
        <v>99</v>
      </c>
      <c r="B80" s="27" t="s">
        <v>199</v>
      </c>
      <c r="C80" s="27" t="s">
        <v>521</v>
      </c>
      <c r="D80" s="27" t="s">
        <v>158</v>
      </c>
      <c r="E80" s="27" t="s">
        <v>590</v>
      </c>
      <c r="F80" s="27" t="s">
        <v>570</v>
      </c>
      <c r="G80" s="27">
        <v>3</v>
      </c>
      <c r="H80" s="27" t="s">
        <v>198</v>
      </c>
      <c r="I80" s="27" t="s">
        <v>197</v>
      </c>
    </row>
    <row r="81" spans="1:9" x14ac:dyDescent="0.35">
      <c r="A81" s="27" t="s">
        <v>100</v>
      </c>
      <c r="B81" s="27" t="s">
        <v>196</v>
      </c>
      <c r="C81" s="27" t="s">
        <v>525</v>
      </c>
      <c r="D81" s="27" t="s">
        <v>162</v>
      </c>
      <c r="E81" s="27" t="s">
        <v>592</v>
      </c>
      <c r="F81" s="27" t="s">
        <v>574</v>
      </c>
      <c r="G81" s="27">
        <v>1</v>
      </c>
      <c r="H81" s="27" t="s">
        <v>195</v>
      </c>
      <c r="I81" s="27" t="s">
        <v>194</v>
      </c>
    </row>
    <row r="82" spans="1:9" x14ac:dyDescent="0.35">
      <c r="A82" s="27" t="s">
        <v>101</v>
      </c>
      <c r="B82" s="27" t="s">
        <v>193</v>
      </c>
      <c r="C82" s="27" t="s">
        <v>515</v>
      </c>
      <c r="D82" s="27" t="s">
        <v>127</v>
      </c>
      <c r="E82" s="27" t="s">
        <v>607</v>
      </c>
      <c r="F82" s="27" t="s">
        <v>563</v>
      </c>
      <c r="G82" s="27">
        <v>1</v>
      </c>
      <c r="H82" s="27" t="s">
        <v>192</v>
      </c>
      <c r="I82" s="27" t="s">
        <v>191</v>
      </c>
    </row>
    <row r="83" spans="1:9" x14ac:dyDescent="0.35">
      <c r="A83" s="27" t="s">
        <v>102</v>
      </c>
      <c r="B83" s="27" t="s">
        <v>190</v>
      </c>
      <c r="C83" s="27" t="s">
        <v>530</v>
      </c>
      <c r="D83" s="27" t="s">
        <v>123</v>
      </c>
      <c r="E83" s="27" t="s">
        <v>608</v>
      </c>
      <c r="F83" s="27" t="s">
        <v>579</v>
      </c>
      <c r="G83" s="27">
        <v>1</v>
      </c>
      <c r="H83" s="27" t="s">
        <v>189</v>
      </c>
      <c r="I83" s="27" t="s">
        <v>188</v>
      </c>
    </row>
    <row r="84" spans="1:9" x14ac:dyDescent="0.35">
      <c r="A84" s="27" t="s">
        <v>103</v>
      </c>
      <c r="B84" s="27" t="s">
        <v>187</v>
      </c>
      <c r="C84" s="27" t="s">
        <v>532</v>
      </c>
      <c r="D84" s="27" t="s">
        <v>186</v>
      </c>
      <c r="E84" s="27" t="s">
        <v>610</v>
      </c>
      <c r="F84" s="27" t="s">
        <v>581</v>
      </c>
      <c r="G84" s="27">
        <v>2</v>
      </c>
      <c r="H84" s="27" t="s">
        <v>185</v>
      </c>
      <c r="I84" s="27" t="s">
        <v>184</v>
      </c>
    </row>
    <row r="85" spans="1:9" x14ac:dyDescent="0.35">
      <c r="A85" s="27" t="s">
        <v>104</v>
      </c>
      <c r="B85" s="27" t="s">
        <v>183</v>
      </c>
      <c r="C85" s="27" t="s">
        <v>525</v>
      </c>
      <c r="D85" s="27" t="s">
        <v>162</v>
      </c>
      <c r="E85" s="27" t="s">
        <v>592</v>
      </c>
      <c r="F85" s="27" t="s">
        <v>574</v>
      </c>
      <c r="G85" s="27">
        <v>1</v>
      </c>
      <c r="H85" s="27" t="s">
        <v>182</v>
      </c>
      <c r="I85" s="27" t="s">
        <v>181</v>
      </c>
    </row>
    <row r="86" spans="1:9" x14ac:dyDescent="0.35">
      <c r="A86" s="27" t="s">
        <v>105</v>
      </c>
      <c r="B86" s="27" t="s">
        <v>180</v>
      </c>
      <c r="C86" s="27" t="s">
        <v>529</v>
      </c>
      <c r="D86" s="27" t="s">
        <v>179</v>
      </c>
      <c r="E86" s="27" t="s">
        <v>605</v>
      </c>
      <c r="F86" s="27" t="s">
        <v>578</v>
      </c>
      <c r="G86" s="27">
        <v>2</v>
      </c>
      <c r="H86" s="27" t="s">
        <v>178</v>
      </c>
      <c r="I86" s="27" t="s">
        <v>177</v>
      </c>
    </row>
    <row r="87" spans="1:9" x14ac:dyDescent="0.35">
      <c r="A87" s="27" t="s">
        <v>106</v>
      </c>
      <c r="B87" s="27" t="s">
        <v>176</v>
      </c>
      <c r="C87" s="27" t="s">
        <v>597</v>
      </c>
      <c r="D87" s="27" t="s">
        <v>131</v>
      </c>
      <c r="E87" s="27" t="s">
        <v>598</v>
      </c>
      <c r="F87" s="27" t="s">
        <v>562</v>
      </c>
      <c r="G87" s="27">
        <v>2</v>
      </c>
      <c r="H87" s="27" t="s">
        <v>175</v>
      </c>
      <c r="I87" s="27" t="s">
        <v>174</v>
      </c>
    </row>
    <row r="88" spans="1:9" x14ac:dyDescent="0.35">
      <c r="A88" s="27" t="s">
        <v>107</v>
      </c>
      <c r="B88" s="27" t="s">
        <v>173</v>
      </c>
      <c r="C88" s="27" t="s">
        <v>597</v>
      </c>
      <c r="D88" s="27" t="s">
        <v>131</v>
      </c>
      <c r="E88" s="27" t="s">
        <v>598</v>
      </c>
      <c r="F88" s="27" t="s">
        <v>562</v>
      </c>
      <c r="G88" s="27">
        <v>2</v>
      </c>
      <c r="H88" s="27" t="s">
        <v>172</v>
      </c>
      <c r="I88" s="27" t="s">
        <v>171</v>
      </c>
    </row>
    <row r="89" spans="1:9" x14ac:dyDescent="0.35">
      <c r="A89" s="27" t="s">
        <v>108</v>
      </c>
      <c r="B89" s="27" t="s">
        <v>170</v>
      </c>
      <c r="C89" s="27" t="s">
        <v>522</v>
      </c>
      <c r="D89" s="27" t="s">
        <v>138</v>
      </c>
      <c r="E89" s="27" t="s">
        <v>602</v>
      </c>
      <c r="F89" s="27" t="s">
        <v>571</v>
      </c>
      <c r="G89" s="27">
        <v>2</v>
      </c>
      <c r="H89" s="27" t="s">
        <v>169</v>
      </c>
      <c r="I89" s="27" t="s">
        <v>168</v>
      </c>
    </row>
    <row r="90" spans="1:9" x14ac:dyDescent="0.35">
      <c r="A90" s="27" t="s">
        <v>109</v>
      </c>
      <c r="B90" s="27" t="s">
        <v>167</v>
      </c>
      <c r="C90" s="27" t="s">
        <v>527</v>
      </c>
      <c r="D90" s="27" t="s">
        <v>166</v>
      </c>
      <c r="E90" s="27" t="s">
        <v>587</v>
      </c>
      <c r="F90" s="27" t="s">
        <v>576</v>
      </c>
      <c r="G90" s="27">
        <v>4</v>
      </c>
      <c r="H90" s="27" t="s">
        <v>165</v>
      </c>
      <c r="I90" s="27" t="s">
        <v>164</v>
      </c>
    </row>
    <row r="91" spans="1:9" x14ac:dyDescent="0.35">
      <c r="A91" s="27" t="s">
        <v>110</v>
      </c>
      <c r="B91" s="27" t="s">
        <v>163</v>
      </c>
      <c r="C91" s="27" t="s">
        <v>525</v>
      </c>
      <c r="D91" s="27" t="s">
        <v>162</v>
      </c>
      <c r="E91" s="27" t="s">
        <v>592</v>
      </c>
      <c r="F91" s="27" t="s">
        <v>574</v>
      </c>
      <c r="G91" s="27">
        <v>4</v>
      </c>
      <c r="H91" s="27" t="s">
        <v>161</v>
      </c>
      <c r="I91" s="27" t="s">
        <v>160</v>
      </c>
    </row>
    <row r="92" spans="1:9" x14ac:dyDescent="0.35">
      <c r="A92" s="27" t="s">
        <v>111</v>
      </c>
      <c r="B92" s="27" t="s">
        <v>159</v>
      </c>
      <c r="C92" s="27" t="s">
        <v>521</v>
      </c>
      <c r="D92" s="27" t="s">
        <v>158</v>
      </c>
      <c r="E92" s="27" t="s">
        <v>590</v>
      </c>
      <c r="F92" s="27" t="s">
        <v>570</v>
      </c>
      <c r="G92" s="27">
        <v>1</v>
      </c>
      <c r="H92" s="27" t="s">
        <v>157</v>
      </c>
      <c r="I92" s="27" t="s">
        <v>156</v>
      </c>
    </row>
    <row r="93" spans="1:9" x14ac:dyDescent="0.35">
      <c r="A93" s="27" t="s">
        <v>112</v>
      </c>
      <c r="B93" s="27" t="s">
        <v>155</v>
      </c>
      <c r="C93" s="27" t="s">
        <v>524</v>
      </c>
      <c r="D93" s="27" t="s">
        <v>249</v>
      </c>
      <c r="E93" s="27" t="s">
        <v>596</v>
      </c>
      <c r="F93" s="27" t="s">
        <v>573</v>
      </c>
      <c r="G93" s="27">
        <v>4</v>
      </c>
      <c r="H93" s="27" t="s">
        <v>153</v>
      </c>
      <c r="I93" s="27" t="s">
        <v>152</v>
      </c>
    </row>
    <row r="94" spans="1:9" x14ac:dyDescent="0.35">
      <c r="A94" s="27" t="s">
        <v>113</v>
      </c>
      <c r="B94" s="27" t="s">
        <v>151</v>
      </c>
      <c r="C94" s="27" t="s">
        <v>533</v>
      </c>
      <c r="D94" s="27" t="s">
        <v>150</v>
      </c>
      <c r="E94" s="27" t="s">
        <v>595</v>
      </c>
      <c r="F94" s="27" t="s">
        <v>582</v>
      </c>
      <c r="G94" s="27">
        <v>2</v>
      </c>
      <c r="H94" s="27" t="s">
        <v>149</v>
      </c>
      <c r="I94" s="27" t="s">
        <v>148</v>
      </c>
    </row>
    <row r="95" spans="1:9" x14ac:dyDescent="0.35">
      <c r="A95" s="27" t="s">
        <v>114</v>
      </c>
      <c r="B95" s="27" t="s">
        <v>147</v>
      </c>
      <c r="C95" s="27" t="s">
        <v>531</v>
      </c>
      <c r="D95" s="27" t="s">
        <v>146</v>
      </c>
      <c r="E95" s="27" t="s">
        <v>604</v>
      </c>
      <c r="F95" s="27" t="s">
        <v>580</v>
      </c>
      <c r="G95" s="27">
        <v>1</v>
      </c>
      <c r="H95" s="27" t="s">
        <v>145</v>
      </c>
      <c r="I95" s="27" t="s">
        <v>144</v>
      </c>
    </row>
    <row r="96" spans="1:9" x14ac:dyDescent="0.35">
      <c r="A96" s="27" t="s">
        <v>115</v>
      </c>
      <c r="B96" s="27" t="s">
        <v>143</v>
      </c>
      <c r="C96" s="27" t="s">
        <v>535</v>
      </c>
      <c r="D96" s="27" t="s">
        <v>142</v>
      </c>
      <c r="E96" s="27" t="s">
        <v>594</v>
      </c>
      <c r="F96" s="27" t="s">
        <v>584</v>
      </c>
      <c r="G96" s="27">
        <v>3</v>
      </c>
      <c r="H96" s="27" t="s">
        <v>141</v>
      </c>
      <c r="I96" s="27" t="s">
        <v>140</v>
      </c>
    </row>
    <row r="97" spans="1:9" x14ac:dyDescent="0.35">
      <c r="A97" s="27" t="s">
        <v>116</v>
      </c>
      <c r="B97" s="27" t="s">
        <v>139</v>
      </c>
      <c r="C97" s="27" t="s">
        <v>522</v>
      </c>
      <c r="D97" s="27" t="s">
        <v>138</v>
      </c>
      <c r="E97" s="27" t="s">
        <v>602</v>
      </c>
      <c r="F97" s="27" t="s">
        <v>571</v>
      </c>
      <c r="G97" s="27">
        <v>4</v>
      </c>
      <c r="H97" s="27" t="s">
        <v>137</v>
      </c>
      <c r="I97" s="27" t="s">
        <v>136</v>
      </c>
    </row>
    <row r="98" spans="1:9" x14ac:dyDescent="0.35">
      <c r="A98" s="27" t="s">
        <v>117</v>
      </c>
      <c r="B98" s="27" t="s">
        <v>135</v>
      </c>
      <c r="C98" s="27" t="s">
        <v>530</v>
      </c>
      <c r="D98" s="27" t="s">
        <v>123</v>
      </c>
      <c r="E98" s="27" t="s">
        <v>608</v>
      </c>
      <c r="F98" s="27" t="s">
        <v>579</v>
      </c>
      <c r="G98" s="27">
        <v>1</v>
      </c>
      <c r="H98" s="27" t="s">
        <v>134</v>
      </c>
      <c r="I98" s="27" t="s">
        <v>133</v>
      </c>
    </row>
    <row r="99" spans="1:9" x14ac:dyDescent="0.35">
      <c r="A99" s="27" t="s">
        <v>118</v>
      </c>
      <c r="B99" s="27" t="s">
        <v>132</v>
      </c>
      <c r="C99" s="27" t="s">
        <v>597</v>
      </c>
      <c r="D99" s="27" t="s">
        <v>131</v>
      </c>
      <c r="E99" s="27" t="s">
        <v>598</v>
      </c>
      <c r="F99" s="27" t="s">
        <v>562</v>
      </c>
      <c r="G99" s="27">
        <v>1</v>
      </c>
      <c r="H99" s="27" t="s">
        <v>130</v>
      </c>
      <c r="I99" s="27" t="s">
        <v>129</v>
      </c>
    </row>
    <row r="100" spans="1:9" x14ac:dyDescent="0.35">
      <c r="A100" s="27" t="s">
        <v>119</v>
      </c>
      <c r="B100" s="27" t="s">
        <v>128</v>
      </c>
      <c r="C100" s="27" t="s">
        <v>515</v>
      </c>
      <c r="D100" s="27" t="s">
        <v>127</v>
      </c>
      <c r="E100" s="27" t="s">
        <v>607</v>
      </c>
      <c r="F100" s="27" t="s">
        <v>563</v>
      </c>
      <c r="G100" s="27">
        <v>3</v>
      </c>
      <c r="H100" s="27" t="s">
        <v>126</v>
      </c>
      <c r="I100" s="27" t="s">
        <v>125</v>
      </c>
    </row>
    <row r="101" spans="1:9" x14ac:dyDescent="0.35">
      <c r="A101" s="27" t="s">
        <v>120</v>
      </c>
      <c r="B101" s="27" t="s">
        <v>124</v>
      </c>
      <c r="C101" s="27" t="s">
        <v>530</v>
      </c>
      <c r="D101" s="27" t="s">
        <v>123</v>
      </c>
      <c r="E101" s="27" t="s">
        <v>608</v>
      </c>
      <c r="F101" s="27" t="s">
        <v>579</v>
      </c>
      <c r="G101" s="27">
        <v>4</v>
      </c>
      <c r="H101" s="27" t="s">
        <v>122</v>
      </c>
      <c r="I101" s="27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50DA-5353-411B-B905-08EFD0B5B47A}">
  <dimension ref="A1:E24"/>
  <sheetViews>
    <sheetView zoomScale="235" zoomScaleNormal="235" workbookViewId="0">
      <selection activeCell="D4" sqref="D4"/>
    </sheetView>
  </sheetViews>
  <sheetFormatPr defaultRowHeight="16.5" x14ac:dyDescent="0.3"/>
  <cols>
    <col min="1" max="1" width="12.125" customWidth="1"/>
    <col min="2" max="2" width="23.625" customWidth="1"/>
    <col min="3" max="3" width="12.875" customWidth="1"/>
    <col min="4" max="4" width="23.875" customWidth="1"/>
    <col min="5" max="5" width="20.125" customWidth="1"/>
  </cols>
  <sheetData>
    <row r="1" spans="1:5" x14ac:dyDescent="0.3">
      <c r="A1" t="s">
        <v>513</v>
      </c>
      <c r="B1" t="s">
        <v>512</v>
      </c>
      <c r="C1" t="s">
        <v>537</v>
      </c>
      <c r="D1" t="s">
        <v>585</v>
      </c>
      <c r="E1" t="s">
        <v>538</v>
      </c>
    </row>
    <row r="2" spans="1:5" x14ac:dyDescent="0.3">
      <c r="A2" t="s">
        <v>514</v>
      </c>
      <c r="B2" s="25" t="s">
        <v>131</v>
      </c>
      <c r="C2" t="s">
        <v>539</v>
      </c>
      <c r="D2" t="str">
        <f ca="1">"090" &amp;"-" &amp; RANDBETWEEN(2000,9000) &amp; "-" &amp; RANDBETWEEN(2000,9000)</f>
        <v>090-4664-8196</v>
      </c>
      <c r="E2" t="s">
        <v>562</v>
      </c>
    </row>
    <row r="3" spans="1:5" x14ac:dyDescent="0.3">
      <c r="A3" t="s">
        <v>515</v>
      </c>
      <c r="B3" s="25" t="s">
        <v>127</v>
      </c>
      <c r="C3" t="s">
        <v>540</v>
      </c>
      <c r="D3" t="str">
        <f t="shared" ref="D3:D24" ca="1" si="0">"090" &amp;"-" &amp; RANDBETWEEN(2000,9000) &amp; "-" &amp; RANDBETWEEN(2000,9000)</f>
        <v>090-6065-8256</v>
      </c>
      <c r="E3" t="s">
        <v>563</v>
      </c>
    </row>
    <row r="4" spans="1:5" x14ac:dyDescent="0.3">
      <c r="A4" t="s">
        <v>536</v>
      </c>
      <c r="B4" s="25" t="s">
        <v>308</v>
      </c>
      <c r="C4" t="s">
        <v>541</v>
      </c>
      <c r="D4" t="str">
        <f t="shared" ca="1" si="0"/>
        <v>090-6724-6461</v>
      </c>
      <c r="E4" t="s">
        <v>564</v>
      </c>
    </row>
    <row r="5" spans="1:5" x14ac:dyDescent="0.3">
      <c r="A5" t="s">
        <v>516</v>
      </c>
      <c r="B5" s="25" t="s">
        <v>366</v>
      </c>
      <c r="C5" t="s">
        <v>542</v>
      </c>
      <c r="D5" t="str">
        <f t="shared" ca="1" si="0"/>
        <v>090-5623-3195</v>
      </c>
      <c r="E5" t="s">
        <v>565</v>
      </c>
    </row>
    <row r="6" spans="1:5" x14ac:dyDescent="0.3">
      <c r="A6" t="s">
        <v>517</v>
      </c>
      <c r="B6" s="25" t="s">
        <v>219</v>
      </c>
      <c r="C6" t="s">
        <v>543</v>
      </c>
      <c r="D6" t="str">
        <f t="shared" ca="1" si="0"/>
        <v>090-4156-3205</v>
      </c>
      <c r="E6" t="s">
        <v>566</v>
      </c>
    </row>
    <row r="7" spans="1:5" x14ac:dyDescent="0.3">
      <c r="A7" t="s">
        <v>518</v>
      </c>
      <c r="B7" s="25" t="s">
        <v>279</v>
      </c>
      <c r="C7" t="s">
        <v>544</v>
      </c>
      <c r="D7" t="str">
        <f t="shared" ca="1" si="0"/>
        <v>090-2292-4326</v>
      </c>
      <c r="E7" t="s">
        <v>567</v>
      </c>
    </row>
    <row r="8" spans="1:5" x14ac:dyDescent="0.3">
      <c r="A8" t="s">
        <v>519</v>
      </c>
      <c r="B8" s="25" t="s">
        <v>292</v>
      </c>
      <c r="C8" t="s">
        <v>545</v>
      </c>
      <c r="D8" t="str">
        <f t="shared" ca="1" si="0"/>
        <v>090-5062-6668</v>
      </c>
      <c r="E8" t="s">
        <v>568</v>
      </c>
    </row>
    <row r="9" spans="1:5" x14ac:dyDescent="0.3">
      <c r="A9" t="s">
        <v>520</v>
      </c>
      <c r="B9" s="25" t="s">
        <v>275</v>
      </c>
      <c r="C9" t="s">
        <v>546</v>
      </c>
      <c r="D9" t="str">
        <f t="shared" ca="1" si="0"/>
        <v>090-5958-7386</v>
      </c>
      <c r="E9" t="s">
        <v>569</v>
      </c>
    </row>
    <row r="10" spans="1:5" x14ac:dyDescent="0.3">
      <c r="A10" t="s">
        <v>521</v>
      </c>
      <c r="B10" s="25" t="s">
        <v>158</v>
      </c>
      <c r="C10" t="s">
        <v>547</v>
      </c>
      <c r="D10" t="str">
        <f t="shared" ca="1" si="0"/>
        <v>090-3104-4143</v>
      </c>
      <c r="E10" t="s">
        <v>570</v>
      </c>
    </row>
    <row r="11" spans="1:5" x14ac:dyDescent="0.3">
      <c r="A11" t="s">
        <v>522</v>
      </c>
      <c r="B11" s="25" t="s">
        <v>138</v>
      </c>
      <c r="C11" t="s">
        <v>548</v>
      </c>
      <c r="D11" t="str">
        <f t="shared" ca="1" si="0"/>
        <v>090-7361-7264</v>
      </c>
      <c r="E11" t="s">
        <v>571</v>
      </c>
    </row>
    <row r="12" spans="1:5" x14ac:dyDescent="0.3">
      <c r="A12" t="s">
        <v>523</v>
      </c>
      <c r="B12" s="25" t="s">
        <v>259</v>
      </c>
      <c r="C12" t="s">
        <v>549</v>
      </c>
      <c r="D12" t="str">
        <f t="shared" ca="1" si="0"/>
        <v>090-3236-6217</v>
      </c>
      <c r="E12" t="s">
        <v>572</v>
      </c>
    </row>
    <row r="13" spans="1:5" x14ac:dyDescent="0.3">
      <c r="A13" t="s">
        <v>524</v>
      </c>
      <c r="B13" s="25" t="s">
        <v>249</v>
      </c>
      <c r="C13" t="s">
        <v>550</v>
      </c>
      <c r="D13" t="str">
        <f t="shared" ca="1" si="0"/>
        <v>090-5419-3387</v>
      </c>
      <c r="E13" t="s">
        <v>573</v>
      </c>
    </row>
    <row r="14" spans="1:5" x14ac:dyDescent="0.3">
      <c r="A14" t="s">
        <v>525</v>
      </c>
      <c r="B14" s="25" t="s">
        <v>162</v>
      </c>
      <c r="C14" t="s">
        <v>551</v>
      </c>
      <c r="D14" t="str">
        <f t="shared" ca="1" si="0"/>
        <v>090-3769-4503</v>
      </c>
      <c r="E14" t="s">
        <v>574</v>
      </c>
    </row>
    <row r="15" spans="1:5" x14ac:dyDescent="0.3">
      <c r="A15" t="s">
        <v>526</v>
      </c>
      <c r="B15" s="25" t="s">
        <v>212</v>
      </c>
      <c r="C15" t="s">
        <v>552</v>
      </c>
      <c r="D15" t="str">
        <f t="shared" ca="1" si="0"/>
        <v>090-4902-5791</v>
      </c>
      <c r="E15" t="s">
        <v>575</v>
      </c>
    </row>
    <row r="16" spans="1:5" x14ac:dyDescent="0.3">
      <c r="A16" t="s">
        <v>527</v>
      </c>
      <c r="B16" s="25" t="s">
        <v>166</v>
      </c>
      <c r="C16" t="s">
        <v>553</v>
      </c>
      <c r="D16" t="str">
        <f t="shared" ca="1" si="0"/>
        <v>090-6419-7772</v>
      </c>
      <c r="E16" t="s">
        <v>576</v>
      </c>
    </row>
    <row r="17" spans="1:5" x14ac:dyDescent="0.3">
      <c r="A17" t="s">
        <v>528</v>
      </c>
      <c r="B17" s="25" t="s">
        <v>223</v>
      </c>
      <c r="C17" t="s">
        <v>554</v>
      </c>
      <c r="D17" t="str">
        <f t="shared" ca="1" si="0"/>
        <v>090-3313-8463</v>
      </c>
      <c r="E17" t="s">
        <v>577</v>
      </c>
    </row>
    <row r="18" spans="1:5" x14ac:dyDescent="0.3">
      <c r="A18" t="s">
        <v>529</v>
      </c>
      <c r="B18" s="25" t="s">
        <v>179</v>
      </c>
      <c r="C18" t="s">
        <v>555</v>
      </c>
      <c r="D18" t="str">
        <f t="shared" ca="1" si="0"/>
        <v>090-3014-5351</v>
      </c>
      <c r="E18" t="s">
        <v>578</v>
      </c>
    </row>
    <row r="19" spans="1:5" x14ac:dyDescent="0.3">
      <c r="A19" t="s">
        <v>530</v>
      </c>
      <c r="B19" s="25" t="s">
        <v>123</v>
      </c>
      <c r="C19" t="s">
        <v>556</v>
      </c>
      <c r="D19" t="str">
        <f t="shared" ca="1" si="0"/>
        <v>090-5222-2439</v>
      </c>
      <c r="E19" t="s">
        <v>579</v>
      </c>
    </row>
    <row r="20" spans="1:5" x14ac:dyDescent="0.3">
      <c r="A20" t="s">
        <v>531</v>
      </c>
      <c r="B20" s="25" t="s">
        <v>146</v>
      </c>
      <c r="C20" t="s">
        <v>557</v>
      </c>
      <c r="D20" t="str">
        <f t="shared" ca="1" si="0"/>
        <v>090-2028-6134</v>
      </c>
      <c r="E20" t="s">
        <v>580</v>
      </c>
    </row>
    <row r="21" spans="1:5" x14ac:dyDescent="0.3">
      <c r="A21" t="s">
        <v>532</v>
      </c>
      <c r="B21" s="25" t="s">
        <v>186</v>
      </c>
      <c r="C21" t="s">
        <v>558</v>
      </c>
      <c r="D21" t="str">
        <f t="shared" ca="1" si="0"/>
        <v>090-5036-5232</v>
      </c>
      <c r="E21" t="s">
        <v>581</v>
      </c>
    </row>
    <row r="22" spans="1:5" x14ac:dyDescent="0.3">
      <c r="A22" t="s">
        <v>533</v>
      </c>
      <c r="B22" s="25" t="s">
        <v>150</v>
      </c>
      <c r="C22" t="s">
        <v>559</v>
      </c>
      <c r="D22" t="str">
        <f t="shared" ca="1" si="0"/>
        <v>090-5968-4561</v>
      </c>
      <c r="E22" t="s">
        <v>582</v>
      </c>
    </row>
    <row r="23" spans="1:5" x14ac:dyDescent="0.3">
      <c r="A23" t="s">
        <v>534</v>
      </c>
      <c r="B23" s="25" t="s">
        <v>236</v>
      </c>
      <c r="C23" t="s">
        <v>560</v>
      </c>
      <c r="D23" t="str">
        <f t="shared" ca="1" si="0"/>
        <v>090-2605-2236</v>
      </c>
      <c r="E23" t="s">
        <v>583</v>
      </c>
    </row>
    <row r="24" spans="1:5" x14ac:dyDescent="0.3">
      <c r="A24" t="s">
        <v>535</v>
      </c>
      <c r="B24" s="25" t="s">
        <v>142</v>
      </c>
      <c r="C24" t="s">
        <v>561</v>
      </c>
      <c r="D24" t="str">
        <f t="shared" ca="1" si="0"/>
        <v>090-6915-6736</v>
      </c>
      <c r="E24" t="s">
        <v>584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9F0-229D-4614-9CB8-4282AFBD5903}">
  <dimension ref="A1:B8"/>
  <sheetViews>
    <sheetView zoomScale="175" zoomScaleNormal="175" workbookViewId="0">
      <selection activeCell="B8" sqref="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s="2" t="s">
        <v>507</v>
      </c>
      <c r="B2" s="10" t="s">
        <v>452</v>
      </c>
    </row>
    <row r="3" spans="1:2" x14ac:dyDescent="0.3">
      <c r="A3" s="2" t="s">
        <v>501</v>
      </c>
      <c r="B3" s="10" t="s">
        <v>497</v>
      </c>
    </row>
    <row r="4" spans="1:2" x14ac:dyDescent="0.3">
      <c r="A4" s="2" t="s">
        <v>502</v>
      </c>
      <c r="B4" s="10" t="s">
        <v>459</v>
      </c>
    </row>
    <row r="5" spans="1:2" x14ac:dyDescent="0.3">
      <c r="A5" s="2" t="s">
        <v>503</v>
      </c>
      <c r="B5" s="10" t="s">
        <v>498</v>
      </c>
    </row>
    <row r="6" spans="1:2" x14ac:dyDescent="0.3">
      <c r="A6" s="2" t="s">
        <v>504</v>
      </c>
      <c r="B6" s="10" t="s">
        <v>454</v>
      </c>
    </row>
    <row r="7" spans="1:2" x14ac:dyDescent="0.3">
      <c r="A7" s="2" t="s">
        <v>505</v>
      </c>
      <c r="B7" s="10" t="s">
        <v>510</v>
      </c>
    </row>
    <row r="8" spans="1:2" x14ac:dyDescent="0.3">
      <c r="A8" s="2" t="s">
        <v>506</v>
      </c>
      <c r="B8" s="10" t="s">
        <v>458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topLeftCell="B1" zoomScale="160" zoomScaleNormal="160" workbookViewId="0">
      <selection activeCell="V2" sqref="V2:V16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K701"/>
  <sheetViews>
    <sheetView zoomScale="175" zoomScaleNormal="175" workbookViewId="0">
      <selection activeCell="E2" sqref="E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31.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494</v>
      </c>
      <c r="B1" s="5" t="s">
        <v>495</v>
      </c>
      <c r="C1" s="6" t="s">
        <v>508</v>
      </c>
      <c r="D1" s="23" t="s">
        <v>509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501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504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502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503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500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506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505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501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506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500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502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504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503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505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504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505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500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501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506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502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503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505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506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501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500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502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504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503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504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505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500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506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501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503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502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505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506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500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503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502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501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504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504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501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500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506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502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505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503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506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505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502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504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501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500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503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504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505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506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500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503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502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501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504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501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503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502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505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500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506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505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500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501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503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502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506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504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506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500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503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504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505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501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502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504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505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502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503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501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500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506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501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500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505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504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506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502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503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501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500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505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502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503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504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506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505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502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501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506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503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504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500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505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500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501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504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503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502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506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505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501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506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503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504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502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500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504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502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501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503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505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500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506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504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501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503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502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505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500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506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505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500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501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503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502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506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504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506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500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503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504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505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501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502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504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505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502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503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501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500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506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501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500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505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504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506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502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503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501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500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505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502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503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504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506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505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502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501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506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503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504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500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505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500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501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504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503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502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506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505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501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506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503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504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502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500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504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502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501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503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505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500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506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504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501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503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502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505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500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506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505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500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501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503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502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506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504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506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500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503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504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505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501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502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504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505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502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503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501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500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506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501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500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505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504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506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502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503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501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500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505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502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503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504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506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505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502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501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506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503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504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500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505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500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501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504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503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502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506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505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501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506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503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504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502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500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504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502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501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503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505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500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506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501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504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502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503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500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506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505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501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506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500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502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504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503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505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504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505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500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501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506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502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503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505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506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501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500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502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504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503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504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505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500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506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501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503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502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505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506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500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503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502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501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504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504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501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500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506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502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505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503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506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505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502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504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501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500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503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504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505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506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500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503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502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501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500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505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504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506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502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503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501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503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505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500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504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502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501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506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502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501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505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500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504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506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503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506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501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500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503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502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505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504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503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502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504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500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505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501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506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505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501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502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503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506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504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500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504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506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505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503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502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500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501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506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505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503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500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502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504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501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500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503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506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505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501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502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504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506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501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503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505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502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500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504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505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504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501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503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500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502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506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500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502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504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503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506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501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505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505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503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504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506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500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502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501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501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503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506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504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500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505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502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506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505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502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503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501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504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500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506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502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500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501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505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503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504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501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505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500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503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504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502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506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504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505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506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502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501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503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500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505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506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502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501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503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500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504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500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503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501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502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506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505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504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500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503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501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504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506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505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502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501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503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502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506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505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504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500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502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504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503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505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506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500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501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505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503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504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506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500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501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502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503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501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506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500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504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505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502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502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500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501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504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505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506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503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502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500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501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504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505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506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503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503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506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504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502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505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501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500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504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505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501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506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503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500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502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505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502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501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506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500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504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503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504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500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502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506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501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503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505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502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500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505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506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503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501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504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503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501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500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505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506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504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502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504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501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505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502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503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500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506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502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503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506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505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500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501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504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500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501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503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502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504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506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505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500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501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503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506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505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502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504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503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506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500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504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505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502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501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503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501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500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502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505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506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504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503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500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504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505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502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506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501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502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506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500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505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503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501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504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500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502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505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503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501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506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504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502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503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501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500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505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506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504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505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501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503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504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500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506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502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501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503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506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502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504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505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500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506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501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503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502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504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505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500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501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503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504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502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505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500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506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503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501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500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506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505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504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502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501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505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500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504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506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503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502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502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505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501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506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503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500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504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504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503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506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505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501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502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500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500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505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504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501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502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503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506</v>
      </c>
      <c r="D701" s="24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4CE-80E0-4032-BAD6-C7D3CAE46574}">
  <dimension ref="A1:B8"/>
  <sheetViews>
    <sheetView zoomScale="190" zoomScaleNormal="190" workbookViewId="0">
      <selection activeCell="F3" sqref="F3"/>
    </sheetView>
  </sheetViews>
  <sheetFormatPr defaultRowHeight="16.5" x14ac:dyDescent="0.3"/>
  <cols>
    <col min="2" max="2" width="20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t="s">
        <v>507</v>
      </c>
      <c r="B2" t="s">
        <v>452</v>
      </c>
    </row>
    <row r="3" spans="1:2" x14ac:dyDescent="0.3">
      <c r="A3" t="s">
        <v>501</v>
      </c>
      <c r="B3" t="s">
        <v>497</v>
      </c>
    </row>
    <row r="4" spans="1:2" x14ac:dyDescent="0.3">
      <c r="A4" t="s">
        <v>502</v>
      </c>
      <c r="B4" t="s">
        <v>459</v>
      </c>
    </row>
    <row r="5" spans="1:2" x14ac:dyDescent="0.3">
      <c r="A5" t="s">
        <v>503</v>
      </c>
      <c r="B5" t="s">
        <v>498</v>
      </c>
    </row>
    <row r="6" spans="1:2" x14ac:dyDescent="0.3">
      <c r="A6" t="s">
        <v>504</v>
      </c>
      <c r="B6" t="s">
        <v>454</v>
      </c>
    </row>
    <row r="7" spans="1:2" x14ac:dyDescent="0.3">
      <c r="A7" t="s">
        <v>505</v>
      </c>
      <c r="B7" t="s">
        <v>453</v>
      </c>
    </row>
    <row r="8" spans="1:2" x14ac:dyDescent="0.3">
      <c r="A8" t="s">
        <v>506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학생정보샘플</vt:lpstr>
      <vt:lpstr>학생정보샘플 (2)</vt:lpstr>
      <vt:lpstr>학과정보</vt:lpstr>
      <vt:lpstr>과목정보</vt:lpstr>
      <vt:lpstr>성적데이터</vt:lpstr>
      <vt:lpstr>성적테이블 제1정규화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2021-04-23T05:20:49Z</dcterms:created>
  <dcterms:modified xsi:type="dcterms:W3CDTF">2022-11-30T07:14:02Z</dcterms:modified>
</cp:coreProperties>
</file>