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drawings/drawing1.xml" ContentType="application/vnd.openxmlformats-officedocument.drawing+xml"/>
  <Override PartName="/xl/tables/table37.xml" ContentType="application/vnd.openxmlformats-officedocument.spreadsheetml.table+xml"/>
  <Override PartName="/xl/tables/table3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defaultThemeVersion="166925"/>
  <xr:revisionPtr revIDLastSave="0" documentId="8_{2A8432FC-358D-EE45-B632-B033C9AF526D}" xr6:coauthVersionLast="47" xr6:coauthVersionMax="47" xr10:uidLastSave="{00000000-0000-0000-0000-000000000000}"/>
  <bookViews>
    <workbookView xWindow="0" yWindow="0" windowWidth="28800" windowHeight="18000" firstSheet="24" activeTab="29" xr2:uid="{DD571D42-1996-431A-A64F-6BB1648FBE9B}"/>
  </bookViews>
  <sheets>
    <sheet name="Cover sheet" sheetId="37" r:id="rId1"/>
    <sheet name="Table of Contents" sheetId="38" r:id="rId2"/>
    <sheet name="Section 1 Notes" sheetId="39" r:id="rId3"/>
    <sheet name="1.01" sheetId="25" r:id="rId4"/>
    <sheet name="1.02" sheetId="26" r:id="rId5"/>
    <sheet name="1.03" sheetId="27" r:id="rId6"/>
    <sheet name="1.04" sheetId="28" r:id="rId7"/>
    <sheet name="1.05" sheetId="29" r:id="rId8"/>
    <sheet name="1.06" sheetId="30" r:id="rId9"/>
    <sheet name="1.07" sheetId="31" r:id="rId10"/>
    <sheet name="1.08" sheetId="32" r:id="rId11"/>
    <sheet name="1.09" sheetId="33" r:id="rId12"/>
    <sheet name="1.10" sheetId="34" r:id="rId13"/>
    <sheet name="1.11" sheetId="35" r:id="rId14"/>
    <sheet name="1.12" sheetId="36" r:id="rId15"/>
    <sheet name="Section 2 Notes" sheetId="40" r:id="rId16"/>
    <sheet name="2.01" sheetId="1" r:id="rId17"/>
    <sheet name="2.02" sheetId="2" r:id="rId18"/>
    <sheet name="2.03" sheetId="3" r:id="rId19"/>
    <sheet name="2.04" sheetId="4" r:id="rId20"/>
    <sheet name="Section 3 Notes" sheetId="42" r:id="rId21"/>
    <sheet name="3.01" sheetId="16" r:id="rId22"/>
    <sheet name="3.02" sheetId="17" r:id="rId23"/>
    <sheet name="3.03" sheetId="18" r:id="rId24"/>
    <sheet name="3.04" sheetId="19" r:id="rId25"/>
    <sheet name="3.05" sheetId="20" r:id="rId26"/>
    <sheet name="3.06" sheetId="21" r:id="rId27"/>
    <sheet name="3.07" sheetId="22" r:id="rId28"/>
    <sheet name="3.08" sheetId="23" r:id="rId29"/>
    <sheet name="3.09" sheetId="24" r:id="rId30"/>
    <sheet name="3.10" sheetId="43" r:id="rId31"/>
    <sheet name="3.11" sheetId="44" r:id="rId32"/>
    <sheet name="Section 4 notes" sheetId="41" r:id="rId33"/>
    <sheet name="4.01" sheetId="5" r:id="rId34"/>
    <sheet name="4.02" sheetId="6" r:id="rId35"/>
    <sheet name="4.03" sheetId="7" r:id="rId36"/>
    <sheet name="4.04" sheetId="8" r:id="rId37"/>
    <sheet name="4.05" sheetId="9" r:id="rId38"/>
    <sheet name="4.06" sheetId="10" r:id="rId39"/>
    <sheet name="Section 5 Notes" sheetId="15" r:id="rId40"/>
    <sheet name="5.01" sheetId="11" r:id="rId41"/>
    <sheet name="5.02" sheetId="12" r:id="rId42"/>
    <sheet name="5.03" sheetId="13" r:id="rId43"/>
    <sheet name="5.04" sheetId="14"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'[2]Table Q4.3'!#REF!</definedName>
    <definedName name="__Pub42">'[1]Table 4.2'!$P$5:$Y$25</definedName>
    <definedName name="_1_2011">#REF!</definedName>
    <definedName name="_12_2022">#REF!</definedName>
    <definedName name="_13_2023">#REF!</definedName>
    <definedName name="_14_2024">#REF!</definedName>
    <definedName name="_15_2025">#REF!</definedName>
    <definedName name="_16_2026">#REF!</definedName>
    <definedName name="_17_2027">#REF!</definedName>
    <definedName name="_2_2012">#REF!</definedName>
    <definedName name="_20">#REF!</definedName>
    <definedName name="_2012">#REF!</definedName>
    <definedName name="_2013">#REF!</definedName>
    <definedName name="_2015">#REF!</definedName>
    <definedName name="_2016">#REF!</definedName>
    <definedName name="_2017">#REF!</definedName>
    <definedName name="_2018">#REF!</definedName>
    <definedName name="_2020">#REF!</definedName>
    <definedName name="_2022">#REF!</definedName>
    <definedName name="_2023">#REF!</definedName>
    <definedName name="_2024">#REF!</definedName>
    <definedName name="_2025">#REF!</definedName>
    <definedName name="_2026">#REF!</definedName>
    <definedName name="_2027">#REF!</definedName>
    <definedName name="_3_2013">#REF!</definedName>
    <definedName name="_4_2014">#REF!</definedName>
    <definedName name="_5_2015">#REF!</definedName>
    <definedName name="_6_2016">#REF!</definedName>
    <definedName name="_7_2017">#REF!</definedName>
    <definedName name="_xlnm._FilterDatabase" localSheetId="4" hidden="1">'1.02'!$A$9:$AA$30</definedName>
    <definedName name="_xlnm._FilterDatabase" localSheetId="5" hidden="1">'1.03'!$A$9:$AB$28</definedName>
    <definedName name="_xlnm._FilterDatabase" localSheetId="7" hidden="1">'1.05'!$A$9:$W$30</definedName>
    <definedName name="_xlnm._FilterDatabase" localSheetId="8" hidden="1">'1.06'!$A$9:$G$26</definedName>
    <definedName name="_xlnm._FilterDatabase" localSheetId="10" hidden="1">'1.08'!$A$9:$AA$30</definedName>
    <definedName name="_xlnm._FilterDatabase" localSheetId="11" hidden="1">'1.09'!$A$9:$AA$28</definedName>
    <definedName name="_xlnm._FilterDatabase" localSheetId="13" hidden="1">'1.11'!$A$9:$R$30</definedName>
    <definedName name="_xlnm._FilterDatabase" localSheetId="14" hidden="1">'1.12'!$A$9:$F$26</definedName>
    <definedName name="_Pub41" localSheetId="21">'[2]Table Q4.3'!#REF!</definedName>
    <definedName name="_Pub41" localSheetId="22">'[2]Table Q4.3'!#REF!</definedName>
    <definedName name="_Pub41" localSheetId="39">'[2]Table Q4.3'!#REF!</definedName>
    <definedName name="_Pub41">'[2]Table Q4.3'!#REF!</definedName>
    <definedName name="_Pub42">'[1]Table 4.2'!$P$5:$Y$25</definedName>
    <definedName name="_s" localSheetId="21" hidden="1">#REF!</definedName>
    <definedName name="_s" localSheetId="22" hidden="1">#REF!</definedName>
    <definedName name="_s" localSheetId="0" hidden="1">#REF!</definedName>
    <definedName name="_s" localSheetId="2" hidden="1">#REF!</definedName>
    <definedName name="_s" localSheetId="39" hidden="1">#REF!</definedName>
    <definedName name="_s" localSheetId="1" hidden="1">#REF!</definedName>
    <definedName name="_s" hidden="1">#REF!</definedName>
    <definedName name="_Sort" localSheetId="0" hidden="1">#REF!</definedName>
    <definedName name="_Sort" localSheetId="2" hidden="1">#REF!</definedName>
    <definedName name="_Sort" localSheetId="39" hidden="1">#REF!</definedName>
    <definedName name="_Sort" localSheetId="1" hidden="1">#REF!</definedName>
    <definedName name="_Sort" hidden="1">#REF!</definedName>
    <definedName name="_tbl201011" localSheetId="39">#REF!</definedName>
    <definedName name="_tbl201011">#REF!</definedName>
    <definedName name="_xlchart.v1.12" hidden="1">'5.01'!$A$10:$A$15</definedName>
    <definedName name="_xlchart.v1.13" hidden="1">'5.01'!$B$10:$B$15</definedName>
    <definedName name="_xlchart.v1.14" hidden="1">'5.01'!$C$10:$C$15</definedName>
    <definedName name="_xlchart.v1.15" hidden="1">'5.01'!$D$10:$D$15</definedName>
    <definedName name="_xlchart.v1.16" hidden="1">'5.01'!$E$10:$E$15</definedName>
    <definedName name="_xlchart.v1.17" hidden="1">'5.01'!$F$10:$F$15</definedName>
    <definedName name="_xlchart.v2.0" hidden="1">'5.01'!$A$10</definedName>
    <definedName name="_xlchart.v2.1" hidden="1">'5.01'!$A$11</definedName>
    <definedName name="_xlchart.v2.10" hidden="1">'5.01'!$B$14:$F$14</definedName>
    <definedName name="_xlchart.v2.11" hidden="1">'5.01'!$B$15:$F$15</definedName>
    <definedName name="_xlchart.v2.18" hidden="1">'5.01'!$A$10:$A$15</definedName>
    <definedName name="_xlchart.v2.19" hidden="1">'5.01'!$B$10:$B$15</definedName>
    <definedName name="_xlchart.v2.2" hidden="1">'5.01'!$A$12</definedName>
    <definedName name="_xlchart.v2.20" hidden="1">'5.01'!$C$10:$C$15</definedName>
    <definedName name="_xlchart.v2.21" hidden="1">'5.01'!$D$10:$D$15</definedName>
    <definedName name="_xlchart.v2.22" hidden="1">'5.01'!$E$10:$E$15</definedName>
    <definedName name="_xlchart.v2.23" hidden="1">'5.01'!$F$10:$F$15</definedName>
    <definedName name="_xlchart.v2.3" hidden="1">'5.01'!$A$13</definedName>
    <definedName name="_xlchart.v2.4" hidden="1">'5.01'!$A$14</definedName>
    <definedName name="_xlchart.v2.5" hidden="1">'5.01'!$A$15</definedName>
    <definedName name="_xlchart.v2.6" hidden="1">'5.01'!$B$10:$F$10</definedName>
    <definedName name="_xlchart.v2.7" hidden="1">'5.01'!$B$11:$F$11</definedName>
    <definedName name="_xlchart.v2.8" hidden="1">'5.01'!$B$12:$F$12</definedName>
    <definedName name="_xlchart.v2.9" hidden="1">'5.01'!$B$13:$F$13</definedName>
    <definedName name="a" localSheetId="0" hidden="1">#REF!</definedName>
    <definedName name="a" localSheetId="2" hidden="1">#REF!</definedName>
    <definedName name="a" localSheetId="39" hidden="1">#REF!</definedName>
    <definedName name="a" localSheetId="1" hidden="1">#REF!</definedName>
    <definedName name="a" hidden="1">#REF!</definedName>
    <definedName name="ab" hidden="1">#REF!</definedName>
    <definedName name="All_Offences">'[3]Areas cautions'!$BP$27:$CX$43</definedName>
    <definedName name="att_murder" localSheetId="21">#REF!</definedName>
    <definedName name="att_murder" localSheetId="22">#REF!</definedName>
    <definedName name="att_murder" localSheetId="39">#REF!</definedName>
    <definedName name="att_murder">#REF!</definedName>
    <definedName name="AVON" localSheetId="39">#REF!</definedName>
    <definedName name="AVON">#REF!</definedName>
    <definedName name="b" localSheetId="0" hidden="1">#REF!</definedName>
    <definedName name="b" localSheetId="2" hidden="1">#REF!</definedName>
    <definedName name="b" localSheetId="39" hidden="1">#REF!</definedName>
    <definedName name="b" localSheetId="1" hidden="1">#REF!</definedName>
    <definedName name="b" hidden="1">#REF!</definedName>
    <definedName name="BEDS" localSheetId="39">#REF!</definedName>
    <definedName name="BEDS">#REF!</definedName>
    <definedName name="BERKS" localSheetId="39">#REF!</definedName>
    <definedName name="BERKS">#REF!</definedName>
    <definedName name="BUCKS" localSheetId="39">#REF!</definedName>
    <definedName name="BUCKS">#REF!</definedName>
    <definedName name="Burglary" localSheetId="39">#REF!</definedName>
    <definedName name="Burglary">#REF!</definedName>
    <definedName name="CAMBS" localSheetId="39">#REF!</definedName>
    <definedName name="CAMBS">#REF!</definedName>
    <definedName name="Cautions" localSheetId="21">'[4]6.4 data'!#REF!</definedName>
    <definedName name="Cautions" localSheetId="22">'[4]6.4 data'!#REF!</definedName>
    <definedName name="Cautions" localSheetId="39">'[4]6.4 data'!#REF!</definedName>
    <definedName name="Cautions">'[4]6.4 data'!#REF!</definedName>
    <definedName name="CCTrial2009Tried">'[5]Table 3.7'!$P$5:$U$23</definedName>
    <definedName name="CHESHIRE" localSheetId="21">#REF!</definedName>
    <definedName name="CHESHIRE" localSheetId="22">#REF!</definedName>
    <definedName name="CHESHIRE" localSheetId="39">#REF!</definedName>
    <definedName name="CHESHIRE">#REF!</definedName>
    <definedName name="CLEVELAND" localSheetId="39">#REF!</definedName>
    <definedName name="CLEVELAND">#REF!</definedName>
    <definedName name="CLWYD" localSheetId="39">#REF!</definedName>
    <definedName name="CLWYD">#REF!</definedName>
    <definedName name="Convictions" localSheetId="21">'[4]6.4 data'!#REF!</definedName>
    <definedName name="Convictions" localSheetId="22">'[4]6.4 data'!#REF!</definedName>
    <definedName name="Convictions" localSheetId="39">'[4]6.4 data'!#REF!</definedName>
    <definedName name="Convictions">'[4]6.4 data'!#REF!</definedName>
    <definedName name="CORNWALL" localSheetId="21">#REF!</definedName>
    <definedName name="CORNWALL" localSheetId="22">#REF!</definedName>
    <definedName name="CORNWALL" localSheetId="39">#REF!</definedName>
    <definedName name="CORNWALL">#REF!</definedName>
    <definedName name="Criminal_Damage">'[3]Areas cautions'!$CZ$20:$EK$36</definedName>
    <definedName name="Cumbria" localSheetId="21">#REF!</definedName>
    <definedName name="Cumbria" localSheetId="22">#REF!</definedName>
    <definedName name="Cumbria" localSheetId="39">#REF!</definedName>
    <definedName name="Cumbria">#REF!</definedName>
    <definedName name="currentyr" localSheetId="39">#REF!</definedName>
    <definedName name="currentyr">#REF!</definedName>
    <definedName name="d" localSheetId="39">#REF!</definedName>
    <definedName name="d">#REF!</definedName>
    <definedName name="data" localSheetId="39">#REF!</definedName>
    <definedName name="data">#REF!</definedName>
    <definedName name="_xlnm.Database" localSheetId="39">#REF!</definedName>
    <definedName name="_xlnm.Database">#REF!</definedName>
    <definedName name="DERBYSHIRE" localSheetId="39">#REF!</definedName>
    <definedName name="DERBYSHIRE">#REF!</definedName>
    <definedName name="DEVON" localSheetId="39">#REF!</definedName>
    <definedName name="DEVON">#REF!</definedName>
    <definedName name="DORSET" localSheetId="39">#REF!</definedName>
    <definedName name="DORSET">#REF!</definedName>
    <definedName name="Drug_Offences">'[3]Areas cautions'!$CW$37:$EH$53</definedName>
    <definedName name="DUMMY_TEST_TABLE_A1_Q3_1011_EXCL_WM" localSheetId="21">#REF!</definedName>
    <definedName name="DUMMY_TEST_TABLE_A1_Q3_1011_EXCL_WM" localSheetId="22">#REF!</definedName>
    <definedName name="DUMMY_TEST_TABLE_A1_Q3_1011_EXCL_WM" localSheetId="39">#REF!</definedName>
    <definedName name="DUMMY_TEST_TABLE_A1_Q3_1011_EXCL_WM">#REF!</definedName>
    <definedName name="DUMMY_TEST_TABLE_A1_Q3_1011_INCL_WM" localSheetId="39">#REF!</definedName>
    <definedName name="DUMMY_TEST_TABLE_A1_Q3_1011_INCL_WM">#REF!</definedName>
    <definedName name="DURHAM" localSheetId="39">#REF!</definedName>
    <definedName name="DURHAM">#REF!</definedName>
    <definedName name="DYFED" localSheetId="39">#REF!</definedName>
    <definedName name="DYFED">#REF!</definedName>
    <definedName name="E_SUSSEX" localSheetId="39">#REF!</definedName>
    <definedName name="E_SUSSEX">#REF!</definedName>
    <definedName name="ESSEX" localSheetId="39">#REF!</definedName>
    <definedName name="ESSEX">#REF!</definedName>
    <definedName name="Excel" localSheetId="0" hidden="1">#REF!</definedName>
    <definedName name="Excel" localSheetId="2" hidden="1">#REF!</definedName>
    <definedName name="Excel" localSheetId="39" hidden="1">#REF!</definedName>
    <definedName name="Excel" localSheetId="1" hidden="1">#REF!</definedName>
    <definedName name="Excel" hidden="1">#REF!</definedName>
    <definedName name="f" localSheetId="0" hidden="1">#REF!</definedName>
    <definedName name="f" localSheetId="2" hidden="1">#REF!</definedName>
    <definedName name="f" localSheetId="39" hidden="1">#REF!</definedName>
    <definedName name="f" localSheetId="1" hidden="1">#REF!</definedName>
    <definedName name="f" hidden="1">#REF!</definedName>
    <definedName name="FF" localSheetId="0" hidden="1">#REF!</definedName>
    <definedName name="FF" localSheetId="2" hidden="1">#REF!</definedName>
    <definedName name="FF" localSheetId="39" hidden="1">#REF!</definedName>
    <definedName name="FF" localSheetId="1" hidden="1">#REF!</definedName>
    <definedName name="FF" hidden="1">#REF!</definedName>
    <definedName name="fff">OFFSET([6]tbl_NATIONAL_LY!$G$2,0,0,COUNTA([6]tbl_NATIONAL_LY!$G$1:$G$65536)-1,1)</definedName>
    <definedName name="fgg" localSheetId="21">#REF!</definedName>
    <definedName name="fgg" localSheetId="22">#REF!</definedName>
    <definedName name="fgg" localSheetId="39">#REF!</definedName>
    <definedName name="fgg">#REF!</definedName>
    <definedName name="FinYear" localSheetId="39">#REF!</definedName>
    <definedName name="FinYear">#REF!</definedName>
    <definedName name="ForceNames">'[7]Apr-Jun 2011'!$A$5:$A$47</definedName>
    <definedName name="Forces" localSheetId="21">#REF!</definedName>
    <definedName name="Forces" localSheetId="22">#REF!</definedName>
    <definedName name="Forces" localSheetId="39">#REF!</definedName>
    <definedName name="Forces">#REF!</definedName>
    <definedName name="Fraud_and_Forgery">'[3]Areas cautions'!$CW$54:$EH$70</definedName>
    <definedName name="g" localSheetId="21">#REF!</definedName>
    <definedName name="g" localSheetId="22">#REF!</definedName>
    <definedName name="g" localSheetId="39">#REF!</definedName>
    <definedName name="g">#REF!</definedName>
    <definedName name="GLOS" localSheetId="39">#REF!</definedName>
    <definedName name="GLOS">#REF!</definedName>
    <definedName name="GTR_MAN" localSheetId="39">#REF!</definedName>
    <definedName name="GTR_MAN">#REF!</definedName>
    <definedName name="Guilty">'[8]Table Q4.1'!$A$7:$L$27</definedName>
    <definedName name="GWENT" localSheetId="21">#REF!</definedName>
    <definedName name="GWENT" localSheetId="22">#REF!</definedName>
    <definedName name="GWENT" localSheetId="39">#REF!</definedName>
    <definedName name="GWENT">#REF!</definedName>
    <definedName name="GWYNEDD" localSheetId="39">#REF!</definedName>
    <definedName name="GWYNEDD">#REF!</definedName>
    <definedName name="HANTS" localSheetId="39">#REF!</definedName>
    <definedName name="HANTS">#REF!</definedName>
    <definedName name="Help">OFFSET([6]tbl_NATIONAL!$L$2,0,0,COUNTA([6]tbl_NATIONAL!$N$1:$N$65536)-1,1)</definedName>
    <definedName name="HEREFORD_W" localSheetId="21">#REF!</definedName>
    <definedName name="HEREFORD_W" localSheetId="22">#REF!</definedName>
    <definedName name="HEREFORD_W" localSheetId="39">#REF!</definedName>
    <definedName name="HEREFORD_W">#REF!</definedName>
    <definedName name="HERTS" localSheetId="39">#REF!</definedName>
    <definedName name="HERTS">#REF!</definedName>
    <definedName name="HHH" localSheetId="0" hidden="1">#REF!</definedName>
    <definedName name="HHH" localSheetId="2" hidden="1">#REF!</definedName>
    <definedName name="HHH" localSheetId="39" hidden="1">#REF!</definedName>
    <definedName name="HHH" localSheetId="1" hidden="1">#REF!</definedName>
    <definedName name="HHH" hidden="1">#REF!</definedName>
    <definedName name="HO" localSheetId="39">#REF!</definedName>
    <definedName name="HO">#REF!</definedName>
    <definedName name="HUMBERSIDE" localSheetId="39">#REF!</definedName>
    <definedName name="HUMBERSIDE">#REF!</definedName>
    <definedName name="I_OF_WIGHT" localSheetId="39">#REF!</definedName>
    <definedName name="I_OF_WIGHT">#REF!</definedName>
    <definedName name="IneffCC_BandW" localSheetId="21">[9]Ineffective!#REF!</definedName>
    <definedName name="IneffCC_BandW" localSheetId="22">[9]Ineffective!#REF!</definedName>
    <definedName name="IneffCC_BandW" localSheetId="39">[9]Ineffective!#REF!</definedName>
    <definedName name="IneffCC_BandW">[9]Ineffective!#REF!</definedName>
    <definedName name="IneffCC_BandW_and_figures" localSheetId="21">[9]Ineffective!#REF!</definedName>
    <definedName name="IneffCC_BandW_and_figures" localSheetId="22">[9]Ineffective!#REF!</definedName>
    <definedName name="IneffCC_BandW_and_figures" localSheetId="39">[9]Ineffective!#REF!</definedName>
    <definedName name="IneffCC_BandW_and_figures">[9]Ineffective!#REF!</definedName>
    <definedName name="jMC" localSheetId="21" hidden="1">#REF!</definedName>
    <definedName name="jMC" localSheetId="22" hidden="1">#REF!</definedName>
    <definedName name="jMC" localSheetId="0" hidden="1">#REF!</definedName>
    <definedName name="jMC" localSheetId="2" hidden="1">#REF!</definedName>
    <definedName name="jMC" localSheetId="39" hidden="1">#REF!</definedName>
    <definedName name="jMC" localSheetId="1" hidden="1">#REF!</definedName>
    <definedName name="jMC" hidden="1">#REF!</definedName>
    <definedName name="JMCF" localSheetId="0" hidden="1">#REF!</definedName>
    <definedName name="JMCF" localSheetId="2" hidden="1">#REF!</definedName>
    <definedName name="JMCF" localSheetId="39" hidden="1">#REF!</definedName>
    <definedName name="JMCF" localSheetId="1" hidden="1">#REF!</definedName>
    <definedName name="JMCF" hidden="1">#REF!</definedName>
    <definedName name="KENT" localSheetId="39">#REF!</definedName>
    <definedName name="KENT">#REF!</definedName>
    <definedName name="l" localSheetId="0" hidden="1">#REF!</definedName>
    <definedName name="l" localSheetId="2" hidden="1">#REF!</definedName>
    <definedName name="l" localSheetId="39" hidden="1">#REF!</definedName>
    <definedName name="l" localSheetId="1" hidden="1">#REF!</definedName>
    <definedName name="l" hidden="1">#REF!</definedName>
    <definedName name="LANCS" localSheetId="39">#REF!</definedName>
    <definedName name="LANCS">#REF!</definedName>
    <definedName name="LEICS" localSheetId="39">#REF!</definedName>
    <definedName name="LEICS">#REF!</definedName>
    <definedName name="LINCS" localSheetId="39">#REF!</definedName>
    <definedName name="LINCS">#REF!</definedName>
    <definedName name="List_of_Valid_Quarters" localSheetId="39">#REF!</definedName>
    <definedName name="List_of_Valid_Quarters">#REF!</definedName>
    <definedName name="List_of_Valid_years" localSheetId="39">#REF!</definedName>
    <definedName name="List_of_Valid_years">#REF!</definedName>
    <definedName name="LONDON" localSheetId="39">#REF!</definedName>
    <definedName name="LONDON">#REF!</definedName>
    <definedName name="m" localSheetId="0" hidden="1">#REF!</definedName>
    <definedName name="m" localSheetId="2" hidden="1">#REF!</definedName>
    <definedName name="m" localSheetId="39" hidden="1">#REF!</definedName>
    <definedName name="m" localSheetId="1" hidden="1">#REF!</definedName>
    <definedName name="m" hidden="1">#REF!</definedName>
    <definedName name="M_GLAM" localSheetId="39">#REF!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ERSEYSIDE" localSheetId="21">#REF!</definedName>
    <definedName name="MERSEYSIDE" localSheetId="22">#REF!</definedName>
    <definedName name="MERSEYSIDE" localSheetId="39">#REF!</definedName>
    <definedName name="MERSEYSIDE">#REF!</definedName>
    <definedName name="mround" localSheetId="21">'[11]Table A8'!#REF!</definedName>
    <definedName name="mround" localSheetId="22">'[11]Table A8'!#REF!</definedName>
    <definedName name="mround" localSheetId="39">'[11]Table A8'!#REF!</definedName>
    <definedName name="mround">'[11]Table A8'!#REF!</definedName>
    <definedName name="n" localSheetId="21">#REF!</definedName>
    <definedName name="n" localSheetId="22">#REF!</definedName>
    <definedName name="n" localSheetId="39">#REF!</definedName>
    <definedName name="n">#REF!</definedName>
    <definedName name="N_YORKS" localSheetId="39">#REF!</definedName>
    <definedName name="N_YORKS">#REF!</definedName>
    <definedName name="NatCSE">OFFSET([12]tbl_NATIONAL!$M$2,0,0,COUNTA([12]tbl_NATIONAL!$M$1:$M$65536)-1,1)</definedName>
    <definedName name="NatCSE_ly">OFFSET([12]tbl_NATIONAL_LY!$M$2,0,0,COUNTA([12]tbl_NATIONAL_LY!$M$1:$M$65536)-1,1)</definedName>
    <definedName name="NatEst">OFFSET([12]tbl_NATIONAL!$L$2,0,0,COUNTA([12]tbl_NATIONAL!$N$1:$N$65536)-1,1)</definedName>
    <definedName name="NatEst_ly">OFFSET([12]tbl_NATIONAL_LY!$L$2,0,0,COUNTA([12]tbl_NATIONAL_LY!$N$1:$N$65536)-1,1)</definedName>
    <definedName name="new" localSheetId="21" hidden="1">#REF!</definedName>
    <definedName name="new" localSheetId="22" hidden="1">#REF!</definedName>
    <definedName name="new" localSheetId="39">#REF!</definedName>
    <definedName name="new">#REF!</definedName>
    <definedName name="Non" localSheetId="39">#REF!</definedName>
    <definedName name="Non">#REF!</definedName>
    <definedName name="NonSanctionDetections" localSheetId="39">#REF!</definedName>
    <definedName name="NonSanctionDetections">#REF!</definedName>
    <definedName name="NORFOLK" localSheetId="39">#REF!</definedName>
    <definedName name="NORFOLK">#REF!</definedName>
    <definedName name="NORTHANTS" localSheetId="39">#REF!</definedName>
    <definedName name="NORTHANTS">#REF!</definedName>
    <definedName name="NORTHUMBERLAND" localSheetId="39">#REF!</definedName>
    <definedName name="NORTHUMBERLAND">#REF!</definedName>
    <definedName name="NOTTS" localSheetId="39">#REF!</definedName>
    <definedName name="NOTTS">#REF!</definedName>
    <definedName name="NPItable" localSheetId="21">'[13]Sep - Nov 01'!#REF!</definedName>
    <definedName name="NPItable" localSheetId="22">'[13]Sep - Nov 01'!#REF!</definedName>
    <definedName name="NPItable" localSheetId="39">'[13]Sep - Nov 01'!#REF!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 localSheetId="21">#REF!</definedName>
    <definedName name="owners" localSheetId="22">#REF!</definedName>
    <definedName name="owners" localSheetId="39">#REF!</definedName>
    <definedName name="owners">#REF!</definedName>
    <definedName name="Owners_ly">OFFSET([12]tbl_NATIONAL_LY!$G$2,0,0,COUNTA([12]tbl_NATIONAL_LY!$G$1:$G$65536)-1,1)</definedName>
    <definedName name="OXON" localSheetId="21">#REF!</definedName>
    <definedName name="OXON" localSheetId="22">#REF!</definedName>
    <definedName name="OXON" localSheetId="39">#REF!</definedName>
    <definedName name="OXON">#REF!</definedName>
    <definedName name="PND" localSheetId="21">'[4]6.4 data'!#REF!</definedName>
    <definedName name="PND" localSheetId="22">'[4]6.4 data'!#REF!</definedName>
    <definedName name="PND" localSheetId="39">'[4]6.4 data'!#REF!</definedName>
    <definedName name="PND">'[4]6.4 data'!#REF!</definedName>
    <definedName name="POWYS" localSheetId="21">#REF!</definedName>
    <definedName name="POWYS" localSheetId="22">#REF!</definedName>
    <definedName name="POWYS" localSheetId="39">#REF!</definedName>
    <definedName name="POWYS">#REF!</definedName>
    <definedName name="prevyr" localSheetId="39">#REF!</definedName>
    <definedName name="prevyr">#REF!</definedName>
    <definedName name="_xlnm.Print_Area" localSheetId="2">'Section 1 Notes'!$A$1:$C$16</definedName>
    <definedName name="_xlnm.Print_Area" localSheetId="39">#REF!</definedName>
    <definedName name="_xlnm.Print_Area">#REF!</definedName>
    <definedName name="PRINT_AREA_MI" localSheetId="39">#REF!</definedName>
    <definedName name="PRINT_AREA_MI">#REF!</definedName>
    <definedName name="PRINT_AREA." localSheetId="39">#REF!</definedName>
    <definedName name="PRINT_AREA.">#REF!</definedName>
    <definedName name="Print_Area2" localSheetId="39">#REF!</definedName>
    <definedName name="Print_Area2">#REF!</definedName>
    <definedName name="Pub4a" localSheetId="21">'[2]Table Q4a'!#REF!</definedName>
    <definedName name="Pub4a" localSheetId="22">'[2]Table Q4a'!#REF!</definedName>
    <definedName name="Pub4a" localSheetId="39">'[2]Table Q4a'!#REF!</definedName>
    <definedName name="Pub4a">'[2]Table Q4a'!#REF!</definedName>
    <definedName name="PYO_BandW" localSheetId="21">[9]PYO!#REF!</definedName>
    <definedName name="PYO_BandW" localSheetId="22">[9]PYO!#REF!</definedName>
    <definedName name="PYO_BandW" localSheetId="39">[9]PYO!#REF!</definedName>
    <definedName name="PYO_BandW">[9]PYO!#REF!</definedName>
    <definedName name="PYO_BandW_and_figures" localSheetId="39">[9]PYO!#REF!</definedName>
    <definedName name="PYO_BandW_and_figures">[9]PYO!#REF!</definedName>
    <definedName name="PYO_BandW_in_groups" localSheetId="39">[9]PYO!#REF!</definedName>
    <definedName name="PYO_BandW_in_groups">[9]PYO!#REF!</definedName>
    <definedName name="Q4_18_19" localSheetId="21">#REF!</definedName>
    <definedName name="Q4_18_19" localSheetId="22">#REF!</definedName>
    <definedName name="Q4_18_19" localSheetId="39">#REF!</definedName>
    <definedName name="Q4_18_19">#REF!</definedName>
    <definedName name="qry2010_11_ADULT_ALL_NOS_LOGIT" localSheetId="39">#REF!</definedName>
    <definedName name="qry2010_11_ADULT_ALL_NOS_LOGIT">#REF!</definedName>
    <definedName name="qry2010_11_YP_ALL_NOS_LOGIT" localSheetId="39">#REF!</definedName>
    <definedName name="qry2010_11_YP_ALL_NOS_LOGIT">#REF!</definedName>
    <definedName name="qryLastYear_Adult" localSheetId="39">#REF!</definedName>
    <definedName name="qryLastYear_Adult">#REF!</definedName>
    <definedName name="Qtr" localSheetId="39">#REF!</definedName>
    <definedName name="Qtr">#REF!</definedName>
    <definedName name="quarter" localSheetId="39">#REF!</definedName>
    <definedName name="quarter">#REF!</definedName>
    <definedName name="Robbery">'[3]Areas cautions'!$CW$88:$EH$104</definedName>
    <definedName name="RR" localSheetId="21" hidden="1">#REF!</definedName>
    <definedName name="RR" localSheetId="22" hidden="1">#REF!</definedName>
    <definedName name="RR" localSheetId="0" hidden="1">#REF!</definedName>
    <definedName name="RR" localSheetId="2" hidden="1">#REF!</definedName>
    <definedName name="RR" localSheetId="39" hidden="1">#REF!</definedName>
    <definedName name="RR" localSheetId="1" hidden="1">#REF!</definedName>
    <definedName name="RR" hidden="1">#REF!</definedName>
    <definedName name="S_GLAM" localSheetId="39">#REF!</definedName>
    <definedName name="S_GLAM">#REF!</definedName>
    <definedName name="S_YORKS" localSheetId="39">#REF!</definedName>
    <definedName name="S_YORKS">#REF!</definedName>
    <definedName name="sd" localSheetId="39">#REF!</definedName>
    <definedName name="sd">#REF!</definedName>
    <definedName name="Sexual_Offences">'[3]Areas cautions'!$CW$105:$EH$121</definedName>
    <definedName name="Shop_Lifting">'[3]Areas cautions'!$CW$122:$EH$139</definedName>
    <definedName name="SHROPS" localSheetId="21">#REF!</definedName>
    <definedName name="SHROPS" localSheetId="22">#REF!</definedName>
    <definedName name="SHROPS" localSheetId="39">#REF!</definedName>
    <definedName name="SHROPS">#REF!</definedName>
    <definedName name="SOMERSET" localSheetId="39">#REF!</definedName>
    <definedName name="SOMERSET">#REF!</definedName>
    <definedName name="SPSS" localSheetId="39">#REF!</definedName>
    <definedName name="SPSS">#REF!</definedName>
    <definedName name="STAFFS" localSheetId="39">#REF!</definedName>
    <definedName name="STAFFS">#REF!</definedName>
    <definedName name="SUFFOLK" localSheetId="39">#REF!</definedName>
    <definedName name="SUFFOLK">#REF!</definedName>
    <definedName name="SURREY" localSheetId="39">#REF!</definedName>
    <definedName name="SURREY">#REF!</definedName>
    <definedName name="Tab35AllAges" localSheetId="39">#REF!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 localSheetId="21">#REF!</definedName>
    <definedName name="TABLE_A1_Q4_1011_EXCL_WM" localSheetId="22">#REF!</definedName>
    <definedName name="TABLE_A1_Q4_1011_EXCL_WM" localSheetId="39">#REF!</definedName>
    <definedName name="TABLE_A1_Q4_1011_EXCL_WM">#REF!</definedName>
    <definedName name="TABLE_A1_Q4_1011_INCL_WM" localSheetId="39">#REF!</definedName>
    <definedName name="TABLE_A1_Q4_1011_INCL_WM">#REF!</definedName>
    <definedName name="Table_ly">OFFSET([17]tbl_NATIONAL_LY!$A$2,0,0,COUNTA([17]tbl_NATIONAL_LY!$A$1:$A$65536)-1,14)</definedName>
    <definedName name="table9_2" localSheetId="39">#REF!</definedName>
    <definedName name="table9_2">#REF!</definedName>
    <definedName name="Table9." localSheetId="21">#REF!</definedName>
    <definedName name="Table9." localSheetId="22">#REF!</definedName>
    <definedName name="Table9." localSheetId="39">#REF!</definedName>
    <definedName name="Table9.">#REF!</definedName>
    <definedName name="TableD7" localSheetId="39">#REF!</definedName>
    <definedName name="TableD7">#REF!</definedName>
    <definedName name="tbl201011_YP" localSheetId="39">#REF!</definedName>
    <definedName name="tbl201011_YP">#REF!</definedName>
    <definedName name="TEST_TABLE_A1_Q2_1011_EXCL_WM" localSheetId="39">#REF!</definedName>
    <definedName name="TEST_TABLE_A1_Q2_1011_EXCL_WM">#REF!</definedName>
    <definedName name="TEST_TABLE_A1_Q2_1011_INCL_WM" localSheetId="39">#REF!</definedName>
    <definedName name="TEST_TABLE_A1_Q2_1011_INCL_WM">#REF!</definedName>
    <definedName name="TEST_TABLE_A1_Q3_1011_EXCL_WM" localSheetId="39">#REF!</definedName>
    <definedName name="TEST_TABLE_A1_Q3_1011_EXCL_WM">#REF!</definedName>
    <definedName name="TEST_TABLE_A1_Q3_1011_INCL_WM" localSheetId="39">#REF!</definedName>
    <definedName name="TEST_TABLE_A1_Q3_1011_INCL_WM">#REF!</definedName>
    <definedName name="Theft_and_Handling">'[3]Areas cautions'!$CX$140:$EI$156</definedName>
    <definedName name="TYNE_WEAR" localSheetId="21">#REF!</definedName>
    <definedName name="TYNE_WEAR" localSheetId="22">#REF!</definedName>
    <definedName name="TYNE_WEAR" localSheetId="39">#REF!</definedName>
    <definedName name="TYNE_WEAR">#REF!</definedName>
    <definedName name="v_FirearmsLookup2004_05" localSheetId="39">#REF!</definedName>
    <definedName name="v_FirearmsLookup2004_05">#REF!</definedName>
    <definedName name="VAP">'[3]Areas cautions'!$CX$157:$EI$173</definedName>
    <definedName name="VarName">OFFSET([12]tbl_NATIONAL!$A$2,0,0,COUNTA([12]tbl_NATIONAL!$A$1:$A$65536)-1,1)</definedName>
    <definedName name="VarName_ly">OFFSET([12]tbl_NATIONAL_LY!$A$2,0,0,COUNTA([12]tbl_NATIONAL_LY!$A$1:$A$65536)-1,1)</definedName>
    <definedName name="W_GLAM" localSheetId="21">#REF!</definedName>
    <definedName name="W_GLAM" localSheetId="22">#REF!</definedName>
    <definedName name="W_GLAM" localSheetId="39">#REF!</definedName>
    <definedName name="W_GLAM">#REF!</definedName>
    <definedName name="W_MIDS" localSheetId="39">#REF!</definedName>
    <definedName name="W_MIDS">#REF!</definedName>
    <definedName name="W_SUSSEX" localSheetId="39">#REF!</definedName>
    <definedName name="W_SUSSEX">#REF!</definedName>
    <definedName name="W_YORKS" localSheetId="39">#REF!</definedName>
    <definedName name="W_YORKS">#REF!</definedName>
    <definedName name="WARWICKS" localSheetId="39">#REF!</definedName>
    <definedName name="WARWICKS">#REF!</definedName>
    <definedName name="WILTS" localSheetId="39">#REF!</definedName>
    <definedName name="WILTS">#REF!</definedName>
    <definedName name="xc" localSheetId="39">#REF!</definedName>
    <definedName name="xc">#REF!</definedName>
    <definedName name="XXX" localSheetId="21">'[2]Table Q4.3'!#REF!</definedName>
    <definedName name="XXX" localSheetId="22">'[2]Table Q4.3'!#REF!</definedName>
    <definedName name="XXX" localSheetId="39">'[2]Table Q4.3'!#REF!</definedName>
    <definedName name="XXX">'[2]Table Q4.3'!#REF!</definedName>
    <definedName name="year" localSheetId="21">#REF!</definedName>
    <definedName name="year" localSheetId="22">#REF!</definedName>
    <definedName name="year" localSheetId="39">#REF!</definedName>
    <definedName name="year">#REF!</definedName>
    <definedName name="Years" localSheetId="39">#REF!</definedName>
    <definedName name="Years">#REF!</definedName>
    <definedName name="Years2" localSheetId="39">#REF!</definedName>
    <definedName name="Years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<sst xmlns="http://schemas.openxmlformats.org/spreadsheetml/2006/main" count="4498" uniqueCount="592">
  <si>
    <t>This worksheet contains one table. Some cells refer to notes which can be found on the notes worksheet.</t>
  </si>
  <si>
    <t>Link to Notes page</t>
  </si>
  <si>
    <t>Link to table of contents</t>
  </si>
  <si>
    <t>Source: Office for National Statistics - Crime Survey for England and Wales</t>
  </si>
  <si>
    <t>Apr 2014 to Mar 2015</t>
  </si>
  <si>
    <t>Apr 2015 to Mar 2016</t>
  </si>
  <si>
    <t>Apr 2016 to Mar 2017</t>
  </si>
  <si>
    <t>Apr 2017 to Mar 2018</t>
  </si>
  <si>
    <t>Apr 2018 to Mar 2019</t>
  </si>
  <si>
    <t>Apr 2019 to Mar 2020</t>
  </si>
  <si>
    <t>Oct 2021  to Jun 2022</t>
  </si>
  <si>
    <t>Percentage</t>
  </si>
  <si>
    <t>16-59</t>
  </si>
  <si>
    <t>Unweighted base</t>
  </si>
  <si>
    <t>Frequent</t>
  </si>
  <si>
    <t>Every day</t>
  </si>
  <si>
    <t>3 to 5 days per week</t>
  </si>
  <si>
    <t>Once or twice a week</t>
  </si>
  <si>
    <t>2 or 3 times a month</t>
  </si>
  <si>
    <t>Infrequent</t>
  </si>
  <si>
    <t>Once a month</t>
  </si>
  <si>
    <t>Once every couple of months</t>
  </si>
  <si>
    <t>Once or twice this year</t>
  </si>
  <si>
    <t xml:space="preserve">England and Wales, year ending March 2004 to year ending June 2022 [note 1] </t>
  </si>
  <si>
    <t>Cannabis</t>
  </si>
  <si>
    <t>[x]</t>
  </si>
  <si>
    <t>Powder cocaine</t>
  </si>
  <si>
    <t>Ecstasy</t>
  </si>
  <si>
    <t>Daily or almost daily</t>
  </si>
  <si>
    <t>Several times a week</t>
  </si>
  <si>
    <t>At least once a week</t>
  </si>
  <si>
    <t>Less than once a week</t>
  </si>
  <si>
    <t>England and Wales, year ending March 2015 to year ending June 2022</t>
  </si>
  <si>
    <t>Some shorthand is used in this table. [c] indicates that data from the CSEW have been suppressed because of disclosure or reliability constraints and [s] indicates for CSEW data that the change is statistically significant at the 5% level</t>
  </si>
  <si>
    <t>Used NPS in the last year</t>
  </si>
  <si>
    <t>Unweighted base [note 1]</t>
  </si>
  <si>
    <t>Adults 16-59</t>
  </si>
  <si>
    <t>Males 16-59</t>
  </si>
  <si>
    <t>Females 16-59</t>
  </si>
  <si>
    <t>Adults 16-24</t>
  </si>
  <si>
    <t>Males 16-24</t>
  </si>
  <si>
    <t>[c]</t>
  </si>
  <si>
    <t>Females 16-24</t>
  </si>
  <si>
    <t>Used NPS ever</t>
  </si>
  <si>
    <t xml:space="preserve">England and Wales, year ending March 2015 to year ending June 2022 </t>
  </si>
  <si>
    <t>Some shorthand is used in this table. [c] indicates that data from the CSEW have been suppressed because of disclosure or reliability constraints. [s] indicates for CSEW data that the change is statistically significant at the 5% level.</t>
  </si>
  <si>
    <t xml:space="preserve">England and Wales, year ending March 2013 to year ending June 2022 </t>
  </si>
  <si>
    <t>Some shorthand is used in this table. [s] indicates for CSEW data that the change is statistically significant at the 5% level. [x] indicates that data are not available as Crime Survey for England and Wales (CSEW) questions were not asked in that particular year.</t>
  </si>
  <si>
    <t>Used NOS in the last year</t>
  </si>
  <si>
    <t xml:space="preserve">England and Wales, year ending March 2017 to year ending June 2022 </t>
  </si>
  <si>
    <t>Associated behaviour for 16-59s year olds</t>
  </si>
  <si>
    <t>Did not use an illicit drug in the last year</t>
  </si>
  <si>
    <t>Used an illicit drug in the last year</t>
  </si>
  <si>
    <t>Did not consume alcohol in the last month</t>
  </si>
  <si>
    <t>Consumed alcohol once or more in the last month</t>
  </si>
  <si>
    <t xml:space="preserve">Less than a day a week in the last month </t>
  </si>
  <si>
    <t xml:space="preserve">1-2 days a week in the last month </t>
  </si>
  <si>
    <t>3 or more days a week in the last month</t>
  </si>
  <si>
    <t>No visits to a nightclub or disco in the last month</t>
  </si>
  <si>
    <t>Visited a nightclub or disco in the last month</t>
  </si>
  <si>
    <t>1-3 times in the last month</t>
  </si>
  <si>
    <t>4+ times in the last month</t>
  </si>
  <si>
    <t>No visits to a pub or bar in the last month</t>
  </si>
  <si>
    <t>Visited a pub or bar in the last month</t>
  </si>
  <si>
    <t>4-8 times in the last month</t>
  </si>
  <si>
    <t>9+ times in the last month</t>
  </si>
  <si>
    <t>Source of substance</t>
  </si>
  <si>
    <t>A friend, neighbour or colleague</t>
  </si>
  <si>
    <t>A shop</t>
  </si>
  <si>
    <t>A known dealer</t>
  </si>
  <si>
    <t>The Internet (not including social media)</t>
  </si>
  <si>
    <t>A dealer not known personally</t>
  </si>
  <si>
    <t>A family member</t>
  </si>
  <si>
    <t>A stranger</t>
  </si>
  <si>
    <t>An acquaintance</t>
  </si>
  <si>
    <t>Don't know or Don't want to answer</t>
  </si>
  <si>
    <t>England and Wales, year ending March 2017 to year ending June 2022 [note 1]</t>
  </si>
  <si>
    <t>Some shorthand is used in this table. [s] indicates for CSEW data that the change is statistically significant at the 5% level.</t>
  </si>
  <si>
    <t>Illegal drugs [note 2]</t>
  </si>
  <si>
    <t>Very easy</t>
  </si>
  <si>
    <t>Fairly easy</t>
  </si>
  <si>
    <t>Fairly difficult</t>
  </si>
  <si>
    <t>Very difficult</t>
  </si>
  <si>
    <t>Impossible</t>
  </si>
  <si>
    <t>Don't Know</t>
  </si>
  <si>
    <t/>
  </si>
  <si>
    <t>NPS or Nitrous Oxide</t>
  </si>
  <si>
    <t>Some shorthand is used in this table. [c] indicates that data from the CSEW have been suppressed because of disclosure or reliability constraints and</t>
  </si>
  <si>
    <t>Demographic</t>
  </si>
  <si>
    <t>Very/Fairly easy</t>
  </si>
  <si>
    <t>Fairly/Very difficult /impossible</t>
  </si>
  <si>
    <t>16–19</t>
  </si>
  <si>
    <t>20–24</t>
  </si>
  <si>
    <t>25–29</t>
  </si>
  <si>
    <t>30–34</t>
  </si>
  <si>
    <t>35–44</t>
  </si>
  <si>
    <t>45–54</t>
  </si>
  <si>
    <t>55–59</t>
  </si>
  <si>
    <t>16–24</t>
  </si>
  <si>
    <t>25–59</t>
  </si>
  <si>
    <t>Men</t>
  </si>
  <si>
    <t>Women</t>
  </si>
  <si>
    <t>Drug</t>
  </si>
  <si>
    <t>Last taken</t>
  </si>
  <si>
    <t>Has taken in last year</t>
  </si>
  <si>
    <t>Has taken in lifetime but not in last year</t>
  </si>
  <si>
    <t>Has never taken</t>
  </si>
  <si>
    <t>\</t>
  </si>
  <si>
    <t>Some shorthand is used in this table. [c] indicates that data from the CSEW have been suppressed because of disclosure or reliability constraints.</t>
  </si>
  <si>
    <t>From the dark web</t>
  </si>
  <si>
    <t>Don't know</t>
  </si>
  <si>
    <t>Don't want to answer</t>
  </si>
  <si>
    <t>Notes</t>
  </si>
  <si>
    <t>Note number</t>
  </si>
  <si>
    <t>Note text</t>
  </si>
  <si>
    <t>Useful links</t>
  </si>
  <si>
    <t>A small change to the weighting procedure has been incorporated into all historic datasets. For some years and where direct comparisons have been made, the historic data have been re-calculated using the new weights, the effect of this change will only have a negligible impact on the estimates in this table.</t>
  </si>
  <si>
    <t>Questions on ease of obtaining drugs were asked of a quarter of each year's CSEW respondents.</t>
  </si>
  <si>
    <t>Any drug' comprises powder cocaine, crack cocaine, ecstasy, LSD, magic mushrooms, ketamine, heroin, methadone, amphetamines, methamphetamine, cannabis, tranquillisers, anabolic steroids, amyl nitrite, mephedrone and any other pills/powders/drugs smoked.</t>
  </si>
  <si>
    <t>This table includes data of the source of the last illegal drug taken for adults who had taken an illegal drug in the last year</t>
  </si>
  <si>
    <t>Respondent could choose more than one answer. Data is not comparable with that previously published.</t>
  </si>
  <si>
    <t xml:space="preserve">Oct 2021 to Jun 2022 </t>
  </si>
  <si>
    <r>
      <rPr>
        <b/>
        <sz val="12"/>
        <rFont val="Arial"/>
        <family val="2"/>
      </rPr>
      <t xml:space="preserve">16-59 year olds </t>
    </r>
    <r>
      <rPr>
        <sz val="12"/>
        <rFont val="Arial"/>
        <family val="2"/>
      </rPr>
      <t>- Frequent user</t>
    </r>
  </si>
  <si>
    <r>
      <rPr>
        <b/>
        <sz val="12"/>
        <rFont val="Arial"/>
        <family val="2"/>
      </rPr>
      <t xml:space="preserve">16-24 year olds </t>
    </r>
    <r>
      <rPr>
        <sz val="12"/>
        <rFont val="Arial"/>
        <family val="2"/>
      </rPr>
      <t>- Frequent user</t>
    </r>
  </si>
  <si>
    <t>Personal characteristics</t>
  </si>
  <si>
    <t>Cannabis 
16-59</t>
  </si>
  <si>
    <t>Cannabis
16-24</t>
  </si>
  <si>
    <t>Frequency</t>
  </si>
  <si>
    <t>Apr 2003 to Mar 2004</t>
  </si>
  <si>
    <t>Apr 2004 to Mar 2005</t>
  </si>
  <si>
    <t>Apr 2005 to Mar 2006</t>
  </si>
  <si>
    <t>Apr 2006 to Mar 2007</t>
  </si>
  <si>
    <t>Apr 2007 to Mar 2008</t>
  </si>
  <si>
    <t>Apr 2008 to Mar 2009</t>
  </si>
  <si>
    <t>Apr 2009 to Mar 2010</t>
  </si>
  <si>
    <t>Apr 2010 to Mar 2011</t>
  </si>
  <si>
    <t>Apr 2011 to Mar 2012</t>
  </si>
  <si>
    <t>Apr 2013 to Mar 2014</t>
  </si>
  <si>
    <t>Drug type</t>
  </si>
  <si>
    <t>Some shorthand is used in this table.  [s] indicates for CSEW data that the change is statistically significant at the 5% level</t>
  </si>
  <si>
    <t xml:space="preserve">Apr 2014 to Mar 2015 </t>
  </si>
  <si>
    <t>Apr 2014 to Mar 2015 Significance</t>
  </si>
  <si>
    <t>Apr 2019 to Mar 2020 Significance</t>
  </si>
  <si>
    <t>Table 4.1a:  Prevalence of new psychoactive substances (NPS) use in the last year, 16 to 59 and 16 to 24 year olds, by sex,  with statistical significance compared to year ending June 22</t>
  </si>
  <si>
    <t>Table 4.1b: Prevalence of new psychoactive substances (NPS) use ever in their lifetime, 16 to 59 and 16 to 24  year olds, by sex, with statistical significance compared to year ending June 22</t>
  </si>
  <si>
    <t>This worksheet contains two tables.  Positioned vertically with one row inbetween.  Some cells refer to notes which can be found on the notes worksheet.</t>
  </si>
  <si>
    <t>Table 4.2a:  Estimates of numbers of new psychoactive substance (NPS) users in the last year, 16 to 59 and 16 to 24 year olds, by sex,  with statistical significance compared to year ending June 22</t>
  </si>
  <si>
    <t>Table 4.2b: Estimates of numbers of new psychoactive substance (NPS) users ever in their lifetime, 16 to 59 and 16 to 24 year olds, by sex,  with statistical significance compared to year ending June 22</t>
  </si>
  <si>
    <t>Apr 2012 to Mar 2013 Significance</t>
  </si>
  <si>
    <t>Apr 2012 to Mar 2013</t>
  </si>
  <si>
    <t xml:space="preserve">Oct 2021 to
 Jun 2022 </t>
  </si>
  <si>
    <t>Apr 2016 to
 Mar 2017</t>
  </si>
  <si>
    <t>Apr 2017 to
 Mar 2018</t>
  </si>
  <si>
    <t>Apr 2018 to
 Mar 2019</t>
  </si>
  <si>
    <t>Apr 2019 to
 Mar 2020</t>
  </si>
  <si>
    <t>Apr 2016 to Mar 2017 Significance</t>
  </si>
  <si>
    <t>Table 5.01b: Ease of obtaining new psychoactive substance (NPS)/Nitrous Oxide within 24 hours, if wanted to obtain, percentages, with statistical significance</t>
  </si>
  <si>
    <t>Table 5.01a: Ease of obtaining illegal drugs within 24 hours, if wanted to obtain, percentages, with statistical significance</t>
  </si>
  <si>
    <t>Table 5.04:  Immediate source of illicit drugs, 16 to 59 year olds</t>
  </si>
  <si>
    <t>Unweighted base - Cannabis</t>
  </si>
  <si>
    <t xml:space="preserve">Unweighted base - Powder cocaine </t>
  </si>
  <si>
    <t>Unweighted base - Ecstasy</t>
  </si>
  <si>
    <t>[s]</t>
  </si>
  <si>
    <t>Any Class A drug [note 3]</t>
  </si>
  <si>
    <t>Any drug [note 4]</t>
  </si>
  <si>
    <t>Age</t>
  </si>
  <si>
    <t>Ethnic group</t>
  </si>
  <si>
    <t xml:space="preserve">White </t>
  </si>
  <si>
    <t>Mixed/Multiple</t>
  </si>
  <si>
    <t>Asian/Asian British</t>
  </si>
  <si>
    <t>Black/African/Caribbean/Black British</t>
  </si>
  <si>
    <t>Other ethnic group</t>
  </si>
  <si>
    <t>Born in the UK</t>
  </si>
  <si>
    <t>Not born in the UK</t>
  </si>
  <si>
    <t>Marital status</t>
  </si>
  <si>
    <t>Married/Civil Partnership</t>
  </si>
  <si>
    <t>Cohabiting</t>
  </si>
  <si>
    <t>Single</t>
  </si>
  <si>
    <t>Separated</t>
  </si>
  <si>
    <t>Divorced/Legally dissolved partnership</t>
  </si>
  <si>
    <t>Widowed</t>
  </si>
  <si>
    <t>Respondent's employment status</t>
  </si>
  <si>
    <t>In employment</t>
  </si>
  <si>
    <t>Unemployed</t>
  </si>
  <si>
    <t>Economically inactive</t>
  </si>
  <si>
    <t>Student</t>
  </si>
  <si>
    <t>Looking after family/home</t>
  </si>
  <si>
    <t>Long-term/temporarily sick/ill</t>
  </si>
  <si>
    <t>Retired</t>
  </si>
  <si>
    <t>Other inactive</t>
  </si>
  <si>
    <t>Respondent's occupation</t>
  </si>
  <si>
    <t>Managerial and professional occupations</t>
  </si>
  <si>
    <t>Intermediate occupations</t>
  </si>
  <si>
    <t>Routine and manual occupations</t>
  </si>
  <si>
    <t>Never worked and long-term unemployed</t>
  </si>
  <si>
    <t>Full-time students</t>
  </si>
  <si>
    <t>Not classified</t>
  </si>
  <si>
    <t>Highest qualification</t>
  </si>
  <si>
    <t>Degree or diploma</t>
  </si>
  <si>
    <t>Apprenticeship or A/AS level</t>
  </si>
  <si>
    <t>O level/GCSE</t>
  </si>
  <si>
    <t>Other</t>
  </si>
  <si>
    <t>None</t>
  </si>
  <si>
    <t>Disability [note 6]</t>
  </si>
  <si>
    <t>Disabled</t>
  </si>
  <si>
    <t>Not disabled</t>
  </si>
  <si>
    <t>Sexual orientation [note 7]</t>
  </si>
  <si>
    <t>Heterosexual/straight</t>
  </si>
  <si>
    <t>Gay/Lesbian</t>
  </si>
  <si>
    <t>Bisexual</t>
  </si>
  <si>
    <t>Number of visits to nightclub in past month</t>
  </si>
  <si>
    <t>1 to 3 visits</t>
  </si>
  <si>
    <t>4 or more visits</t>
  </si>
  <si>
    <t>Number of evening visits to pub/bar in past month</t>
  </si>
  <si>
    <t>4 - 8 times</t>
  </si>
  <si>
    <t>9 or more visits</t>
  </si>
  <si>
    <t>Perception of people using or dealing drugs</t>
  </si>
  <si>
    <t>Not a problem</t>
  </si>
  <si>
    <t>Very/fairly big problem</t>
  </si>
  <si>
    <t>Experience of crime in the last year (excluding fraud and computer misuse)</t>
  </si>
  <si>
    <t>Not victim of CSEW crime</t>
  </si>
  <si>
    <t>Victim of any CSEW crime</t>
  </si>
  <si>
    <t>Experience of crime in the last year (including fraud and computer misuse)</t>
  </si>
  <si>
    <t>Frequency of alcohol consumption</t>
  </si>
  <si>
    <t>Less than once a month (inc. non-drinkers)</t>
  </si>
  <si>
    <t>1-2 days a week in the last month</t>
  </si>
  <si>
    <t>Wellbeing: Satisfaction with life</t>
  </si>
  <si>
    <t>Low</t>
  </si>
  <si>
    <t>Medium</t>
  </si>
  <si>
    <t>High</t>
  </si>
  <si>
    <t>Very High</t>
  </si>
  <si>
    <t>Wellbeing: Feeling that things you do in your life are worthwhile</t>
  </si>
  <si>
    <t>Wellbeing: Happiness</t>
  </si>
  <si>
    <t>Wellbeing: Anxiety</t>
  </si>
  <si>
    <t>Structure of household</t>
  </si>
  <si>
    <t>Single adult and child(ren)</t>
  </si>
  <si>
    <t>Adults and child(ren)</t>
  </si>
  <si>
    <t>Adult(s) and no children</t>
  </si>
  <si>
    <t>Total household income</t>
  </si>
  <si>
    <t>Less than £10,400</t>
  </si>
  <si>
    <t>£10,400 to less than £20,800</t>
  </si>
  <si>
    <t>£20,800 to less than £31,200</t>
  </si>
  <si>
    <t>£31,200 to less than £41,600</t>
  </si>
  <si>
    <t>£41,600 to less than £52,000</t>
  </si>
  <si>
    <t>£52,000 or more</t>
  </si>
  <si>
    <t>No income stated or not enough information provided</t>
  </si>
  <si>
    <t>Owner occupiers</t>
  </si>
  <si>
    <t>Social renters</t>
  </si>
  <si>
    <t>Private renters</t>
  </si>
  <si>
    <t>Accommodation type</t>
  </si>
  <si>
    <t xml:space="preserve">Houses </t>
  </si>
  <si>
    <t>Detached</t>
  </si>
  <si>
    <t>Semi-detached</t>
  </si>
  <si>
    <t>Terraced</t>
  </si>
  <si>
    <t>Flats/maisonettes</t>
  </si>
  <si>
    <t>Rural residents</t>
  </si>
  <si>
    <t>Cosmopolitans</t>
  </si>
  <si>
    <t>Ethnicity central</t>
  </si>
  <si>
    <t>Multicultural metropolitans</t>
  </si>
  <si>
    <t>Urbanites</t>
  </si>
  <si>
    <t>Suburbanites</t>
  </si>
  <si>
    <t>Constrained city dwellers</t>
  </si>
  <si>
    <t>Hard-pressed living</t>
  </si>
  <si>
    <t>Urban</t>
  </si>
  <si>
    <t>Rural</t>
  </si>
  <si>
    <t>Level of physical disorder</t>
  </si>
  <si>
    <t>Not high</t>
  </si>
  <si>
    <t>English Indices of Deprivation (Employment)</t>
  </si>
  <si>
    <t>20% most deprived output areas</t>
  </si>
  <si>
    <t>60% middle output areas</t>
  </si>
  <si>
    <t>20% least deprived output areas</t>
  </si>
  <si>
    <t>Welsh Indices of Deprivation (Employment)</t>
  </si>
  <si>
    <t>England</t>
  </si>
  <si>
    <t xml:space="preserve">    North East </t>
  </si>
  <si>
    <t xml:space="preserve">    North West </t>
  </si>
  <si>
    <t xml:space="preserve">    Yorkshire and the Humber</t>
  </si>
  <si>
    <t xml:space="preserve">    East Midlands </t>
  </si>
  <si>
    <t xml:space="preserve">    West Midlands</t>
  </si>
  <si>
    <t xml:space="preserve">    London</t>
  </si>
  <si>
    <t xml:space="preserve">    South East</t>
  </si>
  <si>
    <t xml:space="preserve">    South West</t>
  </si>
  <si>
    <t>Wales</t>
  </si>
  <si>
    <t>Jan 1995 to Dec 1995</t>
  </si>
  <si>
    <t>Jan 1997 to Dec 1997</t>
  </si>
  <si>
    <t>Jan 1999 to Dec 1999</t>
  </si>
  <si>
    <t>Apr 2001 to Mar 2002</t>
  </si>
  <si>
    <t>Apr 2002 to Mar 2003</t>
  </si>
  <si>
    <t>Oct 2020 to Jun 2022</t>
  </si>
  <si>
    <t xml:space="preserve">Jan 1995 to Dec 1995 Significance </t>
  </si>
  <si>
    <t xml:space="preserve">Apr 2011 to Mar 2012 Significance </t>
  </si>
  <si>
    <t xml:space="preserve">Apr 2019 to Mar 2020 Significance </t>
  </si>
  <si>
    <t>Unweighted base - number of adults [note 5]</t>
  </si>
  <si>
    <t>Male</t>
  </si>
  <si>
    <t>4 to 8 visits</t>
  </si>
  <si>
    <t>Married/civil partnered</t>
  </si>
  <si>
    <t xml:space="preserve">    East</t>
  </si>
  <si>
    <t xml:space="preserve">Apr 2013 to Mar 2014 Significance </t>
  </si>
  <si>
    <t>Country of birth</t>
  </si>
  <si>
    <t>All adults</t>
  </si>
  <si>
    <t>Any drug
 [note 4]</t>
  </si>
  <si>
    <t>Any Class A
 drug [note 3]</t>
  </si>
  <si>
    <t>Characteristics breakdown</t>
  </si>
  <si>
    <t>All men 16-59</t>
  </si>
  <si>
    <t>All women 16-59</t>
  </si>
  <si>
    <t>All adults 16-59</t>
  </si>
  <si>
    <t>Some shorthand is used in this table.  [c] indicates that data from the CSEW have been suppressed because of disclosure or reliability constraints</t>
  </si>
  <si>
    <t>Unweighted base 
[note 5]</t>
  </si>
  <si>
    <t>Tenure</t>
  </si>
  <si>
    <t>Region</t>
  </si>
  <si>
    <t>Household and area characteristics</t>
  </si>
  <si>
    <t xml:space="preserve">North East </t>
  </si>
  <si>
    <t xml:space="preserve">North West </t>
  </si>
  <si>
    <t>Yorkshire and the Humber</t>
  </si>
  <si>
    <t xml:space="preserve">East Midlands </t>
  </si>
  <si>
    <t>West Midlands</t>
  </si>
  <si>
    <t>East of England</t>
  </si>
  <si>
    <t>London</t>
  </si>
  <si>
    <t>South East</t>
  </si>
  <si>
    <t>South West</t>
  </si>
  <si>
    <t>All adults aged 16 to 59</t>
  </si>
  <si>
    <t>Age breakdown</t>
  </si>
  <si>
    <t>Some shorthand is used in this table. [s] indicates for CSEW data that the change is statistically significant at the 5% level</t>
  </si>
  <si>
    <t>Output area</t>
  </si>
  <si>
    <t>England and Wales, year ending December 1995 to year ending June 2022 [note 1]</t>
  </si>
  <si>
    <t>Some shorthand is used in this table. [x] indicates that data are not available as Crime Survey for England and Wales (CSEW) questions were not asked in that particular year,  [c] indicates that data from the CSEW have been suppressed because of disclosure or reliability constraints and [s] indicates for CSEW data that the change is statistically significant at the 5% level</t>
  </si>
  <si>
    <t>Any cocaine</t>
  </si>
  <si>
    <t>Crack cocaine</t>
  </si>
  <si>
    <t>Hallucinogens</t>
  </si>
  <si>
    <t>LSD</t>
  </si>
  <si>
    <t>Magic mushrooms</t>
  </si>
  <si>
    <t>Opiates</t>
  </si>
  <si>
    <t>Heroin</t>
  </si>
  <si>
    <t>Methadone</t>
  </si>
  <si>
    <t>Any amphetamine</t>
  </si>
  <si>
    <t>Amphetamines</t>
  </si>
  <si>
    <t>Methamphetamine</t>
  </si>
  <si>
    <t>Ketamine</t>
  </si>
  <si>
    <t>Tranquillisers</t>
  </si>
  <si>
    <t>Anabolic steroids</t>
  </si>
  <si>
    <t>New psychoactive substances</t>
  </si>
  <si>
    <t>Amyl nitrite</t>
  </si>
  <si>
    <t>Glues</t>
  </si>
  <si>
    <t>Nitrous oxide</t>
  </si>
  <si>
    <t xml:space="preserve">Ecstasy </t>
  </si>
  <si>
    <t xml:space="preserve">Amphetamines </t>
  </si>
  <si>
    <t xml:space="preserve">Cannabis </t>
  </si>
  <si>
    <t>Mephedrone</t>
  </si>
  <si>
    <t>Some shorthand is used in this table. [x] indicates that data are not available as Crime Survey for England and Wales (CSEW) questions were not asked in that particular year, [s] indicates for CSEW data that the change is statistically significant at the 5% level</t>
  </si>
  <si>
    <t>Some shorthand is used in this table.  [c] indicates that data from the CSEW have been suppressed because of disclosure or reliability constraints and [s] indicates for CSEW data that the change is statistically significant at the 5% level</t>
  </si>
  <si>
    <t>Information</t>
  </si>
  <si>
    <t>For dates of future publications please see the Office for National Statistics (ONS) Release Calendar</t>
  </si>
  <si>
    <t>ONS Release Calendar</t>
  </si>
  <si>
    <t>For further information about the Crime Survey for England and Wales and police recorded crime statistics, please email crimestatistics@ons.gov.uk</t>
  </si>
  <si>
    <t>crimestatistics@ons.gov.uk</t>
  </si>
  <si>
    <t>or write to: ONS Centre for Crime and Justice, Office for National Statistics, Room 2200, Segensworth Road, Titchfield, PO15 5RR</t>
  </si>
  <si>
    <t>Statistical contact: Pete Jones</t>
  </si>
  <si>
    <t>email: crimestatistics@ons.gov.uk</t>
  </si>
  <si>
    <t>Tel: +44(0) 7592 8695</t>
  </si>
  <si>
    <t>Drugs misuse in England and Wales - Appendix tables</t>
  </si>
  <si>
    <t>User guide to crime statistics for England and Wales</t>
  </si>
  <si>
    <t>For explanatory notes on these statistics see the User Guide to Crime Statistics for England and Wales</t>
  </si>
  <si>
    <t>Table of contents</t>
  </si>
  <si>
    <t>Table number</t>
  </si>
  <si>
    <t>Table title</t>
  </si>
  <si>
    <t>Table link</t>
  </si>
  <si>
    <t>This worksheet contains one table.</t>
  </si>
  <si>
    <t>Table 1.01</t>
  </si>
  <si>
    <t xml:space="preserve">Table 1.02 </t>
  </si>
  <si>
    <t>Table 1.03</t>
  </si>
  <si>
    <t>Table 1.04</t>
  </si>
  <si>
    <t>Table 1.05</t>
  </si>
  <si>
    <t>Table 1.06</t>
  </si>
  <si>
    <t>Table 1.07</t>
  </si>
  <si>
    <t>Table 1.08</t>
  </si>
  <si>
    <t>Link to Table 1.01</t>
  </si>
  <si>
    <t>Link to Table 1.02</t>
  </si>
  <si>
    <t>Link to Table 1.03</t>
  </si>
  <si>
    <t>Link to Table 1.04</t>
  </si>
  <si>
    <t>Link to Table 1.05</t>
  </si>
  <si>
    <t>Link to Table 1.06</t>
  </si>
  <si>
    <t>Link to Table 1.07</t>
  </si>
  <si>
    <t>Link to Table 1.08</t>
  </si>
  <si>
    <t>Link to Table 1.09</t>
  </si>
  <si>
    <t>Link to Table 1.10</t>
  </si>
  <si>
    <t>Link to Table 1.11</t>
  </si>
  <si>
    <t>Table 1.09</t>
  </si>
  <si>
    <t>Table 1.10</t>
  </si>
  <si>
    <t>Table 1.11</t>
  </si>
  <si>
    <t>Table 1.12</t>
  </si>
  <si>
    <t>Link to Table 1.12</t>
  </si>
  <si>
    <t>Any Class A drug comprises powder cocaine, crack cocaine, ecstasy, LSD, magic mushrooms, heroin and methadone, plus methamphetamine since year ending March 2009.</t>
  </si>
  <si>
    <t>Base numbers relate to any drug use. Bases for other drug measures will be similar.</t>
  </si>
  <si>
    <t xml:space="preserve">Methadone </t>
  </si>
  <si>
    <t>It is not possible to add estimated numbers of drug users together for different drug types as users may have taken more than one type of drug.</t>
  </si>
  <si>
    <t>Tables 2.01 - 2.04</t>
  </si>
  <si>
    <t>A small change to the weighting procedure has been incorporated into all historic datasets. The effect of this change will only have a negligible impact on the estimates in this table and therefore historic data have not been re-calculated using the new weights, except where direct comparisons have been made between years.</t>
  </si>
  <si>
    <t>Frequent use refers to use of any drug more than once a month in the past year.</t>
  </si>
  <si>
    <t xml:space="preserve">User Guide to Drug Misuse Statistics </t>
  </si>
  <si>
    <t xml:space="preserve">England and Wales, year ending June 2022 </t>
  </si>
  <si>
    <t xml:space="preserve">England and Wales, year ending March 2011 to year ending June 2022 [note 1] </t>
  </si>
  <si>
    <t>Table 2.01</t>
  </si>
  <si>
    <t>Table 2.02</t>
  </si>
  <si>
    <t>Table 5.02</t>
  </si>
  <si>
    <t>Table 2.03</t>
  </si>
  <si>
    <t>Table 2.04</t>
  </si>
  <si>
    <t>Link to Table 2.01</t>
  </si>
  <si>
    <t>Link to table 2.02</t>
  </si>
  <si>
    <t>Link to table 2.03</t>
  </si>
  <si>
    <t>Link to table 2.04</t>
  </si>
  <si>
    <t>Table 3.01</t>
  </si>
  <si>
    <t>Table 3.02</t>
  </si>
  <si>
    <t>Table 3.03</t>
  </si>
  <si>
    <t>Table 3.04</t>
  </si>
  <si>
    <t>Table 3.05</t>
  </si>
  <si>
    <t>Table 3.06</t>
  </si>
  <si>
    <t>Table 3.07</t>
  </si>
  <si>
    <t>Link to table 3.01</t>
  </si>
  <si>
    <t>Link to table 3.02</t>
  </si>
  <si>
    <t>Link to table 3.03</t>
  </si>
  <si>
    <t>Link to table 3.04</t>
  </si>
  <si>
    <t>Link to table 3.05</t>
  </si>
  <si>
    <t>Link to table 3.06</t>
  </si>
  <si>
    <t>Link to table 3.07</t>
  </si>
  <si>
    <t xml:space="preserve">Proportion of 16 to 59 year olds reporting use of illicit drugs in the last year by personal characteristics </t>
  </si>
  <si>
    <t>Table 3.08</t>
  </si>
  <si>
    <t>Table 3.09</t>
  </si>
  <si>
    <t>Link to table 3.08</t>
  </si>
  <si>
    <t>Link to table 3.09</t>
  </si>
  <si>
    <t>Output area classification [note 8]</t>
  </si>
  <si>
    <t>Area type [note 9]</t>
  </si>
  <si>
    <t>16–19 [note 11]</t>
  </si>
  <si>
    <t>20–24 [note 11]</t>
  </si>
  <si>
    <t>Individual drugs included in this table are most prevalent and therefore have a sufficient number of users to ensure robust subgroup analysis.</t>
  </si>
  <si>
    <t>See Section 7 of the User Guide for definitions of personal, household and area characteristics.</t>
  </si>
  <si>
    <t>Any Class A drug comprises powder cocaine, crack cocaine, ecstasy, LSD, magic mushrooms, heroin, methadone and methamphetamine.</t>
  </si>
  <si>
    <t>Any drug comprises powder cocaine, crack cocaine, ecstasy, LSD, magic mushrooms, heroin, methadone, amphetamines, methamphetamine, cannabis, ketamine, mephedrone, tranquillisers, anabolic steroids and any other pills/powders/drugs.</t>
  </si>
  <si>
    <t>The definition of disability used is consistent with the core definition of disability under the Equality Act 2010. A person is considered to have a disability if they have a long-standing illness, disability or impairment which causes difficulty with day-to-day activities.</t>
  </si>
  <si>
    <t>The terminology used to label this data has been changed to 'sexual orientation' from 'sexual identity' to align with terminology used in legislation (Equality Act 2010). 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</si>
  <si>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t>Output Area Classifications have been revised using the 2011 census.</t>
  </si>
  <si>
    <t xml:space="preserve">16 to 19 and 20 to 24 year old figures include the young adult boost sample between year ending March 2002 to year ending March 2009. </t>
  </si>
  <si>
    <t>For year ending March 2015 Rural/Urban breakdowns now use the revised ONS RUC2011 classifications.</t>
  </si>
  <si>
    <t>Tables 3.01 - 3.09</t>
  </si>
  <si>
    <t>Table 4.03</t>
  </si>
  <si>
    <t>Table 4.04</t>
  </si>
  <si>
    <t>Table 4.05</t>
  </si>
  <si>
    <t>Table 4.06</t>
  </si>
  <si>
    <t>Worksheet 4.01</t>
  </si>
  <si>
    <t>Worksheet 4.02</t>
  </si>
  <si>
    <t>Link to worksheet 4.01</t>
  </si>
  <si>
    <t>Link to worksheet 4.02</t>
  </si>
  <si>
    <t>Link to table 4.03</t>
  </si>
  <si>
    <t>Link to table 4.04</t>
  </si>
  <si>
    <t>Link to table 4.05</t>
  </si>
  <si>
    <t>Link to table 4.06</t>
  </si>
  <si>
    <t>Tables 4.01 - 4.07</t>
  </si>
  <si>
    <t>The unweighted bases are given for year ending June 2022 are based on nine months of data collected between October 2021 and June 2022, rather than the normal 12-month interview period, and on a lower response. As a result the unweighted bases for other years will be larger.</t>
  </si>
  <si>
    <t xml:space="preserve">This worksheet contains one table. Some cells refer to notes which can be found on the notes worksheet. </t>
  </si>
  <si>
    <t>England and Wales, year ending June 2022 [note 2]</t>
  </si>
  <si>
    <t>Any drug [note 3]</t>
  </si>
  <si>
    <t>England and Wales, year ending June 2022 [note 4] [note 5]</t>
  </si>
  <si>
    <t>Tables 5.01 - 5.04</t>
  </si>
  <si>
    <t>Worksheet 5.01</t>
  </si>
  <si>
    <t>Table 5.03</t>
  </si>
  <si>
    <t>Table 5.04</t>
  </si>
  <si>
    <t>Immediate source of illicit drugs, 16 to 59 year olds</t>
  </si>
  <si>
    <t>Link to table 5.01</t>
  </si>
  <si>
    <t>Link to table 5.02</t>
  </si>
  <si>
    <t>Link to table 5.03</t>
  </si>
  <si>
    <t>Link to table 5.04</t>
  </si>
  <si>
    <t>Some shorthand is used in this table. [x] indicates that data are not available as Crime Survey for England and Wales (CSEW) questions were not asked in that particular year,  [c] indicates that data from the CSEW have been suppressed because of disclosure or reliability constraints</t>
  </si>
  <si>
    <t>For explanatory notes on these statistics prior to the year ending March 2020, see the User Guide to Drug Misuse Statistics</t>
  </si>
  <si>
    <t>Any drug comprises powder cocaine, crack cocaine, ecstasy, LSD, magic mushrooms, heroin, methadone, amphetamines, cannabis, tranquillisers, anabolic steroids and any other pills/powders/drugs plus ketamine since year ending March 2007, methamphetamine since year ending March 2009 and mephedrone ever since year ending March 2013, last year since year ending March 2011, last month since year ending March 2015. Glues are included until year ending March 2010, when this drug type was last measured by the Crime Survey for England and Wales.</t>
  </si>
  <si>
    <t xml:space="preserve">Mephedrone </t>
  </si>
  <si>
    <t>Any Class A drug [note 2]</t>
  </si>
  <si>
    <t>Unweighted base - number of adults [note 4]</t>
  </si>
  <si>
    <t>England and Wales, year ending March 2002 to year ending June 2022 [note 1] [note 5] [note 6]</t>
  </si>
  <si>
    <t>England and Wales, year ending March 2018 to year ending June 2022 [note 1] [note 5] [note 6]</t>
  </si>
  <si>
    <t>England and Wales, year ending March 2007 to year ending June 2022 [note 1] [note 5] [note 6]</t>
  </si>
  <si>
    <t xml:space="preserve">Any drug' comprises powder cocaine, crack cocaine, ecstasy, LSD, magic mushrooms, heroin, methadone, amphetamines, cannabis, tranquillisers, anabolic steroids and any other pills/powders/drugs plus ketamine since year ending 2007 interviews, methamphetamine since year ending March 2009 interviews and mephedrone since year ending March 2011 interviews. </t>
  </si>
  <si>
    <t>Frequency of cannabis use in the last month was not asked in the survey years between year ending March 2011 and year ending March 2016.</t>
  </si>
  <si>
    <t>There are no data for year ending March 2011 as the frequency questions were not included in the year ending March 2011 survey.</t>
  </si>
  <si>
    <t>There are no data for year ending March 2015 for cocaine and ecstasy as the frequency questions were not included in the year ending March 2015 survey.</t>
  </si>
  <si>
    <t>England and Wales, year ending March 2015 to year ending June 2022 [note 1] [note 2] [note 3]</t>
  </si>
  <si>
    <t>Any drug
 16-59 
[note 3]</t>
  </si>
  <si>
    <t>Any drug
 16-24 
[note 3]</t>
  </si>
  <si>
    <t>Apr 2010 to Mar 2011 [note 4]</t>
  </si>
  <si>
    <t>Apr 2014 to Mar 2015 [note 5]</t>
  </si>
  <si>
    <t>Frequency [note 6]</t>
  </si>
  <si>
    <t>Table 3.10</t>
  </si>
  <si>
    <t>Table 3.11</t>
  </si>
  <si>
    <t>Link to table 3.10</t>
  </si>
  <si>
    <t>Link to table 3.11</t>
  </si>
  <si>
    <t>Oct 2021 to Jun 2022</t>
  </si>
  <si>
    <t>Number of evening visits to pub/wine bar in past month</t>
  </si>
  <si>
    <t xml:space="preserve">Long-standing illness or disability </t>
  </si>
  <si>
    <t xml:space="preserve">No long-standing illness or disability </t>
  </si>
  <si>
    <t>Some shorthand is used in this table. [x] indicates that data are not available as Crime Survey for England and Wales (CSEW) questions were not asked in that particular year and [s] indicates for CSEW data that the change is statistically significant at the 5% level</t>
  </si>
  <si>
    <t xml:space="preserve">Tenure </t>
  </si>
  <si>
    <t xml:space="preserve">    East of England</t>
  </si>
  <si>
    <t>Source -  Office for National Statistics - Crime Survey for England and Wales</t>
  </si>
  <si>
    <t>Non-prescribed prescription-only painkillers figures refer to prescription-only painkillers not prescribed to the respondent.</t>
  </si>
  <si>
    <t>England and Wales, year ending March 2016 to year ending June 2022 [note 2][note 10][note 12]</t>
  </si>
  <si>
    <t>Long-standing illness or disability [note 6]</t>
  </si>
  <si>
    <t>England and Wales, year ending March 2016 to year ending June 2022  [note 2] [note 10]</t>
  </si>
  <si>
    <t xml:space="preserve">Apr 2015 to Mar 2016 significance </t>
  </si>
  <si>
    <t xml:space="preserve">Apr 2019 to Mar 2020 significance </t>
  </si>
  <si>
    <t>A new income variable was added in the year ending March 2020. These data are not comparable with earlier years.</t>
  </si>
  <si>
    <t>Total household income [note 13]</t>
  </si>
  <si>
    <t>Any Class A drug 
[note 3]</t>
  </si>
  <si>
    <t>Unweighted base
 [note 5]</t>
  </si>
  <si>
    <t xml:space="preserve">Table 3.01 Proportion of 16 to 59 year olds reporting use of illicit drugs in the last year by personal characteristics </t>
  </si>
  <si>
    <t>England and Wales, year ending June 2022  [note 1][note 2]</t>
  </si>
  <si>
    <t>England and Wales, year ending June 2022 [note 1][note2]</t>
  </si>
  <si>
    <t>England and Wales, year ending December 1995 to year ending June 2022 [note 1][note 10]</t>
  </si>
  <si>
    <t xml:space="preserve">Table 3.02  Proportion of 16 to 59 year olds reporting use of illicit drugs in the last year by household and area characteristics </t>
  </si>
  <si>
    <t>Proportion of 16 to 59 year olds reporting use of illicit drugs in the last year by household and area characteristics</t>
  </si>
  <si>
    <t>England and Wales, year ending December 1997 to year ending June 2022 [note 1][note 10]</t>
  </si>
  <si>
    <t xml:space="preserve">Jan 1997 to Dec 1997 Significance </t>
  </si>
  <si>
    <t>England and Wales, year ending December 1995 to year ending June 2022  [note 1][note 10]</t>
  </si>
  <si>
    <t>England and Wales, year ending March 2014 to year ending June 2022  [note 1][note 10]</t>
  </si>
  <si>
    <t>Proportion of 16 to 59 year olds reporting use of drugs ever in their lifetime, statistical significance of change year ending June 2022 compared to selected years</t>
  </si>
  <si>
    <t>Table 1.01: Proportion of 16 to 59 year olds reporting use of drugs ever in their lifetime, statistical significance of change year ending June 2022 compared to selected years</t>
  </si>
  <si>
    <t>Proportion of 16 to 59 year olds reporting use of drugs in the last year, statistical significance of change year ending June 2022 compared to selected years</t>
  </si>
  <si>
    <t>Proportion of 16 to 59 year olds reporting use of drugs in the last month, statistical significance of change year ending June 2022 compared to selected years</t>
  </si>
  <si>
    <t>Estimates of numbers of illicit drug users, 16 to 59 year olds reporting use of drugs ever in their lifetime, statistical significance of change year ending June 2022 compared to selected years</t>
  </si>
  <si>
    <t>Estimates of numbers of illicit drug users, 16 to 59 year olds reporting use of drugs in the last year, statistical significance of change year ending June 2022 compared to selected years</t>
  </si>
  <si>
    <t>Estimates of numbers of illicit drug users, 16 to 59 year olds reporting use of drugs in the last month, statistical significance of change year ending June 2022 compared to selected years</t>
  </si>
  <si>
    <t>Proportion of 16 to 24 year olds reporting use of drugs ever in their lifetime, statistical significance of change year ending June 2022 compared to selected years</t>
  </si>
  <si>
    <t>Proportion of 16 to 24 year olds reporting use of drugs in the last year, statistical significance of change year ending June 2022 compared to selected years</t>
  </si>
  <si>
    <t>Proportion of 16 to 24 year olds reporting use of drugs in the last month, statistical significance of change year ending June 2022 compared to selected years</t>
  </si>
  <si>
    <t>Estimates of numbers of illicit drug users, 16 to 24 year olds reporting use of drugs ever in their lifetime, statistical significance of change year ending June 2022 compared to selected years</t>
  </si>
  <si>
    <t>Estimates of numbers of illicit drug users, 16 to 24 year olds reporting use of drugs in the last year, statistical significance of change year ending June 2022 compared to selected years</t>
  </si>
  <si>
    <t>Estimates of numbers of illicit drug users, 16 to 24 year olds reporting use of drugs in the last month, statistical significance of change year ending June 2022 compared to selected years</t>
  </si>
  <si>
    <t>Proportion of adults aged 16 to 59 years and 16 to 24 years who were a frequent user of drugs, statistical significance of change year ending June 2022 compared to selected years</t>
  </si>
  <si>
    <t>Proportion of 16 to 59 year olds reporting use of illicit drugs in the last year by age group, statistical significance of change year ending June 2022 compared to selected years</t>
  </si>
  <si>
    <t>Proportion of 16 to 59 year olds reporting use of illicit drugs in the last year by sex and age, statistical significance of change year ending June 2022 compared to selected years</t>
  </si>
  <si>
    <t>Proportion of 16 to 59 year olds reporting use of illicit drugs in the last year by frequency of nightclub visits in the past month, statistical significance of change year ending June 2022 compared to selected years</t>
  </si>
  <si>
    <t>Proportion of 16 to 59 year olds reporting use of illicit drugs in the last year by frequency of pub/bar visits in the past month, statistical significance of change year ending June 2022 compared to selected years</t>
  </si>
  <si>
    <t>Proportion of 16 to 59 year olds reporting use of illicit drugs in the last year by marital status, statistical significance of change year ending June 2022 compared to selected years</t>
  </si>
  <si>
    <t>Proportion of 16 to 59 year olds reporting use of illicit drugs in the last year by region, statistical significance of change year ending June 2022 compared to selected years</t>
  </si>
  <si>
    <t>Proportion of 16 to 59 year olds reporting use of illicit drugs in the last year by Output area classification, statistical significance of change year ending June 2022 compared to selected years</t>
  </si>
  <si>
    <t>Proportion of 16 to 59 year olds reporting use of non-prescribed prescription-only painkillers for medical reasons in the last year by personal characteristics, statistical significance of change year ending June 2022 compared to selected years</t>
  </si>
  <si>
    <t>Proportion of 16 to 59 year olds reporting use of non-prescribed prescription-only painkillers for medical reasons in the last year by hosuehold and area characteristics, statistical significance of change year ending June 2022 compared to selected years</t>
  </si>
  <si>
    <t>Prevalence of new psychoactive substances (NPS) use, 16 to 59 and 16 to 24 year olds, by sex, statistical significance of change year ending June 2022 compared to selected years</t>
  </si>
  <si>
    <t>Estimates of numbers of new psychoactive substance (NPS) users, 16 to 59 and 16 to 24  year olds, by sex,  statistical significance of change year ending June 2022 compared to selected years</t>
  </si>
  <si>
    <t>Prevalence of nitrous oxide use in the last year, 16 to 59 and 16 to 24 year olds, by sex, statistical significance of change year ending June 2022 compared to selected years</t>
  </si>
  <si>
    <t>Estimates of numbers of nitrous oxide users in the last year, 16 to 59 and 16 to 24 year olds, by sex, statistical significance of change year ending June 2022 compared to selected years</t>
  </si>
  <si>
    <t>Prevalence of new psychoactive substances (NPS) use in the last year by associated behaviours, 16 to 59 year olds, statistical significance of change year ending June 2022 compared to selected years</t>
  </si>
  <si>
    <t>Immediate sources of nitrous oxide or new psychoactive substance (NPS), percentages, 16 to 59 year olds, statistical significance of change year ending June 2022 compared to selected years</t>
  </si>
  <si>
    <t>Table 1.02: Proportion of 16 to 59 year olds reporting use of drugs in the last year, statistical significance of change year ending June 2022 compared to selected years</t>
  </si>
  <si>
    <t>Table 1.03: Proportion of 16 to 59 year olds reporting use of drugs in the last month, statistical significance of change year ending June 2022 compared to selected years</t>
  </si>
  <si>
    <t>Table 1.04: Estimates of numbers of illicit drug users, 16 to 59 year olds reporting use of drugs ever in their lifetime, statistical significance of change year ending June 2022 compared to selected years</t>
  </si>
  <si>
    <t>Table 1.05: Estimates of numbers of illicit drug users, 16 to 59 year olds reporting use of drugs in the last year, statistical significance of change year ending June 2022 compared to selected years</t>
  </si>
  <si>
    <t>Table 1.06: Estimates of numbers of illicit drug users, 16 to 59 year olds reporting use of drugs in the last month, statistical significance of change year ending June 2022 compared to selected years</t>
  </si>
  <si>
    <t>Table 1.07: Proportion of 16 to 24 year olds reporting use of drugs ever in their lifetime, statistical significance of change year ending June 2022 compared to selected years</t>
  </si>
  <si>
    <t>Table 1.08: Proportion of 16 to 24 year olds reporting use of drugs in the last year, statistical significance of change year ending June 2022 compared to selected years</t>
  </si>
  <si>
    <t>Table 1.09: Proportion of 16 to 24 year olds reporting use of drugs in the last month, statistical significance of change year ending June 2022 compared to selected years</t>
  </si>
  <si>
    <t>Table 1.10: Estimates of numbers of illicit drug users, 16 to 24 year olds reporting use of drugs ever in their lifetime, statistical significance of change year ending June 2022 compared to selected years</t>
  </si>
  <si>
    <t>Table 1.11: Estimates of numbers of illicit drug users, 16 to 24 year olds reporting use of drugs in the last year, statistical significance of change year ending June 2022 compared to selected years</t>
  </si>
  <si>
    <t>Table 1.12: Estimates of numbers of illicit drug users, 16 to 24 year olds reporting use of drugs in the last month, statistical significance of change year ending June 2022 compared to selected years</t>
  </si>
  <si>
    <t>Table 2.01: Proportion of adults aged 16 to 59 years and 16 to 24 years who were a frequent user of drugs, statistical significance of change year ending June 2022 compared to selected years</t>
  </si>
  <si>
    <t>Table 3.03  Proportion of 16 to 59 year olds reporting use of illicit drugs in the last year by age group, statistical significance of change year ending June 2022 compared to selected years</t>
  </si>
  <si>
    <t>Table 3.04  Proportion of 16 to 59 year olds reporting use of illicit drugs in the last year by sex and age, statistical significance of change year ending June 2022 compared to selected years</t>
  </si>
  <si>
    <t>Table 3.05  Proportion of 16 to 59 year olds reporting use of illicit drugs in the last year by frequency of nightclub visits in the past month, statistical significance of change year ending June 2022 compared to selected years</t>
  </si>
  <si>
    <t>Table 3.06  Proportion of 16 to 59 year olds reporting use of illicit drugs in the last year by frequency of pub/bar visits in the past month, statistical significance of change year ending June 2022 compared to selected years</t>
  </si>
  <si>
    <t>Table 3.07  Proportion of 16 to 59 year olds reporting use of illicit drugs in the last year by marital status, statistical significance of change year ending June 2022 compared to selected years</t>
  </si>
  <si>
    <t>Table 3.08  Proportion of 16 to 59 year olds reporting use of illicit drugs in the last year by region, statistical significance of change year ending June 2022 compared to selected years</t>
  </si>
  <si>
    <t>Table 3.09  Proportion of 16 to 59 year olds reporting use of illicit drugs in the last year by Output area classification, statistical significance of change year ending June 2022 compared to selected years</t>
  </si>
  <si>
    <t>Table 3.10: Proportion of 16 to 59 year olds reporting use of non-prescribed prescription-only painkillers for medical reasons in the last year by personal characteristics, statistical significance of change year ending June 2022 compared to selected years</t>
  </si>
  <si>
    <t>Table 3.11: Proportion of 16 to 59 year olds reporting use of non-prescribed prescription-only painkillers for medical reasons in the last year by hosuehold and area characteristics, statistical significance of change year ending June 2022 compared to selected years</t>
  </si>
  <si>
    <t>Worksheet 4.01: Prevalence of new psychoactive substances (NPS) use, 16 to 59 and 16 to 24 year olds, by sex, statistical significance of change year ending June 2022 compared to selected years</t>
  </si>
  <si>
    <t>Worksheet 4.02: Estimates of numbers of new psychoactive substance (NPS) users, 16 to 59 and 16 to 24  year olds, by sex, statistical significance of change year ending June 2022 compared to selected years</t>
  </si>
  <si>
    <t>Table 4.03: Prevalence of nitrous oxide use in the last year, 16 to 59 and 16 to 24 year olds, by sex, statistical significance of change year ending June 2022 compared to selected years</t>
  </si>
  <si>
    <t>Table 4.04:  Estimates of numbers of nitrous oxide users in the last year, 16 to 59 and 16 to 24 year olds, by sex, statistical significance of change year ending June 2022 compared to selected years</t>
  </si>
  <si>
    <t>England and Wales, year ending March 2017 to year ending June 2022  [note 2]</t>
  </si>
  <si>
    <t>Table 4.05:  Prevalence of new psychoactive substances (NPS) use in the last year by associated behaviours, 16 to 59 year olds, statistical significance of change year ending June 2022 compared to selected years</t>
  </si>
  <si>
    <t>Table 4.06:  Immediate sources of nitrous oxide or new psychoactive substance (NPS), percentages, 16 to 59 year olds, statistical significance of change year ending June 2022 compared to selected years</t>
  </si>
  <si>
    <t>Tables 1.01 - 1.12</t>
  </si>
  <si>
    <t xml:space="preserve">Numbers are derived by multiplying the prevalence rate by the ONS estimate of the population appropraite for the table aged 16 to 59 or 16 to 24 in England and Wales. </t>
  </si>
  <si>
    <t>Worksheet 5.01: Ease of obtaining illegal drugs and new psychoactive substance (NPS)/Nitrous Oxide within 24 hours, if wanted to obtain, percentages, 16 to 59 year olds, statistical significance of change year ending June 2022 compared to selected years</t>
  </si>
  <si>
    <t>Table 5.02: Ease of obtaining illegal drugs within 24 hours, if wanted to obtain, by age and sex, 16 to 59 year olds.</t>
  </si>
  <si>
    <t xml:space="preserve">Table 5.03: Ease of obtaining illegal drugs within 24 hours, if wanted to obtain, by whether taken cannabis or any drug, 16 to 59 year olds
</t>
  </si>
  <si>
    <t>Ease of obtaining illegal drugs and new psychoactive substance (NPS)/Nitrous Oxide within 24 hours, if wanted to obtain, percentages, 16 to 59 year olds, statistical significance of change year ending June 2022 compared to selected years</t>
  </si>
  <si>
    <t>Ease of obtaining illegal drugs within 24 hours, if wanted to obtain, by age and sex, 16 to 59 year olds</t>
  </si>
  <si>
    <t xml:space="preserve">Ease of obtaining illegal drugs within 24 hours, if wanted to obtain, by whether taken cannabis or any drug, 16 to 59 year olds
</t>
  </si>
  <si>
    <t>Data tables shown in this workbook relate to the Crime Survey for England and Wales (CSEW)</t>
  </si>
  <si>
    <t>Proportions for frequency of drug use within adults aged 16 to 59 years and 16 to 24 years who had used a drug in the last year</t>
  </si>
  <si>
    <t>Table 2.02: Proportions for frequency of drug use within adults aged 16 to 59 years and 16 to 24 years who had used a drug in the last year</t>
  </si>
  <si>
    <t>Table 2.03: Proportion of frequent users within adults aged 16 to 59 years who had used cannabis, powder cocaine or ecstasy in the last year, statistical significance of change year ending June 2022 compared to selected years</t>
  </si>
  <si>
    <t>Table 2.04: Proportions for frequency of cannabis use within adults aged 16 to 59 years and 16 to 24 years who had used cannabis in the last month, statistical significance of change year ending June 2022 compared to selected years</t>
  </si>
  <si>
    <t>Proportion of frequent users within adults aged 16 to 59 years who had used cannabis, powder cocaine or ecstasy in the last year, statistical significance of change year ending June 2022 compared to selected years</t>
  </si>
  <si>
    <t xml:space="preserve">Proportions for frequency of cannabis use within adults aged 16 to 59 years and 16 to 24 years who had used cannabis in the last month, statistical significance of change year ending June 2022 compared to selected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</si>
</sst>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00_-;\-* #,##0.00_-;_-* &quot;-&quot;??_-;_-@_-"/>
    <numFmt numFmtId="165" formatCode="0.0"/>
    <numFmt numFmtId="166" formatCode="_-* #,##0_-;\-* #,##0_-;_-* &quot;-&quot;??_-;_-@_-"/>
    <numFmt numFmtId="167" formatCode="#,##0.0"/>
    <numFmt numFmtId="168" formatCode="####.0"/>
    <numFmt numFmtId="169" formatCode="###0.0"/>
    <numFmt numFmtId="170" formatCode="###0"/>
    <numFmt numFmtId="171" formatCode="0.00000"/>
    <numFmt numFmtId="172" formatCode="####"/>
    <numFmt numFmtId="173" formatCode="&quot; &quot;#,##0.00&quot; &quot;;&quot;-&quot;#,##0.00&quot; &quot;;&quot; -&quot;00&quot; &quot;;&quot; &quot;@&quot; &quot;"/>
    <numFmt numFmtId="174" formatCode="#,##0.00&quot; &quot;;&quot;-&quot;#,##0.00&quot; &quot;;&quot; -&quot;00&quot; &quot;;@&quot; &quot;"/>
    <numFmt numFmtId="175" formatCode="#,##0&quot; &quot;;&quot;-&quot;#,##0&quot; &quot;;&quot; -&quot;00&quot; &quot;;@&quot; &quot;"/>
    <numFmt numFmtId="176" formatCode="#,##0.0_ ;\-#,##0.0\ "/>
    <numFmt numFmtId="177" formatCode="#,##0_ ;\-#,##0\ "/>
  </numFmts>
  <fonts count="59">
    <font>
      <sz val="12"/>
      <color theme="1"/>
      <name val="Arial"/>
      <family val="2"/>
    </font>
    <font>
      <sz val="12"/>
      <color theme="1"/>
      <name val="Arial"/>
      <family val="2"/>
    </font>
    <font>
      <sz val="12"/>
      <color rgb="FFFF0000"/>
      <name val="Arial"/>
      <family val="2"/>
    </font>
    <font>
      <b/>
      <sz val="12"/>
      <color theme="1"/>
      <name val="Arial"/>
      <family val="2"/>
    </font>
    <font>
      <u/>
      <sz val="12"/>
      <color theme="10"/>
      <name val="Arial"/>
      <family val="2"/>
    </font>
    <font>
      <b/>
      <sz val="15"/>
      <color theme="3"/>
      <name val="Calibri"/>
      <family val="2"/>
      <scheme val="minor"/>
    </font>
    <font>
      <sz val="12"/>
      <name val="Arial"/>
      <family val="2"/>
    </font>
    <font>
      <sz val="11"/>
      <color theme="1"/>
      <name val="Calibri"/>
      <family val="2"/>
      <scheme val="minor"/>
    </font>
    <font>
      <u/>
      <sz val="10"/>
      <color theme="10"/>
      <name val="Arial"/>
      <family val="2"/>
    </font>
    <font>
      <sz val="10"/>
      <name val="Arial"/>
      <family val="2"/>
    </font>
    <font>
      <sz val="12"/>
      <color rgb="FF000000"/>
      <name val="Arial1"/>
    </font>
    <font>
      <u/>
      <sz val="11"/>
      <color theme="10"/>
      <name val="Calibri"/>
      <family val="2"/>
      <scheme val="minor"/>
    </font>
    <font>
      <sz val="12"/>
      <color rgb="FF000000"/>
      <name val="Arial"/>
      <family val="2"/>
    </font>
    <font>
      <b/>
      <sz val="13"/>
      <name val="Arial"/>
      <family val="2"/>
    </font>
    <font>
      <b/>
      <sz val="12"/>
      <name val="Arial"/>
      <family val="2"/>
    </font>
    <font>
      <sz val="10"/>
      <name val="Arial"/>
    </font>
    <font>
      <b/>
      <sz val="13"/>
      <color theme="1"/>
      <name val="Arial"/>
      <family val="2"/>
    </font>
    <font>
      <u/>
      <sz val="11"/>
      <color theme="10"/>
      <name val="Calibri"/>
      <family val="2"/>
    </font>
    <font>
      <sz val="12"/>
      <color theme="1"/>
      <name val="Calibri"/>
      <family val="2"/>
      <scheme val="minor"/>
    </font>
    <font>
      <sz val="12"/>
      <color indexed="8"/>
      <name val="Arial"/>
      <family val="2"/>
    </font>
    <font>
      <i/>
      <sz val="12"/>
      <name val="Arial"/>
      <family val="2"/>
    </font>
    <font>
      <b/>
      <sz val="12"/>
      <color rgb="FF000000"/>
      <name val="Arial"/>
      <family val="2"/>
    </font>
    <font>
      <b/>
      <sz val="14"/>
      <name val="Arial"/>
      <family val="2"/>
    </font>
    <font>
      <b/>
      <sz val="15"/>
      <color theme="3"/>
      <name val="Arial"/>
      <family val="2"/>
    </font>
    <font>
      <b/>
      <sz val="13"/>
      <color theme="3"/>
      <name val="Arial"/>
      <family val="2"/>
    </font>
    <font>
      <sz val="9"/>
      <color theme="1"/>
      <name val="Arial"/>
      <family val="2"/>
    </font>
    <font>
      <sz val="11"/>
      <color rgb="FF000000"/>
      <name val="Calibri"/>
      <family val="2"/>
    </font>
    <font>
      <sz val="9"/>
      <color indexed="8"/>
      <name val="Arial"/>
      <family val="2"/>
    </font>
    <font>
      <u/>
      <sz val="10"/>
      <color rgb="FF0000FF"/>
      <name val="Arial"/>
      <family val="2"/>
    </font>
    <font>
      <u/>
      <sz val="12"/>
      <color indexed="12"/>
      <name val="Arial"/>
      <family val="2"/>
    </font>
    <font>
      <u/>
      <sz val="10"/>
      <color indexed="12"/>
      <name val="Arial"/>
      <family val="2"/>
    </font>
    <font>
      <sz val="8"/>
      <name val="Courier"/>
      <family val="3"/>
    </font>
    <font>
      <sz val="11"/>
      <color indexed="8"/>
      <name val="Calibri"/>
      <family val="2"/>
    </font>
    <font>
      <b/>
      <sz val="13"/>
      <color theme="3"/>
      <name val="Calibri"/>
      <family val="2"/>
      <scheme val="minor"/>
    </font>
    <font>
      <b/>
      <sz val="11"/>
      <color theme="1"/>
      <name val="Calibri"/>
      <family val="2"/>
      <scheme val="minor"/>
    </font>
    <font>
      <sz val="11"/>
      <color rgb="FFFF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u/>
      <sz val="10"/>
      <color indexed="12"/>
      <name val="MS Sans Serif"/>
      <family val="2"/>
    </font>
    <font>
      <sz val="10"/>
      <name val="MS Sans Serif"/>
      <family val="2"/>
    </font>
    <font>
      <sz val="11"/>
      <name val="Calibri"/>
      <family val="2"/>
    </font>
    <font>
      <u/>
      <sz val="7"/>
      <color theme="10"/>
      <name val="Arial"/>
      <family val="2"/>
    </font>
    <font>
      <u/>
      <sz val="12"/>
      <name val="Arial"/>
      <family val="2"/>
    </font>
    <font>
      <sz val="12"/>
      <color rgb="FF000000"/>
      <name val="Calibri"/>
      <family val="2"/>
    </font>
    <font>
      <sz val="12"/>
      <name val="Arial1"/>
    </font>
    <font>
      <sz val="12"/>
      <name val="Tahoma"/>
      <family val="2"/>
    </font>
    <font>
      <sz val="8"/>
      <name val="Arial"/>
      <family val="2"/>
    </font>
    <font>
      <sz val="12"/>
      <name val="Calibri"/>
      <family val="2"/>
      <scheme val="minor"/>
    </font>
    <font>
      <sz val="12"/>
      <name val="Arial Unicode MS"/>
      <family val="2"/>
    </font>
  </fonts>
  <fills count="47">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s>
  <borders count="16">
    <border>
      <left/>
      <right/>
      <top/>
      <bottom/>
      <diagonal/>
    </border>
    <border>
      <left/>
      <right/>
      <top/>
      <bottom style="thick">
        <color theme="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
      <left style="thin">
        <color indexed="22"/>
      </left>
      <right style="thin">
        <color indexed="22"/>
      </right>
      <top style="thin">
        <color indexed="22"/>
      </top>
      <bottom style="thin">
        <color indexed="22"/>
      </bottom>
      <diagonal/>
    </border>
  </borders>
  <cellStyleXfs count="1268">
    <xf numFmtId="0" fontId="0" fillId="0" borderId="0"/>
    <xf numFmtId="0" fontId="5" fillId="0" borderId="1" applyNumberFormat="0" applyFill="0" applyAlignment="0" applyProtection="0"/>
    <xf numFmtId="0" fontId="7" fillId="0" borderId="0"/>
    <xf numFmtId="0" fontId="8" fillId="0" borderId="0" applyNumberFormat="0" applyFill="0" applyBorder="0" applyAlignment="0" applyProtection="0"/>
    <xf numFmtId="0" fontId="9" fillId="0" borderId="0"/>
    <xf numFmtId="0" fontId="9" fillId="0" borderId="0"/>
    <xf numFmtId="0" fontId="7" fillId="0" borderId="0"/>
    <xf numFmtId="0" fontId="9" fillId="0" borderId="0"/>
    <xf numFmtId="0" fontId="1" fillId="0" borderId="0"/>
    <xf numFmtId="0" fontId="10" fillId="0" borderId="0"/>
    <xf numFmtId="164" fontId="1" fillId="0" borderId="0" applyFont="0" applyFill="0" applyBorder="0" applyAlignment="0" applyProtection="0"/>
    <xf numFmtId="0" fontId="10" fillId="0" borderId="0" applyNumberFormat="0" applyFont="0" applyBorder="0" applyProtection="0"/>
    <xf numFmtId="0" fontId="11" fillId="0" borderId="0" applyNumberFormat="0" applyFill="0" applyBorder="0" applyAlignment="0" applyProtection="0"/>
    <xf numFmtId="0" fontId="12" fillId="0" borderId="0" applyNumberFormat="0" applyFont="0" applyBorder="0" applyProtection="0"/>
    <xf numFmtId="0" fontId="9" fillId="0" borderId="0"/>
    <xf numFmtId="0" fontId="9" fillId="0" borderId="0"/>
    <xf numFmtId="0" fontId="13" fillId="0" borderId="0" applyNumberFormat="0" applyFill="0" applyAlignment="0" applyProtection="0"/>
    <xf numFmtId="0" fontId="7" fillId="0" borderId="0"/>
    <xf numFmtId="0" fontId="9" fillId="0" borderId="0"/>
    <xf numFmtId="0" fontId="12" fillId="0" borderId="0" applyNumberFormat="0" applyFont="0" applyBorder="0" applyProtection="0"/>
    <xf numFmtId="0" fontId="10" fillId="0" borderId="0" applyNumberFormat="0" applyBorder="0" applyProtection="0"/>
    <xf numFmtId="0" fontId="12" fillId="0" borderId="0" applyNumberFormat="0" applyFont="0" applyBorder="0" applyProtection="0"/>
    <xf numFmtId="0" fontId="12" fillId="0" borderId="0" applyNumberFormat="0" applyFont="0" applyBorder="0" applyProtection="0"/>
    <xf numFmtId="0" fontId="12" fillId="0" borderId="0" applyNumberFormat="0" applyFont="0" applyBorder="0" applyProtection="0"/>
    <xf numFmtId="0" fontId="7" fillId="0" borderId="0"/>
    <xf numFmtId="0" fontId="15" fillId="0" borderId="0"/>
    <xf numFmtId="0" fontId="14" fillId="0" borderId="0" applyNumberFormat="0" applyFill="0" applyAlignment="0" applyProtection="0"/>
    <xf numFmtId="0" fontId="9" fillId="0" borderId="0"/>
    <xf numFmtId="0" fontId="17" fillId="0" borderId="0" applyNumberFormat="0" applyFill="0" applyBorder="0" applyAlignment="0" applyProtection="0">
      <alignment vertical="top"/>
      <protection locked="0"/>
    </xf>
    <xf numFmtId="0" fontId="9" fillId="0" borderId="0"/>
    <xf numFmtId="0" fontId="8" fillId="0" borderId="0" applyNumberFormat="0" applyFill="0" applyBorder="0" applyAlignment="0" applyProtection="0"/>
    <xf numFmtId="0" fontId="4" fillId="0" borderId="0" applyNumberFormat="0" applyFill="0" applyBorder="0" applyAlignment="0" applyProtection="0"/>
    <xf numFmtId="164" fontId="1" fillId="0" borderId="0" applyFont="0" applyFill="0" applyBorder="0" applyAlignment="0" applyProtection="0"/>
    <xf numFmtId="0" fontId="7" fillId="0" borderId="0"/>
    <xf numFmtId="173" fontId="12" fillId="0" borderId="0" applyFont="0" applyFill="0" applyBorder="0" applyAlignment="0" applyProtection="0"/>
    <xf numFmtId="0" fontId="12" fillId="0" borderId="0" applyNumberFormat="0" applyFont="0" applyFill="0" applyBorder="0" applyAlignment="0" applyProtection="0"/>
    <xf numFmtId="0" fontId="12" fillId="0" borderId="0" applyNumberFormat="0" applyFont="0" applyFill="0" applyBorder="0" applyAlignment="0" applyProtection="0"/>
    <xf numFmtId="0" fontId="12" fillId="0" borderId="0" applyNumberFormat="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alignment vertical="top"/>
      <protection locked="0"/>
    </xf>
    <xf numFmtId="0" fontId="11" fillId="0" borderId="0" applyNumberFormat="0" applyFill="0" applyBorder="0" applyAlignment="0" applyProtection="0"/>
    <xf numFmtId="0" fontId="30"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7" fillId="0" borderId="0"/>
    <xf numFmtId="0" fontId="9" fillId="0" borderId="0"/>
    <xf numFmtId="0" fontId="9" fillId="0" borderId="0"/>
    <xf numFmtId="0" fontId="9"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9" fillId="0" borderId="0"/>
    <xf numFmtId="9" fontId="19" fillId="0" borderId="0" applyFont="0" applyFill="0" applyBorder="0" applyAlignment="0" applyProtection="0"/>
    <xf numFmtId="0" fontId="9" fillId="0" borderId="0" applyNumberFormat="0" applyFill="0" applyBorder="0" applyAlignment="0" applyProtection="0"/>
    <xf numFmtId="0" fontId="7" fillId="0" borderId="0"/>
    <xf numFmtId="164" fontId="7" fillId="0" borderId="0" applyFont="0" applyFill="0" applyBorder="0" applyAlignment="0" applyProtection="0"/>
    <xf numFmtId="0" fontId="31" fillId="0" borderId="0"/>
    <xf numFmtId="0" fontId="29" fillId="0" borderId="0" applyNumberFormat="0" applyFill="0" applyBorder="0" applyAlignment="0" applyProtection="0">
      <alignment vertical="top"/>
      <protection locked="0"/>
    </xf>
    <xf numFmtId="0" fontId="11" fillId="0" borderId="0" applyNumberFormat="0" applyFill="0" applyBorder="0" applyAlignment="0" applyProtection="0"/>
    <xf numFmtId="0" fontId="1" fillId="0" borderId="0"/>
    <xf numFmtId="164" fontId="32" fillId="0" borderId="0" applyFont="0" applyFill="0" applyBorder="0" applyAlignment="0" applyProtection="0"/>
    <xf numFmtId="164" fontId="32" fillId="0" borderId="0" applyFont="0" applyFill="0" applyBorder="0" applyAlignment="0" applyProtection="0"/>
    <xf numFmtId="0" fontId="25" fillId="0" borderId="0"/>
    <xf numFmtId="0" fontId="30" fillId="0" borderId="0" applyNumberFormat="0" applyFill="0" applyBorder="0" applyAlignment="0" applyProtection="0">
      <alignment vertical="top"/>
      <protection locked="0"/>
    </xf>
    <xf numFmtId="0" fontId="1" fillId="0" borderId="0"/>
    <xf numFmtId="0" fontId="7" fillId="0" borderId="0"/>
    <xf numFmtId="0" fontId="7" fillId="0" borderId="0"/>
    <xf numFmtId="0" fontId="13" fillId="0" borderId="0" applyNumberFormat="0" applyFill="0" applyAlignment="0" applyProtection="0"/>
    <xf numFmtId="0" fontId="1" fillId="0" borderId="0"/>
    <xf numFmtId="0" fontId="33" fillId="0" borderId="6" applyNumberFormat="0" applyFill="0" applyAlignment="0" applyProtection="0"/>
    <xf numFmtId="0" fontId="7" fillId="0" borderId="0"/>
    <xf numFmtId="0" fontId="7" fillId="0" borderId="0"/>
    <xf numFmtId="9" fontId="7" fillId="0" borderId="0" applyFont="0" applyFill="0" applyBorder="0" applyAlignment="0" applyProtection="0"/>
    <xf numFmtId="164" fontId="32" fillId="0" borderId="0" applyFont="0" applyFill="0" applyBorder="0" applyAlignment="0" applyProtection="0"/>
    <xf numFmtId="0" fontId="13" fillId="0" borderId="0" applyNumberFormat="0" applyFill="0" applyAlignment="0" applyProtection="0"/>
    <xf numFmtId="0" fontId="9" fillId="0" borderId="0" applyNumberFormat="0" applyFill="0" applyBorder="0" applyAlignment="0" applyProtection="0"/>
    <xf numFmtId="0" fontId="7" fillId="0" borderId="0"/>
    <xf numFmtId="0" fontId="1" fillId="0" borderId="0"/>
    <xf numFmtId="164" fontId="9" fillId="0" borderId="0" applyFont="0" applyFill="0" applyBorder="0" applyAlignment="0" applyProtection="0"/>
    <xf numFmtId="0" fontId="9" fillId="0" borderId="0"/>
    <xf numFmtId="0" fontId="7" fillId="0" borderId="0"/>
    <xf numFmtId="0" fontId="8" fillId="0" borderId="0" applyNumberFormat="0" applyFill="0" applyBorder="0" applyAlignment="0" applyProtection="0"/>
    <xf numFmtId="0" fontId="1" fillId="0" borderId="0"/>
    <xf numFmtId="0" fontId="1" fillId="0" borderId="0"/>
    <xf numFmtId="0" fontId="14" fillId="0" borderId="0" applyNumberFormat="0" applyFill="0" applyAlignment="0" applyProtection="0"/>
    <xf numFmtId="0" fontId="7" fillId="0" borderId="0"/>
    <xf numFmtId="0" fontId="9" fillId="0" borderId="0"/>
    <xf numFmtId="0" fontId="7" fillId="0" borderId="0"/>
    <xf numFmtId="0" fontId="25" fillId="0" borderId="0"/>
    <xf numFmtId="0" fontId="9" fillId="0" borderId="0"/>
    <xf numFmtId="0" fontId="31" fillId="0" borderId="0"/>
    <xf numFmtId="0" fontId="14" fillId="0" borderId="0" applyNumberFormat="0" applyFill="0" applyAlignment="0" applyProtection="0"/>
    <xf numFmtId="0" fontId="7" fillId="0" borderId="0"/>
    <xf numFmtId="0" fontId="31" fillId="0" borderId="0"/>
    <xf numFmtId="9" fontId="1" fillId="0" borderId="0" applyFont="0" applyFill="0" applyBorder="0" applyAlignment="0" applyProtection="0"/>
    <xf numFmtId="164" fontId="9" fillId="0" borderId="0" applyFont="0" applyFill="0" applyBorder="0" applyAlignment="0" applyProtection="0"/>
    <xf numFmtId="0" fontId="9" fillId="0" borderId="0"/>
    <xf numFmtId="164" fontId="7" fillId="0" borderId="0" applyFont="0" applyFill="0" applyBorder="0" applyAlignment="0" applyProtection="0"/>
    <xf numFmtId="164" fontId="9" fillId="0" borderId="0" applyFont="0" applyFill="0" applyBorder="0" applyAlignment="0" applyProtection="0"/>
    <xf numFmtId="0" fontId="1" fillId="0" borderId="0"/>
    <xf numFmtId="9" fontId="1" fillId="0" borderId="0" applyFont="0" applyFill="0" applyBorder="0" applyAlignment="0" applyProtection="0"/>
    <xf numFmtId="164" fontId="9" fillId="0" borderId="0" applyFont="0" applyFill="0" applyBorder="0" applyAlignment="0" applyProtection="0"/>
    <xf numFmtId="0" fontId="8" fillId="0" borderId="0" applyNumberForma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 fillId="0" borderId="0"/>
    <xf numFmtId="0" fontId="8" fillId="0" borderId="0" applyNumberFormat="0" applyFill="0" applyBorder="0" applyAlignment="0" applyProtection="0">
      <alignment vertical="top"/>
      <protection locked="0"/>
    </xf>
    <xf numFmtId="164" fontId="9" fillId="0" borderId="0" applyFont="0" applyFill="0" applyBorder="0" applyAlignment="0" applyProtection="0"/>
    <xf numFmtId="0" fontId="17" fillId="0" borderId="0" applyNumberFormat="0" applyFill="0" applyBorder="0" applyAlignment="0" applyProtection="0">
      <alignment vertical="top"/>
      <protection locked="0"/>
    </xf>
    <xf numFmtId="0" fontId="7" fillId="0" borderId="0"/>
    <xf numFmtId="0" fontId="9" fillId="0" borderId="0"/>
    <xf numFmtId="0" fontId="8" fillId="0" borderId="0" applyNumberFormat="0" applyFill="0" applyBorder="0" applyAlignment="0" applyProtection="0">
      <alignment vertical="top"/>
      <protection locked="0"/>
    </xf>
    <xf numFmtId="0" fontId="1" fillId="0" borderId="0"/>
    <xf numFmtId="0" fontId="19" fillId="36"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9" fillId="3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9" fillId="3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9" fillId="39"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9" fillId="40"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9" fillId="4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9" fillId="4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9" fillId="43"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9" fillId="44"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9" fillId="39"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9" fillId="4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9" fillId="4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19"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1" fillId="0" borderId="0" applyNumberFormat="0" applyFill="0" applyBorder="0" applyAlignment="0" applyProtection="0"/>
    <xf numFmtId="0" fontId="7" fillId="0" borderId="0"/>
    <xf numFmtId="0" fontId="9" fillId="0" borderId="0"/>
    <xf numFmtId="0" fontId="7" fillId="0" borderId="0"/>
    <xf numFmtId="0" fontId="9" fillId="0" borderId="0"/>
    <xf numFmtId="0" fontId="1" fillId="0" borderId="0"/>
    <xf numFmtId="0" fontId="9" fillId="0" borderId="0"/>
    <xf numFmtId="0" fontId="9" fillId="0" borderId="0"/>
    <xf numFmtId="0" fontId="19" fillId="46" borderId="15" applyNumberFormat="0" applyFont="0" applyAlignment="0" applyProtection="0"/>
    <xf numFmtId="0" fontId="1" fillId="11" borderId="12" applyNumberFormat="0" applyFont="0" applyAlignment="0" applyProtection="0"/>
    <xf numFmtId="0" fontId="1" fillId="11" borderId="12" applyNumberFormat="0" applyFont="0" applyAlignment="0" applyProtection="0"/>
    <xf numFmtId="9" fontId="9" fillId="0" borderId="0" applyFont="0" applyFill="0" applyBorder="0" applyAlignment="0" applyProtection="0"/>
    <xf numFmtId="0" fontId="1" fillId="0" borderId="0"/>
    <xf numFmtId="0" fontId="1" fillId="0" borderId="0"/>
    <xf numFmtId="0" fontId="8" fillId="0" borderId="0" applyNumberFormat="0" applyFill="0" applyBorder="0" applyAlignment="0" applyProtection="0"/>
    <xf numFmtId="0" fontId="9" fillId="0" borderId="0"/>
    <xf numFmtId="0" fontId="14" fillId="0" borderId="6" applyNumberFormat="0" applyFill="0" applyBorder="0" applyAlignment="0" applyProtection="0"/>
    <xf numFmtId="0" fontId="1" fillId="0" borderId="0"/>
    <xf numFmtId="3" fontId="1" fillId="0" borderId="0" applyProtection="0"/>
    <xf numFmtId="0" fontId="1" fillId="0" borderId="0"/>
    <xf numFmtId="0" fontId="14" fillId="0" borderId="6" applyNumberFormat="0" applyFill="0" applyBorder="0" applyAlignment="0" applyProtection="0"/>
    <xf numFmtId="0" fontId="1" fillId="0" borderId="0"/>
    <xf numFmtId="9" fontId="32" fillId="0" borderId="0" applyFont="0" applyFill="0" applyBorder="0" applyAlignment="0" applyProtection="0"/>
    <xf numFmtId="164" fontId="9" fillId="0" borderId="0" applyFont="0" applyFill="0" applyBorder="0" applyAlignment="0" applyProtection="0"/>
    <xf numFmtId="164" fontId="27" fillId="0" borderId="0" applyFont="0" applyFill="0" applyBorder="0" applyAlignment="0" applyProtection="0"/>
    <xf numFmtId="0" fontId="1" fillId="0" borderId="0"/>
    <xf numFmtId="0" fontId="14" fillId="0" borderId="0" applyNumberFormat="0" applyFill="0" applyAlignment="0" applyProtection="0"/>
    <xf numFmtId="0" fontId="26" fillId="0" borderId="0" applyNumberFormat="0" applyBorder="0" applyProtection="0"/>
    <xf numFmtId="0" fontId="14" fillId="0" borderId="6" applyNumberFormat="0" applyFill="0" applyBorder="0" applyAlignment="0" applyProtection="0"/>
    <xf numFmtId="0" fontId="1" fillId="0" borderId="0"/>
    <xf numFmtId="9" fontId="19" fillId="0" borderId="0" applyFont="0" applyFill="0" applyBorder="0" applyAlignment="0" applyProtection="0"/>
    <xf numFmtId="9" fontId="32" fillId="0" borderId="0" applyFont="0" applyFill="0" applyBorder="0" applyAlignment="0" applyProtection="0"/>
    <xf numFmtId="164" fontId="1" fillId="0" borderId="0" applyFont="0" applyFill="0" applyBorder="0" applyAlignment="0" applyProtection="0"/>
    <xf numFmtId="0" fontId="12" fillId="0" borderId="0"/>
    <xf numFmtId="164" fontId="32" fillId="0" borderId="0" applyFont="0" applyFill="0" applyBorder="0" applyAlignment="0" applyProtection="0"/>
    <xf numFmtId="0" fontId="4" fillId="0" borderId="0" applyNumberFormat="0" applyFill="0" applyBorder="0" applyAlignment="0" applyProtection="0"/>
    <xf numFmtId="0" fontId="23" fillId="0" borderId="1" applyNumberFormat="0" applyFill="0" applyAlignment="0" applyProtection="0"/>
    <xf numFmtId="164" fontId="32" fillId="0" borderId="0" applyFont="0" applyFill="0" applyBorder="0" applyAlignment="0" applyProtection="0"/>
    <xf numFmtId="3" fontId="6" fillId="0" borderId="0" applyProtection="0"/>
    <xf numFmtId="0" fontId="26" fillId="0" borderId="0" applyNumberFormat="0" applyBorder="0" applyProtection="0"/>
    <xf numFmtId="3" fontId="1" fillId="0" borderId="0" applyProtection="0"/>
    <xf numFmtId="0" fontId="7" fillId="0" borderId="0"/>
    <xf numFmtId="164" fontId="32" fillId="0" borderId="0" applyFont="0" applyFill="0" applyBorder="0" applyAlignment="0" applyProtection="0"/>
    <xf numFmtId="0" fontId="14" fillId="0" borderId="0" applyNumberFormat="0" applyFont="0" applyFill="0" applyAlignment="0" applyProtection="0"/>
    <xf numFmtId="0" fontId="24" fillId="0" borderId="6" applyNumberFormat="0" applyFill="0" applyAlignment="0" applyProtection="0"/>
    <xf numFmtId="164" fontId="7"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0" fontId="13" fillId="0" borderId="1" applyNumberFormat="0" applyFill="0" applyBorder="0" applyAlignment="0" applyProtection="0"/>
    <xf numFmtId="0" fontId="13" fillId="0" borderId="0" applyNumberFormat="0" applyFill="0" applyAlignment="0" applyProtection="0"/>
    <xf numFmtId="0" fontId="24" fillId="0" borderId="6" applyNumberFormat="0" applyFill="0" applyAlignment="0" applyProtection="0"/>
    <xf numFmtId="0" fontId="31" fillId="0" borderId="0"/>
    <xf numFmtId="0" fontId="1" fillId="0" borderId="0"/>
    <xf numFmtId="0" fontId="24" fillId="0" borderId="6" applyNumberFormat="0" applyFill="0" applyAlignment="0" applyProtection="0"/>
    <xf numFmtId="0" fontId="9" fillId="0" borderId="0"/>
    <xf numFmtId="0" fontId="1" fillId="0" borderId="0"/>
    <xf numFmtId="9" fontId="9" fillId="0" borderId="0" applyFont="0" applyFill="0" applyBorder="0" applyAlignment="0" applyProtection="0"/>
    <xf numFmtId="0" fontId="1" fillId="0" borderId="0"/>
    <xf numFmtId="164" fontId="7" fillId="0" borderId="0" applyFont="0" applyFill="0" applyBorder="0" applyAlignment="0" applyProtection="0"/>
    <xf numFmtId="0" fontId="12" fillId="0" borderId="0"/>
    <xf numFmtId="164" fontId="1"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0" fontId="7" fillId="0" borderId="0"/>
    <xf numFmtId="164" fontId="1"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19"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1" fillId="0" borderId="0"/>
    <xf numFmtId="9" fontId="1" fillId="0" borderId="0" applyFont="0" applyFill="0" applyBorder="0" applyAlignment="0" applyProtection="0"/>
    <xf numFmtId="9" fontId="7" fillId="0" borderId="0" applyFont="0" applyFill="0" applyBorder="0" applyAlignment="0" applyProtection="0"/>
    <xf numFmtId="164" fontId="9" fillId="0" borderId="0" applyFont="0" applyFill="0" applyBorder="0" applyAlignment="0" applyProtection="0"/>
    <xf numFmtId="0" fontId="17" fillId="0" borderId="0" applyNumberFormat="0" applyFill="0" applyBorder="0" applyAlignment="0" applyProtection="0">
      <alignment vertical="top"/>
      <protection locked="0"/>
    </xf>
    <xf numFmtId="164" fontId="7"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36" fillId="0" borderId="7" applyNumberFormat="0" applyFill="0" applyAlignment="0" applyProtection="0"/>
    <xf numFmtId="0" fontId="36" fillId="0" borderId="0" applyNumberFormat="0" applyFill="0" applyBorder="0" applyAlignment="0" applyProtection="0"/>
    <xf numFmtId="0" fontId="37" fillId="5" borderId="0" applyNumberFormat="0" applyBorder="0" applyAlignment="0" applyProtection="0"/>
    <xf numFmtId="0" fontId="38" fillId="6" borderId="0" applyNumberFormat="0" applyBorder="0" applyAlignment="0" applyProtection="0"/>
    <xf numFmtId="0" fontId="39" fillId="8" borderId="8" applyNumberFormat="0" applyAlignment="0" applyProtection="0"/>
    <xf numFmtId="0" fontId="40" fillId="9" borderId="9" applyNumberFormat="0" applyAlignment="0" applyProtection="0"/>
    <xf numFmtId="0" fontId="41" fillId="9" borderId="8" applyNumberFormat="0" applyAlignment="0" applyProtection="0"/>
    <xf numFmtId="0" fontId="42" fillId="0" borderId="10" applyNumberFormat="0" applyFill="0" applyAlignment="0" applyProtection="0"/>
    <xf numFmtId="0" fontId="43" fillId="10" borderId="11" applyNumberFormat="0" applyAlignment="0" applyProtection="0"/>
    <xf numFmtId="0" fontId="35" fillId="0" borderId="0" applyNumberFormat="0" applyFill="0" applyBorder="0" applyAlignment="0" applyProtection="0"/>
    <xf numFmtId="0" fontId="7" fillId="11" borderId="12" applyNumberFormat="0" applyFont="0" applyAlignment="0" applyProtection="0"/>
    <xf numFmtId="0" fontId="44" fillId="0" borderId="0" applyNumberFormat="0" applyFill="0" applyBorder="0" applyAlignment="0" applyProtection="0"/>
    <xf numFmtId="0" fontId="34" fillId="0" borderId="13" applyNumberFormat="0" applyFill="0" applyAlignment="0" applyProtection="0"/>
    <xf numFmtId="0" fontId="45"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45"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45"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45"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45"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45"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1" fillId="0" borderId="0"/>
    <xf numFmtId="0" fontId="1" fillId="0" borderId="0"/>
    <xf numFmtId="0" fontId="9" fillId="0" borderId="0"/>
    <xf numFmtId="0" fontId="1" fillId="0" borderId="0"/>
    <xf numFmtId="0" fontId="9" fillId="0" borderId="0"/>
    <xf numFmtId="9" fontId="1" fillId="0" borderId="0" applyFont="0" applyFill="0" applyBorder="0" applyAlignment="0" applyProtection="0"/>
    <xf numFmtId="0" fontId="46" fillId="0" borderId="0" applyNumberFormat="0" applyFill="0" applyBorder="0" applyAlignment="0" applyProtection="0"/>
    <xf numFmtId="0" fontId="47" fillId="7" borderId="0" applyNumberFormat="0" applyBorder="0" applyAlignment="0" applyProtection="0"/>
    <xf numFmtId="0" fontId="45" fillId="15" borderId="0" applyNumberFormat="0" applyBorder="0" applyAlignment="0" applyProtection="0"/>
    <xf numFmtId="0" fontId="45" fillId="19" borderId="0" applyNumberFormat="0" applyBorder="0" applyAlignment="0" applyProtection="0"/>
    <xf numFmtId="0" fontId="45" fillId="23" borderId="0" applyNumberFormat="0" applyBorder="0" applyAlignment="0" applyProtection="0"/>
    <xf numFmtId="0" fontId="45" fillId="27" borderId="0" applyNumberFormat="0" applyBorder="0" applyAlignment="0" applyProtection="0"/>
    <xf numFmtId="0" fontId="45" fillId="31" borderId="0" applyNumberFormat="0" applyBorder="0" applyAlignment="0" applyProtection="0"/>
    <xf numFmtId="0" fontId="45" fillId="35" borderId="0" applyNumberFormat="0" applyBorder="0" applyAlignment="0" applyProtection="0"/>
    <xf numFmtId="0" fontId="48" fillId="0" borderId="0" applyNumberFormat="0" applyFill="0" applyBorder="0" applyAlignment="0" applyProtection="0"/>
    <xf numFmtId="0" fontId="30" fillId="0" borderId="0" applyNumberFormat="0" applyFill="0" applyBorder="0" applyAlignment="0" applyProtection="0">
      <alignment vertical="top"/>
      <protection locked="0"/>
    </xf>
    <xf numFmtId="0" fontId="48" fillId="0" borderId="0" applyNumberFormat="0" applyFill="0" applyBorder="0" applyAlignment="0" applyProtection="0"/>
    <xf numFmtId="0" fontId="11" fillId="0" borderId="0" applyNumberFormat="0" applyFill="0" applyBorder="0" applyAlignment="0" applyProtection="0"/>
    <xf numFmtId="0" fontId="17"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7" fillId="0" borderId="0"/>
    <xf numFmtId="0" fontId="49" fillId="0" borderId="0"/>
    <xf numFmtId="0" fontId="7" fillId="0" borderId="0" applyNumberFormat="0" applyFont="0" applyFill="0" applyBorder="0" applyAlignment="0" applyProtection="0"/>
    <xf numFmtId="0" fontId="50" fillId="0" borderId="0"/>
    <xf numFmtId="0" fontId="7" fillId="0" borderId="0" applyNumberFormat="0" applyFont="0" applyFill="0" applyBorder="0" applyAlignment="0" applyProtection="0"/>
    <xf numFmtId="164" fontId="7" fillId="0" borderId="0" applyFont="0" applyFill="0" applyBorder="0" applyAlignment="0" applyProtection="0"/>
    <xf numFmtId="0" fontId="49" fillId="0" borderId="0"/>
    <xf numFmtId="0" fontId="9" fillId="0" borderId="0"/>
    <xf numFmtId="0" fontId="13" fillId="0" borderId="1" applyNumberFormat="0" applyFill="0" applyBorder="0" applyAlignment="0" applyProtection="0"/>
    <xf numFmtId="0" fontId="1" fillId="0" borderId="0"/>
    <xf numFmtId="0" fontId="1" fillId="0" borderId="0"/>
    <xf numFmtId="164" fontId="7" fillId="0" borderId="0" applyFont="0" applyFill="0" applyBorder="0" applyAlignment="0" applyProtection="0"/>
    <xf numFmtId="164" fontId="7" fillId="0" borderId="0" applyFont="0" applyFill="0" applyBorder="0" applyAlignment="0" applyProtection="0"/>
    <xf numFmtId="0" fontId="19" fillId="0" borderId="0"/>
    <xf numFmtId="164" fontId="9"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19"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4"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7" fillId="0" borderId="0"/>
    <xf numFmtId="0" fontId="1" fillId="0" borderId="0"/>
    <xf numFmtId="164" fontId="7" fillId="0" borderId="0" applyFont="0" applyFill="0" applyBorder="0" applyAlignment="0" applyProtection="0"/>
    <xf numFmtId="0" fontId="1" fillId="0" borderId="0"/>
    <xf numFmtId="0" fontId="1" fillId="0" borderId="0"/>
    <xf numFmtId="164" fontId="7" fillId="0" borderId="0" applyFont="0" applyFill="0" applyBorder="0" applyAlignment="0" applyProtection="0"/>
    <xf numFmtId="164" fontId="9" fillId="0" borderId="0" applyFont="0" applyFill="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19"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1" fillId="0" borderId="0"/>
    <xf numFmtId="0" fontId="1" fillId="11" borderId="12" applyNumberFormat="0" applyFont="0" applyAlignment="0" applyProtection="0"/>
    <xf numFmtId="0" fontId="1" fillId="11" borderId="12" applyNumberFormat="0" applyFont="0" applyAlignment="0" applyProtection="0"/>
    <xf numFmtId="164" fontId="7" fillId="0" borderId="0" applyFont="0" applyFill="0" applyBorder="0" applyAlignment="0" applyProtection="0"/>
    <xf numFmtId="0" fontId="1" fillId="0" borderId="0"/>
    <xf numFmtId="0" fontId="1" fillId="0" borderId="0"/>
    <xf numFmtId="164" fontId="9" fillId="0" borderId="0" applyFont="0" applyFill="0" applyBorder="0" applyAlignment="0" applyProtection="0"/>
    <xf numFmtId="0" fontId="9" fillId="0" borderId="0"/>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7" fillId="0" borderId="0"/>
    <xf numFmtId="164" fontId="32"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9"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9" fontId="1"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3" fontId="1" fillId="0" borderId="0" applyProtection="0"/>
    <xf numFmtId="0" fontId="11" fillId="0" borderId="0" applyNumberFormat="0" applyFill="0" applyBorder="0" applyAlignment="0" applyProtection="0"/>
    <xf numFmtId="164" fontId="7"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164" fontId="7" fillId="0" borderId="0" applyFont="0" applyFill="0" applyBorder="0" applyAlignment="0" applyProtection="0"/>
    <xf numFmtId="164" fontId="9" fillId="0" borderId="0" applyFont="0" applyFill="0" applyBorder="0" applyAlignment="0" applyProtection="0"/>
    <xf numFmtId="164" fontId="2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 fillId="0" borderId="0" applyFont="0" applyFill="0" applyBorder="0" applyAlignment="0" applyProtection="0"/>
    <xf numFmtId="3" fontId="1" fillId="0" borderId="0" applyProtection="0"/>
    <xf numFmtId="164" fontId="32"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3" fontId="1" fillId="0" borderId="0" applyProtection="0"/>
    <xf numFmtId="0" fontId="1" fillId="0" borderId="0"/>
    <xf numFmtId="164" fontId="7" fillId="0" borderId="0" applyFont="0" applyFill="0" applyBorder="0" applyAlignment="0" applyProtection="0"/>
    <xf numFmtId="0" fontId="1" fillId="0" borderId="0"/>
    <xf numFmtId="164" fontId="9" fillId="0" borderId="0" applyFont="0" applyFill="0" applyBorder="0" applyAlignment="0" applyProtection="0"/>
    <xf numFmtId="164" fontId="2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 fillId="0" borderId="0" applyFont="0" applyFill="0" applyBorder="0" applyAlignment="0" applyProtection="0"/>
    <xf numFmtId="3" fontId="1" fillId="0" borderId="0" applyProtection="0"/>
    <xf numFmtId="164" fontId="32"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0" fontId="1" fillId="0" borderId="0"/>
    <xf numFmtId="0" fontId="9" fillId="0" borderId="0"/>
    <xf numFmtId="0" fontId="1" fillId="0" borderId="0"/>
    <xf numFmtId="0" fontId="1" fillId="0" borderId="0"/>
    <xf numFmtId="0" fontId="8" fillId="0" borderId="0" applyNumberForma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164" fontId="9" fillId="0" borderId="0" applyFont="0" applyFill="0" applyBorder="0" applyAlignment="0" applyProtection="0"/>
    <xf numFmtId="0" fontId="1" fillId="0" borderId="0"/>
    <xf numFmtId="9" fontId="1" fillId="0" borderId="0" applyFont="0" applyFill="0" applyBorder="0" applyAlignment="0" applyProtection="0"/>
    <xf numFmtId="164" fontId="9" fillId="0" borderId="0" applyFont="0" applyFill="0" applyBorder="0" applyAlignment="0" applyProtection="0"/>
    <xf numFmtId="174" fontId="10" fillId="0" borderId="0" applyFont="0" applyBorder="0" applyProtection="0"/>
    <xf numFmtId="0" fontId="10" fillId="0" borderId="0"/>
    <xf numFmtId="0" fontId="9" fillId="0" borderId="0"/>
    <xf numFmtId="0" fontId="9" fillId="0" borderId="0"/>
  </cellStyleXfs>
  <cellXfs count="609">
    <xf numFmtId="0" fontId="0" fillId="0" borderId="0" xfId="0"/>
    <xf numFmtId="0" fontId="6" fillId="0" borderId="0" xfId="0" applyFont="1"/>
    <xf numFmtId="0" fontId="1" fillId="0" borderId="0" xfId="2" applyFont="1"/>
    <xf numFmtId="0" fontId="4" fillId="0" borderId="0" xfId="3" applyFont="1" applyFill="1" applyAlignment="1"/>
    <xf numFmtId="0" fontId="6" fillId="0" borderId="0" xfId="4" applyFont="1" applyAlignment="1">
      <alignment horizontal="left"/>
    </xf>
    <xf numFmtId="0" fontId="4" fillId="0" borderId="0" xfId="3" applyFont="1" applyFill="1"/>
    <xf numFmtId="0" fontId="1" fillId="2" borderId="0" xfId="2" applyFont="1" applyFill="1"/>
    <xf numFmtId="0" fontId="4" fillId="2" borderId="0" xfId="3" applyFont="1" applyFill="1" applyAlignment="1"/>
    <xf numFmtId="0" fontId="6" fillId="2" borderId="0" xfId="6" applyFont="1" applyFill="1" applyAlignment="1">
      <alignment horizontal="left"/>
    </xf>
    <xf numFmtId="0" fontId="4" fillId="2" borderId="0" xfId="3" applyFont="1" applyFill="1"/>
    <xf numFmtId="0" fontId="13" fillId="0" borderId="0" xfId="16" applyAlignment="1">
      <alignment vertical="top" wrapText="1"/>
    </xf>
    <xf numFmtId="0" fontId="1" fillId="0" borderId="0" xfId="24" applyFont="1" applyAlignment="1">
      <alignment vertical="top" wrapText="1"/>
    </xf>
    <xf numFmtId="0" fontId="16" fillId="0" borderId="0" xfId="24" applyFont="1" applyAlignment="1">
      <alignment vertical="top" wrapText="1"/>
    </xf>
    <xf numFmtId="0" fontId="1" fillId="0" borderId="0" xfId="24" applyFont="1" applyAlignment="1">
      <alignment horizontal="center" vertical="top" wrapText="1"/>
    </xf>
    <xf numFmtId="0" fontId="1" fillId="2" borderId="0" xfId="27" applyFont="1" applyFill="1" applyAlignment="1">
      <alignment vertical="top" wrapText="1"/>
    </xf>
    <xf numFmtId="0" fontId="4" fillId="4" borderId="0" xfId="12" quotePrefix="1" applyFont="1" applyFill="1" applyAlignment="1">
      <alignment vertical="top"/>
    </xf>
    <xf numFmtId="0" fontId="6" fillId="0" borderId="0" xfId="29" applyFont="1" applyAlignment="1">
      <alignment vertical="top" wrapText="1"/>
    </xf>
    <xf numFmtId="0" fontId="6" fillId="2" borderId="0" xfId="15" applyFont="1" applyFill="1" applyAlignment="1">
      <alignment vertical="top" wrapText="1"/>
    </xf>
    <xf numFmtId="0" fontId="1" fillId="0" borderId="0" xfId="0" applyFont="1"/>
    <xf numFmtId="0" fontId="14" fillId="0" borderId="0" xfId="1" applyFont="1" applyFill="1" applyBorder="1"/>
    <xf numFmtId="165" fontId="6" fillId="0" borderId="0" xfId="6" applyNumberFormat="1" applyFont="1"/>
    <xf numFmtId="0" fontId="4" fillId="0" borderId="0" xfId="12" quotePrefix="1" applyFont="1" applyFill="1" applyAlignment="1">
      <alignment horizontal="left"/>
    </xf>
    <xf numFmtId="0" fontId="6" fillId="0" borderId="0" xfId="5" applyFont="1" applyAlignment="1">
      <alignment horizontal="left"/>
    </xf>
    <xf numFmtId="0" fontId="14" fillId="0" borderId="0" xfId="5" applyFont="1" applyAlignment="1">
      <alignment horizontal="left"/>
    </xf>
    <xf numFmtId="165" fontId="6" fillId="0" borderId="0" xfId="6" applyNumberFormat="1" applyFont="1" applyAlignment="1">
      <alignment vertical="top"/>
    </xf>
    <xf numFmtId="0" fontId="12" fillId="2" borderId="0" xfId="6" applyFont="1" applyFill="1"/>
    <xf numFmtId="0" fontId="6" fillId="0" borderId="0" xfId="0" applyFont="1" applyAlignment="1">
      <alignment vertical="top"/>
    </xf>
    <xf numFmtId="0" fontId="14" fillId="0" borderId="0" xfId="1" applyFont="1" applyFill="1" applyBorder="1" applyAlignment="1">
      <alignment vertical="top"/>
    </xf>
    <xf numFmtId="0" fontId="1" fillId="0" borderId="0" xfId="2" applyFont="1" applyAlignment="1">
      <alignment vertical="top"/>
    </xf>
    <xf numFmtId="0" fontId="4" fillId="0" borderId="0" xfId="3" applyFont="1" applyFill="1" applyAlignment="1">
      <alignment vertical="top"/>
    </xf>
    <xf numFmtId="0" fontId="0" fillId="0" borderId="0" xfId="0" applyAlignment="1">
      <alignment vertical="top"/>
    </xf>
    <xf numFmtId="0" fontId="6" fillId="2" borderId="0" xfId="5" applyFont="1" applyFill="1" applyAlignment="1">
      <alignment horizontal="left"/>
    </xf>
    <xf numFmtId="165" fontId="6" fillId="2" borderId="0" xfId="5" applyNumberFormat="1" applyFont="1" applyFill="1" applyAlignment="1">
      <alignment horizontal="right"/>
    </xf>
    <xf numFmtId="165" fontId="6" fillId="2" borderId="0" xfId="6" applyNumberFormat="1" applyFont="1" applyFill="1"/>
    <xf numFmtId="1" fontId="6" fillId="2" borderId="0" xfId="5" applyNumberFormat="1" applyFont="1" applyFill="1" applyAlignment="1">
      <alignment horizontal="right"/>
    </xf>
    <xf numFmtId="1" fontId="6" fillId="2" borderId="0" xfId="5" applyNumberFormat="1" applyFont="1" applyFill="1" applyAlignment="1">
      <alignment horizontal="center"/>
    </xf>
    <xf numFmtId="165" fontId="6" fillId="2" borderId="0" xfId="5" applyNumberFormat="1" applyFont="1" applyFill="1"/>
    <xf numFmtId="0" fontId="14" fillId="2" borderId="0" xfId="16" applyFont="1" applyFill="1" applyAlignment="1"/>
    <xf numFmtId="0" fontId="1" fillId="2" borderId="0" xfId="6" applyFont="1" applyFill="1"/>
    <xf numFmtId="0" fontId="14" fillId="2" borderId="0" xfId="16" applyFont="1" applyFill="1"/>
    <xf numFmtId="0" fontId="14" fillId="2" borderId="3" xfId="18" applyFont="1" applyFill="1" applyBorder="1" applyAlignment="1">
      <alignment horizontal="right" vertical="center" wrapText="1"/>
    </xf>
    <xf numFmtId="0" fontId="21" fillId="3" borderId="0" xfId="19" applyFont="1" applyFill="1" applyBorder="1" applyAlignment="1">
      <alignment horizontal="left"/>
    </xf>
    <xf numFmtId="165" fontId="3" fillId="3" borderId="0" xfId="20" applyNumberFormat="1" applyFont="1" applyFill="1" applyBorder="1" applyAlignment="1">
      <alignment horizontal="center" vertical="center" wrapText="1"/>
    </xf>
    <xf numFmtId="0" fontId="12" fillId="3" borderId="0" xfId="19" applyFont="1" applyFill="1" applyBorder="1" applyAlignment="1">
      <alignment horizontal="left" vertical="top" wrapText="1" indent="1"/>
    </xf>
    <xf numFmtId="165" fontId="1" fillId="3" borderId="0" xfId="21" applyNumberFormat="1" applyFont="1" applyFill="1" applyBorder="1" applyAlignment="1">
      <alignment horizontal="center" vertical="top" wrapText="1"/>
    </xf>
    <xf numFmtId="165" fontId="1" fillId="3" borderId="0" xfId="19" applyNumberFormat="1" applyFont="1" applyFill="1" applyBorder="1" applyAlignment="1">
      <alignment horizontal="center" vertical="top" wrapText="1"/>
    </xf>
    <xf numFmtId="165" fontId="2" fillId="3" borderId="0" xfId="19" applyNumberFormat="1" applyFont="1" applyFill="1" applyBorder="1" applyAlignment="1">
      <alignment horizontal="center" vertical="top" wrapText="1"/>
    </xf>
    <xf numFmtId="0" fontId="21" fillId="3" borderId="0" xfId="19" applyFont="1" applyFill="1" applyBorder="1" applyAlignment="1">
      <alignment horizontal="left" vertical="top" wrapText="1"/>
    </xf>
    <xf numFmtId="165" fontId="3" fillId="3" borderId="0" xfId="21" applyNumberFormat="1" applyFont="1" applyFill="1" applyBorder="1" applyAlignment="1">
      <alignment horizontal="center" wrapText="1"/>
    </xf>
    <xf numFmtId="165" fontId="3" fillId="3" borderId="0" xfId="19" applyNumberFormat="1" applyFont="1" applyFill="1" applyBorder="1" applyAlignment="1">
      <alignment horizontal="center" wrapText="1"/>
    </xf>
    <xf numFmtId="165" fontId="2" fillId="3" borderId="0" xfId="21" applyNumberFormat="1" applyFont="1" applyFill="1" applyBorder="1" applyAlignment="1">
      <alignment horizontal="center" vertical="top" wrapText="1"/>
    </xf>
    <xf numFmtId="0" fontId="12" fillId="2" borderId="4" xfId="6" applyFont="1" applyFill="1" applyBorder="1" applyAlignment="1">
      <alignment horizontal="left" vertical="center"/>
    </xf>
    <xf numFmtId="0" fontId="22" fillId="2" borderId="0" xfId="16" applyFont="1" applyFill="1" applyAlignment="1"/>
    <xf numFmtId="0" fontId="13" fillId="0" borderId="4" xfId="17" applyFont="1" applyBorder="1"/>
    <xf numFmtId="0" fontId="14" fillId="2" borderId="4" xfId="18" applyFont="1" applyFill="1" applyBorder="1" applyAlignment="1">
      <alignment horizontal="right" vertical="center" wrapText="1"/>
    </xf>
    <xf numFmtId="0" fontId="22" fillId="0" borderId="0" xfId="1" applyFont="1" applyFill="1" applyBorder="1"/>
    <xf numFmtId="0" fontId="18" fillId="2" borderId="0" xfId="6" applyFont="1" applyFill="1"/>
    <xf numFmtId="165" fontId="3" fillId="3" borderId="0" xfId="19" applyNumberFormat="1" applyFont="1" applyFill="1" applyBorder="1" applyAlignment="1">
      <alignment horizontal="center"/>
    </xf>
    <xf numFmtId="165" fontId="1" fillId="3" borderId="0" xfId="19" applyNumberFormat="1" applyFont="1" applyFill="1" applyBorder="1" applyAlignment="1">
      <alignment horizontal="center"/>
    </xf>
    <xf numFmtId="0" fontId="14" fillId="2" borderId="4" xfId="18" applyFont="1" applyFill="1" applyBorder="1" applyAlignment="1">
      <alignment horizontal="right" wrapText="1"/>
    </xf>
    <xf numFmtId="0" fontId="22" fillId="2" borderId="0" xfId="16" applyFont="1" applyFill="1" applyAlignment="1">
      <alignment vertical="top"/>
    </xf>
    <xf numFmtId="0" fontId="18" fillId="2" borderId="0" xfId="6" applyFont="1" applyFill="1" applyAlignment="1">
      <alignment vertical="top"/>
    </xf>
    <xf numFmtId="0" fontId="14" fillId="2" borderId="0" xfId="16" applyFont="1" applyFill="1" applyAlignment="1">
      <alignment vertical="top"/>
    </xf>
    <xf numFmtId="0" fontId="1" fillId="2" borderId="0" xfId="2" applyFont="1" applyFill="1" applyAlignment="1">
      <alignment vertical="top"/>
    </xf>
    <xf numFmtId="0" fontId="4" fillId="2" borderId="0" xfId="3" applyFont="1" applyFill="1" applyAlignment="1">
      <alignment vertical="top"/>
    </xf>
    <xf numFmtId="0" fontId="6" fillId="2" borderId="0" xfId="6" applyFont="1" applyFill="1" applyAlignment="1">
      <alignment horizontal="left" vertical="top"/>
    </xf>
    <xf numFmtId="0" fontId="14" fillId="2" borderId="4" xfId="18" applyFont="1" applyFill="1" applyBorder="1" applyAlignment="1">
      <alignment horizontal="right" vertical="top" wrapText="1"/>
    </xf>
    <xf numFmtId="0" fontId="21" fillId="3" borderId="0" xfId="19" applyFont="1" applyFill="1" applyBorder="1" applyAlignment="1">
      <alignment horizontal="left" vertical="top"/>
    </xf>
    <xf numFmtId="0" fontId="12" fillId="3" borderId="0" xfId="19" applyFont="1" applyFill="1" applyBorder="1" applyAlignment="1">
      <alignment horizontal="left" vertical="top" wrapText="1"/>
    </xf>
    <xf numFmtId="0" fontId="12" fillId="3" borderId="0" xfId="20" applyFont="1" applyFill="1" applyBorder="1" applyAlignment="1">
      <alignment horizontal="left" vertical="top"/>
    </xf>
    <xf numFmtId="165" fontId="1" fillId="3" borderId="0" xfId="20" applyNumberFormat="1" applyFont="1" applyFill="1" applyBorder="1" applyAlignment="1">
      <alignment horizontal="right" vertical="top" wrapText="1"/>
    </xf>
    <xf numFmtId="0" fontId="21" fillId="3" borderId="0" xfId="19" applyFont="1" applyFill="1" applyBorder="1" applyAlignment="1">
      <alignment vertical="top" wrapText="1"/>
    </xf>
    <xf numFmtId="0" fontId="12" fillId="3" borderId="4" xfId="19" applyFont="1" applyFill="1" applyBorder="1" applyAlignment="1">
      <alignment horizontal="left" vertical="top" wrapText="1"/>
    </xf>
    <xf numFmtId="165" fontId="1" fillId="3" borderId="4" xfId="20" applyNumberFormat="1" applyFont="1" applyFill="1" applyBorder="1" applyAlignment="1">
      <alignment horizontal="right" vertical="top" wrapText="1"/>
    </xf>
    <xf numFmtId="0" fontId="6" fillId="2" borderId="0" xfId="18" applyFont="1" applyFill="1"/>
    <xf numFmtId="0" fontId="12" fillId="3" borderId="0" xfId="21" applyFont="1" applyFill="1" applyBorder="1" applyAlignment="1">
      <alignment horizontal="left" wrapText="1"/>
    </xf>
    <xf numFmtId="167" fontId="6" fillId="3" borderId="0" xfId="19" applyNumberFormat="1" applyFont="1" applyFill="1" applyBorder="1" applyAlignment="1">
      <alignment horizontal="right" vertical="center" wrapText="1"/>
    </xf>
    <xf numFmtId="167" fontId="6" fillId="3" borderId="0" xfId="20" applyNumberFormat="1" applyFont="1" applyFill="1" applyBorder="1" applyAlignment="1">
      <alignment horizontal="right" vertical="center" wrapText="1"/>
    </xf>
    <xf numFmtId="167" fontId="6" fillId="3" borderId="0" xfId="19" applyNumberFormat="1" applyFont="1" applyFill="1" applyBorder="1" applyAlignment="1">
      <alignment horizontal="right" vertical="top" wrapText="1"/>
    </xf>
    <xf numFmtId="0" fontId="1" fillId="2" borderId="0" xfId="21" applyFont="1" applyFill="1" applyBorder="1" applyAlignment="1">
      <alignment wrapText="1"/>
    </xf>
    <xf numFmtId="0" fontId="6" fillId="2" borderId="4" xfId="18" applyFont="1" applyFill="1" applyBorder="1"/>
    <xf numFmtId="3" fontId="6" fillId="3" borderId="0" xfId="19" applyNumberFormat="1" applyFont="1" applyFill="1" applyBorder="1" applyAlignment="1">
      <alignment horizontal="right" wrapText="1"/>
    </xf>
    <xf numFmtId="0" fontId="18" fillId="2" borderId="4" xfId="6" applyFont="1" applyFill="1" applyBorder="1"/>
    <xf numFmtId="0" fontId="12" fillId="2" borderId="0" xfId="6" applyFont="1" applyFill="1" applyAlignment="1">
      <alignment horizontal="left" vertical="center"/>
    </xf>
    <xf numFmtId="172" fontId="1" fillId="2" borderId="0" xfId="6" applyNumberFormat="1" applyFont="1" applyFill="1" applyAlignment="1">
      <alignment horizontal="right" vertical="center"/>
    </xf>
    <xf numFmtId="172" fontId="1" fillId="2" borderId="0" xfId="6" applyNumberFormat="1" applyFont="1" applyFill="1" applyAlignment="1">
      <alignment horizontal="center" vertical="center"/>
    </xf>
    <xf numFmtId="3" fontId="1" fillId="2" borderId="4" xfId="18" applyNumberFormat="1" applyFont="1" applyFill="1" applyBorder="1" applyAlignment="1">
      <alignment horizontal="right"/>
    </xf>
    <xf numFmtId="172" fontId="1" fillId="2" borderId="4" xfId="6" applyNumberFormat="1" applyFont="1" applyFill="1" applyBorder="1" applyAlignment="1">
      <alignment horizontal="center" vertical="center"/>
    </xf>
    <xf numFmtId="172" fontId="0" fillId="2" borderId="0" xfId="6" applyNumberFormat="1" applyFont="1" applyFill="1" applyAlignment="1">
      <alignment horizontal="right" vertical="center"/>
    </xf>
    <xf numFmtId="172" fontId="0" fillId="2" borderId="0" xfId="6" applyNumberFormat="1" applyFont="1" applyFill="1" applyAlignment="1">
      <alignment horizontal="center" vertical="center"/>
    </xf>
    <xf numFmtId="3" fontId="1" fillId="2" borderId="0" xfId="18" applyNumberFormat="1" applyFont="1" applyFill="1" applyAlignment="1">
      <alignment horizontal="right"/>
    </xf>
    <xf numFmtId="0" fontId="21" fillId="2" borderId="0" xfId="6" applyFont="1" applyFill="1" applyAlignment="1">
      <alignment horizontal="left" vertical="center"/>
    </xf>
    <xf numFmtId="171" fontId="6" fillId="2" borderId="0" xfId="18" applyNumberFormat="1" applyFont="1" applyFill="1" applyAlignment="1">
      <alignment wrapText="1"/>
    </xf>
    <xf numFmtId="1" fontId="1" fillId="2" borderId="0" xfId="6" applyNumberFormat="1" applyFont="1" applyFill="1" applyAlignment="1">
      <alignment horizontal="right"/>
    </xf>
    <xf numFmtId="0" fontId="12" fillId="2" borderId="0" xfId="23" applyFont="1" applyFill="1" applyAlignment="1">
      <alignment horizontal="left"/>
    </xf>
    <xf numFmtId="171" fontId="12" fillId="2" borderId="0" xfId="18" applyNumberFormat="1" applyFont="1" applyFill="1"/>
    <xf numFmtId="0" fontId="12" fillId="2" borderId="0" xfId="6" applyFont="1" applyFill="1" applyAlignment="1">
      <alignment horizontal="left" wrapText="1"/>
    </xf>
    <xf numFmtId="0" fontId="12" fillId="2" borderId="0" xfId="6" applyFont="1" applyFill="1" applyAlignment="1">
      <alignment horizontal="left"/>
    </xf>
    <xf numFmtId="0" fontId="12" fillId="3" borderId="0" xfId="21" applyFont="1" applyFill="1" applyBorder="1" applyAlignment="1">
      <alignment horizontal="left" vertical="center" wrapText="1"/>
    </xf>
    <xf numFmtId="165" fontId="1" fillId="2" borderId="0" xfId="6" applyNumberFormat="1" applyFont="1" applyFill="1" applyAlignment="1">
      <alignment horizontal="right"/>
    </xf>
    <xf numFmtId="0" fontId="12" fillId="3" borderId="0" xfId="21" applyFont="1" applyFill="1" applyBorder="1" applyAlignment="1">
      <alignment horizontal="left" vertical="top" wrapText="1"/>
    </xf>
    <xf numFmtId="171" fontId="21" fillId="2" borderId="4" xfId="18" applyNumberFormat="1" applyFont="1" applyFill="1" applyBorder="1"/>
    <xf numFmtId="171" fontId="21" fillId="2" borderId="4" xfId="18" applyNumberFormat="1" applyFont="1" applyFill="1" applyBorder="1" applyAlignment="1">
      <alignment horizontal="right"/>
    </xf>
    <xf numFmtId="0" fontId="22" fillId="0" borderId="0" xfId="1" applyFont="1" applyFill="1" applyBorder="1" applyAlignment="1">
      <alignment vertical="top"/>
    </xf>
    <xf numFmtId="0" fontId="6" fillId="0" borderId="0" xfId="8" applyFont="1" applyAlignment="1">
      <alignment vertical="top"/>
    </xf>
    <xf numFmtId="165" fontId="6" fillId="0" borderId="0" xfId="8" applyNumberFormat="1" applyFont="1" applyAlignment="1">
      <alignment vertical="top"/>
    </xf>
    <xf numFmtId="165" fontId="6" fillId="0" borderId="0" xfId="8" applyNumberFormat="1" applyFont="1" applyAlignment="1">
      <alignment horizontal="right" vertical="top"/>
    </xf>
    <xf numFmtId="2" fontId="6" fillId="0" borderId="0" xfId="9" applyNumberFormat="1" applyFont="1" applyAlignment="1">
      <alignment horizontal="right" vertical="top"/>
    </xf>
    <xf numFmtId="3" fontId="6" fillId="0" borderId="0" xfId="8" applyNumberFormat="1" applyFont="1" applyAlignment="1">
      <alignment vertical="top"/>
    </xf>
    <xf numFmtId="166" fontId="6" fillId="0" borderId="0" xfId="10" applyNumberFormat="1" applyFont="1" applyFill="1" applyBorder="1" applyAlignment="1">
      <alignment horizontal="right" vertical="top"/>
    </xf>
    <xf numFmtId="3" fontId="6" fillId="0" borderId="0" xfId="6" applyNumberFormat="1" applyFont="1" applyAlignment="1">
      <alignment vertical="top"/>
    </xf>
    <xf numFmtId="167" fontId="6" fillId="0" borderId="0" xfId="8" applyNumberFormat="1" applyFont="1" applyAlignment="1">
      <alignment vertical="top"/>
    </xf>
    <xf numFmtId="0" fontId="6" fillId="0" borderId="4" xfId="8" applyFont="1" applyBorder="1" applyAlignment="1">
      <alignment vertical="top"/>
    </xf>
    <xf numFmtId="3" fontId="6" fillId="0" borderId="4" xfId="8" applyNumberFormat="1" applyFont="1" applyBorder="1" applyAlignment="1">
      <alignment vertical="top"/>
    </xf>
    <xf numFmtId="166" fontId="6" fillId="0" borderId="4" xfId="10" applyNumberFormat="1" applyFont="1" applyFill="1" applyBorder="1" applyAlignment="1">
      <alignment horizontal="right" vertical="top"/>
    </xf>
    <xf numFmtId="0" fontId="22" fillId="0" borderId="0" xfId="1" applyFont="1" applyFill="1" applyBorder="1" applyAlignment="1"/>
    <xf numFmtId="0" fontId="14" fillId="0" borderId="0" xfId="1" applyFont="1" applyFill="1" applyBorder="1" applyAlignment="1"/>
    <xf numFmtId="0" fontId="1" fillId="0" borderId="4" xfId="2" applyFont="1" applyBorder="1"/>
    <xf numFmtId="0" fontId="1" fillId="0" borderId="4" xfId="0" applyFont="1" applyBorder="1"/>
    <xf numFmtId="0" fontId="14" fillId="0" borderId="0" xfId="5" applyFont="1"/>
    <xf numFmtId="165" fontId="14" fillId="0" borderId="0" xfId="8" applyNumberFormat="1" applyFont="1"/>
    <xf numFmtId="165" fontId="3" fillId="0" borderId="0" xfId="8" applyNumberFormat="1" applyFont="1"/>
    <xf numFmtId="165" fontId="6" fillId="0" borderId="0" xfId="8" applyNumberFormat="1" applyFont="1"/>
    <xf numFmtId="0" fontId="6" fillId="0" borderId="4" xfId="5" applyFont="1" applyBorder="1"/>
    <xf numFmtId="1" fontId="20" fillId="0" borderId="4" xfId="8" applyNumberFormat="1" applyFont="1" applyBorder="1"/>
    <xf numFmtId="3" fontId="20" fillId="0" borderId="4" xfId="5" applyNumberFormat="1" applyFont="1" applyBorder="1"/>
    <xf numFmtId="0" fontId="14" fillId="2" borderId="0" xfId="8" applyFont="1" applyFill="1"/>
    <xf numFmtId="0" fontId="6" fillId="2" borderId="0" xfId="8" applyFont="1" applyFill="1"/>
    <xf numFmtId="0" fontId="14" fillId="2" borderId="0" xfId="14" applyFont="1" applyFill="1" applyAlignment="1">
      <alignment horizontal="center"/>
    </xf>
    <xf numFmtId="0" fontId="19" fillId="2" borderId="0" xfId="14" applyFont="1" applyFill="1"/>
    <xf numFmtId="3" fontId="14" fillId="2" borderId="0" xfId="6" applyNumberFormat="1" applyFont="1" applyFill="1" applyAlignment="1">
      <alignment horizontal="right"/>
    </xf>
    <xf numFmtId="0" fontId="19" fillId="2" borderId="0" xfId="7" applyFont="1" applyFill="1" applyAlignment="1">
      <alignment horizontal="center" wrapText="1"/>
    </xf>
    <xf numFmtId="0" fontId="6" fillId="2" borderId="0" xfId="8" applyFont="1" applyFill="1" applyAlignment="1">
      <alignment horizontal="left" wrapText="1"/>
    </xf>
    <xf numFmtId="168" fontId="6" fillId="2" borderId="0" xfId="8" applyNumberFormat="1" applyFont="1" applyFill="1" applyAlignment="1">
      <alignment horizontal="right"/>
    </xf>
    <xf numFmtId="165" fontId="6" fillId="2" borderId="0" xfId="15" applyNumberFormat="1" applyFont="1" applyFill="1" applyAlignment="1">
      <alignment horizontal="right"/>
    </xf>
    <xf numFmtId="169" fontId="6" fillId="2" borderId="0" xfId="8" applyNumberFormat="1" applyFont="1" applyFill="1" applyAlignment="1">
      <alignment horizontal="right"/>
    </xf>
    <xf numFmtId="0" fontId="6" fillId="2" borderId="0" xfId="9" applyFont="1" applyFill="1" applyAlignment="1">
      <alignment wrapText="1"/>
    </xf>
    <xf numFmtId="0" fontId="6" fillId="0" borderId="0" xfId="8" applyFont="1" applyAlignment="1">
      <alignment horizontal="left" wrapText="1"/>
    </xf>
    <xf numFmtId="168" fontId="6" fillId="0" borderId="0" xfId="8" applyNumberFormat="1" applyFont="1" applyAlignment="1">
      <alignment horizontal="right"/>
    </xf>
    <xf numFmtId="165" fontId="6" fillId="0" borderId="0" xfId="15" applyNumberFormat="1" applyFont="1" applyAlignment="1">
      <alignment horizontal="right"/>
    </xf>
    <xf numFmtId="165" fontId="6" fillId="0" borderId="0" xfId="6" applyNumberFormat="1" applyFont="1" applyAlignment="1">
      <alignment horizontal="right"/>
    </xf>
    <xf numFmtId="0" fontId="6" fillId="0" borderId="0" xfId="9" applyFont="1" applyAlignment="1">
      <alignment horizontal="center" wrapText="1"/>
    </xf>
    <xf numFmtId="3" fontId="6" fillId="0" borderId="0" xfId="8" applyNumberFormat="1" applyFont="1" applyAlignment="1">
      <alignment horizontal="right"/>
    </xf>
    <xf numFmtId="3" fontId="6" fillId="0" borderId="0" xfId="10" applyNumberFormat="1" applyFont="1" applyFill="1" applyBorder="1" applyAlignment="1">
      <alignment horizontal="right"/>
    </xf>
    <xf numFmtId="3" fontId="6" fillId="0" borderId="0" xfId="6" applyNumberFormat="1" applyFont="1" applyAlignment="1">
      <alignment horizontal="right"/>
    </xf>
    <xf numFmtId="170" fontId="6" fillId="0" borderId="0" xfId="8" applyNumberFormat="1" applyFont="1" applyAlignment="1">
      <alignment horizontal="right"/>
    </xf>
    <xf numFmtId="166" fontId="14" fillId="0" borderId="0" xfId="32" quotePrefix="1" applyNumberFormat="1" applyFont="1" applyAlignment="1"/>
    <xf numFmtId="0" fontId="6" fillId="0" borderId="0" xfId="2" applyFont="1" applyAlignment="1">
      <alignment vertical="top"/>
    </xf>
    <xf numFmtId="0" fontId="52" fillId="0" borderId="0" xfId="3" applyFont="1" applyFill="1" applyBorder="1" applyAlignment="1"/>
    <xf numFmtId="0" fontId="6" fillId="0" borderId="0" xfId="2" applyFont="1"/>
    <xf numFmtId="0" fontId="3" fillId="0" borderId="0" xfId="0" applyFont="1"/>
    <xf numFmtId="166" fontId="6" fillId="0" borderId="0" xfId="32" applyNumberFormat="1" applyFont="1" applyAlignment="1"/>
    <xf numFmtId="165" fontId="14" fillId="0" borderId="0" xfId="9" quotePrefix="1" applyNumberFormat="1" applyFont="1"/>
    <xf numFmtId="165" fontId="6" fillId="0" borderId="0" xfId="0" applyNumberFormat="1" applyFont="1"/>
    <xf numFmtId="0" fontId="21" fillId="0" borderId="0" xfId="0" applyFont="1" applyAlignment="1">
      <alignment horizontal="left"/>
    </xf>
    <xf numFmtId="166" fontId="14" fillId="0" borderId="0" xfId="32" applyNumberFormat="1" applyFont="1" applyAlignment="1"/>
    <xf numFmtId="0" fontId="21" fillId="0" borderId="0" xfId="0" applyFont="1"/>
    <xf numFmtId="0" fontId="14" fillId="0" borderId="0" xfId="9" quotePrefix="1" applyFont="1"/>
    <xf numFmtId="0" fontId="6" fillId="0" borderId="0" xfId="0" applyFont="1" applyAlignment="1">
      <alignment horizontal="left"/>
    </xf>
    <xf numFmtId="0" fontId="12" fillId="0" borderId="0" xfId="0" applyFont="1"/>
    <xf numFmtId="165" fontId="14" fillId="0" borderId="0" xfId="0" applyNumberFormat="1" applyFont="1"/>
    <xf numFmtId="0" fontId="12" fillId="0" borderId="0" xfId="0" applyFont="1" applyAlignment="1">
      <alignment horizontal="left"/>
    </xf>
    <xf numFmtId="0" fontId="14" fillId="0" borderId="4" xfId="6" applyFont="1" applyBorder="1" applyAlignment="1">
      <alignment vertical="center" wrapText="1"/>
    </xf>
    <xf numFmtId="0" fontId="14" fillId="0" borderId="0" xfId="0" applyFont="1" applyAlignment="1">
      <alignment horizontal="left"/>
    </xf>
    <xf numFmtId="165" fontId="6" fillId="0" borderId="0" xfId="0" applyNumberFormat="1" applyFont="1" applyAlignment="1">
      <alignment horizontal="right"/>
    </xf>
    <xf numFmtId="0" fontId="14" fillId="0" borderId="0" xfId="0" applyFont="1"/>
    <xf numFmtId="0" fontId="21" fillId="0" borderId="0" xfId="0" applyFont="1" applyAlignment="1">
      <alignment wrapText="1"/>
    </xf>
    <xf numFmtId="0" fontId="12" fillId="0" borderId="0" xfId="0" applyFont="1" applyAlignment="1">
      <alignment horizontal="left" wrapText="1"/>
    </xf>
    <xf numFmtId="0" fontId="21" fillId="0" borderId="4" xfId="0" applyFont="1" applyBorder="1" applyAlignment="1">
      <alignment wrapText="1"/>
    </xf>
    <xf numFmtId="165" fontId="21" fillId="0" borderId="4" xfId="0" applyNumberFormat="1" applyFont="1" applyBorder="1" applyAlignment="1">
      <alignment horizontal="right" vertical="center" wrapText="1"/>
    </xf>
    <xf numFmtId="165" fontId="21" fillId="0" borderId="4" xfId="0" applyNumberFormat="1" applyFont="1" applyBorder="1" applyAlignment="1">
      <alignment horizontal="right" wrapText="1"/>
    </xf>
    <xf numFmtId="166" fontId="21" fillId="0" borderId="4" xfId="32" applyNumberFormat="1" applyFont="1" applyBorder="1" applyAlignment="1">
      <alignment horizontal="right" wrapText="1"/>
    </xf>
    <xf numFmtId="2" fontId="6" fillId="0" borderId="4" xfId="33" applyNumberFormat="1" applyFont="1" applyBorder="1" applyAlignment="1">
      <alignment horizontal="center"/>
    </xf>
    <xf numFmtId="165" fontId="6" fillId="0" borderId="4" xfId="37" applyNumberFormat="1" applyFont="1" applyFill="1" applyBorder="1" applyAlignment="1"/>
    <xf numFmtId="165" fontId="6" fillId="0" borderId="4" xfId="37" applyNumberFormat="1" applyFont="1" applyFill="1" applyBorder="1" applyAlignment="1">
      <alignment horizontal="right" wrapText="1"/>
    </xf>
    <xf numFmtId="171" fontId="6" fillId="0" borderId="4" xfId="37" applyNumberFormat="1" applyFont="1" applyFill="1" applyBorder="1" applyAlignment="1"/>
    <xf numFmtId="2" fontId="6" fillId="0" borderId="0" xfId="33" applyNumberFormat="1" applyFont="1" applyAlignment="1">
      <alignment horizontal="center"/>
    </xf>
    <xf numFmtId="171" fontId="6" fillId="0" borderId="0" xfId="37" applyNumberFormat="1" applyFont="1" applyFill="1" applyAlignment="1"/>
    <xf numFmtId="0" fontId="14" fillId="0" borderId="0" xfId="37" applyFont="1" applyFill="1" applyAlignment="1"/>
    <xf numFmtId="165" fontId="6" fillId="0" borderId="0" xfId="37" applyNumberFormat="1" applyFont="1" applyFill="1" applyAlignment="1"/>
    <xf numFmtId="165" fontId="6" fillId="0" borderId="0" xfId="37" applyNumberFormat="1" applyFont="1" applyFill="1" applyAlignment="1">
      <alignment horizontal="right" wrapText="1"/>
    </xf>
    <xf numFmtId="165" fontId="6" fillId="0" borderId="4" xfId="36" applyNumberFormat="1" applyFont="1" applyFill="1" applyBorder="1" applyAlignment="1">
      <alignment horizontal="center"/>
    </xf>
    <xf numFmtId="3" fontId="6" fillId="0" borderId="4" xfId="36" applyNumberFormat="1" applyFont="1" applyFill="1" applyBorder="1" applyAlignment="1"/>
    <xf numFmtId="3" fontId="6" fillId="2" borderId="4" xfId="36" applyNumberFormat="1" applyFont="1" applyFill="1" applyBorder="1" applyAlignment="1"/>
    <xf numFmtId="3" fontId="6" fillId="2" borderId="4" xfId="36" applyNumberFormat="1" applyFont="1" applyFill="1" applyBorder="1" applyAlignment="1">
      <alignment horizontal="right" wrapText="1"/>
    </xf>
    <xf numFmtId="3" fontId="6" fillId="0" borderId="4" xfId="36" applyNumberFormat="1" applyFont="1" applyFill="1" applyBorder="1" applyAlignment="1">
      <alignment horizontal="right" wrapText="1"/>
    </xf>
    <xf numFmtId="165" fontId="6" fillId="0" borderId="0" xfId="36" applyNumberFormat="1" applyFont="1" applyFill="1" applyAlignment="1">
      <alignment horizontal="center"/>
    </xf>
    <xf numFmtId="3" fontId="6" fillId="0" borderId="0" xfId="36" applyNumberFormat="1" applyFont="1" applyFill="1" applyAlignment="1">
      <alignment horizontal="center"/>
    </xf>
    <xf numFmtId="3" fontId="6" fillId="0" borderId="0" xfId="36" applyNumberFormat="1" applyFont="1" applyFill="1" applyAlignment="1"/>
    <xf numFmtId="3" fontId="6" fillId="2" borderId="0" xfId="36" applyNumberFormat="1" applyFont="1" applyFill="1" applyAlignment="1"/>
    <xf numFmtId="3" fontId="6" fillId="2" borderId="0" xfId="36" applyNumberFormat="1" applyFont="1" applyFill="1" applyAlignment="1">
      <alignment horizontal="right" wrapText="1"/>
    </xf>
    <xf numFmtId="3" fontId="6" fillId="0" borderId="0" xfId="36" applyNumberFormat="1" applyFont="1" applyFill="1" applyAlignment="1">
      <alignment horizontal="right" wrapText="1"/>
    </xf>
    <xf numFmtId="0" fontId="6" fillId="0" borderId="0" xfId="36" applyFont="1" applyFill="1" applyAlignment="1">
      <alignment horizontal="center" wrapText="1"/>
    </xf>
    <xf numFmtId="165" fontId="14" fillId="2" borderId="0" xfId="33" applyNumberFormat="1" applyFont="1" applyFill="1" applyAlignment="1">
      <alignment horizontal="right"/>
    </xf>
    <xf numFmtId="0" fontId="6" fillId="2" borderId="0" xfId="36" applyFont="1" applyFill="1" applyAlignment="1">
      <alignment horizontal="right" wrapText="1"/>
    </xf>
    <xf numFmtId="0" fontId="6" fillId="0" borderId="0" xfId="36" applyFont="1" applyFill="1" applyAlignment="1">
      <alignment horizontal="right" wrapText="1"/>
    </xf>
    <xf numFmtId="0" fontId="6" fillId="2" borderId="0" xfId="36" quotePrefix="1" applyFont="1" applyFill="1" applyAlignment="1">
      <alignment horizontal="left"/>
    </xf>
    <xf numFmtId="165" fontId="6" fillId="2" borderId="4" xfId="9" applyNumberFormat="1" applyFont="1" applyFill="1" applyBorder="1"/>
    <xf numFmtId="165" fontId="6" fillId="2" borderId="4" xfId="36" applyNumberFormat="1" applyFont="1" applyFill="1" applyBorder="1" applyAlignment="1">
      <alignment horizontal="left" wrapText="1"/>
    </xf>
    <xf numFmtId="165" fontId="6" fillId="0" borderId="0" xfId="36" applyNumberFormat="1" applyFont="1" applyFill="1" applyAlignment="1"/>
    <xf numFmtId="0" fontId="14" fillId="2" borderId="0" xfId="36" quotePrefix="1" applyFont="1" applyFill="1" applyAlignment="1">
      <alignment horizontal="left"/>
    </xf>
    <xf numFmtId="165" fontId="6" fillId="2" borderId="4" xfId="36" applyNumberFormat="1" applyFont="1" applyFill="1" applyBorder="1" applyAlignment="1"/>
    <xf numFmtId="165" fontId="6" fillId="2" borderId="4" xfId="36" applyNumberFormat="1" applyFont="1" applyFill="1" applyBorder="1" applyAlignment="1">
      <alignment horizontal="right" wrapText="1"/>
    </xf>
    <xf numFmtId="165" fontId="6" fillId="0" borderId="4" xfId="36" applyNumberFormat="1" applyFont="1" applyFill="1" applyBorder="1" applyAlignment="1">
      <alignment horizontal="right" wrapText="1"/>
    </xf>
    <xf numFmtId="0" fontId="6" fillId="2" borderId="4" xfId="36" applyFont="1" applyFill="1" applyBorder="1" applyAlignment="1"/>
    <xf numFmtId="16" fontId="6" fillId="2" borderId="0" xfId="36" applyNumberFormat="1" applyFont="1" applyFill="1" applyAlignment="1"/>
    <xf numFmtId="0" fontId="14" fillId="2" borderId="0" xfId="36" applyFont="1" applyFill="1" applyAlignment="1"/>
    <xf numFmtId="165" fontId="6" fillId="2" borderId="0" xfId="36" applyNumberFormat="1" applyFont="1" applyFill="1" applyAlignment="1"/>
    <xf numFmtId="165" fontId="6" fillId="2" borderId="0" xfId="36" applyNumberFormat="1" applyFont="1" applyFill="1" applyAlignment="1">
      <alignment horizontal="right" wrapText="1"/>
    </xf>
    <xf numFmtId="165" fontId="6" fillId="0" borderId="0" xfId="36" applyNumberFormat="1" applyFont="1" applyFill="1" applyAlignment="1">
      <alignment horizontal="right" wrapText="1"/>
    </xf>
    <xf numFmtId="0" fontId="6" fillId="2" borderId="0" xfId="36" applyFont="1" applyFill="1" applyAlignment="1"/>
    <xf numFmtId="0" fontId="6" fillId="0" borderId="0" xfId="36" applyFont="1" applyFill="1" applyAlignment="1">
      <alignment wrapText="1"/>
    </xf>
    <xf numFmtId="0" fontId="6" fillId="2" borderId="0" xfId="36" applyFont="1" applyFill="1" applyAlignment="1">
      <alignment wrapText="1"/>
    </xf>
    <xf numFmtId="0" fontId="14" fillId="0" borderId="0" xfId="36" applyFont="1" applyFill="1" applyAlignment="1">
      <alignment wrapText="1"/>
    </xf>
    <xf numFmtId="0" fontId="14" fillId="2" borderId="0" xfId="36" applyFont="1" applyFill="1" applyAlignment="1">
      <alignment wrapText="1"/>
    </xf>
    <xf numFmtId="165" fontId="6" fillId="0" borderId="0" xfId="33" applyNumberFormat="1" applyFont="1" applyAlignment="1">
      <alignment horizontal="center" wrapText="1"/>
    </xf>
    <xf numFmtId="3" fontId="6" fillId="0" borderId="0" xfId="33" applyNumberFormat="1" applyFont="1" applyAlignment="1">
      <alignment horizontal="center"/>
    </xf>
    <xf numFmtId="3" fontId="6" fillId="2" borderId="0" xfId="33" applyNumberFormat="1" applyFont="1" applyFill="1" applyAlignment="1">
      <alignment horizontal="right" wrapText="1"/>
    </xf>
    <xf numFmtId="3" fontId="6" fillId="0" borderId="0" xfId="33" applyNumberFormat="1" applyFont="1" applyAlignment="1">
      <alignment horizontal="right" wrapText="1"/>
    </xf>
    <xf numFmtId="165" fontId="6" fillId="0" borderId="0" xfId="33" applyNumberFormat="1" applyFont="1" applyAlignment="1">
      <alignment horizontal="center"/>
    </xf>
    <xf numFmtId="0" fontId="6" fillId="0" borderId="0" xfId="33" applyFont="1" applyAlignment="1">
      <alignment horizontal="center" wrapText="1"/>
    </xf>
    <xf numFmtId="0" fontId="6" fillId="2" borderId="0" xfId="33" applyFont="1" applyFill="1" applyAlignment="1">
      <alignment horizontal="right" wrapText="1"/>
    </xf>
    <xf numFmtId="0" fontId="6" fillId="0" borderId="0" xfId="33" applyFont="1" applyAlignment="1">
      <alignment horizontal="right" wrapText="1"/>
    </xf>
    <xf numFmtId="0" fontId="6" fillId="2" borderId="0" xfId="33" applyFont="1" applyFill="1" applyAlignment="1">
      <alignment wrapText="1"/>
    </xf>
    <xf numFmtId="3" fontId="6" fillId="2" borderId="0" xfId="33" applyNumberFormat="1" applyFont="1" applyFill="1" applyAlignment="1">
      <alignment horizontal="right"/>
    </xf>
    <xf numFmtId="0" fontId="14" fillId="2" borderId="4" xfId="33" applyFont="1" applyFill="1" applyBorder="1" applyAlignment="1">
      <alignment vertical="center" wrapText="1"/>
    </xf>
    <xf numFmtId="0" fontId="6" fillId="0" borderId="0" xfId="35" applyFont="1" applyFill="1" applyAlignment="1">
      <alignment horizontal="center" wrapText="1"/>
    </xf>
    <xf numFmtId="0" fontId="6" fillId="0" borderId="0" xfId="35" applyFont="1" applyFill="1" applyAlignment="1">
      <alignment horizontal="right" wrapText="1"/>
    </xf>
    <xf numFmtId="0" fontId="6" fillId="2" borderId="0" xfId="35" applyFont="1" applyFill="1" applyAlignment="1">
      <alignment horizontal="right" wrapText="1"/>
    </xf>
    <xf numFmtId="0" fontId="6" fillId="0" borderId="0" xfId="35" applyFont="1" applyFill="1" applyAlignment="1"/>
    <xf numFmtId="0" fontId="6" fillId="2" borderId="0" xfId="35" quotePrefix="1" applyFont="1" applyFill="1" applyAlignment="1">
      <alignment horizontal="left"/>
    </xf>
    <xf numFmtId="0" fontId="14" fillId="2" borderId="4" xfId="33" applyFont="1" applyFill="1" applyBorder="1" applyAlignment="1">
      <alignment wrapText="1"/>
    </xf>
    <xf numFmtId="166" fontId="6" fillId="0" borderId="0" xfId="32" applyNumberFormat="1" applyFont="1" applyFill="1" applyAlignment="1"/>
    <xf numFmtId="166" fontId="6" fillId="2" borderId="0" xfId="32" applyNumberFormat="1" applyFont="1" applyFill="1" applyAlignment="1"/>
    <xf numFmtId="166" fontId="6" fillId="2" borderId="0" xfId="32" applyNumberFormat="1" applyFont="1" applyFill="1" applyAlignment="1">
      <alignment wrapText="1"/>
    </xf>
    <xf numFmtId="166" fontId="6" fillId="0" borderId="0" xfId="32" applyNumberFormat="1" applyFont="1" applyFill="1" applyAlignment="1">
      <alignment wrapText="1"/>
    </xf>
    <xf numFmtId="0" fontId="14" fillId="2" borderId="4" xfId="33" applyFont="1" applyFill="1" applyBorder="1" applyAlignment="1">
      <alignment horizontal="left" wrapText="1"/>
    </xf>
    <xf numFmtId="0" fontId="6" fillId="0" borderId="0" xfId="33" applyFont="1" applyAlignment="1">
      <alignment horizontal="center"/>
    </xf>
    <xf numFmtId="3" fontId="6" fillId="2" borderId="0" xfId="35" applyNumberFormat="1" applyFont="1" applyFill="1" applyBorder="1" applyAlignment="1">
      <alignment wrapText="1"/>
    </xf>
    <xf numFmtId="3" fontId="6" fillId="2" borderId="0" xfId="33" applyNumberFormat="1" applyFont="1" applyFill="1"/>
    <xf numFmtId="3" fontId="6" fillId="0" borderId="0" xfId="33" applyNumberFormat="1" applyFont="1"/>
    <xf numFmtId="0" fontId="6" fillId="2" borderId="0" xfId="33" applyFont="1" applyFill="1"/>
    <xf numFmtId="0" fontId="14" fillId="2" borderId="4" xfId="33" applyFont="1" applyFill="1" applyBorder="1" applyAlignment="1">
      <alignment horizontal="left" vertical="center" wrapText="1"/>
    </xf>
    <xf numFmtId="0" fontId="6" fillId="0" borderId="0" xfId="35" applyFont="1" applyFill="1" applyAlignment="1">
      <alignment horizontal="center"/>
    </xf>
    <xf numFmtId="3" fontId="6" fillId="0" borderId="0" xfId="35" applyNumberFormat="1" applyFont="1" applyFill="1" applyAlignment="1">
      <alignment horizontal="center" wrapText="1"/>
    </xf>
    <xf numFmtId="3" fontId="6" fillId="0" borderId="0" xfId="35" applyNumberFormat="1" applyFont="1" applyFill="1" applyAlignment="1">
      <alignment wrapText="1"/>
    </xf>
    <xf numFmtId="165" fontId="6" fillId="2" borderId="0" xfId="9" applyNumberFormat="1" applyFont="1" applyFill="1"/>
    <xf numFmtId="165" fontId="6" fillId="2" borderId="0" xfId="35" applyNumberFormat="1" applyFont="1" applyFill="1" applyBorder="1" applyAlignment="1">
      <alignment wrapText="1"/>
    </xf>
    <xf numFmtId="165" fontId="6" fillId="0" borderId="0" xfId="35" applyNumberFormat="1" applyFont="1" applyFill="1" applyBorder="1" applyAlignment="1">
      <alignment wrapText="1"/>
    </xf>
    <xf numFmtId="165" fontId="6" fillId="2" borderId="0" xfId="35" applyNumberFormat="1" applyFont="1" applyFill="1" applyAlignment="1">
      <alignment wrapText="1"/>
    </xf>
    <xf numFmtId="165" fontId="6" fillId="0" borderId="0" xfId="35" applyNumberFormat="1" applyFont="1" applyFill="1" applyAlignment="1">
      <alignment wrapText="1"/>
    </xf>
    <xf numFmtId="0" fontId="14" fillId="2" borderId="0" xfId="35" quotePrefix="1" applyFont="1" applyFill="1" applyAlignment="1">
      <alignment horizontal="left"/>
    </xf>
    <xf numFmtId="171" fontId="6" fillId="2" borderId="4" xfId="33" applyNumberFormat="1" applyFont="1" applyFill="1" applyBorder="1" applyAlignment="1">
      <alignment horizontal="left"/>
    </xf>
    <xf numFmtId="165" fontId="6" fillId="2" borderId="0" xfId="35" applyNumberFormat="1" applyFont="1" applyFill="1" applyBorder="1" applyAlignment="1"/>
    <xf numFmtId="165" fontId="6" fillId="2" borderId="0" xfId="35" applyNumberFormat="1" applyFont="1" applyFill="1" applyBorder="1" applyAlignment="1">
      <alignment horizontal="right" wrapText="1"/>
    </xf>
    <xf numFmtId="165" fontId="6" fillId="0" borderId="0" xfId="35" applyNumberFormat="1" applyFont="1" applyFill="1" applyBorder="1" applyAlignment="1">
      <alignment horizontal="right" wrapText="1"/>
    </xf>
    <xf numFmtId="0" fontId="6" fillId="2" borderId="0" xfId="35" applyFont="1" applyFill="1" applyBorder="1" applyAlignment="1"/>
    <xf numFmtId="171" fontId="6" fillId="2" borderId="0" xfId="33" applyNumberFormat="1" applyFont="1" applyFill="1" applyAlignment="1">
      <alignment horizontal="left"/>
    </xf>
    <xf numFmtId="165" fontId="6" fillId="2" borderId="0" xfId="35" applyNumberFormat="1" applyFont="1" applyFill="1" applyAlignment="1"/>
    <xf numFmtId="165" fontId="6" fillId="2" borderId="0" xfId="35" applyNumberFormat="1" applyFont="1" applyFill="1" applyAlignment="1">
      <alignment horizontal="right" wrapText="1"/>
    </xf>
    <xf numFmtId="165" fontId="6" fillId="0" borderId="0" xfId="35" applyNumberFormat="1" applyFont="1" applyFill="1" applyAlignment="1">
      <alignment horizontal="right" wrapText="1"/>
    </xf>
    <xf numFmtId="0" fontId="6" fillId="2" borderId="0" xfId="35" applyFont="1" applyFill="1" applyAlignment="1"/>
    <xf numFmtId="0" fontId="14" fillId="2" borderId="0" xfId="35" applyFont="1" applyFill="1" applyAlignment="1"/>
    <xf numFmtId="0" fontId="6" fillId="0" borderId="4" xfId="33" applyFont="1" applyBorder="1" applyAlignment="1">
      <alignment horizontal="center"/>
    </xf>
    <xf numFmtId="3" fontId="6" fillId="2" borderId="4" xfId="35" applyNumberFormat="1" applyFont="1" applyFill="1" applyBorder="1" applyAlignment="1">
      <alignment wrapText="1"/>
    </xf>
    <xf numFmtId="3" fontId="6" fillId="2" borderId="4" xfId="33" applyNumberFormat="1" applyFont="1" applyFill="1" applyBorder="1"/>
    <xf numFmtId="3" fontId="6" fillId="2" borderId="0" xfId="35" applyNumberFormat="1" applyFont="1" applyFill="1" applyAlignment="1">
      <alignment wrapText="1"/>
    </xf>
    <xf numFmtId="0" fontId="6" fillId="0" borderId="0" xfId="33" applyFont="1"/>
    <xf numFmtId="165" fontId="6" fillId="0" borderId="4" xfId="33" applyNumberFormat="1" applyFont="1" applyBorder="1"/>
    <xf numFmtId="165" fontId="6" fillId="2" borderId="4" xfId="33" applyNumberFormat="1" applyFont="1" applyFill="1" applyBorder="1" applyAlignment="1">
      <alignment horizontal="left" wrapText="1"/>
    </xf>
    <xf numFmtId="165" fontId="6" fillId="0" borderId="0" xfId="33" applyNumberFormat="1" applyFont="1"/>
    <xf numFmtId="165" fontId="14" fillId="2" borderId="0" xfId="9" applyNumberFormat="1" applyFont="1" applyFill="1"/>
    <xf numFmtId="0" fontId="14" fillId="2" borderId="0" xfId="33" quotePrefix="1" applyFont="1" applyFill="1" applyAlignment="1">
      <alignment horizontal="left" wrapText="1"/>
    </xf>
    <xf numFmtId="2" fontId="6" fillId="0" borderId="4" xfId="34" applyNumberFormat="1" applyFont="1" applyFill="1" applyBorder="1" applyAlignment="1">
      <alignment horizontal="center"/>
    </xf>
    <xf numFmtId="165" fontId="6" fillId="2" borderId="4" xfId="34" applyNumberFormat="1" applyFont="1" applyFill="1" applyBorder="1" applyAlignment="1">
      <alignment horizontal="right"/>
    </xf>
    <xf numFmtId="165" fontId="14" fillId="2" borderId="0" xfId="9" applyNumberFormat="1" applyFont="1" applyFill="1" applyAlignment="1">
      <alignment horizontal="right"/>
    </xf>
    <xf numFmtId="0" fontId="14" fillId="2" borderId="0" xfId="33" quotePrefix="1" applyFont="1" applyFill="1" applyAlignment="1">
      <alignment horizontal="left"/>
    </xf>
    <xf numFmtId="165" fontId="6" fillId="0" borderId="4" xfId="33" applyNumberFormat="1" applyFont="1" applyBorder="1" applyAlignment="1">
      <alignment horizontal="right"/>
    </xf>
    <xf numFmtId="165" fontId="6" fillId="2" borderId="4" xfId="33" applyNumberFormat="1" applyFont="1" applyFill="1" applyBorder="1" applyAlignment="1">
      <alignment horizontal="right"/>
    </xf>
    <xf numFmtId="165" fontId="6" fillId="2" borderId="4" xfId="33" applyNumberFormat="1" applyFont="1" applyFill="1" applyBorder="1"/>
    <xf numFmtId="165" fontId="6" fillId="2" borderId="4" xfId="33" applyNumberFormat="1" applyFont="1" applyFill="1" applyBorder="1" applyAlignment="1">
      <alignment horizontal="right" wrapText="1"/>
    </xf>
    <xf numFmtId="165" fontId="6" fillId="0" borderId="4" xfId="33" applyNumberFormat="1" applyFont="1" applyBorder="1" applyAlignment="1">
      <alignment horizontal="right" wrapText="1"/>
    </xf>
    <xf numFmtId="0" fontId="6" fillId="2" borderId="4" xfId="33" applyFont="1" applyFill="1" applyBorder="1"/>
    <xf numFmtId="2" fontId="6" fillId="0" borderId="0" xfId="34" applyNumberFormat="1" applyFont="1" applyFill="1" applyAlignment="1">
      <alignment horizontal="center"/>
    </xf>
    <xf numFmtId="165" fontId="6" fillId="0" borderId="0" xfId="33" applyNumberFormat="1" applyFont="1" applyAlignment="1">
      <alignment horizontal="right"/>
    </xf>
    <xf numFmtId="165" fontId="6" fillId="2" borderId="0" xfId="33" applyNumberFormat="1" applyFont="1" applyFill="1" applyAlignment="1">
      <alignment horizontal="right"/>
    </xf>
    <xf numFmtId="165" fontId="6" fillId="2" borderId="0" xfId="33" applyNumberFormat="1" applyFont="1" applyFill="1"/>
    <xf numFmtId="165" fontId="6" fillId="2" borderId="0" xfId="33" applyNumberFormat="1" applyFont="1" applyFill="1" applyAlignment="1">
      <alignment horizontal="right" wrapText="1"/>
    </xf>
    <xf numFmtId="165" fontId="6" fillId="0" borderId="0" xfId="33" applyNumberFormat="1" applyFont="1" applyAlignment="1">
      <alignment horizontal="right" wrapText="1"/>
    </xf>
    <xf numFmtId="0" fontId="6" fillId="2" borderId="0" xfId="33" quotePrefix="1" applyFont="1" applyFill="1" applyAlignment="1">
      <alignment horizontal="left"/>
    </xf>
    <xf numFmtId="165" fontId="14" fillId="0" borderId="0" xfId="33" applyNumberFormat="1" applyFont="1"/>
    <xf numFmtId="165" fontId="14" fillId="2" borderId="0" xfId="33" applyNumberFormat="1" applyFont="1" applyFill="1"/>
    <xf numFmtId="165" fontId="14" fillId="2" borderId="0" xfId="33" applyNumberFormat="1" applyFont="1" applyFill="1" applyAlignment="1">
      <alignment horizontal="right" wrapText="1"/>
    </xf>
    <xf numFmtId="165" fontId="14" fillId="0" borderId="0" xfId="33" applyNumberFormat="1" applyFont="1" applyAlignment="1">
      <alignment horizontal="right" wrapText="1"/>
    </xf>
    <xf numFmtId="0" fontId="14" fillId="2" borderId="0" xfId="33" applyFont="1" applyFill="1"/>
    <xf numFmtId="0" fontId="14" fillId="2" borderId="0" xfId="37" applyFont="1" applyFill="1" applyAlignment="1"/>
    <xf numFmtId="171" fontId="6" fillId="0" borderId="0" xfId="37" applyNumberFormat="1" applyFont="1" applyFill="1" applyBorder="1" applyAlignment="1"/>
    <xf numFmtId="165" fontId="14" fillId="0" borderId="0" xfId="9" applyNumberFormat="1" applyFont="1" applyAlignment="1">
      <alignment horizontal="right"/>
    </xf>
    <xf numFmtId="3" fontId="6" fillId="0" borderId="0" xfId="37" applyNumberFormat="1" applyFont="1" applyFill="1" applyBorder="1" applyAlignment="1"/>
    <xf numFmtId="3" fontId="6" fillId="0" borderId="0" xfId="37" applyNumberFormat="1" applyFont="1" applyFill="1" applyBorder="1" applyAlignment="1">
      <alignment horizontal="right" wrapText="1"/>
    </xf>
    <xf numFmtId="3" fontId="6" fillId="0" borderId="0" xfId="35" applyNumberFormat="1" applyFont="1" applyFill="1" applyBorder="1" applyAlignment="1">
      <alignment wrapText="1"/>
    </xf>
    <xf numFmtId="3" fontId="6" fillId="0" borderId="0" xfId="33" applyNumberFormat="1" applyFont="1" applyAlignment="1">
      <alignment horizontal="right"/>
    </xf>
    <xf numFmtId="0" fontId="19" fillId="2" borderId="0" xfId="33" applyFont="1" applyFill="1" applyAlignment="1">
      <alignment horizontal="left" wrapText="1"/>
    </xf>
    <xf numFmtId="166" fontId="21" fillId="0" borderId="4" xfId="32" applyNumberFormat="1" applyFont="1" applyBorder="1" applyAlignment="1">
      <alignment horizontal="right" vertical="center" wrapText="1"/>
    </xf>
    <xf numFmtId="166" fontId="6" fillId="0" borderId="0" xfId="32" quotePrefix="1" applyNumberFormat="1" applyFont="1" applyAlignment="1">
      <alignment horizontal="right"/>
    </xf>
    <xf numFmtId="166" fontId="14" fillId="0" borderId="0" xfId="32" applyNumberFormat="1" applyFont="1" applyAlignment="1">
      <alignment horizontal="right"/>
    </xf>
    <xf numFmtId="166" fontId="21" fillId="0" borderId="0" xfId="32" applyNumberFormat="1" applyFont="1" applyAlignment="1">
      <alignment horizontal="left" wrapText="1"/>
    </xf>
    <xf numFmtId="0" fontId="3" fillId="0" borderId="4" xfId="0" applyFont="1" applyBorder="1"/>
    <xf numFmtId="165" fontId="6" fillId="0" borderId="0" xfId="0" quotePrefix="1" applyNumberFormat="1" applyFont="1" applyAlignment="1">
      <alignment horizontal="right"/>
    </xf>
    <xf numFmtId="165" fontId="21" fillId="0" borderId="0" xfId="0" applyNumberFormat="1" applyFont="1"/>
    <xf numFmtId="1" fontId="21" fillId="0" borderId="0" xfId="0" applyNumberFormat="1" applyFont="1" applyAlignment="1">
      <alignment horizontal="left" wrapText="1"/>
    </xf>
    <xf numFmtId="165" fontId="21" fillId="0" borderId="0" xfId="0" applyNumberFormat="1" applyFont="1" applyAlignment="1">
      <alignment horizontal="left" wrapText="1"/>
    </xf>
    <xf numFmtId="0" fontId="53" fillId="0" borderId="0" xfId="0" applyFont="1"/>
    <xf numFmtId="165" fontId="14" fillId="0" borderId="0" xfId="0" applyNumberFormat="1" applyFont="1" applyAlignment="1">
      <alignment horizontal="right"/>
    </xf>
    <xf numFmtId="0" fontId="21" fillId="0" borderId="0" xfId="0" applyFont="1" applyAlignment="1">
      <alignment horizontal="left" wrapText="1"/>
    </xf>
    <xf numFmtId="1" fontId="14" fillId="0" borderId="0" xfId="0" applyNumberFormat="1" applyFont="1" applyAlignment="1">
      <alignment horizontal="right"/>
    </xf>
    <xf numFmtId="0" fontId="6" fillId="2" borderId="0" xfId="33" applyFont="1" applyFill="1" applyAlignment="1">
      <alignment horizontal="left"/>
    </xf>
    <xf numFmtId="0" fontId="6" fillId="0" borderId="0" xfId="37" applyFont="1" applyFill="1" applyBorder="1" applyAlignment="1">
      <alignment horizontal="center"/>
    </xf>
    <xf numFmtId="165" fontId="6" fillId="0" borderId="0" xfId="37" applyNumberFormat="1" applyFont="1" applyFill="1" applyBorder="1" applyAlignment="1">
      <alignment horizontal="right" wrapText="1"/>
    </xf>
    <xf numFmtId="3" fontId="6" fillId="0" borderId="0" xfId="37" applyNumberFormat="1" applyFont="1" applyFill="1" applyAlignment="1">
      <alignment horizontal="right" wrapText="1"/>
    </xf>
    <xf numFmtId="0" fontId="6" fillId="0" borderId="0" xfId="37" applyFont="1" applyFill="1" applyAlignment="1"/>
    <xf numFmtId="0" fontId="6" fillId="0" borderId="0" xfId="37" applyFont="1" applyFill="1" applyAlignment="1">
      <alignment horizontal="right" wrapText="1"/>
    </xf>
    <xf numFmtId="0" fontId="14" fillId="0" borderId="0" xfId="37" quotePrefix="1" applyFont="1" applyFill="1" applyAlignment="1">
      <alignment horizontal="left"/>
    </xf>
    <xf numFmtId="165" fontId="21" fillId="2" borderId="0" xfId="9" applyNumberFormat="1" applyFont="1" applyFill="1" applyAlignment="1">
      <alignment horizontal="right"/>
    </xf>
    <xf numFmtId="0" fontId="6" fillId="2" borderId="0" xfId="37" applyFont="1" applyFill="1" applyAlignment="1"/>
    <xf numFmtId="0" fontId="6" fillId="0" borderId="0" xfId="37" quotePrefix="1" applyFont="1" applyFill="1" applyAlignment="1">
      <alignment horizontal="left"/>
    </xf>
    <xf numFmtId="0" fontId="6" fillId="2" borderId="0" xfId="37" quotePrefix="1" applyFont="1" applyFill="1" applyAlignment="1">
      <alignment horizontal="left"/>
    </xf>
    <xf numFmtId="165" fontId="14" fillId="0" borderId="0" xfId="9" applyNumberFormat="1" applyFont="1"/>
    <xf numFmtId="0" fontId="55" fillId="2" borderId="0" xfId="33" applyFont="1" applyFill="1"/>
    <xf numFmtId="0" fontId="14" fillId="2" borderId="14" xfId="37" applyFont="1" applyFill="1" applyBorder="1" applyAlignment="1">
      <alignment vertical="center" wrapText="1"/>
    </xf>
    <xf numFmtId="165" fontId="21" fillId="2" borderId="0" xfId="9" applyNumberFormat="1" applyFont="1" applyFill="1"/>
    <xf numFmtId="0" fontId="14" fillId="2" borderId="0" xfId="37" quotePrefix="1" applyFont="1" applyFill="1" applyAlignment="1">
      <alignment horizontal="left"/>
    </xf>
    <xf numFmtId="0" fontId="6" fillId="0" borderId="0" xfId="37" applyFont="1" applyFill="1" applyAlignment="1">
      <alignment horizontal="center"/>
    </xf>
    <xf numFmtId="0" fontId="19" fillId="2" borderId="4" xfId="33" applyFont="1" applyFill="1" applyBorder="1" applyAlignment="1">
      <alignment horizontal="left" wrapText="1"/>
    </xf>
    <xf numFmtId="165" fontId="6" fillId="2" borderId="0" xfId="37" applyNumberFormat="1" applyFont="1" applyFill="1" applyAlignment="1">
      <alignment horizontal="right" wrapText="1"/>
    </xf>
    <xf numFmtId="165" fontId="6" fillId="0" borderId="4" xfId="37" applyNumberFormat="1" applyFont="1" applyFill="1" applyBorder="1" applyAlignment="1">
      <alignment horizontal="left" wrapText="1"/>
    </xf>
    <xf numFmtId="3" fontId="6" fillId="0" borderId="0" xfId="37" applyNumberFormat="1" applyFont="1" applyFill="1" applyAlignment="1"/>
    <xf numFmtId="0" fontId="6" fillId="0" borderId="2" xfId="9" applyFont="1" applyBorder="1" applyAlignment="1">
      <alignment horizontal="left" wrapText="1"/>
    </xf>
    <xf numFmtId="165" fontId="1" fillId="0" borderId="0" xfId="9" applyNumberFormat="1" applyFont="1" applyAlignment="1">
      <alignment horizontal="right" wrapText="1"/>
    </xf>
    <xf numFmtId="165" fontId="6" fillId="0" borderId="0" xfId="9" applyNumberFormat="1" applyFont="1" applyAlignment="1">
      <alignment horizontal="right" wrapText="1"/>
    </xf>
    <xf numFmtId="0" fontId="6" fillId="0" borderId="0" xfId="9" applyFont="1" applyAlignment="1">
      <alignment horizontal="right"/>
    </xf>
    <xf numFmtId="0" fontId="6" fillId="0" borderId="0" xfId="9" applyFont="1" applyAlignment="1">
      <alignment horizontal="left" wrapText="1"/>
    </xf>
    <xf numFmtId="165" fontId="1" fillId="0" borderId="0" xfId="9" applyNumberFormat="1" applyFont="1" applyAlignment="1">
      <alignment horizontal="right"/>
    </xf>
    <xf numFmtId="165" fontId="6" fillId="0" borderId="0" xfId="9" applyNumberFormat="1" applyFont="1" applyAlignment="1">
      <alignment horizontal="right"/>
    </xf>
    <xf numFmtId="0" fontId="6" fillId="0" borderId="0" xfId="6" applyFont="1" applyAlignment="1">
      <alignment horizontal="right"/>
    </xf>
    <xf numFmtId="3" fontId="6" fillId="0" borderId="0" xfId="9" quotePrefix="1" applyNumberFormat="1" applyFont="1" applyAlignment="1">
      <alignment horizontal="left" wrapText="1"/>
    </xf>
    <xf numFmtId="0" fontId="6" fillId="0" borderId="0" xfId="9" quotePrefix="1" applyFont="1" applyAlignment="1">
      <alignment horizontal="left" wrapText="1"/>
    </xf>
    <xf numFmtId="0" fontId="14" fillId="0" borderId="0" xfId="9" quotePrefix="1" applyFont="1" applyAlignment="1">
      <alignment horizontal="left" wrapText="1"/>
    </xf>
    <xf numFmtId="165" fontId="3" fillId="0" borderId="0" xfId="9" applyNumberFormat="1" applyFont="1" applyAlignment="1">
      <alignment horizontal="right" wrapText="1"/>
    </xf>
    <xf numFmtId="165" fontId="14" fillId="0" borderId="0" xfId="9" applyNumberFormat="1" applyFont="1" applyAlignment="1">
      <alignment horizontal="right" wrapText="1"/>
    </xf>
    <xf numFmtId="0" fontId="14" fillId="0" borderId="0" xfId="9" applyFont="1" applyAlignment="1">
      <alignment horizontal="right"/>
    </xf>
    <xf numFmtId="0" fontId="21" fillId="0" borderId="0" xfId="9" applyFont="1" applyAlignment="1">
      <alignment horizontal="right"/>
    </xf>
    <xf numFmtId="3" fontId="14" fillId="0" borderId="0" xfId="1264" applyNumberFormat="1" applyFont="1" applyAlignment="1">
      <alignment horizontal="right"/>
    </xf>
    <xf numFmtId="3" fontId="12" fillId="0" borderId="0" xfId="9" applyNumberFormat="1" applyFont="1" applyAlignment="1">
      <alignment horizontal="right"/>
    </xf>
    <xf numFmtId="165" fontId="6" fillId="0" borderId="0" xfId="9" applyNumberFormat="1" applyFont="1" applyAlignment="1">
      <alignment horizontal="center"/>
    </xf>
    <xf numFmtId="175" fontId="1" fillId="0" borderId="5" xfId="1264" applyNumberFormat="1" applyFont="1" applyBorder="1" applyAlignment="1">
      <alignment horizontal="right"/>
    </xf>
    <xf numFmtId="0" fontId="6" fillId="0" borderId="0" xfId="9" applyFont="1" applyAlignment="1">
      <alignment horizontal="center"/>
    </xf>
    <xf numFmtId="165" fontId="6" fillId="0" borderId="0" xfId="9" applyNumberFormat="1" applyFont="1" applyAlignment="1">
      <alignment horizontal="center" wrapText="1"/>
    </xf>
    <xf numFmtId="0" fontId="14" fillId="0" borderId="0" xfId="9" applyFont="1" applyAlignment="1">
      <alignment horizontal="center"/>
    </xf>
    <xf numFmtId="3" fontId="6" fillId="0" borderId="4" xfId="9" applyNumberFormat="1" applyFont="1" applyBorder="1" applyAlignment="1">
      <alignment horizontal="right" wrapText="1"/>
    </xf>
    <xf numFmtId="3" fontId="1" fillId="0" borderId="4" xfId="9" applyNumberFormat="1" applyFont="1" applyBorder="1" applyAlignment="1">
      <alignment horizontal="right" wrapText="1"/>
    </xf>
    <xf numFmtId="3" fontId="6" fillId="0" borderId="5" xfId="9" applyNumberFormat="1" applyFont="1" applyBorder="1" applyAlignment="1">
      <alignment horizontal="right" wrapText="1"/>
    </xf>
    <xf numFmtId="165" fontId="54" fillId="0" borderId="0" xfId="6" applyNumberFormat="1" applyFont="1" applyAlignment="1">
      <alignment horizontal="right" wrapText="1"/>
    </xf>
    <xf numFmtId="0" fontId="14" fillId="0" borderId="0" xfId="9" applyFont="1" applyAlignment="1">
      <alignment horizontal="right" wrapText="1"/>
    </xf>
    <xf numFmtId="175" fontId="1" fillId="0" borderId="4" xfId="1264" applyNumberFormat="1" applyFont="1" applyBorder="1" applyAlignment="1">
      <alignment horizontal="right"/>
    </xf>
    <xf numFmtId="0" fontId="1" fillId="0" borderId="0" xfId="9" applyFont="1" applyAlignment="1">
      <alignment horizontal="right"/>
    </xf>
    <xf numFmtId="0" fontId="3" fillId="0" borderId="0" xfId="9" applyFont="1" applyAlignment="1">
      <alignment horizontal="right"/>
    </xf>
    <xf numFmtId="3" fontId="1" fillId="0" borderId="5" xfId="9" applyNumberFormat="1" applyFont="1" applyBorder="1" applyAlignment="1">
      <alignment horizontal="right" wrapText="1"/>
    </xf>
    <xf numFmtId="3" fontId="1" fillId="0" borderId="0" xfId="9" applyNumberFormat="1" applyFont="1" applyAlignment="1">
      <alignment horizontal="right"/>
    </xf>
    <xf numFmtId="3" fontId="12" fillId="2" borderId="0" xfId="9" applyNumberFormat="1" applyFont="1" applyFill="1" applyAlignment="1">
      <alignment horizontal="right"/>
    </xf>
    <xf numFmtId="3" fontId="6" fillId="0" borderId="0" xfId="9" applyNumberFormat="1" applyFont="1" applyAlignment="1">
      <alignment horizontal="right"/>
    </xf>
    <xf numFmtId="1" fontId="6" fillId="0" borderId="0" xfId="9" applyNumberFormat="1" applyFont="1" applyAlignment="1">
      <alignment horizontal="right"/>
    </xf>
    <xf numFmtId="1" fontId="6" fillId="2" borderId="0" xfId="9" applyNumberFormat="1" applyFont="1" applyFill="1" applyAlignment="1">
      <alignment horizontal="right"/>
    </xf>
    <xf numFmtId="1" fontId="1" fillId="0" borderId="0" xfId="9" applyNumberFormat="1" applyFont="1" applyAlignment="1">
      <alignment horizontal="right"/>
    </xf>
    <xf numFmtId="165" fontId="6" fillId="2" borderId="0" xfId="9" applyNumberFormat="1" applyFont="1" applyFill="1" applyAlignment="1">
      <alignment horizontal="right"/>
    </xf>
    <xf numFmtId="175" fontId="1" fillId="2" borderId="5" xfId="1264" applyNumberFormat="1" applyFont="1" applyFill="1" applyBorder="1" applyAlignment="1">
      <alignment horizontal="right"/>
    </xf>
    <xf numFmtId="0" fontId="18" fillId="0" borderId="0" xfId="6" applyFont="1" applyAlignment="1">
      <alignment horizontal="right"/>
    </xf>
    <xf numFmtId="3" fontId="6" fillId="2" borderId="5" xfId="9" applyNumberFormat="1" applyFont="1" applyFill="1" applyBorder="1" applyAlignment="1">
      <alignment horizontal="right" wrapText="1"/>
    </xf>
    <xf numFmtId="0" fontId="22" fillId="0" borderId="0" xfId="16" applyFont="1" applyFill="1" applyAlignment="1"/>
    <xf numFmtId="0" fontId="18" fillId="0" borderId="0" xfId="6" applyFont="1"/>
    <xf numFmtId="0" fontId="14" fillId="0" borderId="0" xfId="16" applyFont="1" applyFill="1" applyAlignment="1"/>
    <xf numFmtId="165" fontId="6" fillId="0" borderId="0" xfId="9" applyNumberFormat="1" applyFont="1"/>
    <xf numFmtId="165" fontId="1" fillId="0" borderId="0" xfId="9" applyNumberFormat="1" applyFont="1"/>
    <xf numFmtId="165" fontId="3" fillId="0" borderId="0" xfId="9" applyNumberFormat="1" applyFont="1"/>
    <xf numFmtId="175" fontId="1" fillId="0" borderId="0" xfId="1264" applyNumberFormat="1" applyFont="1" applyBorder="1" applyAlignment="1">
      <alignment horizontal="right"/>
    </xf>
    <xf numFmtId="175" fontId="6" fillId="0" borderId="0" xfId="1264" applyNumberFormat="1" applyFont="1" applyBorder="1" applyAlignment="1">
      <alignment horizontal="right"/>
    </xf>
    <xf numFmtId="1" fontId="6" fillId="0" borderId="0" xfId="1264" applyNumberFormat="1" applyFont="1" applyBorder="1" applyAlignment="1">
      <alignment horizontal="right"/>
    </xf>
    <xf numFmtId="0" fontId="14" fillId="0" borderId="0" xfId="9" applyFont="1" applyAlignment="1">
      <alignment vertical="center"/>
    </xf>
    <xf numFmtId="0" fontId="3" fillId="0" borderId="4" xfId="6" applyFont="1" applyBorder="1" applyAlignment="1">
      <alignment horizontal="right" wrapText="1"/>
    </xf>
    <xf numFmtId="3" fontId="6" fillId="0" borderId="0" xfId="9" applyNumberFormat="1" applyFont="1" applyAlignment="1">
      <alignment horizontal="right" wrapText="1"/>
    </xf>
    <xf numFmtId="3" fontId="1" fillId="0" borderId="0" xfId="9" applyNumberFormat="1" applyFont="1" applyAlignment="1">
      <alignment horizontal="right" wrapText="1"/>
    </xf>
    <xf numFmtId="3" fontId="6" fillId="2" borderId="0" xfId="9" applyNumberFormat="1" applyFont="1" applyFill="1" applyAlignment="1">
      <alignment horizontal="right" wrapText="1"/>
    </xf>
    <xf numFmtId="0" fontId="18" fillId="0" borderId="4" xfId="6" applyFont="1" applyBorder="1"/>
    <xf numFmtId="3" fontId="12" fillId="0" borderId="0" xfId="9" applyNumberFormat="1" applyFont="1"/>
    <xf numFmtId="3" fontId="1" fillId="0" borderId="0" xfId="9" applyNumberFormat="1" applyFont="1"/>
    <xf numFmtId="3" fontId="6" fillId="0" borderId="0" xfId="9" applyNumberFormat="1" applyFont="1"/>
    <xf numFmtId="1" fontId="6" fillId="0" borderId="0" xfId="9" applyNumberFormat="1" applyFont="1"/>
    <xf numFmtId="3" fontId="21" fillId="0" borderId="0" xfId="9" applyNumberFormat="1" applyFont="1"/>
    <xf numFmtId="3" fontId="3" fillId="0" borderId="0" xfId="9" applyNumberFormat="1" applyFont="1"/>
    <xf numFmtId="3" fontId="12" fillId="2" borderId="0" xfId="9" applyNumberFormat="1" applyFont="1" applyFill="1"/>
    <xf numFmtId="3" fontId="21" fillId="2" borderId="0" xfId="9" applyNumberFormat="1" applyFont="1" applyFill="1"/>
    <xf numFmtId="0" fontId="14" fillId="2" borderId="0" xfId="9" applyFont="1" applyFill="1" applyAlignment="1">
      <alignment horizontal="right" wrapText="1"/>
    </xf>
    <xf numFmtId="0" fontId="6" fillId="0" borderId="0" xfId="6" applyFont="1" applyAlignment="1">
      <alignment horizontal="center"/>
    </xf>
    <xf numFmtId="3" fontId="6" fillId="0" borderId="4" xfId="1264" applyNumberFormat="1" applyFont="1" applyBorder="1" applyAlignment="1">
      <alignment horizontal="right" wrapText="1"/>
    </xf>
    <xf numFmtId="3" fontId="6" fillId="0" borderId="5" xfId="1264" applyNumberFormat="1" applyFont="1" applyBorder="1" applyAlignment="1">
      <alignment horizontal="right" wrapText="1"/>
    </xf>
    <xf numFmtId="0" fontId="6" fillId="0" borderId="0" xfId="6" applyFont="1" applyAlignment="1">
      <alignment wrapText="1"/>
    </xf>
    <xf numFmtId="165" fontId="14" fillId="0" borderId="5" xfId="9" applyNumberFormat="1" applyFont="1" applyBorder="1" applyAlignment="1">
      <alignment horizontal="center" wrapText="1"/>
    </xf>
    <xf numFmtId="3" fontId="6" fillId="0" borderId="5" xfId="1264" applyNumberFormat="1" applyFont="1" applyBorder="1" applyAlignment="1">
      <alignment horizontal="center" wrapText="1"/>
    </xf>
    <xf numFmtId="3" fontId="6" fillId="0" borderId="5" xfId="9" applyNumberFormat="1" applyFont="1" applyBorder="1" applyAlignment="1">
      <alignment horizontal="center" wrapText="1"/>
    </xf>
    <xf numFmtId="0" fontId="14" fillId="0" borderId="0" xfId="9" applyFont="1" applyAlignment="1">
      <alignment horizontal="left" vertical="center" wrapText="1"/>
    </xf>
    <xf numFmtId="0" fontId="14" fillId="0" borderId="0" xfId="9" applyFont="1" applyAlignment="1">
      <alignment horizontal="left" wrapText="1"/>
    </xf>
    <xf numFmtId="0" fontId="3" fillId="0" borderId="4" xfId="33" applyFont="1" applyBorder="1" applyAlignment="1">
      <alignment horizontal="right" wrapText="1"/>
    </xf>
    <xf numFmtId="0" fontId="3" fillId="2" borderId="4" xfId="33" applyFont="1" applyFill="1" applyBorder="1" applyAlignment="1">
      <alignment horizontal="right" wrapText="1"/>
    </xf>
    <xf numFmtId="0" fontId="14" fillId="0" borderId="0" xfId="9" applyFont="1"/>
    <xf numFmtId="0" fontId="14" fillId="0" borderId="4" xfId="5" applyFont="1" applyBorder="1" applyAlignment="1">
      <alignment vertical="center"/>
    </xf>
    <xf numFmtId="3" fontId="14" fillId="0" borderId="4" xfId="6" applyNumberFormat="1" applyFont="1" applyBorder="1" applyAlignment="1">
      <alignment vertical="center" wrapText="1"/>
    </xf>
    <xf numFmtId="0" fontId="14" fillId="2" borderId="4" xfId="8" applyFont="1" applyFill="1" applyBorder="1" applyAlignment="1">
      <alignment vertical="center"/>
    </xf>
    <xf numFmtId="0" fontId="14" fillId="2" borderId="4" xfId="14" applyFont="1" applyFill="1" applyBorder="1" applyAlignment="1">
      <alignment horizontal="right" vertical="center" wrapText="1"/>
    </xf>
    <xf numFmtId="0" fontId="14" fillId="2" borderId="4" xfId="6" applyFont="1" applyFill="1" applyBorder="1" applyAlignment="1">
      <alignment horizontal="right" vertical="center" wrapText="1"/>
    </xf>
    <xf numFmtId="0" fontId="3" fillId="2" borderId="3" xfId="33" applyFont="1" applyFill="1" applyBorder="1" applyAlignment="1">
      <alignment horizontal="right" wrapText="1"/>
    </xf>
    <xf numFmtId="0" fontId="21" fillId="2" borderId="4" xfId="6" applyFont="1" applyFill="1" applyBorder="1" applyAlignment="1">
      <alignment horizontal="left" vertical="center"/>
    </xf>
    <xf numFmtId="0" fontId="3" fillId="2" borderId="4" xfId="6" applyFont="1" applyFill="1" applyBorder="1" applyAlignment="1">
      <alignment horizontal="right" wrapText="1"/>
    </xf>
    <xf numFmtId="0" fontId="3" fillId="2" borderId="3" xfId="6" applyFont="1" applyFill="1" applyBorder="1" applyAlignment="1">
      <alignment horizontal="right" wrapText="1"/>
    </xf>
    <xf numFmtId="0" fontId="14" fillId="2" borderId="4" xfId="14" applyFont="1" applyFill="1" applyBorder="1" applyAlignment="1">
      <alignment horizontal="right" wrapText="1"/>
    </xf>
    <xf numFmtId="0" fontId="14" fillId="2" borderId="4" xfId="14" applyFont="1" applyFill="1" applyBorder="1" applyAlignment="1">
      <alignment horizontal="right" vertical="top" wrapText="1"/>
    </xf>
    <xf numFmtId="0" fontId="3" fillId="2" borderId="4" xfId="6" applyFont="1" applyFill="1" applyBorder="1" applyAlignment="1">
      <alignment horizontal="right" vertical="top" wrapText="1"/>
    </xf>
    <xf numFmtId="0" fontId="3" fillId="2" borderId="3" xfId="6" applyFont="1" applyFill="1" applyBorder="1" applyAlignment="1">
      <alignment horizontal="right" vertical="center" wrapText="1"/>
    </xf>
    <xf numFmtId="171" fontId="21" fillId="2" borderId="3" xfId="18" applyNumberFormat="1" applyFont="1" applyFill="1" applyBorder="1" applyAlignment="1">
      <alignment vertical="center"/>
    </xf>
    <xf numFmtId="0" fontId="3" fillId="2" borderId="4" xfId="6" applyFont="1" applyFill="1" applyBorder="1" applyAlignment="1">
      <alignment horizontal="right" vertical="center" wrapText="1"/>
    </xf>
    <xf numFmtId="171" fontId="21" fillId="2" borderId="4" xfId="18" applyNumberFormat="1" applyFont="1" applyFill="1" applyBorder="1" applyAlignment="1">
      <alignment vertical="center"/>
    </xf>
    <xf numFmtId="171" fontId="21" fillId="2" borderId="4" xfId="18" applyNumberFormat="1" applyFont="1" applyFill="1" applyBorder="1" applyAlignment="1">
      <alignment horizontal="right" vertical="center" wrapText="1"/>
    </xf>
    <xf numFmtId="0" fontId="14" fillId="2" borderId="5" xfId="18" applyFont="1" applyFill="1" applyBorder="1"/>
    <xf numFmtId="171" fontId="21" fillId="2" borderId="4" xfId="18" applyNumberFormat="1" applyFont="1" applyFill="1" applyBorder="1" applyAlignment="1">
      <alignment horizontal="right" wrapText="1"/>
    </xf>
    <xf numFmtId="0" fontId="22" fillId="2" borderId="0" xfId="784" applyFont="1" applyFill="1" applyAlignment="1">
      <alignment wrapText="1"/>
    </xf>
    <xf numFmtId="0" fontId="1" fillId="0" borderId="0" xfId="6" applyFont="1" applyAlignment="1">
      <alignment vertical="top" wrapText="1"/>
    </xf>
    <xf numFmtId="0" fontId="6" fillId="0" borderId="0" xfId="6" applyFont="1" applyAlignment="1">
      <alignment vertical="top" wrapText="1"/>
    </xf>
    <xf numFmtId="0" fontId="1" fillId="0" borderId="0" xfId="6" applyFont="1" applyAlignment="1">
      <alignment vertical="top"/>
    </xf>
    <xf numFmtId="0" fontId="14" fillId="0" borderId="0" xfId="1117" applyFont="1" applyFill="1" applyBorder="1" applyAlignment="1">
      <alignment vertical="top"/>
    </xf>
    <xf numFmtId="0" fontId="14" fillId="0" borderId="0" xfId="27" applyFont="1" applyAlignment="1">
      <alignment vertical="top" wrapText="1"/>
    </xf>
    <xf numFmtId="0" fontId="14" fillId="0" borderId="0" xfId="984" applyFont="1" applyAlignment="1">
      <alignment vertical="top"/>
    </xf>
    <xf numFmtId="0" fontId="14" fillId="0" borderId="0" xfId="984" applyFont="1" applyAlignment="1">
      <alignment vertical="top" wrapText="1"/>
    </xf>
    <xf numFmtId="0" fontId="6" fillId="0" borderId="0" xfId="6" applyFont="1" applyAlignment="1">
      <alignment horizontal="center" vertical="top"/>
    </xf>
    <xf numFmtId="0" fontId="14" fillId="0" borderId="0" xfId="1117" applyFont="1" applyBorder="1" applyAlignment="1">
      <alignment vertical="top"/>
    </xf>
    <xf numFmtId="0" fontId="3" fillId="0" borderId="0" xfId="6" applyFont="1" applyAlignment="1">
      <alignment vertical="top"/>
    </xf>
    <xf numFmtId="0" fontId="3" fillId="0" borderId="0" xfId="6" applyFont="1" applyAlignment="1">
      <alignment vertical="top" wrapText="1"/>
    </xf>
    <xf numFmtId="0" fontId="1" fillId="0" borderId="0" xfId="6" applyFont="1" applyAlignment="1">
      <alignment horizontal="center" vertical="top"/>
    </xf>
    <xf numFmtId="0" fontId="4" fillId="0" borderId="0" xfId="31" applyFill="1" applyAlignment="1" applyProtection="1">
      <alignment vertical="top"/>
    </xf>
    <xf numFmtId="0" fontId="0" fillId="0" borderId="0" xfId="6" applyFont="1" applyAlignment="1">
      <alignment horizontal="center" vertical="top"/>
    </xf>
    <xf numFmtId="0" fontId="1" fillId="0" borderId="0" xfId="6" applyFont="1"/>
    <xf numFmtId="0" fontId="14" fillId="0" borderId="0" xfId="1117" applyFont="1" applyFill="1" applyBorder="1" applyAlignment="1">
      <alignment wrapText="1"/>
    </xf>
    <xf numFmtId="0" fontId="3" fillId="0" borderId="0" xfId="6" applyFont="1"/>
    <xf numFmtId="0" fontId="6" fillId="2" borderId="0" xfId="982" applyFont="1" applyFill="1" applyAlignment="1">
      <alignment horizontal="left" wrapText="1"/>
    </xf>
    <xf numFmtId="0" fontId="4" fillId="0" borderId="0" xfId="981" applyFont="1" applyAlignment="1">
      <alignment wrapText="1"/>
    </xf>
    <xf numFmtId="0" fontId="1" fillId="0" borderId="0" xfId="6" applyFont="1" applyAlignment="1">
      <alignment wrapText="1"/>
    </xf>
    <xf numFmtId="0" fontId="4" fillId="0" borderId="0" xfId="31" applyAlignment="1">
      <alignment wrapText="1"/>
    </xf>
    <xf numFmtId="0" fontId="6" fillId="2" borderId="0" xfId="27" applyFont="1" applyFill="1" applyAlignment="1">
      <alignment horizontal="left" wrapText="1"/>
    </xf>
    <xf numFmtId="0" fontId="14" fillId="2" borderId="0" xfId="1119" applyFont="1" applyFill="1" applyAlignment="1">
      <alignment wrapText="1"/>
    </xf>
    <xf numFmtId="0" fontId="6" fillId="2" borderId="0" xfId="1119" applyFont="1" applyFill="1" applyAlignment="1">
      <alignment wrapText="1"/>
    </xf>
    <xf numFmtId="0" fontId="4" fillId="0" borderId="0" xfId="31" applyAlignment="1">
      <alignment vertical="top"/>
    </xf>
    <xf numFmtId="0" fontId="6" fillId="0" borderId="0" xfId="8" quotePrefix="1" applyFont="1" applyAlignment="1">
      <alignment vertical="top" wrapText="1"/>
    </xf>
    <xf numFmtId="0" fontId="6" fillId="0" borderId="0" xfId="11" quotePrefix="1" applyFont="1" applyAlignment="1">
      <alignment vertical="top" wrapText="1"/>
    </xf>
    <xf numFmtId="0" fontId="4" fillId="0" borderId="0" xfId="31" quotePrefix="1" applyAlignment="1">
      <alignment vertical="top" wrapText="1"/>
    </xf>
    <xf numFmtId="0" fontId="12" fillId="0" borderId="0" xfId="0" applyFont="1" applyAlignment="1">
      <alignment vertical="top" wrapText="1"/>
    </xf>
    <xf numFmtId="0" fontId="0" fillId="0" borderId="0" xfId="0" applyAlignment="1">
      <alignment vertical="top" wrapText="1"/>
    </xf>
    <xf numFmtId="0" fontId="12" fillId="0" borderId="0" xfId="33" quotePrefix="1" applyFont="1" applyAlignment="1">
      <alignment vertical="top" wrapText="1"/>
    </xf>
    <xf numFmtId="0" fontId="12" fillId="0" borderId="0" xfId="13" quotePrefix="1" applyFont="1" applyAlignment="1">
      <alignment vertical="top" wrapText="1"/>
    </xf>
    <xf numFmtId="0" fontId="12" fillId="0" borderId="0" xfId="0" applyFont="1" applyAlignment="1">
      <alignment horizontal="left" vertical="top" wrapText="1"/>
    </xf>
    <xf numFmtId="0" fontId="54" fillId="0" borderId="0" xfId="11" applyFont="1" applyAlignment="1">
      <alignment vertical="top" wrapText="1"/>
    </xf>
    <xf numFmtId="0" fontId="6" fillId="0" borderId="0" xfId="0" applyFont="1" applyAlignment="1">
      <alignment horizontal="left" vertical="top" wrapText="1"/>
    </xf>
    <xf numFmtId="0" fontId="10" fillId="2" borderId="0" xfId="13" quotePrefix="1" applyFont="1" applyFill="1" applyAlignment="1">
      <alignment vertical="top" wrapText="1"/>
    </xf>
    <xf numFmtId="0" fontId="18" fillId="2" borderId="0" xfId="33" applyFont="1" applyFill="1" applyAlignment="1">
      <alignment vertical="top" wrapText="1"/>
    </xf>
    <xf numFmtId="0" fontId="6" fillId="2" borderId="0" xfId="33" quotePrefix="1" applyFont="1" applyFill="1" applyAlignment="1">
      <alignment vertical="top" wrapText="1"/>
    </xf>
    <xf numFmtId="0" fontId="6" fillId="2" borderId="0" xfId="33" applyFont="1" applyFill="1" applyAlignment="1">
      <alignment vertical="top" wrapText="1"/>
    </xf>
    <xf numFmtId="0" fontId="12"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center" vertical="top"/>
    </xf>
    <xf numFmtId="0" fontId="6" fillId="0" borderId="0" xfId="0" applyFont="1" applyAlignment="1">
      <alignment vertical="top" wrapText="1"/>
    </xf>
    <xf numFmtId="0" fontId="0" fillId="0" borderId="0" xfId="24" applyFont="1" applyAlignment="1">
      <alignment horizontal="center" vertical="top" wrapText="1"/>
    </xf>
    <xf numFmtId="0" fontId="0" fillId="0" borderId="0" xfId="26" applyFont="1" applyAlignment="1">
      <alignment horizontal="center" vertical="top" wrapText="1"/>
    </xf>
    <xf numFmtId="0" fontId="6" fillId="0" borderId="0" xfId="11" applyFont="1" applyAlignment="1">
      <alignment vertical="top" wrapText="1"/>
    </xf>
    <xf numFmtId="0" fontId="18" fillId="0" borderId="0" xfId="6" applyFont="1" applyAlignment="1">
      <alignment horizontal="center"/>
    </xf>
    <xf numFmtId="165" fontId="1" fillId="0" borderId="0" xfId="9" applyNumberFormat="1" applyFont="1" applyAlignment="1">
      <alignment horizontal="center" wrapText="1"/>
    </xf>
    <xf numFmtId="165" fontId="1" fillId="0" borderId="0" xfId="9" applyNumberFormat="1" applyFont="1" applyAlignment="1">
      <alignment horizontal="center"/>
    </xf>
    <xf numFmtId="165" fontId="14" fillId="0" borderId="0" xfId="9" applyNumberFormat="1" applyFont="1" applyAlignment="1">
      <alignment horizontal="center" wrapText="1"/>
    </xf>
    <xf numFmtId="3" fontId="6" fillId="0" borderId="0" xfId="9" applyNumberFormat="1" applyFont="1" applyAlignment="1">
      <alignment horizontal="center" wrapText="1"/>
    </xf>
    <xf numFmtId="0" fontId="4" fillId="0" borderId="0" xfId="31" applyFill="1" applyAlignment="1">
      <alignment vertical="top"/>
    </xf>
    <xf numFmtId="0" fontId="4" fillId="0" borderId="0" xfId="31" applyFill="1" applyBorder="1" applyAlignment="1"/>
    <xf numFmtId="0" fontId="4" fillId="2" borderId="0" xfId="31" applyFill="1" applyAlignment="1"/>
    <xf numFmtId="0" fontId="0" fillId="0" borderId="0" xfId="0" applyAlignment="1">
      <alignment horizontal="center" vertical="top"/>
    </xf>
    <xf numFmtId="0" fontId="6" fillId="0" borderId="4" xfId="9" quotePrefix="1" applyFont="1" applyBorder="1" applyAlignment="1">
      <alignment horizontal="left" wrapText="1"/>
    </xf>
    <xf numFmtId="0" fontId="14" fillId="0" borderId="4" xfId="5" applyFont="1" applyBorder="1" applyAlignment="1">
      <alignment horizontal="left" vertical="center"/>
    </xf>
    <xf numFmtId="0" fontId="14" fillId="0" borderId="4" xfId="8" quotePrefix="1" applyFont="1" applyBorder="1" applyAlignment="1">
      <alignment horizontal="right" vertical="center" wrapText="1"/>
    </xf>
    <xf numFmtId="0" fontId="6" fillId="2" borderId="0" xfId="8" quotePrefix="1" applyFont="1" applyFill="1" applyAlignment="1">
      <alignment horizontal="left" vertical="top"/>
    </xf>
    <xf numFmtId="165" fontId="14" fillId="3" borderId="0" xfId="20" applyNumberFormat="1" applyFont="1" applyFill="1" applyBorder="1" applyAlignment="1">
      <alignment horizontal="center" vertical="center" wrapText="1"/>
    </xf>
    <xf numFmtId="3" fontId="14" fillId="2" borderId="0" xfId="6" applyNumberFormat="1" applyFont="1" applyFill="1"/>
    <xf numFmtId="3" fontId="6" fillId="3" borderId="2" xfId="20" applyNumberFormat="1" applyFont="1" applyFill="1" applyBorder="1" applyAlignment="1">
      <alignment horizontal="center" vertical="center" wrapText="1"/>
    </xf>
    <xf numFmtId="165" fontId="6" fillId="3" borderId="0" xfId="19" applyNumberFormat="1" applyFont="1" applyFill="1" applyBorder="1" applyAlignment="1">
      <alignment horizontal="center" vertical="top" wrapText="1"/>
    </xf>
    <xf numFmtId="3" fontId="6" fillId="2" borderId="0" xfId="6" applyNumberFormat="1" applyFont="1" applyFill="1"/>
    <xf numFmtId="3" fontId="6" fillId="3" borderId="0" xfId="20" applyNumberFormat="1" applyFont="1" applyFill="1" applyBorder="1" applyAlignment="1">
      <alignment horizontal="center" vertical="center" wrapText="1"/>
    </xf>
    <xf numFmtId="165" fontId="14" fillId="3" borderId="0" xfId="19" applyNumberFormat="1" applyFont="1" applyFill="1" applyBorder="1" applyAlignment="1">
      <alignment horizontal="center" wrapText="1"/>
    </xf>
    <xf numFmtId="1" fontId="6" fillId="2" borderId="0" xfId="6" applyNumberFormat="1" applyFont="1" applyFill="1" applyAlignment="1">
      <alignment horizontal="center" vertical="center"/>
    </xf>
    <xf numFmtId="3" fontId="20" fillId="3" borderId="0" xfId="19" applyNumberFormat="1" applyFont="1" applyFill="1" applyBorder="1" applyAlignment="1">
      <alignment horizontal="right" vertical="top" wrapText="1"/>
    </xf>
    <xf numFmtId="3" fontId="20" fillId="3" borderId="0" xfId="19" applyNumberFormat="1" applyFont="1" applyFill="1" applyBorder="1" applyAlignment="1">
      <alignment horizontal="center" vertical="top" wrapText="1"/>
    </xf>
    <xf numFmtId="0" fontId="14" fillId="2" borderId="3" xfId="6" applyFont="1" applyFill="1" applyBorder="1" applyAlignment="1">
      <alignment horizontal="right" wrapText="1"/>
    </xf>
    <xf numFmtId="3" fontId="14" fillId="2" borderId="2" xfId="6" applyNumberFormat="1" applyFont="1" applyFill="1" applyBorder="1"/>
    <xf numFmtId="0" fontId="52" fillId="2" borderId="0" xfId="31" applyFont="1" applyFill="1" applyAlignment="1"/>
    <xf numFmtId="0" fontId="14" fillId="2" borderId="4" xfId="6" applyFont="1" applyFill="1" applyBorder="1" applyAlignment="1">
      <alignment horizontal="right" wrapText="1"/>
    </xf>
    <xf numFmtId="0" fontId="14" fillId="3" borderId="0" xfId="19" applyFont="1" applyFill="1" applyBorder="1" applyAlignment="1">
      <alignment horizontal="left"/>
    </xf>
    <xf numFmtId="1" fontId="14" fillId="3" borderId="0" xfId="21" applyNumberFormat="1" applyFont="1" applyFill="1" applyBorder="1" applyAlignment="1">
      <alignment horizontal="center" wrapText="1"/>
    </xf>
    <xf numFmtId="1" fontId="14" fillId="3" borderId="0" xfId="19" applyNumberFormat="1" applyFont="1" applyFill="1" applyBorder="1" applyAlignment="1">
      <alignment horizontal="center" wrapText="1"/>
    </xf>
    <xf numFmtId="3" fontId="6" fillId="3" borderId="2" xfId="20" applyNumberFormat="1" applyFont="1" applyFill="1" applyBorder="1" applyAlignment="1">
      <alignment horizontal="center" wrapText="1"/>
    </xf>
    <xf numFmtId="3" fontId="6" fillId="3" borderId="0" xfId="20" applyNumberFormat="1" applyFont="1" applyFill="1" applyBorder="1" applyAlignment="1">
      <alignment horizontal="center" wrapText="1"/>
    </xf>
    <xf numFmtId="3" fontId="6" fillId="3" borderId="0" xfId="19" applyNumberFormat="1" applyFont="1" applyFill="1" applyBorder="1" applyAlignment="1">
      <alignment horizontal="right" vertical="top" wrapText="1"/>
    </xf>
    <xf numFmtId="1" fontId="14" fillId="3" borderId="0" xfId="19" applyNumberFormat="1" applyFont="1" applyFill="1" applyBorder="1" applyAlignment="1">
      <alignment horizontal="right" vertical="top"/>
    </xf>
    <xf numFmtId="165" fontId="6" fillId="3" borderId="0" xfId="19" applyNumberFormat="1" applyFont="1" applyFill="1" applyBorder="1" applyAlignment="1">
      <alignment horizontal="right" vertical="top"/>
    </xf>
    <xf numFmtId="3" fontId="6" fillId="3" borderId="2" xfId="20" applyNumberFormat="1" applyFont="1" applyFill="1" applyBorder="1" applyAlignment="1">
      <alignment horizontal="center" vertical="top" wrapText="1"/>
    </xf>
    <xf numFmtId="1" fontId="6" fillId="3" borderId="0" xfId="19" applyNumberFormat="1" applyFont="1" applyFill="1" applyBorder="1" applyAlignment="1">
      <alignment horizontal="right" vertical="top"/>
    </xf>
    <xf numFmtId="3" fontId="6" fillId="3" borderId="0" xfId="19" applyNumberFormat="1" applyFont="1" applyFill="1" applyBorder="1" applyAlignment="1">
      <alignment horizontal="center" vertical="top" wrapText="1"/>
    </xf>
    <xf numFmtId="165" fontId="6" fillId="3" borderId="0" xfId="20" applyNumberFormat="1" applyFont="1" applyFill="1" applyBorder="1" applyAlignment="1">
      <alignment horizontal="right" vertical="top" wrapText="1"/>
    </xf>
    <xf numFmtId="3" fontId="6" fillId="3" borderId="0" xfId="20" applyNumberFormat="1" applyFont="1" applyFill="1" applyBorder="1" applyAlignment="1">
      <alignment horizontal="right" vertical="top" wrapText="1"/>
    </xf>
    <xf numFmtId="165" fontId="6" fillId="3" borderId="4" xfId="20" applyNumberFormat="1" applyFont="1" applyFill="1" applyBorder="1" applyAlignment="1">
      <alignment horizontal="right" vertical="top" wrapText="1"/>
    </xf>
    <xf numFmtId="3" fontId="6" fillId="3" borderId="4" xfId="20" applyNumberFormat="1" applyFont="1" applyFill="1" applyBorder="1" applyAlignment="1">
      <alignment horizontal="right" vertical="top" wrapText="1"/>
    </xf>
    <xf numFmtId="165" fontId="6" fillId="2" borderId="0" xfId="6" applyNumberFormat="1" applyFont="1" applyFill="1" applyAlignment="1">
      <alignment horizontal="right" vertical="center"/>
    </xf>
    <xf numFmtId="0" fontId="57" fillId="2" borderId="0" xfId="6" applyFont="1" applyFill="1" applyAlignment="1">
      <alignment horizontal="center"/>
    </xf>
    <xf numFmtId="1" fontId="6" fillId="2" borderId="0" xfId="6" applyNumberFormat="1" applyFont="1" applyFill="1" applyAlignment="1">
      <alignment horizontal="right"/>
    </xf>
    <xf numFmtId="165" fontId="21" fillId="3" borderId="0" xfId="33" applyNumberFormat="1" applyFont="1" applyFill="1" applyAlignment="1">
      <alignment horizontal="right"/>
    </xf>
    <xf numFmtId="3" fontId="6" fillId="2" borderId="0" xfId="33" applyNumberFormat="1" applyFont="1" applyFill="1" applyAlignment="1">
      <alignment horizontal="center" wrapText="1"/>
    </xf>
    <xf numFmtId="0" fontId="6" fillId="2" borderId="0" xfId="33" applyFont="1" applyFill="1" applyAlignment="1">
      <alignment horizontal="center"/>
    </xf>
    <xf numFmtId="165" fontId="12" fillId="3" borderId="0" xfId="33" applyNumberFormat="1" applyFont="1" applyFill="1" applyAlignment="1">
      <alignment horizontal="right" wrapText="1"/>
    </xf>
    <xf numFmtId="165" fontId="19" fillId="2" borderId="0" xfId="33" applyNumberFormat="1" applyFont="1" applyFill="1" applyAlignment="1">
      <alignment horizontal="right"/>
    </xf>
    <xf numFmtId="0" fontId="55" fillId="2" borderId="0" xfId="33" applyFont="1" applyFill="1" applyAlignment="1">
      <alignment horizontal="center"/>
    </xf>
    <xf numFmtId="3" fontId="6" fillId="2" borderId="0" xfId="33" applyNumberFormat="1" applyFont="1" applyFill="1" applyAlignment="1">
      <alignment horizontal="center"/>
    </xf>
    <xf numFmtId="0" fontId="57" fillId="2" borderId="0" xfId="33" applyFont="1" applyFill="1" applyAlignment="1">
      <alignment horizontal="center"/>
    </xf>
    <xf numFmtId="0" fontId="21" fillId="2" borderId="0" xfId="33" applyFont="1" applyFill="1" applyAlignment="1">
      <alignment wrapText="1"/>
    </xf>
    <xf numFmtId="0" fontId="12" fillId="2" borderId="0" xfId="33" applyFont="1" applyFill="1" applyAlignment="1">
      <alignment wrapText="1"/>
    </xf>
    <xf numFmtId="0" fontId="12" fillId="2" borderId="0" xfId="33" applyFont="1" applyFill="1"/>
    <xf numFmtId="16" fontId="12" fillId="2" borderId="0" xfId="33" applyNumberFormat="1" applyFont="1" applyFill="1"/>
    <xf numFmtId="171" fontId="21" fillId="2" borderId="0" xfId="33" applyNumberFormat="1" applyFont="1" applyFill="1"/>
    <xf numFmtId="171" fontId="12" fillId="2" borderId="0" xfId="33" applyNumberFormat="1" applyFont="1" applyFill="1"/>
    <xf numFmtId="0" fontId="6" fillId="2" borderId="0" xfId="1266" applyFont="1" applyFill="1" applyAlignment="1">
      <alignment horizontal="left"/>
    </xf>
    <xf numFmtId="165" fontId="6" fillId="3" borderId="0" xfId="33" applyNumberFormat="1" applyFont="1" applyFill="1" applyAlignment="1">
      <alignment horizontal="right" wrapText="1"/>
    </xf>
    <xf numFmtId="0" fontId="6" fillId="2" borderId="0" xfId="1267" applyFont="1" applyFill="1"/>
    <xf numFmtId="171" fontId="12" fillId="2" borderId="0" xfId="33" applyNumberFormat="1" applyFont="1" applyFill="1" applyAlignment="1">
      <alignment horizontal="left"/>
    </xf>
    <xf numFmtId="0" fontId="14" fillId="2" borderId="0" xfId="1267" applyFont="1" applyFill="1" applyAlignment="1">
      <alignment horizontal="left"/>
    </xf>
    <xf numFmtId="0" fontId="6" fillId="2" borderId="0" xfId="1267" applyFont="1" applyFill="1" applyAlignment="1">
      <alignment horizontal="left"/>
    </xf>
    <xf numFmtId="176" fontId="58" fillId="2" borderId="0" xfId="769" applyNumberFormat="1" applyFont="1" applyFill="1" applyAlignment="1">
      <alignment horizontal="right" wrapText="1"/>
    </xf>
    <xf numFmtId="177" fontId="58" fillId="2" borderId="0" xfId="769" applyNumberFormat="1" applyFont="1" applyFill="1" applyAlignment="1">
      <alignment horizontal="right" wrapText="1"/>
    </xf>
    <xf numFmtId="0" fontId="21" fillId="2" borderId="0" xfId="33" applyFont="1" applyFill="1"/>
    <xf numFmtId="0" fontId="12" fillId="2" borderId="0" xfId="23" applyFont="1" applyFill="1"/>
    <xf numFmtId="171" fontId="21" fillId="2" borderId="0" xfId="23" applyNumberFormat="1" applyFont="1" applyFill="1"/>
    <xf numFmtId="171" fontId="12" fillId="2" borderId="0" xfId="23" applyNumberFormat="1" applyFont="1" applyFill="1"/>
    <xf numFmtId="171" fontId="21" fillId="2" borderId="0" xfId="33" applyNumberFormat="1" applyFont="1" applyFill="1" applyAlignment="1">
      <alignment wrapText="1"/>
    </xf>
    <xf numFmtId="171" fontId="12" fillId="2" borderId="4" xfId="33" applyNumberFormat="1" applyFont="1" applyFill="1" applyBorder="1"/>
    <xf numFmtId="165" fontId="19" fillId="2" borderId="4" xfId="33" applyNumberFormat="1" applyFont="1" applyFill="1" applyBorder="1" applyAlignment="1">
      <alignment horizontal="right"/>
    </xf>
    <xf numFmtId="3" fontId="6" fillId="0" borderId="4" xfId="33" applyNumberFormat="1" applyFont="1" applyBorder="1"/>
    <xf numFmtId="0" fontId="55" fillId="2" borderId="4" xfId="33" applyFont="1" applyFill="1" applyBorder="1" applyAlignment="1">
      <alignment horizontal="center"/>
    </xf>
    <xf numFmtId="3" fontId="6" fillId="2" borderId="4" xfId="33" applyNumberFormat="1" applyFont="1" applyFill="1" applyBorder="1" applyAlignment="1">
      <alignment horizontal="center"/>
    </xf>
    <xf numFmtId="0" fontId="21" fillId="2" borderId="0" xfId="23" applyFont="1" applyFill="1" applyAlignment="1">
      <alignment horizontal="left"/>
    </xf>
    <xf numFmtId="0" fontId="12" fillId="2" borderId="0" xfId="33" applyFont="1" applyFill="1" applyAlignment="1">
      <alignment horizontal="left"/>
    </xf>
    <xf numFmtId="0" fontId="14" fillId="2" borderId="0" xfId="1266" applyFont="1" applyFill="1" applyAlignment="1">
      <alignment horizontal="left"/>
    </xf>
    <xf numFmtId="0" fontId="6" fillId="2" borderId="0" xfId="45" applyFont="1" applyFill="1"/>
    <xf numFmtId="1" fontId="20" fillId="2" borderId="0" xfId="33" applyNumberFormat="1" applyFont="1" applyFill="1" applyAlignment="1">
      <alignment horizontal="center"/>
    </xf>
    <xf numFmtId="1" fontId="6" fillId="2" borderId="0" xfId="33" applyNumberFormat="1" applyFont="1" applyFill="1" applyAlignment="1">
      <alignment horizontal="center"/>
    </xf>
    <xf numFmtId="0" fontId="12" fillId="2" borderId="0" xfId="33" applyFont="1" applyFill="1" applyAlignment="1">
      <alignment horizontal="left" wrapText="1"/>
    </xf>
    <xf numFmtId="165" fontId="12" fillId="2" borderId="0" xfId="33" applyNumberFormat="1" applyFont="1" applyFill="1" applyAlignment="1">
      <alignment horizontal="right" wrapText="1"/>
    </xf>
    <xf numFmtId="0" fontId="21" fillId="2" borderId="0" xfId="33" quotePrefix="1" applyFont="1" applyFill="1" applyAlignment="1">
      <alignment horizontal="left"/>
    </xf>
    <xf numFmtId="0" fontId="3" fillId="2" borderId="0" xfId="33" applyFont="1" applyFill="1"/>
    <xf numFmtId="0" fontId="14" fillId="0" borderId="4" xfId="6" applyFont="1" applyBorder="1" applyAlignment="1">
      <alignment wrapText="1"/>
    </xf>
    <xf numFmtId="0" fontId="1" fillId="2" borderId="4" xfId="33" applyFont="1" applyFill="1" applyBorder="1" applyAlignment="1">
      <alignment horizontal="right" wrapText="1"/>
    </xf>
    <xf numFmtId="0" fontId="12" fillId="2" borderId="4" xfId="33" applyFont="1" applyFill="1" applyBorder="1" applyAlignment="1">
      <alignment horizontal="right" wrapText="1"/>
    </xf>
    <xf numFmtId="171" fontId="12" fillId="2" borderId="4" xfId="33" applyNumberFormat="1" applyFont="1" applyFill="1" applyBorder="1" applyAlignment="1">
      <alignment horizontal="right" wrapText="1"/>
    </xf>
    <xf numFmtId="0" fontId="0" fillId="0" borderId="0" xfId="0" applyAlignment="1">
      <alignment horizontal="center" vertical="center"/>
    </xf>
    <xf numFmtId="0" fontId="3" fillId="2" borderId="4" xfId="33" applyFont="1" applyFill="1" applyBorder="1" applyAlignment="1">
      <alignment horizontal="center" vertical="center" wrapText="1"/>
    </xf>
    <xf numFmtId="0" fontId="6" fillId="2" borderId="0" xfId="5" applyFont="1" applyFill="1"/>
    <xf numFmtId="166" fontId="6" fillId="2" borderId="0" xfId="10" applyNumberFormat="1" applyFont="1" applyFill="1" applyBorder="1"/>
    <xf numFmtId="1" fontId="6" fillId="2" borderId="0" xfId="5" applyNumberFormat="1" applyFont="1" applyFill="1"/>
    <xf numFmtId="1" fontId="6" fillId="2" borderId="0" xfId="6" applyNumberFormat="1" applyFont="1" applyFill="1"/>
    <xf numFmtId="0" fontId="21" fillId="2" borderId="4" xfId="6" applyFont="1" applyFill="1" applyBorder="1" applyAlignment="1">
      <alignment horizontal="left"/>
    </xf>
    <xf numFmtId="165" fontId="14" fillId="3" borderId="0" xfId="20" applyNumberFormat="1" applyFont="1" applyFill="1" applyBorder="1" applyAlignment="1">
      <alignment horizontal="center" wrapText="1"/>
    </xf>
    <xf numFmtId="3" fontId="6" fillId="3" borderId="0" xfId="20" applyNumberFormat="1" applyFont="1" applyFill="1" applyBorder="1" applyAlignment="1">
      <alignment horizontal="right" wrapText="1"/>
    </xf>
    <xf numFmtId="0" fontId="12" fillId="3" borderId="0" xfId="19" applyFont="1" applyFill="1" applyBorder="1" applyAlignment="1">
      <alignment horizontal="left" wrapText="1"/>
    </xf>
    <xf numFmtId="165" fontId="6" fillId="3" borderId="0" xfId="19" applyNumberFormat="1" applyFont="1" applyFill="1" applyBorder="1" applyAlignment="1">
      <alignment horizontal="center" wrapText="1"/>
    </xf>
    <xf numFmtId="0" fontId="21" fillId="3" borderId="0" xfId="19" applyFont="1" applyFill="1" applyBorder="1" applyAlignment="1">
      <alignment horizontal="left" wrapText="1"/>
    </xf>
    <xf numFmtId="0" fontId="57" fillId="2" borderId="0" xfId="6" applyFont="1" applyFill="1"/>
    <xf numFmtId="0" fontId="6" fillId="0" borderId="0" xfId="26" applyFont="1" applyAlignment="1">
      <alignment horizontal="center" vertical="center"/>
    </xf>
    <xf numFmtId="0" fontId="14" fillId="0" borderId="4" xfId="6" applyFont="1" applyBorder="1" applyAlignment="1">
      <alignment horizontal="right" wrapText="1"/>
    </xf>
    <xf numFmtId="1" fontId="6" fillId="0" borderId="0" xfId="1264" applyNumberFormat="1" applyFont="1" applyBorder="1" applyAlignment="1">
      <alignment horizontal="center"/>
    </xf>
    <xf numFmtId="0" fontId="12" fillId="0" borderId="0" xfId="9" applyFont="1" applyAlignment="1">
      <alignment horizontal="center"/>
    </xf>
    <xf numFmtId="0" fontId="14" fillId="0" borderId="0" xfId="9" quotePrefix="1" applyFont="1" applyAlignment="1">
      <alignment horizontal="center"/>
    </xf>
    <xf numFmtId="0" fontId="21" fillId="0" borderId="0" xfId="9" applyFont="1" applyAlignment="1">
      <alignment horizontal="center"/>
    </xf>
    <xf numFmtId="1" fontId="6" fillId="0" borderId="5" xfId="1264" applyNumberFormat="1" applyFont="1" applyBorder="1" applyAlignment="1">
      <alignment horizontal="center"/>
    </xf>
    <xf numFmtId="0" fontId="10" fillId="0" borderId="0" xfId="1265" applyAlignment="1">
      <alignment horizontal="center"/>
    </xf>
    <xf numFmtId="0" fontId="1" fillId="0" borderId="0" xfId="0" applyFont="1" applyAlignment="1">
      <alignment horizontal="center"/>
    </xf>
    <xf numFmtId="165" fontId="6" fillId="2" borderId="4" xfId="33" applyNumberFormat="1" applyFont="1" applyFill="1" applyBorder="1" applyAlignment="1">
      <alignment horizontal="center"/>
    </xf>
    <xf numFmtId="0" fontId="18" fillId="2" borderId="4" xfId="6" applyFont="1" applyFill="1" applyBorder="1" applyAlignment="1">
      <alignment vertical="top"/>
    </xf>
    <xf numFmtId="0" fontId="6" fillId="2" borderId="0" xfId="6" applyFont="1" applyFill="1"/>
    <xf numFmtId="0" fontId="6" fillId="2" borderId="0" xfId="2" applyFont="1" applyFill="1"/>
    <xf numFmtId="0" fontId="52" fillId="2" borderId="0" xfId="3" applyFont="1" applyFill="1" applyAlignment="1"/>
    <xf numFmtId="0" fontId="14" fillId="2" borderId="4" xfId="6" applyFont="1" applyFill="1" applyBorder="1" applyAlignment="1">
      <alignment horizontal="left"/>
    </xf>
    <xf numFmtId="1" fontId="14" fillId="3" borderId="0" xfId="20" applyNumberFormat="1" applyFont="1" applyFill="1" applyBorder="1" applyAlignment="1">
      <alignment horizontal="center" wrapText="1"/>
    </xf>
    <xf numFmtId="0" fontId="6" fillId="3" borderId="0" xfId="19" applyFont="1" applyFill="1" applyBorder="1" applyAlignment="1">
      <alignment horizontal="left" wrapText="1"/>
    </xf>
    <xf numFmtId="1" fontId="6" fillId="3" borderId="0" xfId="21" applyNumberFormat="1" applyFont="1" applyFill="1" applyBorder="1" applyAlignment="1">
      <alignment horizontal="center" wrapText="1"/>
    </xf>
    <xf numFmtId="1" fontId="6" fillId="3" borderId="0" xfId="19" applyNumberFormat="1" applyFont="1" applyFill="1" applyBorder="1" applyAlignment="1">
      <alignment horizontal="center" wrapText="1"/>
    </xf>
    <xf numFmtId="0" fontId="14" fillId="3" borderId="0" xfId="19" applyFont="1" applyFill="1" applyBorder="1" applyAlignment="1">
      <alignment horizontal="left" wrapText="1"/>
    </xf>
    <xf numFmtId="1" fontId="6" fillId="2" borderId="0" xfId="6" applyNumberFormat="1" applyFont="1" applyFill="1" applyAlignment="1">
      <alignment horizontal="center"/>
    </xf>
    <xf numFmtId="165" fontId="6" fillId="3" borderId="0" xfId="21" applyNumberFormat="1" applyFont="1" applyFill="1" applyBorder="1" applyAlignment="1">
      <alignment horizontal="center" wrapText="1"/>
    </xf>
    <xf numFmtId="3" fontId="20" fillId="3" borderId="0" xfId="19" applyNumberFormat="1" applyFont="1" applyFill="1" applyBorder="1" applyAlignment="1">
      <alignment horizontal="right" wrapText="1"/>
    </xf>
    <xf numFmtId="3" fontId="20" fillId="3" borderId="0" xfId="19" applyNumberFormat="1" applyFont="1" applyFill="1" applyBorder="1" applyAlignment="1">
      <alignment horizontal="center" wrapText="1"/>
    </xf>
    <xf numFmtId="0" fontId="14" fillId="2" borderId="3" xfId="18" applyFont="1" applyFill="1" applyBorder="1" applyAlignment="1">
      <alignment horizontal="right" wrapText="1"/>
    </xf>
  </cellXfs>
  <cellStyles count="1268">
    <cellStyle name="20% - Accent1 2" xfId="920" xr:uid="{E20C7D90-45A7-42E7-8DB6-8C1F1C72E343}"/>
    <cellStyle name="20% - Accent1 3" xfId="921" xr:uid="{BBFDE917-EA25-40C5-B852-61C1AFC7802E}"/>
    <cellStyle name="20% - Accent1 3 2" xfId="1142" xr:uid="{E7E47D1A-A4AE-4343-9A58-0D2225C5659A}"/>
    <cellStyle name="20% - Accent1 4" xfId="922" xr:uid="{E7CBAE23-1423-4931-8E50-223E8C029127}"/>
    <cellStyle name="20% - Accent1 4 2" xfId="1143" xr:uid="{0E7CE6FE-5AF4-4857-A7D4-551759D3BE05}"/>
    <cellStyle name="20% - Accent1 5" xfId="1072" xr:uid="{2884FC2D-4D11-4AA2-A488-6D8AE5F0C931}"/>
    <cellStyle name="20% - Accent2 2" xfId="923" xr:uid="{A7F8FB4E-03EC-414E-9A26-F06C81FDC5B6}"/>
    <cellStyle name="20% - Accent2 3" xfId="924" xr:uid="{B8F14362-E55C-4F95-BFA3-C25F6A3A5080}"/>
    <cellStyle name="20% - Accent2 3 2" xfId="1144" xr:uid="{8CDCDD18-6D4D-483F-9100-285DB1A36381}"/>
    <cellStyle name="20% - Accent2 4" xfId="925" xr:uid="{9C1BB8D4-A5FF-448C-A825-0A2104086EDF}"/>
    <cellStyle name="20% - Accent2 4 2" xfId="1145" xr:uid="{1411F4AE-2F94-4887-97E1-6548164AF764}"/>
    <cellStyle name="20% - Accent2 5" xfId="1075" xr:uid="{1C5B87E7-75C1-496D-827C-2387C3AC754C}"/>
    <cellStyle name="20% - Accent3 2" xfId="926" xr:uid="{CCD57B6E-56F4-4AD2-A17D-9EFC6B387F11}"/>
    <cellStyle name="20% - Accent3 3" xfId="927" xr:uid="{BA6756D1-98BB-4C67-9A7B-988688F1CE67}"/>
    <cellStyle name="20% - Accent3 3 2" xfId="1146" xr:uid="{0D55673F-8EA6-43DA-A114-8BCFDC3E928A}"/>
    <cellStyle name="20% - Accent3 4" xfId="928" xr:uid="{502D69C5-9631-460E-AB02-DB57FE2DDBDB}"/>
    <cellStyle name="20% - Accent3 4 2" xfId="1147" xr:uid="{51969B69-64EE-4F0E-B3FA-F7C5F3CB12AA}"/>
    <cellStyle name="20% - Accent3 5" xfId="1078" xr:uid="{B7052D57-193E-4BDB-816C-F71C211B2FCD}"/>
    <cellStyle name="20% - Accent4 2" xfId="929" xr:uid="{14B6ED0C-FD90-4F60-A777-5C72FFFBBED9}"/>
    <cellStyle name="20% - Accent4 3" xfId="930" xr:uid="{CDB044D3-6F05-4B98-A1A2-D29DE15BE911}"/>
    <cellStyle name="20% - Accent4 3 2" xfId="1148" xr:uid="{586F5526-DD0F-4A71-A3B5-C25CB15BDA15}"/>
    <cellStyle name="20% - Accent4 4" xfId="931" xr:uid="{8CDE4FF4-5129-460D-997A-F8CEF1FD74E9}"/>
    <cellStyle name="20% - Accent4 4 2" xfId="1149" xr:uid="{8BABCE88-043C-44A4-9876-5165EB822040}"/>
    <cellStyle name="20% - Accent4 5" xfId="1081" xr:uid="{40C399C1-3740-4AF0-8ABF-960383CF1B46}"/>
    <cellStyle name="20% - Accent5 2" xfId="932" xr:uid="{0F472246-F2B9-45F2-AB34-634A500CD50F}"/>
    <cellStyle name="20% - Accent5 3" xfId="933" xr:uid="{76A39011-CB39-4575-8863-E52F2E413D61}"/>
    <cellStyle name="20% - Accent5 3 2" xfId="1150" xr:uid="{F1141E31-6EF1-4BCA-BC3E-61AD403E7101}"/>
    <cellStyle name="20% - Accent5 4" xfId="934" xr:uid="{1914C051-1067-44AB-8BBC-2FBE7AEA97AC}"/>
    <cellStyle name="20% - Accent5 4 2" xfId="1151" xr:uid="{91FD261D-7297-449A-8417-6EDFF7A0355B}"/>
    <cellStyle name="20% - Accent5 5" xfId="1084" xr:uid="{9BF89557-8775-478D-8A61-43630255C238}"/>
    <cellStyle name="20% - Accent6 2" xfId="935" xr:uid="{F758FF92-6BC4-4207-992D-39E7C585114F}"/>
    <cellStyle name="20% - Accent6 3" xfId="936" xr:uid="{5C32217B-6D81-4D9E-B3B7-EF17E69A90BB}"/>
    <cellStyle name="20% - Accent6 3 2" xfId="1152" xr:uid="{F69478A4-F6C3-497A-80AD-313194EAE982}"/>
    <cellStyle name="20% - Accent6 4" xfId="937" xr:uid="{5E51D7C3-335A-4B44-924D-C8E0ED9D4F8B}"/>
    <cellStyle name="20% - Accent6 4 2" xfId="1153" xr:uid="{DC426888-E562-480F-8266-62F34997ECD0}"/>
    <cellStyle name="20% - Accent6 5" xfId="1087" xr:uid="{02EAA4EA-E828-4C7F-BC3D-0617A5FC841E}"/>
    <cellStyle name="40% - Accent1 2" xfId="938" xr:uid="{8EEFE269-7E99-420C-84AE-C4DCAC7DB0C8}"/>
    <cellStyle name="40% - Accent1 3" xfId="939" xr:uid="{6B91C20D-746E-4E83-9B28-9391E465CC2E}"/>
    <cellStyle name="40% - Accent1 3 2" xfId="1154" xr:uid="{C98A5A3B-A696-4814-830C-C63CA2384D35}"/>
    <cellStyle name="40% - Accent1 4" xfId="940" xr:uid="{E625E54B-8ABE-492A-9C30-243D9E88748D}"/>
    <cellStyle name="40% - Accent1 4 2" xfId="1155" xr:uid="{47EE6A42-E1E6-416A-A052-4E9AEC427E18}"/>
    <cellStyle name="40% - Accent1 5" xfId="1073" xr:uid="{82553BCB-7B56-4767-839B-59E817B161AF}"/>
    <cellStyle name="40% - Accent2 2" xfId="941" xr:uid="{89BF2E0B-9ACA-43E7-9017-AB37FE66FA29}"/>
    <cellStyle name="40% - Accent2 3" xfId="942" xr:uid="{995DB326-9C06-4B00-899B-071FDCBCA218}"/>
    <cellStyle name="40% - Accent2 3 2" xfId="1156" xr:uid="{AD66E031-7885-493F-99CB-8C8A6140CC07}"/>
    <cellStyle name="40% - Accent2 4" xfId="943" xr:uid="{36494E0F-5BCF-45A4-9252-611B94EA5B34}"/>
    <cellStyle name="40% - Accent2 4 2" xfId="1157" xr:uid="{23383E23-EA88-41B6-BB07-C3ECCA8C7721}"/>
    <cellStyle name="40% - Accent2 5" xfId="1076" xr:uid="{6DC7CD4B-DE30-40DA-9557-D3486253ED39}"/>
    <cellStyle name="40% - Accent3 2" xfId="944" xr:uid="{778E8BFE-7A18-4689-BD39-1FCB18C76740}"/>
    <cellStyle name="40% - Accent3 3" xfId="945" xr:uid="{661853C1-B908-49CC-B396-9259F5789D05}"/>
    <cellStyle name="40% - Accent3 3 2" xfId="1158" xr:uid="{390130B2-BECB-4D69-B476-8CDF8F4B2B19}"/>
    <cellStyle name="40% - Accent3 4" xfId="946" xr:uid="{D71A577B-A739-4D94-B498-A12B26FED259}"/>
    <cellStyle name="40% - Accent3 4 2" xfId="1159" xr:uid="{C9D4EEFE-9DB2-4B88-86A3-67104293DFF4}"/>
    <cellStyle name="40% - Accent3 5" xfId="1079" xr:uid="{60BE5F4D-8228-4755-83F9-9611A3A9611D}"/>
    <cellStyle name="40% - Accent4 2" xfId="947" xr:uid="{7FC0D990-3249-4A0B-A2F8-EA855379E0DE}"/>
    <cellStyle name="40% - Accent4 3" xfId="948" xr:uid="{FA22577F-68DE-4699-A729-BB4867850E00}"/>
    <cellStyle name="40% - Accent4 3 2" xfId="1160" xr:uid="{ECD8AD57-CE95-4E9D-A8CB-259BD275A394}"/>
    <cellStyle name="40% - Accent4 4" xfId="949" xr:uid="{CDE4DF1F-A622-413C-8DF3-545BAE70314E}"/>
    <cellStyle name="40% - Accent4 4 2" xfId="1161" xr:uid="{5EA8333D-CE12-4189-9BF1-0B58588A44E4}"/>
    <cellStyle name="40% - Accent4 5" xfId="1082" xr:uid="{FB8B75C5-7EF3-4D76-B470-1882E9022DE9}"/>
    <cellStyle name="40% - Accent5 2" xfId="950" xr:uid="{5B3A1F3F-4C3D-4F98-BF32-D1D3AC0850E1}"/>
    <cellStyle name="40% - Accent5 3" xfId="951" xr:uid="{74C8FFE8-280F-4D03-A024-0F7A14D3191A}"/>
    <cellStyle name="40% - Accent5 3 2" xfId="1162" xr:uid="{4DA2473B-A9C5-4751-AA5B-4F3B77A95800}"/>
    <cellStyle name="40% - Accent5 4" xfId="952" xr:uid="{D42CDA49-AEB1-4790-8C26-6CC183ECF920}"/>
    <cellStyle name="40% - Accent5 4 2" xfId="1163" xr:uid="{5C1C829F-F549-4D48-B5C6-183DED52C151}"/>
    <cellStyle name="40% - Accent5 5" xfId="1085" xr:uid="{EA934E23-F5B2-4A99-B8C6-54EA3874EF81}"/>
    <cellStyle name="40% - Accent6 2" xfId="953" xr:uid="{B668ECDB-E165-48A8-97F8-A3ECD5B6AA77}"/>
    <cellStyle name="40% - Accent6 3" xfId="954" xr:uid="{AF7DBE56-568C-4843-80E0-878B0C2871C6}"/>
    <cellStyle name="40% - Accent6 3 2" xfId="1164" xr:uid="{DB95AD2C-6DFD-49F8-AE10-D7B38E20F437}"/>
    <cellStyle name="40% - Accent6 4" xfId="955" xr:uid="{BB48C30C-ECCD-44E7-B20E-985E2BA33272}"/>
    <cellStyle name="40% - Accent6 4 2" xfId="1165" xr:uid="{A9F95AF7-7DCC-4099-B442-7D3BDDDF6B6B}"/>
    <cellStyle name="40% - Accent6 5" xfId="1088" xr:uid="{D8C3E017-CBC1-4B8B-A376-BD4CE386AB6D}"/>
    <cellStyle name="60% - Accent1 2" xfId="1097" xr:uid="{3A06AD5A-C2D0-4294-9D85-3EACF3E7C4C1}"/>
    <cellStyle name="60% - Accent2 2" xfId="1098" xr:uid="{7625DCF7-1A1F-4006-A78F-820F10EE759B}"/>
    <cellStyle name="60% - Accent3 2" xfId="1099" xr:uid="{01FE35C9-4CD2-4C33-BB92-0C3CB1B57402}"/>
    <cellStyle name="60% - Accent4 2" xfId="1100" xr:uid="{FC114056-572B-442D-B5F8-D52FDEE90727}"/>
    <cellStyle name="60% - Accent5 2" xfId="1101" xr:uid="{3C7E12DD-698A-4350-B06A-B61611CB7976}"/>
    <cellStyle name="60% - Accent6 2" xfId="1102" xr:uid="{8ED9DAE4-14E4-4FED-93CD-72D727C6D496}"/>
    <cellStyle name="Accent1 2" xfId="1071" xr:uid="{BF80198C-DDFC-42CE-A14D-FCE23565C98B}"/>
    <cellStyle name="Accent2 2" xfId="1074" xr:uid="{26B9143B-BDEC-4ECE-9F4B-0FF1FF4052F4}"/>
    <cellStyle name="Accent3 2" xfId="1077" xr:uid="{C5451075-30AC-4F5F-8A59-FCCC11A96BA6}"/>
    <cellStyle name="Accent4 2" xfId="1080" xr:uid="{2B5B3586-3EB6-4DD2-B588-C502E05F9053}"/>
    <cellStyle name="Accent5 2" xfId="1083" xr:uid="{3CA1DB99-F9D2-4821-B177-6AEFF508DB03}"/>
    <cellStyle name="Accent6 2" xfId="1086" xr:uid="{A0A47A27-029C-4512-BC8B-E4BDF4410A5D}"/>
    <cellStyle name="Bad 2" xfId="1061" xr:uid="{DBF21003-5134-404B-A4ED-052A4881E6C2}"/>
    <cellStyle name="Calculation 2" xfId="1064" xr:uid="{D1DF4B8A-4B1C-4806-9F36-7FD1012C505B}"/>
    <cellStyle name="Check Cell 2" xfId="1066" xr:uid="{F23411C5-F544-423D-947F-003193225EE2}"/>
    <cellStyle name="Comma" xfId="32" builtinId="3"/>
    <cellStyle name="Comma 10" xfId="1014" xr:uid="{E78676B8-DAC5-4C49-A35A-9DAF753765B1}"/>
    <cellStyle name="Comma 10 2" xfId="1185" xr:uid="{0AD9D70A-076C-4683-BDB6-2A606C8CCE38}"/>
    <cellStyle name="Comma 10 3" xfId="1217" xr:uid="{B4B709A8-FA99-41BC-A016-E8BE2CC92327}"/>
    <cellStyle name="Comma 10 4" xfId="1243" xr:uid="{2CF73996-AECA-4766-8535-B3723BA6FBF7}"/>
    <cellStyle name="Comma 11" xfId="1038" xr:uid="{0B4F15D1-2814-4A22-AD16-E7453C5C835A}"/>
    <cellStyle name="Comma 12" xfId="1057" xr:uid="{BA29DA73-84D0-492C-996A-052E19BDB020}"/>
    <cellStyle name="Comma 13" xfId="1137" xr:uid="{EF34F931-ACA9-4E24-B4D4-BA17206C04B1}"/>
    <cellStyle name="Comma 14" xfId="1177" xr:uid="{D65D3EE2-1A52-4870-B1B2-76A3CA08B019}"/>
    <cellStyle name="Comma 15" xfId="1193" xr:uid="{02E61D39-00F4-4E2C-A9BC-9B5567FFA001}"/>
    <cellStyle name="Comma 16" xfId="1213" xr:uid="{981B0E8B-C589-4389-8DFE-FE322D00327B}"/>
    <cellStyle name="Comma 17" xfId="1031" xr:uid="{E10CA30E-A561-4619-B239-071EA25C0562}"/>
    <cellStyle name="Comma 18" xfId="1194" xr:uid="{E8D8BC15-A4C5-4FAC-BEF6-ED6F30E2185C}"/>
    <cellStyle name="Comma 19" xfId="1238" xr:uid="{839581CC-0074-425D-AA20-4426999D9636}"/>
    <cellStyle name="Comma 2" xfId="769" xr:uid="{F4E821CC-504B-4B55-99A3-2A4C857C7856}"/>
    <cellStyle name="Comma 2 10" xfId="1190" xr:uid="{175EC68F-8EF3-468C-88EC-32F845FB8851}"/>
    <cellStyle name="Comma 2 11" xfId="1199" xr:uid="{85F6715C-B4F9-4842-8B93-AFE15C70AC61}"/>
    <cellStyle name="Comma 2 12" xfId="1241" xr:uid="{B803A34B-FE23-49F8-8B77-1E1AB1F3C16B}"/>
    <cellStyle name="Comma 2 13" xfId="1259" xr:uid="{281F0576-27F9-4185-A7BE-F8537B1A670C}"/>
    <cellStyle name="Comma 2 2" xfId="792" xr:uid="{A198FBEB-1E6A-480C-9A04-6C3F6DFB4E55}"/>
    <cellStyle name="Comma 2 2 2" xfId="958" xr:uid="{8219DF02-AFD2-463D-A3B4-C142A4570B2F}"/>
    <cellStyle name="Comma 2 2 2 2" xfId="1025" xr:uid="{810D4B14-6F10-445C-B9DC-5AAA458485C3}"/>
    <cellStyle name="Comma 2 2 2 3" xfId="1221" xr:uid="{A9E471C1-6AE7-48F3-87B9-85EB04613864}"/>
    <cellStyle name="Comma 2 2 2 4" xfId="1247" xr:uid="{C48FA2A0-851A-4C9D-BE98-B245B4127DCB}"/>
    <cellStyle name="Comma 2 2 3" xfId="1013" xr:uid="{09D0BBFD-FD13-4B0E-9AD8-476062B4D2D0}"/>
    <cellStyle name="Comma 2 2 3 2" xfId="809" xr:uid="{EAA84E72-9080-49F3-A101-B8D5DA9521D8}"/>
    <cellStyle name="Comma 2 2 3 2 2" xfId="815" xr:uid="{E3D5F329-FEFA-4D82-9D3D-5D40ED239F60}"/>
    <cellStyle name="Comma 2 2 3 2 2 2" xfId="1263" xr:uid="{679F9CE2-189A-4107-A572-5A6F4AF03848}"/>
    <cellStyle name="Comma 2 2 3 2 3" xfId="1053" xr:uid="{47735FEF-0678-44D0-BC3C-0F00D23B8741}"/>
    <cellStyle name="Comma 2 2 3 2 4" xfId="1180" xr:uid="{3A538215-6C1C-4600-9749-5FC3AFE5763D}"/>
    <cellStyle name="Comma 2 2 3 2 5" xfId="1189" xr:uid="{F037D5B2-7397-4374-8515-C1F8549967B4}"/>
    <cellStyle name="Comma 2 2 3 2 6" xfId="1258" xr:uid="{03DE2D50-EA32-403C-9466-374E0FE057E2}"/>
    <cellStyle name="Comma 2 2 3 3" xfId="1043" xr:uid="{482C5DA1-1CFE-4ADF-A7C2-C62FEB3A4769}"/>
    <cellStyle name="Comma 2 2 3 4" xfId="1216" xr:uid="{7A5C2DB5-4431-49DD-B7C8-A9F617CA4E74}"/>
    <cellStyle name="Comma 2 2 3 5" xfId="1242" xr:uid="{D5B0F58D-91D7-4E18-8B3A-D77F26942891}"/>
    <cellStyle name="Comma 2 2 4" xfId="1049" xr:uid="{1247C28E-89A9-4C11-A876-98EB51C40A73}"/>
    <cellStyle name="Comma 2 2 5" xfId="1126" xr:uid="{38644C9A-5D46-4247-94C1-9173BD6AC05C}"/>
    <cellStyle name="Comma 2 2 6" xfId="1168" xr:uid="{85F36AA8-81DD-4C8F-B53F-90FDE63E6A68}"/>
    <cellStyle name="Comma 2 3" xfId="811" xr:uid="{81271777-E541-423A-9483-595CCDB8E5AB}"/>
    <cellStyle name="Comma 2 3 2" xfId="959" xr:uid="{AD034B96-DF7E-4204-8AC1-5A3CC479FCAE}"/>
    <cellStyle name="Comma 2 3 3" xfId="999" xr:uid="{3D6A0EBC-D204-4665-8681-932282F1CA7C}"/>
    <cellStyle name="Comma 2 3 3 2" xfId="1044" xr:uid="{66003170-71CE-4151-853B-0BA5897A7CFE}"/>
    <cellStyle name="Comma 2 3 4" xfId="1127" xr:uid="{61A14EB5-F63B-47B3-8F25-9B96FB87E267}"/>
    <cellStyle name="Comma 2 3 5" xfId="1169" xr:uid="{2E603567-4873-4D87-B3FC-203B8B60BDAE}"/>
    <cellStyle name="Comma 2 3 6" xfId="1210" xr:uid="{60F29E68-D0D5-43E5-90B4-012E121A2DF5}"/>
    <cellStyle name="Comma 2 3 7" xfId="1235" xr:uid="{81A98B1D-603C-4324-8188-ECEBC380557A}"/>
    <cellStyle name="Comma 2 4" xfId="957" xr:uid="{9307B41C-0F68-4ECA-9828-EAD883096C0F}"/>
    <cellStyle name="Comma 2 4 2" xfId="1035" xr:uid="{11027A52-BBCB-44D5-A6D4-E1E78547C8D5}"/>
    <cellStyle name="Comma 2 4 3" xfId="1042" xr:uid="{EEAFFEB4-9A86-4902-91C5-B86B061012AE}"/>
    <cellStyle name="Comma 2 4 4" xfId="1125" xr:uid="{C7B618D7-2D70-4BCE-8F4D-5AD526A53156}"/>
    <cellStyle name="Comma 2 4 5" xfId="1167" xr:uid="{5B0AAD25-3F2B-4F03-B3C5-B20130E3511A}"/>
    <cellStyle name="Comma 2 5" xfId="914" xr:uid="{2055893C-A62F-46A3-B553-29369CE51572}"/>
    <cellStyle name="Comma 2 5 2" xfId="1123" xr:uid="{0FD74534-4A2A-4FCC-AB6A-0C26D1E7D6F6}"/>
    <cellStyle name="Comma 2 6" xfId="1012" xr:uid="{89981377-600F-4F3E-A7AA-F328864DF899}"/>
    <cellStyle name="Comma 2 6 2" xfId="1040" xr:uid="{54F1665E-00B8-425B-A8F1-95BBEE2FEB47}"/>
    <cellStyle name="Comma 2 7" xfId="1055" xr:uid="{53FB005E-1BE4-449D-8DA7-6E58A7BB75AF}"/>
    <cellStyle name="Comma 2 8" xfId="1114" xr:uid="{0AB511D7-9DA4-4CF0-8D8F-5EDDB19E413C}"/>
    <cellStyle name="Comma 2 9" xfId="1141" xr:uid="{7248F694-967C-4754-9396-A5837570302F}"/>
    <cellStyle name="Comma 20" xfId="1186" xr:uid="{49C7AF7E-8E56-4B1B-8826-F67395DA2392}"/>
    <cellStyle name="Comma 3" xfId="960" xr:uid="{DD53C59C-F4F6-447C-BC6E-7C3A6F9F8D8B}"/>
    <cellStyle name="Comma 3 2" xfId="1027" xr:uid="{44061927-9FA8-4D89-ACF2-EF82ED9B5393}"/>
    <cellStyle name="Comma 3 2 2" xfId="1036" xr:uid="{275BA359-2651-4097-9696-74600FFB7AEC}"/>
    <cellStyle name="Comma 3 2 2 5" xfId="774" xr:uid="{C2BEB691-AF16-4D80-976A-70709CCBE88B}"/>
    <cellStyle name="Comma 3 2 2 5 2" xfId="1001" xr:uid="{F6E5DE19-AB70-4C83-B317-C989856CBF58}"/>
    <cellStyle name="Comma 3 2 2 5 3" xfId="1211" xr:uid="{1CDFDAD1-D554-43DB-9239-211122E4912C}"/>
    <cellStyle name="Comma 3 2 2 5 4" xfId="1236" xr:uid="{4F29E8AA-370D-4701-A988-03125EEF71A5}"/>
    <cellStyle name="Comma 3 2 3" xfId="1222" xr:uid="{CC877DD1-B480-4BC4-A8CD-3C69AFEEF959}"/>
    <cellStyle name="Comma 3 2 4" xfId="1248" xr:uid="{6E583ADA-9EFE-45FF-B68B-FB8F7EFD6933}"/>
    <cellStyle name="Comma 3 3" xfId="1045" xr:uid="{71418A02-2D49-495F-B3FD-13173FCD3F4F}"/>
    <cellStyle name="Comma 3 3 2 2 2" xfId="775" xr:uid="{220B3C34-EC3F-48C3-B708-999E6459CCFA}"/>
    <cellStyle name="Comma 3 3 2 2 2 2" xfId="787" xr:uid="{CE6D2A19-1479-4E8E-B2B0-5610667002B7}"/>
    <cellStyle name="Comma 3 3 2 2 2 2 2" xfId="1009" xr:uid="{AF6AE34D-87BA-4774-B524-09EA9C512ABB}"/>
    <cellStyle name="Comma 3 3 2 2 2 2 3" xfId="1215" xr:uid="{E0942AF2-CE91-43CC-88AC-E2CF5C75A9DF}"/>
    <cellStyle name="Comma 3 3 2 2 2 2 4" xfId="1240" xr:uid="{5755258E-0382-4ACF-811D-A39C0F561AAE}"/>
    <cellStyle name="Comma 3 3 2 2 2 3" xfId="1004" xr:uid="{5B0FC42D-5D4C-4815-82A3-101AF7C88F4C}"/>
    <cellStyle name="Comma 3 3 2 2 2 4" xfId="1212" xr:uid="{C4E1A9B7-2B9B-4B9B-AC0E-A203E13977DD}"/>
    <cellStyle name="Comma 3 3 2 2 2 5" xfId="1237" xr:uid="{7ED29EF2-4A86-4908-8A62-AEC910025634}"/>
    <cellStyle name="Comma 3 4" xfId="1128" xr:uid="{30782BEA-39F8-4E42-B3F8-7AB3EF47AF4B}"/>
    <cellStyle name="Comma 3 5" xfId="1170" xr:uid="{143ECABA-DF29-40C5-8425-8B6244C0D68A}"/>
    <cellStyle name="Comma 3 6" xfId="1205" xr:uid="{0B4FDD54-B068-4361-9492-1009C83E781E}"/>
    <cellStyle name="Comma 3 7" xfId="991" xr:uid="{35868B2A-89B8-4397-BCCE-F3E1CF632457}"/>
    <cellStyle name="Comma 3 7 2" xfId="1207" xr:uid="{95F0DE08-EDD3-45AA-B4D8-9F3A1C7C7CBA}"/>
    <cellStyle name="Comma 3 7 3" xfId="1232" xr:uid="{4BE3EC37-0824-43A4-AEA9-D191B752FBF8}"/>
    <cellStyle name="Comma 3 8" xfId="1229" xr:uid="{5463902A-3791-4EEF-9465-B612E320EBB1}"/>
    <cellStyle name="Comma 4" xfId="812" xr:uid="{F793CE7C-D466-4703-912F-AD5384FF5361}"/>
    <cellStyle name="Comma 4 2" xfId="10" xr:uid="{1280F23E-2875-4D02-B8FA-F37D795B1ADE}"/>
    <cellStyle name="Comma 4 2 2" xfId="961" xr:uid="{A99456C9-F3E2-4710-8427-6CA03BF10963}"/>
    <cellStyle name="Comma 4 3" xfId="1046" xr:uid="{27A3CC57-DB35-4265-8ED6-96B6D070A413}"/>
    <cellStyle name="Comma 4 4" xfId="1056" xr:uid="{ED3673B9-4440-464F-A52F-E9976C82BD59}"/>
    <cellStyle name="Comma 4 5" xfId="1129" xr:uid="{DA2BF380-079E-4385-AAA2-38DA666F9D1F}"/>
    <cellStyle name="Comma 4 6" xfId="1171" xr:uid="{82371A1E-498A-474A-95BC-50CFE193AEBF}"/>
    <cellStyle name="Comma 4 7" xfId="1191" xr:uid="{28B149F1-4D77-4F7B-895C-B6EDBACEE582}"/>
    <cellStyle name="Comma 4 8" xfId="1260" xr:uid="{C08EEBEE-7559-4DE2-81AC-B41BFB1E8651}"/>
    <cellStyle name="Comma 5" xfId="962" xr:uid="{578BE046-E799-4C2A-B07E-0F23197A4292}"/>
    <cellStyle name="Comma 5 2" xfId="990" xr:uid="{8D30C850-5B7D-498C-AA82-3CAEF11D5D4E}"/>
    <cellStyle name="Comma 5 2 2" xfId="1206" xr:uid="{C31D0BEA-4DC4-4504-908F-66E9C35ED129}"/>
    <cellStyle name="Comma 5 2 3" xfId="1231" xr:uid="{2DD9BC85-8F90-4312-AA8E-D0652CDC26DC}"/>
    <cellStyle name="Comma 5 3" xfId="1047" xr:uid="{0894C473-9AC3-44F1-8B50-DEDEA0762822}"/>
    <cellStyle name="Comma 5 4" xfId="1130" xr:uid="{34C638E5-33F9-4B11-A7C2-684694BA8A8B}"/>
    <cellStyle name="Comma 5 5" xfId="1172" xr:uid="{E57AED25-7491-4EE2-83A9-A7BA970EB3EF}"/>
    <cellStyle name="Comma 6" xfId="963" xr:uid="{BC92CE91-C5AB-400E-A8DE-DA2AD8C8EB20}"/>
    <cellStyle name="Comma 6 2" xfId="1037" xr:uid="{D47F20B1-A71D-42A0-B2C5-0B99E70FF183}"/>
    <cellStyle name="Comma 6 3" xfId="1048" xr:uid="{24770754-FA95-442E-8A50-96C800699997}"/>
    <cellStyle name="Comma 6 4" xfId="1131" xr:uid="{274E67C7-8E10-42DD-9E72-5955FF0E8119}"/>
    <cellStyle name="Comma 6 5" xfId="1173" xr:uid="{D3FCCBDD-9E67-4DD4-9249-BF366BDD01A3}"/>
    <cellStyle name="Comma 7" xfId="956" xr:uid="{65D4BC58-7826-4186-AEF5-0769D2D2CA3E}"/>
    <cellStyle name="Comma 7 2" xfId="1034" xr:uid="{E777DFAC-53A1-49A1-97B4-45D92A6F22B8}"/>
    <cellStyle name="Comma 7 3" xfId="1041" xr:uid="{EFBC42B1-97C6-40B2-BF52-82BD1A9DF40C}"/>
    <cellStyle name="Comma 7 4" xfId="1124" xr:uid="{59B2D58A-2FD9-47C0-9A8B-EE42DE119E68}"/>
    <cellStyle name="Comma 7 5" xfId="1166" xr:uid="{0D72DB8D-5879-411F-9539-8528811FDBD9}"/>
    <cellStyle name="Comma 7 6" xfId="1264" xr:uid="{DF2DC3D1-AB9E-403C-ABCC-D5339A149C9A}"/>
    <cellStyle name="Comma 8" xfId="34" xr:uid="{E53EB613-FCED-4375-81C2-3C0AD24080C0}"/>
    <cellStyle name="Comma 8 2" xfId="1033" xr:uid="{3EDC04F9-548F-4057-BF7A-49F8628F4A74}"/>
    <cellStyle name="Comma 8 3" xfId="1039" xr:uid="{89C176CB-01FD-40CD-8604-F05B67AD7BAA}"/>
    <cellStyle name="Comma 8 4" xfId="1121" xr:uid="{AED3CF4E-71C3-41F4-815E-9BD93F19B426}"/>
    <cellStyle name="Comma 8 5" xfId="1140" xr:uid="{A21572BD-412F-4CDF-A82F-9F7A0B238D80}"/>
    <cellStyle name="Comma 8 6" xfId="817" xr:uid="{FBA2E498-86C1-4DB9-9E1E-D9CF0C4D3C65}"/>
    <cellStyle name="Comma 9" xfId="1028" xr:uid="{C66F1876-2B02-482A-A296-E49B1A2F42A2}"/>
    <cellStyle name="Comma 9 2" xfId="1120" xr:uid="{F8746A85-8BEB-4C91-8D36-2F59841399BB}"/>
    <cellStyle name="Explanatory Text 2" xfId="1069" xr:uid="{7EBE8E56-1508-4D21-9ED5-14837A0B0CA0}"/>
    <cellStyle name="Good 2" xfId="1060" xr:uid="{FDE0F2F4-F867-4A3B-88B6-C664257DE98E}"/>
    <cellStyle name="Heading 1 2" xfId="1" xr:uid="{5943A07B-2761-40CE-A8D7-4F37E61465B3}"/>
    <cellStyle name="Heading 1 2 2" xfId="16" xr:uid="{7616591A-9EFA-4EF1-B605-9D6A578DAAB1}"/>
    <cellStyle name="Heading 1 2 2 2" xfId="781" xr:uid="{6D372B07-7C86-4E54-936C-74CC69F3C2C6}"/>
    <cellStyle name="Heading 1 2 2 3" xfId="1015" xr:uid="{6146EE38-4BC8-4E28-8E7C-182B2EE81E5B}"/>
    <cellStyle name="Heading 1 3" xfId="788" xr:uid="{7084B94A-2808-40C8-93CA-6466D9D77965}"/>
    <cellStyle name="Heading 1 3 2" xfId="1016" xr:uid="{6F6A0CDF-22E9-4C7D-8F90-A7A897EBB84B}"/>
    <cellStyle name="Heading 1 3 3" xfId="1003" xr:uid="{3C88DABC-01EC-44B9-B88D-F5255CE19AD7}"/>
    <cellStyle name="Heading 1 3 4" xfId="1117" xr:uid="{C4439AB2-143F-4BF0-B790-2EA77D112D38}"/>
    <cellStyle name="Heading 2 2" xfId="798" xr:uid="{4A7FAF62-7064-4FEE-ACF9-0EE22254D5D5}"/>
    <cellStyle name="Heading 2 2 2" xfId="26" xr:uid="{4AF2D478-9144-4ED1-A7F6-7A418F054D4B}"/>
    <cellStyle name="Heading 2 2 2 2" xfId="987" xr:uid="{7BCF0BC3-15DF-4649-871F-1346CDFE41F2}"/>
    <cellStyle name="Heading 2 2 2 3" xfId="1017" xr:uid="{7F4E9A68-F955-46C7-B293-D154DC62B603}"/>
    <cellStyle name="Heading 2 2 3" xfId="995" xr:uid="{870142C4-93E4-4839-BDFE-0D4144F45502}"/>
    <cellStyle name="Heading 2 2 3 2" xfId="1020" xr:uid="{3B832F1A-01DC-4635-929D-73ABB1AC92D6}"/>
    <cellStyle name="Heading 2 2 4" xfId="983" xr:uid="{0AD0A44A-6DB3-47C6-AD32-22F8F40FA6A6}"/>
    <cellStyle name="Heading 2 3" xfId="993" xr:uid="{F4ABE2AF-C2E3-4C90-91DA-38DC9831A00B}"/>
    <cellStyle name="Heading 2 3 2" xfId="783" xr:uid="{834090F9-FFB8-4DA4-8E1C-1DDCDB9142D1}"/>
    <cellStyle name="Heading 2 4" xfId="805" xr:uid="{3DA09345-0D24-4F92-8C76-F2571ABE0AE2}"/>
    <cellStyle name="Heading 2 4 2" xfId="1010" xr:uid="{EF880C9D-8624-42CE-B4A6-09423B790647}"/>
    <cellStyle name="Heading 2 5" xfId="1011" xr:uid="{51C9556F-EFF7-4AE5-8950-3955DF638295}"/>
    <cellStyle name="Heading 3 2" xfId="1058" xr:uid="{F29F0C29-E22D-473C-B1BF-902EC5FF0769}"/>
    <cellStyle name="Heading 4 2" xfId="1059" xr:uid="{8270C66F-58D7-4C6B-AE34-1FFEB0F604F7}"/>
    <cellStyle name="Hyperlink" xfId="31" builtinId="8"/>
    <cellStyle name="Hyperlink 10" xfId="12" xr:uid="{03401993-B837-4086-B134-4DF0CBDAE70D}"/>
    <cellStyle name="Hyperlink 11" xfId="1002" xr:uid="{188F3189-91B3-48C7-AF92-BDFB7F3274B7}"/>
    <cellStyle name="Hyperlink 12" xfId="1253" xr:uid="{C73C5035-153E-40F9-8825-8520B6333F83}"/>
    <cellStyle name="Hyperlink 13" xfId="39" xr:uid="{9AE7F257-CB01-4EA5-8795-169264A66FEC}"/>
    <cellStyle name="Hyperlink 2" xfId="40" xr:uid="{810EA45D-6D31-47C5-B07A-4517B9EE0647}"/>
    <cellStyle name="Hyperlink 2 2" xfId="41" xr:uid="{DB701D26-6DBE-4962-89CD-F6085135385C}"/>
    <cellStyle name="Hyperlink 2 2 2" xfId="772" xr:uid="{E70828FF-63D7-4256-86E3-E8570D6EA28F}"/>
    <cellStyle name="Hyperlink 2 2 2 2" xfId="981" xr:uid="{AE95200E-9E92-43B9-A946-7E08BE50977E}"/>
    <cellStyle name="Hyperlink 2 2 3" xfId="3" xr:uid="{F40D9822-7133-4DEE-8C21-08624544D641}"/>
    <cellStyle name="Hyperlink 2 2 3 2" xfId="1133" xr:uid="{17E62797-4D4E-4687-AC11-10880E7DBDAF}"/>
    <cellStyle name="Hyperlink 2 2 4" xfId="1105" xr:uid="{61A7D70A-BE94-4305-9439-94F97CD2B369}"/>
    <cellStyle name="Hyperlink 2 3" xfId="771" xr:uid="{41850225-3A6D-437B-83E4-903EB4D1D222}"/>
    <cellStyle name="Hyperlink 2 3 2" xfId="28" xr:uid="{F9C84D7D-71A1-4DEF-8847-831C6395EBE5}"/>
    <cellStyle name="Hyperlink 2 3 3" xfId="1104" xr:uid="{93131C44-EEEF-423F-B259-35AECDBC8C62}"/>
    <cellStyle name="Hyperlink 2 4" xfId="964" xr:uid="{527058DF-2258-4DA1-B65D-AFF515D54053}"/>
    <cellStyle name="Hyperlink 2 4 2" xfId="1132" xr:uid="{2E549C00-67A0-4518-90BC-DEEAB78AFC93}"/>
    <cellStyle name="Hyperlink 2 4 3" xfId="1107" xr:uid="{E315738D-206F-471C-B1F6-A9C54888AF50}"/>
    <cellStyle name="Hyperlink 2 5" xfId="1103" xr:uid="{A44DA038-DFA9-4145-A07D-185C275ED705}"/>
    <cellStyle name="Hyperlink 2 6" xfId="1182" xr:uid="{4C5C9276-C45E-4B42-B887-3DC83933EF51}"/>
    <cellStyle name="Hyperlink 3" xfId="38" xr:uid="{32CBE3A3-C197-4BFF-B238-81210F717062}"/>
    <cellStyle name="Hyperlink 3 2" xfId="763" xr:uid="{0169171F-6357-4C19-9387-93E469A48873}"/>
    <cellStyle name="Hyperlink 3 2 2" xfId="1134" xr:uid="{A64FA230-9EB2-4927-8AFD-A9FADB1020A5}"/>
    <cellStyle name="Hyperlink 3 2 3" xfId="1108" xr:uid="{00AC6FC9-9E3B-4CEE-B6A5-F9E21155E2F2}"/>
    <cellStyle name="Hyperlink 3 3" xfId="30" xr:uid="{06669AFA-F461-4EF8-8AEB-64AECA27128C}"/>
    <cellStyle name="Hyperlink 3 3 2" xfId="1200" xr:uid="{C7F4305C-9213-4E29-94F7-9734CB097DE7}"/>
    <cellStyle name="Hyperlink 3 3 3" xfId="764" xr:uid="{5B8D66A9-574B-4135-A74D-8DC57C6F0822}"/>
    <cellStyle name="Hyperlink 3 4" xfId="915" xr:uid="{62ED0916-724D-40A6-BBBA-ADA5F6739AC8}"/>
    <cellStyle name="Hyperlink 3 5" xfId="1106" xr:uid="{261D4682-726E-4FB4-B327-110FAC53796E}"/>
    <cellStyle name="Hyperlink 3 6" xfId="1198" xr:uid="{EA7F4FA9-1966-4046-8634-C083622C592D}"/>
    <cellStyle name="Hyperlink 4" xfId="777" xr:uid="{C08A182D-EFB9-4ACB-9829-D0D874C9B37A}"/>
    <cellStyle name="Hyperlink 5" xfId="795" xr:uid="{805A6764-9310-47D4-9DFE-40373D85379F}"/>
    <cellStyle name="Hyperlink 5 2" xfId="913" xr:uid="{A98ACE1F-D991-4F07-B8E5-AE30DF7E6DC3}"/>
    <cellStyle name="Hyperlink 6" xfId="42" xr:uid="{4336FBB4-DA06-465E-8BFE-E6014D4E6D7F}"/>
    <cellStyle name="Hyperlink 6 2" xfId="965" xr:uid="{83A9C77F-3980-463C-AC10-26DC0B9A0493}"/>
    <cellStyle name="Hyperlink 6 2 2" xfId="1054" xr:uid="{AE206370-0577-4A8B-9B9A-6CE4F5168F9F}"/>
    <cellStyle name="Hyperlink 7" xfId="816" xr:uid="{D3DDFACA-2994-4D75-BB9A-E1AFC1FA7ABB}"/>
    <cellStyle name="Hyperlink 7 2" xfId="966" xr:uid="{A7EF4420-6FF8-4E35-8A31-4EB3FAC34C75}"/>
    <cellStyle name="Hyperlink 7 3" xfId="1183" xr:uid="{9125E4F6-F23B-438C-A2CE-72FC8C2155E3}"/>
    <cellStyle name="Hyperlink 8" xfId="967" xr:uid="{19A3C7EF-5C3D-4111-B4EE-F89DAFBC689B}"/>
    <cellStyle name="Hyperlink 9" xfId="918" xr:uid="{246607D2-65B7-43A0-B1A9-B2387F473543}"/>
    <cellStyle name="Input 2" xfId="1062" xr:uid="{CC124B09-9B6D-48C8-B791-6808ED0C06E5}"/>
    <cellStyle name="Linked Cell 2" xfId="1065" xr:uid="{1D43DA6B-6044-4023-BE62-6A182BF73419}"/>
    <cellStyle name="Neutral 2" xfId="1096" xr:uid="{DD0CCDBD-DC08-452B-BB4F-6702343E9451}"/>
    <cellStyle name="Normal" xfId="0" builtinId="0"/>
    <cellStyle name="Normal 10" xfId="4" xr:uid="{2D2322E9-3DE1-4A68-9481-253CBA027FCC}"/>
    <cellStyle name="Normal 10 2" xfId="6" xr:uid="{B0E8E24E-830B-463A-A9CD-62F14AECFCDD}"/>
    <cellStyle name="Normal 10 2 2" xfId="29" xr:uid="{367B2A08-F821-4A23-927C-38D5EA5F67B8}"/>
    <cellStyle name="Normal 10 2 2 2" xfId="986" xr:uid="{C2FA77B0-5FC3-454A-BD5A-200C05BDE55E}"/>
    <cellStyle name="Normal 10 2 2 2 2" xfId="1203" xr:uid="{E5CEB7CE-4ED2-4559-A670-628C5266E728}"/>
    <cellStyle name="Normal 10 2 2 2 3" xfId="782" xr:uid="{15FD3029-CC3F-437D-8BA2-50C532B13D2A}"/>
    <cellStyle name="Normal 10 2 2 2 3 2" xfId="992" xr:uid="{EA53C3DA-9863-4B3F-AE91-5CEE7E57D94C}"/>
    <cellStyle name="Normal 10 2 2 2 3 3" xfId="1208" xr:uid="{8331407D-EF44-4DE2-B43E-2FE0CD9E2418}"/>
    <cellStyle name="Normal 10 2 2 2 3 4" xfId="1233" xr:uid="{B95951AD-B8AB-4F49-9FFF-E0DA9FC3C646}"/>
    <cellStyle name="Normal 10 2 2 2 3 5" xfId="1255" xr:uid="{15D91B55-D3EC-4CF7-9B83-64499F93CF9C}"/>
    <cellStyle name="Normal 10 2 2 2 4" xfId="996" xr:uid="{DC043188-AC9B-4671-85BB-32C4EC146860}"/>
    <cellStyle name="Normal 10 2 2 2 4 2" xfId="1209" xr:uid="{611A3D3E-20A2-4667-8BA9-A1720FCF7B4A}"/>
    <cellStyle name="Normal 10 2 2 2 4 3" xfId="1234" xr:uid="{D2569F2F-0AF5-4BAB-B882-76B0C30B6D59}"/>
    <cellStyle name="Normal 10 2 2 2 5" xfId="1228" xr:uid="{D41FEBE4-C050-4E57-9F06-70755BB5211F}"/>
    <cellStyle name="Normal 10 2 2 3" xfId="979" xr:uid="{5D1B04B3-B634-486D-911D-CC05B250A283}"/>
    <cellStyle name="Normal 10 2 2 4" xfId="1179" xr:uid="{E7AB2008-C93D-45B5-8365-8406EF2EFF00}"/>
    <cellStyle name="Normal 10 2 2 5" xfId="1188" xr:uid="{2A0E130F-7F16-4412-9EF3-83B003A3354A}"/>
    <cellStyle name="Normal 10 2 2 6" xfId="1202" xr:uid="{B3F7CA0C-EAED-4037-977E-FF2F51A02629}"/>
    <cellStyle name="Normal 10 2 2 7" xfId="1224" xr:uid="{B5735808-41ED-4B12-AA36-274510131654}"/>
    <cellStyle name="Normal 10 2 2 8" xfId="1252" xr:uid="{D206E8FA-B003-4917-A1D5-D26D60BE8E67}"/>
    <cellStyle name="Normal 10 2 2 9" xfId="773" xr:uid="{496A8BF4-7BAF-4E56-B091-A7F447E29458}"/>
    <cellStyle name="Normal 10 2 3" xfId="796" xr:uid="{5D27FDE6-3CF5-49EC-AF33-AFEE1AA5996F}"/>
    <cellStyle name="Normal 10 2 3 2" xfId="1050" xr:uid="{B84813E3-94F5-4A21-A7A2-BB1FC67183E5}"/>
    <cellStyle name="Normal 10 2 3 3" xfId="1254" xr:uid="{369DD291-3988-4C56-82F9-A087E7C7B693}"/>
    <cellStyle name="Normal 10 2 4" xfId="1093" xr:uid="{41C7380E-A4B0-431F-B4F9-FEEF4FAA2F52}"/>
    <cellStyle name="Normal 10 2 5" xfId="1178" xr:uid="{8C141576-05CA-47A0-B716-1725DBEDC5C8}"/>
    <cellStyle name="Normal 10 2 6" xfId="1187" xr:uid="{4D434D0F-8DC6-402B-94F1-F1678F998380}"/>
    <cellStyle name="Normal 10 2 7" xfId="1251" xr:uid="{D345DCA9-8D34-4380-A41A-47279AB8B45F}"/>
    <cellStyle name="Normal 10 2 8" xfId="791" xr:uid="{0482D010-81D6-4FB4-9151-1F2046B7F2F9}"/>
    <cellStyle name="Normal 11" xfId="1195" xr:uid="{9DD3171F-40D4-49D9-A460-F91446269263}"/>
    <cellStyle name="Normal 12" xfId="762" xr:uid="{8C922F17-C1D2-4308-B8FB-E76A3B8DE453}"/>
    <cellStyle name="Normal 12 2" xfId="785" xr:uid="{0A7AEDB7-F938-4300-B8C0-C198D1E552D7}"/>
    <cellStyle name="Normal 12 3" xfId="1184" xr:uid="{6B283168-6312-43C0-ADCA-2A1F39829ED7}"/>
    <cellStyle name="Normal 12 3 2" xfId="24" xr:uid="{B14128B3-E85F-4D43-AF31-847E18A7A657}"/>
    <cellStyle name="Normal 13" xfId="17" xr:uid="{42A75EDD-AA2E-416E-9346-EC8056D99B83}"/>
    <cellStyle name="Normal 14" xfId="790" xr:uid="{5B7203C2-F2DB-4E7F-B660-B7956803DA62}"/>
    <cellStyle name="Normal 14 2" xfId="794" xr:uid="{08172770-3AF4-47DC-9622-3EE86BFBE304}"/>
    <cellStyle name="Normal 15" xfId="25" xr:uid="{9997470E-1A5F-4A2C-83AC-4ACF2363EA9F}"/>
    <cellStyle name="Normal 15 2" xfId="1223" xr:uid="{001F711E-03A9-48EC-A0C2-19F6BBA8D0A0}"/>
    <cellStyle name="Normal 16" xfId="917" xr:uid="{9782505C-A4B9-4C3C-A029-4FB18EE6F403}"/>
    <cellStyle name="Normal 16 2" xfId="1181" xr:uid="{444E51D3-EE54-42D0-8079-2FE13D0CC6A9}"/>
    <cellStyle name="Normal 17" xfId="43" xr:uid="{DDE5315A-6CB0-44C5-BAFB-AC163B7B5C45}"/>
    <cellStyle name="Normal 17 2" xfId="776" xr:uid="{5FD2C77D-1136-4D50-87FB-F077E7360E98}"/>
    <cellStyle name="Normal 17 2 2" xfId="797" xr:uid="{B2F5A67A-A364-46CE-AAE7-99E0EC7CE131}"/>
    <cellStyle name="Normal 17 2 2 2" xfId="1032" xr:uid="{A5D29253-0903-4C8C-A405-004E32331D2C}"/>
    <cellStyle name="Normal 17 2 3" xfId="968" xr:uid="{328D94AF-9CF5-4519-B38E-FCC872E6AD79}"/>
    <cellStyle name="Normal 17 2 4" xfId="984" xr:uid="{D5F89571-E600-45CD-960E-43594955F90D}"/>
    <cellStyle name="Normal 17 2 5" xfId="1196" xr:uid="{D2FF1F9F-BE7B-479E-A17A-F710767DE19F}"/>
    <cellStyle name="Normal 17 2 6" xfId="1226" xr:uid="{EF5E78C1-1EF8-423B-B02E-0518D0D82FD2}"/>
    <cellStyle name="Normal 17 2 7" xfId="1256" xr:uid="{D1627557-119C-490B-A2F9-BEA7CA2D9788}"/>
    <cellStyle name="Normal 17 3" xfId="919" xr:uid="{6520AACF-E71A-4E0E-86EE-4DB4CC437076}"/>
    <cellStyle name="Normal 17 4" xfId="1138" xr:uid="{0EB0F24E-EC21-4A92-A6F0-50279F8385E6}"/>
    <cellStyle name="Normal 17 6" xfId="1119" xr:uid="{3DEA610C-C925-4486-8CDA-444284BC70CB}"/>
    <cellStyle name="Normal 18" xfId="916" xr:uid="{45984E27-F31F-4F51-A675-8F1F6A076ECC}"/>
    <cellStyle name="Normal 19" xfId="1250" xr:uid="{63B75290-DE59-40F6-9F4D-B4F1F4E7D72F}"/>
    <cellStyle name="Normal 2" xfId="33" xr:uid="{9BA5164D-4296-434C-9D56-35341BDF3695}"/>
    <cellStyle name="Normal 2 2" xfId="13" xr:uid="{663FC762-B901-4BDC-B0D4-CE777AA9B9F4}"/>
    <cellStyle name="Normal 2 2 2" xfId="969" xr:uid="{D266DACF-76E5-4452-95F2-4A7FDE1766C3}"/>
    <cellStyle name="Normal 2 2 2 2" xfId="765" xr:uid="{53C149A7-0D67-45A6-96C7-1DAE886048D8}"/>
    <cellStyle name="Normal 2 2 2 2 2" xfId="1122" xr:uid="{B4DB89DF-9972-43B5-A230-BA1A65D6C51E}"/>
    <cellStyle name="Normal 2 2 2 2 3" xfId="982" xr:uid="{D979DF79-E51B-4D0A-B8EB-EC5730FEA4BC}"/>
    <cellStyle name="Normal 2 2 2 2 3 3" xfId="27" xr:uid="{47568FF5-15AA-4437-B8E4-089442002808}"/>
    <cellStyle name="Normal 2 2 2 3" xfId="1118" xr:uid="{964AD13B-E748-432A-BCC0-B9BA0522F513}"/>
    <cellStyle name="Normal 2 2 2 4" xfId="1090" xr:uid="{35FB890A-5304-4DA9-AF64-B55A00C37FD3}"/>
    <cellStyle name="Normal 2 2 3" xfId="911" xr:uid="{0EB77E11-534E-460A-859D-BD45E1428F49}"/>
    <cellStyle name="Normal 2 2 3 2" xfId="1026" xr:uid="{D3C817AF-E105-47E5-B0A0-8FCFD81FFC7C}"/>
    <cellStyle name="Normal 2 2 3 3" xfId="1265" xr:uid="{266C7BF7-46C7-476B-B007-C69C8DFD27C9}"/>
    <cellStyle name="Normal 2 2 4" xfId="1109" xr:uid="{D79DD9ED-5FDA-4094-9AF0-C97715940EA9}"/>
    <cellStyle name="Normal 2 3" xfId="11" xr:uid="{6E6F47FE-9F52-4690-8BF0-071D9524AD1D}"/>
    <cellStyle name="Normal 2 3 2" xfId="767" xr:uid="{7F0A613F-5663-43AB-8B47-9EBE082E3A2C}"/>
    <cellStyle name="Normal 2 3 2 3" xfId="784" xr:uid="{699EC9FD-D3A8-460D-9D00-72C18BED105E}"/>
    <cellStyle name="Normal 2 3 2 4" xfId="789" xr:uid="{B539A8D7-A8F1-4AE8-80DB-B2845FB3C4A0}"/>
    <cellStyle name="Normal 2 3 3" xfId="1000" xr:uid="{A856B1A7-D9ED-4A4A-A6E7-2278B5B14855}"/>
    <cellStyle name="Normal 2 3 3 2" xfId="1113" xr:uid="{4805F7B9-A6B4-4017-90E5-048D1F512E0C}"/>
    <cellStyle name="Normal 2 3 4" xfId="768" xr:uid="{ADB5A5C7-9A4C-4DE9-AB98-F89F9107C1E1}"/>
    <cellStyle name="Normal 2 4" xfId="9" xr:uid="{6B44899B-2A31-4185-A062-A02331E6F36E}"/>
    <cellStyle name="Normal 2 4 2" xfId="20" xr:uid="{35E55BDE-325D-4D51-BDF1-CB094E44404C}"/>
    <cellStyle name="Normal 2 4 2 2" xfId="912" xr:uid="{4684B1C8-9BF2-40F6-A863-199F1B24460E}"/>
    <cellStyle name="Normal 2 4 3" xfId="1115" xr:uid="{11FD80EB-F494-4C92-84C3-332FBF0AFE6E}"/>
    <cellStyle name="Normal 2 4 4" xfId="1139" xr:uid="{C43A43E3-84C0-4482-AE1E-0553A2DA8312}"/>
    <cellStyle name="Normal 2 4 5" xfId="778" xr:uid="{B66DFC6E-BEAA-405F-A099-5C70CACB6C73}"/>
    <cellStyle name="Normal 2 5" xfId="793" xr:uid="{20933E43-071B-4A0B-B431-840432902038}"/>
    <cellStyle name="Normal 22" xfId="801" xr:uid="{050FBDF2-F409-40C8-B52F-CD94692C56B3}"/>
    <cellStyle name="Normal 22 2" xfId="803" xr:uid="{EBAC4595-FAED-44B1-A242-893F8D8D21A6}"/>
    <cellStyle name="Normal 23" xfId="802" xr:uid="{292B97BA-412A-4A77-A9C4-E3700F558550}"/>
    <cellStyle name="Normal 3" xfId="44" xr:uid="{9346133E-D39E-48DB-BEA6-28634A9A3CC2}"/>
    <cellStyle name="Normal 3 2" xfId="45" xr:uid="{26FF3E6B-334E-4606-AB94-F0E983C7C1EA}"/>
    <cellStyle name="Normal 3 2 2" xfId="5" xr:uid="{2D15CAAA-4819-4EB0-BBF7-3B78A4A5E0F5}"/>
    <cellStyle name="Normal 3 2 2 2" xfId="1091" xr:uid="{26FDFC65-E816-4FE9-AE1E-32C395EB42C4}"/>
    <cellStyle name="Normal 3 2 2 3" xfId="1089" xr:uid="{490230E9-BF02-4BB1-984D-D1B1EEFDDE71}"/>
    <cellStyle name="Normal 3 2 3" xfId="1092" xr:uid="{C479D073-3042-4F18-A041-17F9D7C19814}"/>
    <cellStyle name="Normal 3 2 4" xfId="1112" xr:uid="{16C6B751-591C-4567-B79B-129E1FB35B40}"/>
    <cellStyle name="Normal 3 3" xfId="970" xr:uid="{49E46F27-F5A4-442A-B53F-69BCD33934D3}"/>
    <cellStyle name="Normal 3 3 2" xfId="1135" xr:uid="{DED00C2B-DB45-4220-B88D-3ED929D5EA8C}"/>
    <cellStyle name="Normal 3 3 3" xfId="1116" xr:uid="{98947B36-36F2-42AD-8513-B2B2431B8926}"/>
    <cellStyle name="Normal 3 4" xfId="971" xr:uid="{24B5C1D5-39E2-4EDA-85FA-FCF2BDA313FC}"/>
    <cellStyle name="Normal 4" xfId="22" xr:uid="{3AB01813-D171-4BF2-837E-D811ADC60303}"/>
    <cellStyle name="Normal 4 2" xfId="8" xr:uid="{90BFDC9A-2266-405E-B019-BFBB8147567E}"/>
    <cellStyle name="Normal 4 2 2" xfId="770" xr:uid="{75D41B2E-64D0-40A1-A3B3-30F148D4FB4F}"/>
    <cellStyle name="Normal 4 2 2 2" xfId="804" xr:uid="{2FA1F781-8CB0-43BC-9F02-0F592128F11E}"/>
    <cellStyle name="Normal 4 2 2 2 2" xfId="1006" xr:uid="{9487FA21-0683-4BF3-A20F-05961D985C5B}"/>
    <cellStyle name="Normal 4 2 2 2 3" xfId="1018" xr:uid="{67EECF4E-017D-44E9-977A-34A33BEC80AF}"/>
    <cellStyle name="Normal 4 2 2 2 4" xfId="994" xr:uid="{B52463BB-E957-4C1D-90FF-C5B29F6F6900}"/>
    <cellStyle name="Normal 4 2 2 3" xfId="806" xr:uid="{5A695A84-E6F9-4CBE-92F6-54395FB090AE}"/>
    <cellStyle name="Normal 4 2 2 4" xfId="985" xr:uid="{292F50A5-3280-40AC-8609-B7453649C0F1}"/>
    <cellStyle name="Normal 4 2 2 5" xfId="1197" xr:uid="{421C4268-47AA-4CAF-B455-C1F7E67A7F1F}"/>
    <cellStyle name="Normal 4 2 2 6" xfId="1227" xr:uid="{7C224E7E-D585-4809-A6BB-D10B9E470A07}"/>
    <cellStyle name="Normal 4 2 3" xfId="1007" xr:uid="{3C39898A-DDC1-4B99-BE89-96A26997342E}"/>
    <cellStyle name="Normal 4 2 3 2" xfId="780" xr:uid="{0C3F5205-B27F-4330-922F-6FDD8D4C15C4}"/>
    <cellStyle name="Normal 4 2 3 3" xfId="1110" xr:uid="{36D077AF-B568-49E0-8E17-B57A7447DA44}"/>
    <cellStyle name="Normal 4 2 3 4" xfId="1214" xr:uid="{554D1773-E324-44DF-87FF-A305F77E8C68}"/>
    <cellStyle name="Normal 4 2 3 5" xfId="1239" xr:uid="{D5C68792-7493-4213-A27D-C7BF6627A974}"/>
    <cellStyle name="Normal 4 2 4" xfId="779" xr:uid="{500228E8-225A-4F4A-86BE-DAE47B66B6A3}"/>
    <cellStyle name="Normal 4 2 5" xfId="807" xr:uid="{01B2F0CB-88C6-457F-BDB4-D8E489E3F060}"/>
    <cellStyle name="Normal 4 3" xfId="810" xr:uid="{17DA6D3A-ED9E-474C-A767-EC54A5057ECA}"/>
    <cellStyle name="Normal 4 4" xfId="800" xr:uid="{FEFE6F8C-C4A6-4A4E-809D-D9648A18BDA7}"/>
    <cellStyle name="Normal 4 4 2" xfId="1008" xr:uid="{68D886D7-5915-45C6-B0BB-4C6A15FE2CA0}"/>
    <cellStyle name="Normal 4 5" xfId="1005" xr:uid="{97C3D0AB-C2F2-4E88-AD31-302BA4E7076E}"/>
    <cellStyle name="Normal 4 6" xfId="46" xr:uid="{0F60359B-0390-45CA-8968-3BABDF157015}"/>
    <cellStyle name="Normal 5" xfId="19" xr:uid="{BB47B000-1A8B-4291-B743-8B3D34A26B63}"/>
    <cellStyle name="Normal 5 2" xfId="18" xr:uid="{0060639A-8FD2-4E7E-A77E-2A62C4D314D8}"/>
    <cellStyle name="Normal 5 2 2" xfId="1021" xr:uid="{B427F68D-E8FC-412A-8899-5F75B5A44AAF}"/>
    <cellStyle name="Normal 5 2 2 2" xfId="1024" xr:uid="{1BD1AD9D-E8B5-4BC3-B7D3-F30A2D012C5E}"/>
    <cellStyle name="Normal 5 2 2 2 2" xfId="1220" xr:uid="{76866D7F-46EE-4E1F-A5EE-AE99BE8B7601}"/>
    <cellStyle name="Normal 5 2 2 2 3" xfId="1246" xr:uid="{5613EEF7-0CF8-44A9-883C-21E688A18C22}"/>
    <cellStyle name="Normal 5 2 3" xfId="1019" xr:uid="{894B0A3E-BE6E-40FA-9F27-C4727DE17265}"/>
    <cellStyle name="Normal 5 2 3 2" xfId="1022" xr:uid="{3275DE67-AF8D-40CA-91D3-1E27551B6D82}"/>
    <cellStyle name="Normal 5 2 3 2 2" xfId="1219" xr:uid="{CB7F404E-2B86-4CA4-9BBD-0982E6B145F0}"/>
    <cellStyle name="Normal 5 2 3 2 3" xfId="1245" xr:uid="{78161393-BE8F-40CD-BE1D-DCB309C7BDE7}"/>
    <cellStyle name="Normal 5 2 3 3" xfId="1218" xr:uid="{A8A66A26-0B97-4A1B-BBE9-4B647449A800}"/>
    <cellStyle name="Normal 5 2 3 4" xfId="1244" xr:uid="{CF57AED7-553E-4D91-9D48-ED72073AA97A}"/>
    <cellStyle name="Normal 5 2 4" xfId="980" xr:uid="{AD4AC771-A5A8-4775-ABED-312B2ED90F6B}"/>
    <cellStyle name="Normal 5 2 5" xfId="1204" xr:uid="{5F465E59-56A0-4D43-B1DE-E98DFA219B48}"/>
    <cellStyle name="Normal 5 2 6" xfId="1225" xr:uid="{2B30CF24-7225-4F67-A694-4986F4CF1BE5}"/>
    <cellStyle name="Normal 5 3" xfId="21" xr:uid="{9A3FD892-0A25-4520-B5F5-B9D92EC1B3B3}"/>
    <cellStyle name="Normal 5 3 2" xfId="1136" xr:uid="{749C6902-6235-46E7-83A7-71E7A2BE0F01}"/>
    <cellStyle name="Normal 5 3 3" xfId="799" xr:uid="{02F61937-53CC-4E2C-973A-3E146719111A}"/>
    <cellStyle name="Normal 5 4" xfId="972" xr:uid="{C18B8839-BD71-4E04-BD4B-19E969F15E17}"/>
    <cellStyle name="Normal 5 4 2" xfId="1111" xr:uid="{A77D07FD-7E51-406F-BB85-1EBEEEC6E1D8}"/>
    <cellStyle name="Normal 5 5" xfId="2" xr:uid="{C06450E0-4E0E-4D16-8812-D97D97661EEA}"/>
    <cellStyle name="Normal 5 5 2" xfId="988" xr:uid="{E9244604-8B9B-4A9C-9420-BD94DA27E17D}"/>
    <cellStyle name="Normal 5 5 2 2" xfId="1201" xr:uid="{DAFE339A-90B5-4263-979D-A06A6C007C5B}"/>
    <cellStyle name="Normal 5 5 2 3" xfId="1230" xr:uid="{64D3C957-0BE9-49E1-BFA4-A91C7DB9F6F9}"/>
    <cellStyle name="Normal 5 5 3" xfId="1174" xr:uid="{05968F75-3119-48E3-90AB-60C81CA36523}"/>
    <cellStyle name="Normal 5 6" xfId="1249" xr:uid="{A03DBDC8-069C-48BD-B25E-37AF42D2C98A}"/>
    <cellStyle name="Normal 5 7" xfId="47" xr:uid="{DC829C38-FC04-4436-BD3E-3855F4070113}"/>
    <cellStyle name="Normal 6" xfId="813" xr:uid="{C1016963-C001-45A6-97F5-7F2B15CFA51C}"/>
    <cellStyle name="Normal 6 2" xfId="973" xr:uid="{31015C09-294F-4ED4-8A52-53D9E77FA2C0}"/>
    <cellStyle name="Normal 6 3" xfId="1261" xr:uid="{14B2B7D8-52C3-4CF4-A0B5-38CEFFE8976C}"/>
    <cellStyle name="Normal 7" xfId="14" xr:uid="{481A10E5-D338-4CD9-9C35-D3B580E3B697}"/>
    <cellStyle name="Normal 7 2" xfId="15" xr:uid="{0BBA2241-A1D4-4821-BF2C-2566F6AF8BFA}"/>
    <cellStyle name="Normal 8" xfId="974" xr:uid="{29C9E550-0A1C-4C50-90BF-E30FEA75AD4E}"/>
    <cellStyle name="Normal 9" xfId="7" xr:uid="{29D6721F-C3DF-451E-A7A6-65E9EF0E3583}"/>
    <cellStyle name="Normal_13  Worry about crime appendix tables" xfId="23" xr:uid="{8C774B68-3776-4A59-8E3F-5674F77A9925}"/>
    <cellStyle name="Normal_13  Worry about crime appendix tables 2" xfId="1266" xr:uid="{ECE140DE-DC0A-4925-A264-C9A584AB6BE5}"/>
    <cellStyle name="Normal_CinEW 1011 Chapter 2 Appendix tables v5.1" xfId="1267" xr:uid="{99D380B1-6A0A-4101-9EEF-B9BEF299972A}"/>
    <cellStyle name="Normal_livharm1" xfId="37" xr:uid="{BBEFB41D-1149-4DBE-BB53-4C62088DD58A}"/>
    <cellStyle name="Normal_pub4" xfId="36" xr:uid="{AE3081BE-4681-4FFD-8D71-B218CF85BF27}"/>
    <cellStyle name="Normal_sex" xfId="35" xr:uid="{22256BA0-A8E7-4533-AC14-B8CAF4220A15}"/>
    <cellStyle name="Note 2" xfId="975" xr:uid="{1DE52413-58DB-4E56-AA56-071BECCCA155}"/>
    <cellStyle name="Note 3" xfId="976" xr:uid="{10563776-CB93-4D60-84B3-D943E7ADB09F}"/>
    <cellStyle name="Note 3 2" xfId="1175" xr:uid="{54F79FA3-2F6A-4399-8EDE-8B4D2270470E}"/>
    <cellStyle name="Note 4" xfId="977" xr:uid="{E4184548-7E56-4FA7-A64E-D74CF60CE07B}"/>
    <cellStyle name="Note 4 2" xfId="1176" xr:uid="{E3855331-4CEE-4E3B-B9D0-020409252924}"/>
    <cellStyle name="Note 5" xfId="1068" xr:uid="{3638B0E1-48AF-405C-A8CD-ED7551559C87}"/>
    <cellStyle name="Output 2" xfId="1063" xr:uid="{75060966-04D6-4523-90AD-A1C584A29D7B}"/>
    <cellStyle name="Percent 2" xfId="786" xr:uid="{0360E2AF-D783-420E-8560-AFDDDA168DA0}"/>
    <cellStyle name="Percent 2 2" xfId="808" xr:uid="{DA9754C1-67BE-4F57-8E50-69F8A42AEF47}"/>
    <cellStyle name="Percent 2 2 2" xfId="814" xr:uid="{25CDDE03-A2CD-4B9F-91C5-6598C8FDA6D2}"/>
    <cellStyle name="Percent 2 2 2 2" xfId="1262" xr:uid="{9E13C6D4-AEF7-453B-8BEE-4EFAFD06C66A}"/>
    <cellStyle name="Percent 2 2 2 2 2 2 2 2" xfId="989" xr:uid="{9479A70D-8B4D-4925-822E-E1516333D8B6}"/>
    <cellStyle name="Percent 2 2 3" xfId="1023" xr:uid="{1756964D-D266-4B1F-9C64-DEAF04BDF4B2}"/>
    <cellStyle name="Percent 2 2 4" xfId="1051" xr:uid="{728F596B-CF39-4CF5-9823-7B3C01458FC5}"/>
    <cellStyle name="Percent 2 2 5" xfId="1192" xr:uid="{53DA3BEA-09C4-4354-89ED-3CD16A531F86}"/>
    <cellStyle name="Percent 2 2 6" xfId="1257" xr:uid="{AD20BF64-1A3D-4BD4-8061-F54F5EC256EA}"/>
    <cellStyle name="Percent 2 3" xfId="978" xr:uid="{7E0A1A84-4E1F-4EA7-8244-D66FC2AC661C}"/>
    <cellStyle name="Percent 2 3 2" xfId="1094" xr:uid="{B57678AD-A95C-47C6-969B-6158800496DE}"/>
    <cellStyle name="Percent 2 3 3" xfId="1052" xr:uid="{D65A40B9-861A-477F-B3A1-82AB596C957D}"/>
    <cellStyle name="Percent 3" xfId="766" xr:uid="{AF71C3DF-452F-4062-8A44-72E8CA0216EE}"/>
    <cellStyle name="Percent 4" xfId="1029" xr:uid="{562C3F3B-E60B-431A-8FB6-F8B07E5A3E57}"/>
    <cellStyle name="Percent 4 5 2 2" xfId="997" xr:uid="{E79F7E89-E23F-4FBC-8B1E-85AF4DB2333E}"/>
    <cellStyle name="Percent 5 2 2 2 2 3" xfId="998" xr:uid="{B8834068-E9B2-43FB-9239-1B4428261BA5}"/>
    <cellStyle name="style1449150491318" xfId="48" xr:uid="{4B9B40AF-7F2A-49F7-BA23-D1BE624E9C4E}"/>
    <cellStyle name="style1449150491419" xfId="49" xr:uid="{B2EB12B3-4EB5-498E-A4C4-8FAE480FB58F}"/>
    <cellStyle name="style1449150491482" xfId="50" xr:uid="{2E1AA47B-3B6C-4BE9-B408-FA6098B75111}"/>
    <cellStyle name="style1449150491532" xfId="51" xr:uid="{C88D9685-4626-410E-80C9-644C2071E9F3}"/>
    <cellStyle name="style1449150491593" xfId="52" xr:uid="{9D386A26-120C-4249-8039-05AF839A1F21}"/>
    <cellStyle name="style1449150491655" xfId="53" xr:uid="{B870A773-999D-42B6-8D93-3D57E9E64D45}"/>
    <cellStyle name="style1449150491719" xfId="54" xr:uid="{CC6F9779-2765-41DB-8AB6-16D65D714153}"/>
    <cellStyle name="style1449150491861" xfId="55" xr:uid="{2E65EF79-D809-4C34-BC23-CD4898CC810E}"/>
    <cellStyle name="style1449150491924" xfId="56" xr:uid="{3D385E0D-CFC7-41AF-B27D-A81F450DCE37}"/>
    <cellStyle name="style1449150491985" xfId="57" xr:uid="{E938CAB1-DC5B-4EBC-9399-73691FEF6B6E}"/>
    <cellStyle name="style1449150492050" xfId="58" xr:uid="{6267619C-0D64-4751-AAD1-5D91FC8AA573}"/>
    <cellStyle name="style1449150492117" xfId="59" xr:uid="{ACBD10AF-A70C-4D3C-9D12-AAE7B7DC74F6}"/>
    <cellStyle name="style1449150492163" xfId="60" xr:uid="{48F9EC8C-3A13-4CAD-9DB0-DBEA7516E588}"/>
    <cellStyle name="style1449150492208" xfId="61" xr:uid="{62970135-B079-4A6D-9A80-C4B50CA7EC81}"/>
    <cellStyle name="style1449150492272" xfId="62" xr:uid="{A0C4B037-A21E-4BBC-B7DC-A0DFB89796F0}"/>
    <cellStyle name="style1449150492324" xfId="63" xr:uid="{FFCE8D17-0D15-4E0D-A582-D74F4F629290}"/>
    <cellStyle name="style1449150492384" xfId="64" xr:uid="{045B5937-93D8-4A1F-8C84-53945D881921}"/>
    <cellStyle name="style1449150492442" xfId="65" xr:uid="{6C6DD98E-8CB8-4EDD-9B65-EB4A1DD23212}"/>
    <cellStyle name="style1449150492500" xfId="66" xr:uid="{3245B44B-0268-458C-832B-E41159565E46}"/>
    <cellStyle name="style1449150492558" xfId="67" xr:uid="{A165C20D-6D83-4B6F-A996-3321C02DA0E6}"/>
    <cellStyle name="style1449150492670" xfId="68" xr:uid="{0476971F-240E-4F09-A43D-0BD8D18402AE}"/>
    <cellStyle name="style1449150492732" xfId="69" xr:uid="{0D52AAE1-D289-4422-BCF2-A5D5E9E5006A}"/>
    <cellStyle name="style1449150492782" xfId="70" xr:uid="{726F0F21-562A-40F9-B6BB-CB819ADDBD73}"/>
    <cellStyle name="style1449150492844" xfId="71" xr:uid="{B945A747-D929-4271-B857-3E0F7A5FA102}"/>
    <cellStyle name="style1449150492903" xfId="72" xr:uid="{5AFCDE0F-27B4-48F2-9C06-9933A9798F06}"/>
    <cellStyle name="style1449150492951" xfId="73" xr:uid="{6D039D52-D6CC-4BC8-B3D8-BE44CF7B14BB}"/>
    <cellStyle name="style1449150493010" xfId="74" xr:uid="{DEB066FF-B73B-44A4-8308-695D6BB09A78}"/>
    <cellStyle name="style1449150493068" xfId="75" xr:uid="{E38EAF87-16B8-43BD-8A81-88CE49C5B10A}"/>
    <cellStyle name="style1449150493125" xfId="76" xr:uid="{55F6D6A7-E805-40C4-865A-FE794BF3FE49}"/>
    <cellStyle name="style1449150493166" xfId="77" xr:uid="{4A3C8C9E-2558-43D5-A261-7788CECFAA95}"/>
    <cellStyle name="style1449150493223" xfId="78" xr:uid="{53DB6365-3578-4CF8-87C2-D6FE65DF76D7}"/>
    <cellStyle name="style1449150493286" xfId="79" xr:uid="{0B18B9C9-4BF3-4B73-B30C-0F08188E1A54}"/>
    <cellStyle name="style1449150493340" xfId="80" xr:uid="{D6AE5301-9BE5-418D-B0C3-2F97565CC5C4}"/>
    <cellStyle name="style1449150493461" xfId="81" xr:uid="{9EB10F2F-6F41-4805-A445-7E7D98D5719E}"/>
    <cellStyle name="style1449150493537" xfId="82" xr:uid="{EBF6E1B7-FE7F-43BC-8135-1CBE3AC3942D}"/>
    <cellStyle name="style1449150493618" xfId="83" xr:uid="{CE583560-F23B-4FCF-A602-CC70BBD9D252}"/>
    <cellStyle name="style1449150493671" xfId="84" xr:uid="{E43B842D-3D30-48A9-A788-E4E65DE1C503}"/>
    <cellStyle name="style1449150493731" xfId="85" xr:uid="{98BDFA31-9BF3-4B62-80C1-065415824E8D}"/>
    <cellStyle name="style1449150493772" xfId="86" xr:uid="{D3B4EAE6-D569-4E6D-B6ED-F7967814F432}"/>
    <cellStyle name="style1449150493811" xfId="87" xr:uid="{97A5D1F3-B2FF-43C2-8873-B56E1521C7B6}"/>
    <cellStyle name="style1449150493857" xfId="88" xr:uid="{0691068C-D1A8-4650-B3CF-194D490319F4}"/>
    <cellStyle name="style1449150493906" xfId="89" xr:uid="{F9339746-62DA-4D97-B6DE-078B2696D6BA}"/>
    <cellStyle name="style1449150493945" xfId="90" xr:uid="{6C5C7DF6-DEFE-43F9-B350-461C5B9862A1}"/>
    <cellStyle name="style1449150494055" xfId="91" xr:uid="{5A757EF7-BAF7-48CF-8642-402EFF9ED43F}"/>
    <cellStyle name="style1449150494094" xfId="92" xr:uid="{98DE909E-EF76-4C36-81BB-B248779392E3}"/>
    <cellStyle name="style1449150494134" xfId="93" xr:uid="{1FC13C21-416D-47B7-B049-C4CA65FEADBD}"/>
    <cellStyle name="style1449150494174" xfId="94" xr:uid="{8E308A02-3D04-4B78-9CAD-038A3B6CF085}"/>
    <cellStyle name="style1449150494214" xfId="95" xr:uid="{90BB3943-FB94-42EF-BE7C-DE49AB883E85}"/>
    <cellStyle name="style1449150494272" xfId="96" xr:uid="{CE15A520-AD33-49FA-A073-9F4969B33F31}"/>
    <cellStyle name="style1449150494313" xfId="97" xr:uid="{431A86CB-DD2A-46F8-9200-58F938AF4D7D}"/>
    <cellStyle name="style1449150494378" xfId="98" xr:uid="{3FDEAFDB-CC2E-455E-A360-F0B34DEEC770}"/>
    <cellStyle name="style1449150494453" xfId="99" xr:uid="{D1176666-CA9A-4777-83C3-F0958E6C0B28}"/>
    <cellStyle name="style1449150494492" xfId="100" xr:uid="{20C27101-8303-4109-A9E7-76EFBF0FFC69}"/>
    <cellStyle name="style1449150494531" xfId="101" xr:uid="{6A52A61E-1B81-45DC-8745-2F01F5CCF884}"/>
    <cellStyle name="style1449150494570" xfId="102" xr:uid="{FA22747E-62A4-4002-81D1-0DB65B605559}"/>
    <cellStyle name="style1449150494830" xfId="103" xr:uid="{004C2387-A04E-4096-9804-057284C4ED76}"/>
    <cellStyle name="style1458127574018" xfId="104" xr:uid="{B007183B-F851-4110-A400-7CAF8FFCF996}"/>
    <cellStyle name="style1458127574212" xfId="105" xr:uid="{669946BC-D2CD-47B4-AE8D-8100EE4A8BE0}"/>
    <cellStyle name="style1458127574291" xfId="106" xr:uid="{4C0D87E7-610B-41C3-9B87-C5A3DA849FAB}"/>
    <cellStyle name="style1458127574347" xfId="107" xr:uid="{B4E4D957-0EB5-4A53-BF6D-05B878321876}"/>
    <cellStyle name="style1458127574411" xfId="108" xr:uid="{AF8EFD02-B6F8-4A44-BE17-2CAFCF550235}"/>
    <cellStyle name="style1458127574478" xfId="109" xr:uid="{EAB6AF41-8CC2-490E-9D48-DA1D0D3CAB8C}"/>
    <cellStyle name="style1458127574542" xfId="110" xr:uid="{78DC7DCE-B620-4BB2-BA80-438A9913C693}"/>
    <cellStyle name="style1458127574616" xfId="111" xr:uid="{94444091-EB88-4629-A378-706B6A2FAFD3}"/>
    <cellStyle name="style1458127574685" xfId="112" xr:uid="{F3CCA1A5-E6E4-4B9C-9742-AF80A90BEF34}"/>
    <cellStyle name="style1458127574744" xfId="113" xr:uid="{2A4DF0FF-073C-431C-BE08-F4C91EF1A49D}"/>
    <cellStyle name="style1458127574800" xfId="114" xr:uid="{F2336374-A051-4C69-90B8-EA01FC2C53B4}"/>
    <cellStyle name="style1458127574932" xfId="115" xr:uid="{E149DF13-0D43-42C4-A4F3-11719E3EA81F}"/>
    <cellStyle name="style1458127574979" xfId="116" xr:uid="{5C39924C-64A4-482F-A076-2AF254E3855C}"/>
    <cellStyle name="style1458127575026" xfId="117" xr:uid="{C400CD8B-7AA4-41A8-B4B6-B3AFB0DBC924}"/>
    <cellStyle name="style1458127575084" xfId="118" xr:uid="{B9A29CD0-0BCE-4780-804A-944C98671470}"/>
    <cellStyle name="style1458127575139" xfId="119" xr:uid="{7B7D65DC-D1A6-41BD-A628-AD92DF408030}"/>
    <cellStyle name="style1458127575201" xfId="120" xr:uid="{A0B86CE8-B78B-4B0C-B534-90D780B5CB78}"/>
    <cellStyle name="style1458127575265" xfId="121" xr:uid="{5CC59088-8FCB-4D6A-9BDD-1989E39FB802}"/>
    <cellStyle name="style1458127575327" xfId="122" xr:uid="{51938EB0-2A38-4851-AA91-C483E17CB614}"/>
    <cellStyle name="style1458127575388" xfId="123" xr:uid="{C3A92688-6DCB-4BAA-8BCD-74C8085C6494}"/>
    <cellStyle name="style1458127575440" xfId="124" xr:uid="{CFEE1406-BEF2-497D-928B-01E45E042331}"/>
    <cellStyle name="style1458127575501" xfId="125" xr:uid="{269E8992-FD10-40CC-BB47-BB27A91A9633}"/>
    <cellStyle name="style1458127575548" xfId="126" xr:uid="{1A748245-86A5-4ADA-BBB6-729C8DE55D77}"/>
    <cellStyle name="style1458127575607" xfId="127" xr:uid="{FA529313-E92C-432C-A3F3-3AEB6C461E40}"/>
    <cellStyle name="style1458127575665" xfId="128" xr:uid="{E42CFC36-7397-43FE-98D6-BDDBFB5C0DD5}"/>
    <cellStyle name="style1458127575709" xfId="129" xr:uid="{39A0F77A-F4A4-4D58-B95E-78F0305F564B}"/>
    <cellStyle name="style1458127575770" xfId="130" xr:uid="{FBDDD23B-AD65-43CF-AF79-D9ED9D8D7024}"/>
    <cellStyle name="style1458127575832" xfId="131" xr:uid="{FB525F07-9A49-4A96-9F99-9F50D1FEF9DB}"/>
    <cellStyle name="style1458127575889" xfId="132" xr:uid="{3901FAFE-B0D6-4BA9-A62E-0D44852F261B}"/>
    <cellStyle name="style1458127575934" xfId="133" xr:uid="{D57ABA55-0128-4798-A60A-22C485D8435F}"/>
    <cellStyle name="style1458127575998" xfId="134" xr:uid="{07EC8066-C23A-4271-8025-68315396A227}"/>
    <cellStyle name="style1458127576075" xfId="135" xr:uid="{1DBEB28C-4642-4E8D-AAD8-AF450AE64D4F}"/>
    <cellStyle name="style1458127576128" xfId="136" xr:uid="{6DBBBA8F-D587-45BE-9C9B-01B8F29B4363}"/>
    <cellStyle name="style1458127576183" xfId="137" xr:uid="{1775ABEC-1944-4E7D-983E-AB373C7C82BD}"/>
    <cellStyle name="style1458127576269" xfId="138" xr:uid="{3CCA1AFB-8AFF-48B0-8283-76F69D00637F}"/>
    <cellStyle name="style1458127576383" xfId="139" xr:uid="{406CEC1F-E4E6-4F5E-A623-C5B07B50515F}"/>
    <cellStyle name="style1458205803118" xfId="140" xr:uid="{1C666EF7-6151-435A-9B31-2C10242A1FDA}"/>
    <cellStyle name="style1458205803200" xfId="141" xr:uid="{B0D9DBD8-E26F-47BC-8D03-11673468257E}"/>
    <cellStyle name="style1458205803255" xfId="142" xr:uid="{D9255FC2-831B-44A4-A2F1-A21D2F267FD0}"/>
    <cellStyle name="style1458205803309" xfId="143" xr:uid="{8F0D3126-A68E-4A4D-9BEB-DB823A5AE6F3}"/>
    <cellStyle name="style1458205803370" xfId="144" xr:uid="{96B8ADF7-47E3-4339-8513-947EFEA8986D}"/>
    <cellStyle name="style1458205803433" xfId="145" xr:uid="{37B9FC60-364C-4AE5-8FD5-040EEED9E540}"/>
    <cellStyle name="style1458205803494" xfId="146" xr:uid="{6DC622CA-6CAD-42AF-AE21-E644CFC17EE8}"/>
    <cellStyle name="style1458205803566" xfId="147" xr:uid="{C6B6862F-464C-4A37-99E1-17FE8DE0BDAE}"/>
    <cellStyle name="style1458205803626" xfId="148" xr:uid="{49FAFF86-9A2A-4D1F-9C6B-5B777A9F1455}"/>
    <cellStyle name="style1458205803683" xfId="149" xr:uid="{5A47BC7E-1E0C-4F7B-92E2-473B0DEE66CF}"/>
    <cellStyle name="style1458205803740" xfId="150" xr:uid="{DF5817AC-8D5F-4D2C-A865-A14C98AABD27}"/>
    <cellStyle name="style1458205803803" xfId="151" xr:uid="{B1B4BC39-6388-46E6-9993-8FBDF988C0DF}"/>
    <cellStyle name="style1458205803852" xfId="152" xr:uid="{30B26A93-33B3-4C0C-B2BF-17CC3ADF7FC5}"/>
    <cellStyle name="style1458205803900" xfId="153" xr:uid="{7ACCD1C1-AAB4-45B2-8EB3-856C996771D8}"/>
    <cellStyle name="style1458205803963" xfId="154" xr:uid="{A98DFF53-8B4E-4C2A-A0E1-CAC2EDE1F219}"/>
    <cellStyle name="style1458205804032" xfId="155" xr:uid="{F4877942-E814-41DC-A62C-9E2A34CB64F1}"/>
    <cellStyle name="style1458205804088" xfId="156" xr:uid="{70C7FFAA-40D0-4189-AA50-838BEAFBA006}"/>
    <cellStyle name="style1458205804212" xfId="157" xr:uid="{40904BCE-EB9B-4E1A-9A95-AE97FEF24DC0}"/>
    <cellStyle name="style1458205804272" xfId="158" xr:uid="{5455441C-68C3-41E0-B9BD-C544258B541A}"/>
    <cellStyle name="style1458205804329" xfId="159" xr:uid="{574B7A55-FC34-40A2-9520-5CB4A7FEAB0C}"/>
    <cellStyle name="style1458205804375" xfId="160" xr:uid="{A0207696-798D-4D83-BEA2-941B2A0A6909}"/>
    <cellStyle name="style1458205804454" xfId="161" xr:uid="{DF60F067-222C-48FA-9505-DB9021DDD427}"/>
    <cellStyle name="style1458205804499" xfId="162" xr:uid="{7AC61E33-57CB-4761-BA0C-34DBFE436D24}"/>
    <cellStyle name="style1458205804558" xfId="163" xr:uid="{28F836F9-8531-491E-875E-4FA28285F992}"/>
    <cellStyle name="style1458205804614" xfId="164" xr:uid="{B26407CA-C7B8-4589-8977-80553C27FEAC}"/>
    <cellStyle name="style1458205804659" xfId="165" xr:uid="{4541E24B-DE2D-42C1-92A2-B09004EE6726}"/>
    <cellStyle name="style1458205804715" xfId="166" xr:uid="{DCB5364D-C7F3-4D6B-9DF8-C3C170CD3B05}"/>
    <cellStyle name="style1458205804772" xfId="167" xr:uid="{952EB59B-FBD9-43BE-BA9F-64E8DEFFD3B3}"/>
    <cellStyle name="style1458205804828" xfId="168" xr:uid="{2488D9DE-74A6-4AE3-815B-CE8C4EA42B41}"/>
    <cellStyle name="style1458205804872" xfId="169" xr:uid="{10036F16-AA55-4C15-8799-52A979436C53}"/>
    <cellStyle name="style1458205804973" xfId="170" xr:uid="{3814F9E7-7771-49BE-8E3B-E0317EB6994E}"/>
    <cellStyle name="style1458205805047" xfId="171" xr:uid="{FFC8A016-54E8-48D5-BACD-A12857601259}"/>
    <cellStyle name="style1458205805099" xfId="172" xr:uid="{F9BDBE59-1FEA-407F-B537-70281F988BB6}"/>
    <cellStyle name="style1458205805150" xfId="173" xr:uid="{2C5F10A3-D29F-43E0-AEF0-5EA9CB6B0204}"/>
    <cellStyle name="style1458549128831" xfId="174" xr:uid="{EF5B5062-7730-4246-8E93-9455A1AAF9BC}"/>
    <cellStyle name="style1458549128923" xfId="175" xr:uid="{6FA00976-74F0-4477-BEE9-46DEEAC82BED}"/>
    <cellStyle name="style1458549128993" xfId="176" xr:uid="{061CA51E-CD6A-4361-A346-EEEF0D49A875}"/>
    <cellStyle name="style1458549129044" xfId="177" xr:uid="{18D6CE80-9C35-4463-BF2B-A0291FC2725A}"/>
    <cellStyle name="style1458549129102" xfId="178" xr:uid="{871A98B7-1FE9-4743-B55E-13F8CCAF2FF9}"/>
    <cellStyle name="style1458549129165" xfId="179" xr:uid="{4A1A7E2F-C17D-417F-B0CB-3E8890A407B6}"/>
    <cellStyle name="style1458549129223" xfId="180" xr:uid="{3D92B348-896E-4815-AB5F-586D71B56480}"/>
    <cellStyle name="style1458549129291" xfId="181" xr:uid="{3B690927-2C01-4674-8A2C-C33877B1A57C}"/>
    <cellStyle name="style1458549129350" xfId="182" xr:uid="{CE4BDA6C-1087-4C2B-9A47-62367FD1D804}"/>
    <cellStyle name="style1458549129410" xfId="183" xr:uid="{956BE6B2-E3A3-4290-A89E-105277016416}"/>
    <cellStyle name="style1458549129469" xfId="184" xr:uid="{B47AB9E8-48EA-484B-8E13-71E675D860F8}"/>
    <cellStyle name="style1458549129535" xfId="185" xr:uid="{ECA8C82B-7C78-41D9-AD8F-AB101014C27C}"/>
    <cellStyle name="style1458549129584" xfId="186" xr:uid="{19E35B02-BE16-4D04-A235-193E491F6F06}"/>
    <cellStyle name="style1458549129705" xfId="187" xr:uid="{389FE64D-D619-44F4-9DA5-16E94C9CC421}"/>
    <cellStyle name="style1458549129769" xfId="188" xr:uid="{1259FCC7-55D4-4AAA-B15A-3D53E38B0C40}"/>
    <cellStyle name="style1458549129828" xfId="189" xr:uid="{7C059EB0-76F8-4BC3-9B5A-30F35937C235}"/>
    <cellStyle name="style1458549129888" xfId="190" xr:uid="{FBEB6210-17DE-47E5-84A9-A48EA7EACD1B}"/>
    <cellStyle name="style1458549129946" xfId="191" xr:uid="{A2FAFA41-DDA8-43FD-8155-D631B32544F7}"/>
    <cellStyle name="style1458549130007" xfId="192" xr:uid="{E9DDC2C9-B000-4826-8866-6EC486E684AC}"/>
    <cellStyle name="style1458549130070" xfId="193" xr:uid="{F9D3C247-C7D4-432A-8EBA-7AEE433DFE70}"/>
    <cellStyle name="style1458549130118" xfId="194" xr:uid="{2D1B4C1E-C591-47EA-9A34-6AAE539755FE}"/>
    <cellStyle name="style1458549130203" xfId="195" xr:uid="{AFE33817-0669-4975-B255-1E19887102B7}"/>
    <cellStyle name="style1458549130250" xfId="196" xr:uid="{80980189-28A2-453C-B3DB-785DBD055B23}"/>
    <cellStyle name="style1458549130308" xfId="197" xr:uid="{7DFE8C13-A89A-4634-BB36-72BE95CE8E47}"/>
    <cellStyle name="style1458549130366" xfId="198" xr:uid="{23F17784-1DA7-4437-B2F8-09548D603B22}"/>
    <cellStyle name="style1458549130414" xfId="199" xr:uid="{D54372CD-C8BA-45C6-B0DE-6514876DC85C}"/>
    <cellStyle name="style1458549130469" xfId="200" xr:uid="{527A2686-3268-46F7-91AD-90B9B84197F3}"/>
    <cellStyle name="style1458549130557" xfId="201" xr:uid="{872B5EF1-9989-497F-B358-8EB3859999E5}"/>
    <cellStyle name="style1458549130607" xfId="202" xr:uid="{C1674EB8-6276-45FB-9976-3964910F88F9}"/>
    <cellStyle name="style1458549131042" xfId="203" xr:uid="{92E80500-6F93-41B7-B206-49AAE1772457}"/>
    <cellStyle name="style1458549131121" xfId="204" xr:uid="{9EBDC775-833E-4B66-B12F-5F80010D30F2}"/>
    <cellStyle name="style1458549131188" xfId="205" xr:uid="{27D81D5F-15BE-421B-9227-CD4F1364365E}"/>
    <cellStyle name="style1458549131238" xfId="206" xr:uid="{2B502E93-B59D-4CC3-95B9-0E26E9F21479}"/>
    <cellStyle name="style1458549131289" xfId="207" xr:uid="{5C1A976E-DA25-4443-932C-0A9AFBE49DC0}"/>
    <cellStyle name="style1458570535139" xfId="208" xr:uid="{D14F3712-470F-4FA1-AB0E-D7AC4F2454A8}"/>
    <cellStyle name="style1458570535232" xfId="209" xr:uid="{E88FA74F-E388-4EC9-9835-C0B5719C83D5}"/>
    <cellStyle name="style1458570535294" xfId="210" xr:uid="{BF0A9390-70CB-4BBD-903D-515670941A1F}"/>
    <cellStyle name="style1458570535346" xfId="211" xr:uid="{432C1276-E65C-439E-9B8B-AF1598DF9057}"/>
    <cellStyle name="style1458570535414" xfId="212" xr:uid="{5DBC60B6-A2DF-4BAA-8ABA-A5DCCBF9DCA5}"/>
    <cellStyle name="style1458570535497" xfId="213" xr:uid="{597CA710-8EBF-4A95-A55D-1741F198062C}"/>
    <cellStyle name="style1458570535562" xfId="214" xr:uid="{9BEF37E0-C67B-48E7-A413-05EFC64A35A1}"/>
    <cellStyle name="style1458570535637" xfId="215" xr:uid="{F2CBB7A5-13F2-4FC1-B5D9-7274F93B7A5E}"/>
    <cellStyle name="style1458570535704" xfId="216" xr:uid="{F15FBF1B-9497-4393-BD14-3C4D2B4AF2E4}"/>
    <cellStyle name="style1458570535765" xfId="217" xr:uid="{B82FC5E2-75BC-4C0D-8419-CD864A10DD4E}"/>
    <cellStyle name="style1458570535895" xfId="218" xr:uid="{71BD6F2F-50CE-4D87-B21D-F8F1A7F70B9F}"/>
    <cellStyle name="style1458570535969" xfId="219" xr:uid="{1B290DA3-196A-4EB8-8E3A-0E69A83D5729}"/>
    <cellStyle name="style1458570536026" xfId="220" xr:uid="{6A490CCC-0245-4470-97C8-3DA116721AE7}"/>
    <cellStyle name="style1458570536076" xfId="221" xr:uid="{067AAD23-7B11-466D-BA7D-258CC2113D08}"/>
    <cellStyle name="style1458570536138" xfId="222" xr:uid="{8B413FF7-ADB1-4BB1-9FD4-573EEDE8F581}"/>
    <cellStyle name="style1458570536200" xfId="223" xr:uid="{B71B6734-1243-4755-A703-90388F67EC81}"/>
    <cellStyle name="style1458570536260" xfId="224" xr:uid="{02F474A2-5054-4C08-A7F2-41C7627E0E31}"/>
    <cellStyle name="style1458570536314" xfId="225" xr:uid="{1EE8D10D-78BA-43E9-9BA0-9BF8A62DFA87}"/>
    <cellStyle name="style1458570536370" xfId="226" xr:uid="{3E63D2FE-32F8-4235-A327-4F10E4406B64}"/>
    <cellStyle name="style1458570536423" xfId="227" xr:uid="{BE03E0C5-F6C0-4856-AC8A-3DACD731FE71}"/>
    <cellStyle name="style1458570536465" xfId="228" xr:uid="{109A1D98-9048-48C2-BFC2-BFB35B142540}"/>
    <cellStyle name="style1458570536535" xfId="229" xr:uid="{5F7917E4-5E0F-4F0D-AEE4-520F084C55E9}"/>
    <cellStyle name="style1458570536579" xfId="230" xr:uid="{F76DC957-0450-49B1-9A09-0C543F4A7CE4}"/>
    <cellStyle name="style1458570536638" xfId="231" xr:uid="{E961F632-B524-4682-B995-B9B4AAB0603E}"/>
    <cellStyle name="style1458570536692" xfId="232" xr:uid="{1174CD58-490E-45EB-AE2E-7DC544D72683}"/>
    <cellStyle name="style1458570536738" xfId="233" xr:uid="{A8F6A516-15B3-4AC5-97D7-176BCD6D0737}"/>
    <cellStyle name="style1458570536795" xfId="234" xr:uid="{14A19F08-F0CF-4DFF-8DFD-C88B1BD21891}"/>
    <cellStyle name="style1458570536918" xfId="235" xr:uid="{794E407A-5DBB-4397-A47C-4138508219E3}"/>
    <cellStyle name="style1458570536978" xfId="236" xr:uid="{24AC3BAE-B407-4185-ABC0-309CB0A3739B}"/>
    <cellStyle name="style1458570537023" xfId="237" xr:uid="{14BC209E-084E-42CA-9BE1-A2CED4638287}"/>
    <cellStyle name="style1458570537119" xfId="238" xr:uid="{CEC464AD-906F-4110-AE30-2A82EDF426FC}"/>
    <cellStyle name="style1458570537207" xfId="239" xr:uid="{A1DE59C3-EC3C-4888-AEDD-A0D8A57DF08B}"/>
    <cellStyle name="style1458570537261" xfId="240" xr:uid="{B3E4E011-DF6B-426A-8E1B-5FA1151001BB}"/>
    <cellStyle name="style1458570537315" xfId="241" xr:uid="{4FB4B141-F894-42A8-B6F3-A1E1AE7B11B7}"/>
    <cellStyle name="style1458641241381" xfId="242" xr:uid="{5FE36226-BA86-409E-ADE8-6CC93F9B30F7}"/>
    <cellStyle name="style1458641241460" xfId="243" xr:uid="{CE4F31F7-5D90-4FD6-8906-30C98ED53892}"/>
    <cellStyle name="style1458641241513" xfId="244" xr:uid="{91B7385C-5E07-41D0-9AF2-E7742DD0E853}"/>
    <cellStyle name="style1458641241558" xfId="245" xr:uid="{256E090B-3053-476A-9D98-B1808C64BC8B}"/>
    <cellStyle name="style1458641241620" xfId="246" xr:uid="{824DA05F-904A-4D80-8FA9-282AB4E7BE45}"/>
    <cellStyle name="style1458641241684" xfId="247" xr:uid="{76EBCB8C-04C9-49BF-9496-4EDA4BF7D6C2}"/>
    <cellStyle name="style1458641241747" xfId="248" xr:uid="{BA3E3B37-63DD-4DC4-9EF1-FD5CD1018C24}"/>
    <cellStyle name="style1458641241824" xfId="249" xr:uid="{B4F09227-AEA4-4A1C-AAEA-77BFB42A4DF9}"/>
    <cellStyle name="style1458641241884" xfId="250" xr:uid="{ACC823D3-AC3C-46C3-90E8-6FC8FE36E770}"/>
    <cellStyle name="style1458641241941" xfId="251" xr:uid="{D760A638-A356-4631-8D5F-155987CAE5E5}"/>
    <cellStyle name="style1458641242062" xfId="252" xr:uid="{450FCE3B-BB3F-4C0B-8DA8-C6BEF22F9181}"/>
    <cellStyle name="style1458641242123" xfId="253" xr:uid="{A2274357-D0C3-4DEE-B40B-8D92CF36405D}"/>
    <cellStyle name="style1458641242170" xfId="254" xr:uid="{F29E817D-EB56-4986-8D6E-08DB44A64B8E}"/>
    <cellStyle name="style1458641242217" xfId="255" xr:uid="{6454C28C-5DEF-430C-9F0F-E297F64E0BA4}"/>
    <cellStyle name="style1458641242278" xfId="256" xr:uid="{4EC85FD8-95C0-429C-887D-7CD0F03A610D}"/>
    <cellStyle name="style1458641242337" xfId="257" xr:uid="{BC532BB7-C5C9-4006-9EB4-8BFD60ECC0E4}"/>
    <cellStyle name="style1458641242395" xfId="258" xr:uid="{7AB9FE77-FB84-4FE9-9A56-893B149108F6}"/>
    <cellStyle name="style1458641242452" xfId="259" xr:uid="{1B0E80E3-39DF-4485-9EDC-2A374789D662}"/>
    <cellStyle name="style1458641242508" xfId="260" xr:uid="{714BF0FB-B062-4453-8CF9-B5056967F60D}"/>
    <cellStyle name="style1458641242565" xfId="261" xr:uid="{0BFC9E40-BBD0-45D8-8673-B34455DB2BE0}"/>
    <cellStyle name="style1458641242620" xfId="262" xr:uid="{0F1100E9-75F4-446F-962A-935D47557076}"/>
    <cellStyle name="style1458641242698" xfId="263" xr:uid="{EBC7FC2A-EC08-4960-A25F-B4E25B805813}"/>
    <cellStyle name="style1458641242746" xfId="264" xr:uid="{C67C8E1C-6F06-4F5D-89E1-7B014ED35618}"/>
    <cellStyle name="style1458641242866" xfId="265" xr:uid="{7B56A418-51AD-4908-AB7B-6C85C2A95BB6}"/>
    <cellStyle name="style1458641242921" xfId="266" xr:uid="{10FFFE71-6080-499C-A734-84F38EF85441}"/>
    <cellStyle name="style1458641242972" xfId="267" xr:uid="{C6DBA65A-581D-4E6D-8E48-0751833076E3}"/>
    <cellStyle name="style1458641243029" xfId="268" xr:uid="{997DA0D4-8C76-420A-BC77-D2DE6641EA73}"/>
    <cellStyle name="style1458641243087" xfId="269" xr:uid="{53F525B5-8948-4E87-8E1B-CB46EB3B5C28}"/>
    <cellStyle name="style1458641243146" xfId="270" xr:uid="{3035084A-EDDD-4576-8C95-6F142AEAF2B4}"/>
    <cellStyle name="style1458641243190" xfId="271" xr:uid="{756AB9FE-F56A-495D-B6CB-DC31FCBD69F6}"/>
    <cellStyle name="style1458641243288" xfId="272" xr:uid="{0FF11CA7-BB80-42DC-B0A5-49AB829E41BB}"/>
    <cellStyle name="style1458641243347" xfId="273" xr:uid="{6198AA0C-E31E-49CB-84D6-9B75FBB1D8FE}"/>
    <cellStyle name="style1458641243398" xfId="274" xr:uid="{104884BE-5BA6-4297-98CA-9AEF994F069E}"/>
    <cellStyle name="style1458641243452" xfId="275" xr:uid="{7D8633D1-49F6-4479-85E3-0DD1F41C4440}"/>
    <cellStyle name="style1459422659337" xfId="276" xr:uid="{AC00E61D-2DCE-4C11-A866-FE70BE80C22C}"/>
    <cellStyle name="style1459422659434" xfId="277" xr:uid="{83212DCB-5296-4AEB-9A38-0530EF376B6E}"/>
    <cellStyle name="style1459422659505" xfId="278" xr:uid="{AA8A5479-DA80-4ED6-89A8-32011564713A}"/>
    <cellStyle name="style1459422659559" xfId="279" xr:uid="{69DEB12E-D21C-483E-A652-77118B919AE0}"/>
    <cellStyle name="style1459422659622" xfId="280" xr:uid="{F85F814D-4D61-4323-AD6F-498812820B56}"/>
    <cellStyle name="style1459422659685" xfId="281" xr:uid="{089679F4-D5B0-4B21-BE59-15AAB3676C97}"/>
    <cellStyle name="style1459422659745" xfId="282" xr:uid="{4AB7AA65-D2A0-4F6C-AE67-BCD35B16F399}"/>
    <cellStyle name="style1459422659814" xfId="283" xr:uid="{C8C40A04-30EA-4658-98AF-E6CF22A601D8}"/>
    <cellStyle name="style1459422659944" xfId="284" xr:uid="{9266681C-9D07-48A1-BB63-631752298531}"/>
    <cellStyle name="style1459422660003" xfId="285" xr:uid="{A2B3E909-AEEE-43F1-86DF-88F8708754C1}"/>
    <cellStyle name="style1459422660060" xfId="286" xr:uid="{7E6D31AD-9EEB-4AE5-908A-3BDFC5D30E3C}"/>
    <cellStyle name="style1459422660123" xfId="287" xr:uid="{C8CF5893-362A-4D81-8AD9-6A712B896771}"/>
    <cellStyle name="style1459422660171" xfId="288" xr:uid="{064D0D34-C2B8-41EE-8325-F03C5210D90E}"/>
    <cellStyle name="style1459422660219" xfId="289" xr:uid="{5BB9D205-7358-42F4-91ED-0DDFFB516C74}"/>
    <cellStyle name="style1459422660281" xfId="290" xr:uid="{DB0CFF28-ED5F-4449-B7A2-7D7D3139C23F}"/>
    <cellStyle name="style1459422660352" xfId="291" xr:uid="{D5FA6AAC-3B34-4F3A-8959-29AE32CA052C}"/>
    <cellStyle name="style1459422660416" xfId="292" xr:uid="{6093562D-4C12-4EAE-88E3-DAA7BF458CE7}"/>
    <cellStyle name="style1459422660476" xfId="293" xr:uid="{B74BF99E-1BC1-4B5C-98B0-077A92FAE95B}"/>
    <cellStyle name="style1459422660536" xfId="294" xr:uid="{C6ECB7FF-1678-4CE8-A786-B308EEC04218}"/>
    <cellStyle name="style1459422660601" xfId="295" xr:uid="{1F54969C-91D5-4613-BBCF-E9BB2A275B29}"/>
    <cellStyle name="style1459422660648" xfId="296" xr:uid="{118B0DEF-6079-495B-AF57-0572B6C25D57}"/>
    <cellStyle name="style1459422660798" xfId="297" xr:uid="{2801C49F-6EF1-48B9-B50B-8F02D310D5E9}"/>
    <cellStyle name="style1459422660846" xfId="298" xr:uid="{411E83EE-E751-41F6-BE46-7FF70C60BA60}"/>
    <cellStyle name="style1459422660906" xfId="299" xr:uid="{A5518B35-5A6D-4DFB-AD2C-FB496B6AF4B0}"/>
    <cellStyle name="style1459422660963" xfId="300" xr:uid="{0AE9578C-47CC-406E-8597-C2EEB7E3A8DC}"/>
    <cellStyle name="style1459422661009" xfId="301" xr:uid="{11B9A5D3-0E4E-4594-931C-AE91890877AA}"/>
    <cellStyle name="style1459422661073" xfId="302" xr:uid="{B332D843-F8E9-4FEA-9D95-06DB18BFF423}"/>
    <cellStyle name="style1459422661129" xfId="303" xr:uid="{68FB0012-B268-4BA7-B6DE-9A2663CD411C}"/>
    <cellStyle name="style1459422661188" xfId="304" xr:uid="{B1AAD3E7-7483-4E0A-9199-DA4380DE3499}"/>
    <cellStyle name="style1459422661232" xfId="305" xr:uid="{8A524CB8-5407-4263-A2AD-8748F970B24D}"/>
    <cellStyle name="style1459422661320" xfId="306" xr:uid="{C7E0943B-1DDB-47DE-A797-9D0CFE196577}"/>
    <cellStyle name="style1459422661421" xfId="307" xr:uid="{F4C0615B-2F38-4F3D-8A67-713A0E858C6F}"/>
    <cellStyle name="style1459422661538" xfId="308" xr:uid="{D89E91F4-63DB-4B7C-9207-796B862D5BA9}"/>
    <cellStyle name="style1459422661591" xfId="309" xr:uid="{E56D77B9-E85C-4A7F-86AD-252F7DF1CF70}"/>
    <cellStyle name="style1461062301991" xfId="310" xr:uid="{321ED84C-2C46-43F3-AA89-D60D90671A68}"/>
    <cellStyle name="style1461062302149" xfId="311" xr:uid="{94ECAC72-8A35-4B14-BEF9-696E5FAAB04B}"/>
    <cellStyle name="style1461062302246" xfId="312" xr:uid="{1ECA4CA7-7DB9-4552-BAF5-55B96A8BE9F6}"/>
    <cellStyle name="style1461062302319" xfId="313" xr:uid="{FF9E8035-7F21-4318-92EC-FDEF2162CD63}"/>
    <cellStyle name="style1461062302399" xfId="314" xr:uid="{5E57B847-1251-41CE-980C-0B22CC71B975}"/>
    <cellStyle name="style1461062302479" xfId="315" xr:uid="{9FD9A64C-EF56-4212-A2E6-98F85A873857}"/>
    <cellStyle name="style1461062302562" xfId="316" xr:uid="{51E0E07F-CA28-482C-8782-846FE45F42E0}"/>
    <cellStyle name="style1461062302665" xfId="317" xr:uid="{4CB45587-24D4-4B89-AF24-1C794222BE1C}"/>
    <cellStyle name="style1461062302757" xfId="318" xr:uid="{05C501D6-EB19-41FA-AE03-2CABBEC2185E}"/>
    <cellStyle name="style1461062302842" xfId="319" xr:uid="{4AC13562-7AFA-453F-B451-745A4DA3704B}"/>
    <cellStyle name="style1461062302923" xfId="320" xr:uid="{701FC34F-6407-4DD0-BDDC-B78436492A43}"/>
    <cellStyle name="style1461062303078" xfId="321" xr:uid="{F6C9A015-6B78-456E-B0A1-FFBB2FD7C11E}"/>
    <cellStyle name="style1461062303146" xfId="322" xr:uid="{F9A0411A-CBB6-4B5D-9CA2-DE44984C2E69}"/>
    <cellStyle name="style1461062303211" xfId="323" xr:uid="{E90F7974-C83C-483A-8B6A-3AE39969AAD2}"/>
    <cellStyle name="style1461062303299" xfId="324" xr:uid="{9585B91A-7082-4E8B-B274-323B8AC28180}"/>
    <cellStyle name="style1461062303371" xfId="325" xr:uid="{29A53A55-6242-488E-9C84-2F2B0433B16C}"/>
    <cellStyle name="style1461062303450" xfId="326" xr:uid="{F2F8839E-286F-4B34-B2E3-D664276F435A}"/>
    <cellStyle name="style1461062303540" xfId="327" xr:uid="{A16591D4-DEFF-495F-90C3-C911435EEDAD}"/>
    <cellStyle name="style1461062303618" xfId="328" xr:uid="{52913477-430C-478A-A251-1C63CEC33F64}"/>
    <cellStyle name="style1461062303694" xfId="329" xr:uid="{961FC2B8-CCCE-42EF-8ABC-7017EC961B69}"/>
    <cellStyle name="style1461062303760" xfId="330" xr:uid="{B7C92BC4-9806-409D-86DB-23ACA2C28D07}"/>
    <cellStyle name="style1461062303872" xfId="331" xr:uid="{121CA17A-12EE-4C0E-82BA-D2363E38D491}"/>
    <cellStyle name="style1461062303952" xfId="332" xr:uid="{FDB45589-EC01-4105-9DBC-E4E6EEA0510E}"/>
    <cellStyle name="style1461062304029" xfId="333" xr:uid="{F64826CF-8168-4305-B85E-9C5A0D721D24}"/>
    <cellStyle name="style1461062304185" xfId="334" xr:uid="{2FFBF164-3749-4128-8E1E-7D38C49240AD}"/>
    <cellStyle name="style1461062304249" xfId="335" xr:uid="{18E18C24-CA5D-401A-A745-49C30015FA2E}"/>
    <cellStyle name="style1461062304331" xfId="336" xr:uid="{C8540089-E916-490E-B93E-701050ADC5F5}"/>
    <cellStyle name="style1461062304415" xfId="337" xr:uid="{9BB3C505-1FEA-4876-8229-4F60EA22BCE8}"/>
    <cellStyle name="style1461062304493" xfId="338" xr:uid="{17375B7D-B1EC-4E38-9053-30B00A28ECC0}"/>
    <cellStyle name="style1461062304560" xfId="339" xr:uid="{BA9ADF45-D2F6-48D1-8996-7FD11090FBB8}"/>
    <cellStyle name="style1461062304652" xfId="340" xr:uid="{5ECF3648-4EA4-4BFA-B496-3402BE4409D8}"/>
    <cellStyle name="style1461062304720" xfId="341" xr:uid="{633FC21E-21F3-4D29-935E-3D0B89E355E5}"/>
    <cellStyle name="style1461062304795" xfId="342" xr:uid="{77676F9C-D751-403D-8940-1ADF60931146}"/>
    <cellStyle name="style1461062304870" xfId="343" xr:uid="{D27CFB9F-C1B2-49C7-81D5-22949DC4C3EC}"/>
    <cellStyle name="style1461149071881" xfId="344" xr:uid="{E781FF0E-1000-433A-9B57-9BD644E2EF3D}"/>
    <cellStyle name="style1461149072000" xfId="345" xr:uid="{19E846DB-9FF9-415A-96AD-AFDDA9DFEF2F}"/>
    <cellStyle name="style1461149072098" xfId="346" xr:uid="{FF58F314-7416-4FEF-9251-09116EE1F0EE}"/>
    <cellStyle name="style1461149072171" xfId="347" xr:uid="{4C88110B-FF9C-4CA6-818A-A922525C6FC3}"/>
    <cellStyle name="style1461149072265" xfId="348" xr:uid="{6DA74B99-9409-4C1E-9F16-EDE970DBF571}"/>
    <cellStyle name="style1461149072358" xfId="349" xr:uid="{D9B1A2D8-258F-4759-BFA4-62A5E739538C}"/>
    <cellStyle name="style1461149072444" xfId="350" xr:uid="{0B1B2F09-CE8C-4AD6-9381-DC8EA02B7ABD}"/>
    <cellStyle name="style1461149072542" xfId="351" xr:uid="{BC2F789E-4F3B-4FAB-91D7-D5D0B40F2644}"/>
    <cellStyle name="style1461149072631" xfId="352" xr:uid="{F44A9348-AD87-4FD2-B8FF-3D5499C14AD9}"/>
    <cellStyle name="style1461149072712" xfId="353" xr:uid="{B71F060D-C7B3-489B-A9CA-1825756406F3}"/>
    <cellStyle name="style1461149072871" xfId="354" xr:uid="{7FB82247-2050-4752-9DF2-51FE15F99FEA}"/>
    <cellStyle name="style1461149072958" xfId="355" xr:uid="{9205B618-217E-42A2-BDA4-20A8B39771B3}"/>
    <cellStyle name="style1461149073028" xfId="356" xr:uid="{A639E1EE-8421-4280-953C-5B8ABE816FF7}"/>
    <cellStyle name="style1461149073093" xfId="357" xr:uid="{EFA1B3BD-650A-4E46-A37F-0CB1DE1D3A3D}"/>
    <cellStyle name="style1461149073177" xfId="358" xr:uid="{FB336C57-31B5-450A-9A40-32EA487864EC}"/>
    <cellStyle name="style1461149073251" xfId="359" xr:uid="{03A8A674-4A70-473B-9713-7559640E4C72}"/>
    <cellStyle name="style1461149073331" xfId="360" xr:uid="{B3B3664B-3BF8-40D5-8F9B-478D402C975B}"/>
    <cellStyle name="style1461149073421" xfId="361" xr:uid="{FC612BE4-02EC-4853-BF5F-6539DCC92813}"/>
    <cellStyle name="style1461149073505" xfId="362" xr:uid="{F7389A5A-E7B7-4534-BF28-D365D94EA440}"/>
    <cellStyle name="style1461149073585" xfId="363" xr:uid="{B3FFC984-5C77-4F90-BD5D-602A99ECD316}"/>
    <cellStyle name="style1461149073649" xfId="364" xr:uid="{46217932-7133-4D11-971C-470FFF4EBA57}"/>
    <cellStyle name="style1461149073730" xfId="365" xr:uid="{70AC462E-80D7-4AC5-8FF5-5F2F52030AE6}"/>
    <cellStyle name="style1461149073794" xfId="366" xr:uid="{BC17735D-559B-4260-8370-88A6379E4851}"/>
    <cellStyle name="style1461149073892" xfId="367" xr:uid="{34A78CF4-FDB5-4D1C-9627-E09356106408}"/>
    <cellStyle name="style1461149073972" xfId="368" xr:uid="{12BF7861-3B22-4834-9628-B86CBAEF4F55}"/>
    <cellStyle name="style1461149074041" xfId="369" xr:uid="{560C0101-C82F-4C6F-BA2B-90A0D81AC97D}"/>
    <cellStyle name="style1461149074192" xfId="370" xr:uid="{CEB25213-06E2-4B7D-86BD-A6AEF5D82984}"/>
    <cellStyle name="style1461149074270" xfId="371" xr:uid="{E32F4B4B-7E6E-4EF4-A0C9-E107D3B53891}"/>
    <cellStyle name="style1461149074350" xfId="372" xr:uid="{51EA0C8D-FD6B-4DF0-9FB7-91EF971BCEED}"/>
    <cellStyle name="style1461149074411" xfId="373" xr:uid="{61090252-60C1-4514-BE70-28CBD37C5B04}"/>
    <cellStyle name="style1461149074514" xfId="374" xr:uid="{6EFFE0B2-A961-4807-A9A1-155950B4AE58}"/>
    <cellStyle name="style1461149074589" xfId="375" xr:uid="{568ACC0A-AC3F-485D-A649-1979AF557B9F}"/>
    <cellStyle name="style1461149074665" xfId="376" xr:uid="{BDD3DA1B-E051-4296-94F5-7B099998C7EF}"/>
    <cellStyle name="style1461149074741" xfId="377" xr:uid="{81F36256-393B-477E-A919-59A9BB49293D}"/>
    <cellStyle name="style1461229387002" xfId="378" xr:uid="{1B19F44D-2368-4A61-982D-92276D8F56DF}"/>
    <cellStyle name="style1461229387121" xfId="379" xr:uid="{4E62CD4B-9D60-4D8E-8C6C-865D5A8C9210}"/>
    <cellStyle name="style1461229387202" xfId="380" xr:uid="{E3F68740-32B5-47DA-9FAC-0312415BCD6D}"/>
    <cellStyle name="style1461229387276" xfId="381" xr:uid="{FD60F0FC-2C0D-4C2B-AEFD-5B4547F15192}"/>
    <cellStyle name="style1461229387370" xfId="382" xr:uid="{0C4BAAEA-0A6B-47AA-8A81-28256EED6279}"/>
    <cellStyle name="style1461229387464" xfId="383" xr:uid="{7F1FB298-CB3A-4F15-9FD0-1D037EE22D3C}"/>
    <cellStyle name="style1461229387558" xfId="384" xr:uid="{0C96CA4A-B8F1-4B3C-A236-80B9E938BA07}"/>
    <cellStyle name="style1461229387660" xfId="385" xr:uid="{4E874B97-E918-4924-90CC-BE7AC7845EEC}"/>
    <cellStyle name="style1461229387748" xfId="386" xr:uid="{7B7848E4-FEDD-4856-9720-92C0DD141F88}"/>
    <cellStyle name="style1461229387830" xfId="387" xr:uid="{26555983-DA01-4D14-9BEB-7A51617CC7B7}"/>
    <cellStyle name="style1461229387918" xfId="388" xr:uid="{FC8E4DA6-8DF8-4955-9897-3EB767AEE728}"/>
    <cellStyle name="style1461229388007" xfId="389" xr:uid="{83C88C9D-5D1D-4ABE-9D3E-DD6AA18F15EC}"/>
    <cellStyle name="style1461229388079" xfId="390" xr:uid="{C441194A-97DA-4B8A-A569-59B13C5FBF66}"/>
    <cellStyle name="style1461229388152" xfId="391" xr:uid="{6DED62B1-B8AA-4585-B727-E64A820F84E6}"/>
    <cellStyle name="style1461229388313" xfId="392" xr:uid="{49DBA9A1-7768-4B11-8A4F-34A81323B26B}"/>
    <cellStyle name="style1461229388390" xfId="393" xr:uid="{B614E069-D35A-48B1-84AF-07092B3739D5}"/>
    <cellStyle name="style1461229388478" xfId="394" xr:uid="{51C24019-750A-4584-AC9A-69CA118C7FA3}"/>
    <cellStyle name="style1461229388560" xfId="395" xr:uid="{6EFF5CB0-ED83-4957-A44C-F9C68D803C54}"/>
    <cellStyle name="style1461229388640" xfId="396" xr:uid="{A37253A7-D8BA-4C91-A42C-CDD6C926763B}"/>
    <cellStyle name="style1461229388729" xfId="397" xr:uid="{FA3C83D2-2645-4F13-A943-EAED731E7F99}"/>
    <cellStyle name="style1461229388812" xfId="398" xr:uid="{3F780BB0-870F-4AF2-BADF-1B5079777A33}"/>
    <cellStyle name="style1461229388891" xfId="399" xr:uid="{C15E2F54-BB51-4BD5-B22B-0CA1A601B970}"/>
    <cellStyle name="style1461229388974" xfId="400" xr:uid="{E004F84E-2AEE-4AE7-A339-E802B2D93440}"/>
    <cellStyle name="style1461229389054" xfId="401" xr:uid="{6EDF04BC-C9D1-455C-B847-ABA2EA948273}"/>
    <cellStyle name="style1461229389132" xfId="402" xr:uid="{820E344B-F604-465F-B51D-72F1653F9111}"/>
    <cellStyle name="style1461229389213" xfId="403" xr:uid="{43D77AD3-B7B8-4FB4-926E-5D2BA17C66DD}"/>
    <cellStyle name="style1461229389302" xfId="404" xr:uid="{103D9932-4525-4729-841A-DACEEAB4C483}"/>
    <cellStyle name="style1461229389383" xfId="405" xr:uid="{FBA4F3AF-9065-4D4F-A4C8-C37FAB6DC5F1}"/>
    <cellStyle name="style1461229389445" xfId="406" xr:uid="{8F3EF53A-E091-40A9-B248-75069FAEB714}"/>
    <cellStyle name="style1461229389507" xfId="407" xr:uid="{A5575D5B-72E2-494A-AB93-3EA1A66B4B3D}"/>
    <cellStyle name="style1461229389565" xfId="408" xr:uid="{DBB730B6-3AB1-4517-BFA8-A5026F394CBC}"/>
    <cellStyle name="style1461229389636" xfId="409" xr:uid="{5321390B-D3F7-46D6-B65D-DA9DA5F393D6}"/>
    <cellStyle name="style1461229389782" xfId="410" xr:uid="{D1402826-3955-4766-BCC2-F6707150F335}"/>
    <cellStyle name="style1461229389859" xfId="411" xr:uid="{09BA1606-0225-42A4-9E35-D8C111B3A164}"/>
    <cellStyle name="style1461229389927" xfId="412" xr:uid="{376F4B98-21BE-4493-9DA4-58175CED241A}"/>
    <cellStyle name="style1461229389990" xfId="413" xr:uid="{4A6709FC-E9B0-4D51-B746-EA687151E541}"/>
    <cellStyle name="style1461229390122" xfId="414" xr:uid="{B8E71C67-9244-4F7C-9CEA-56ABC10D6D23}"/>
    <cellStyle name="style1461229390242" xfId="415" xr:uid="{B4F63113-B2B4-422C-9AD7-E9D8CCC113B3}"/>
    <cellStyle name="style1461229390309" xfId="416" xr:uid="{3E43AB43-69B0-4B67-8B3A-836907366BAC}"/>
    <cellStyle name="style1461229390370" xfId="417" xr:uid="{F4BE7B6D-B900-46C6-A24C-834BDAB5133A}"/>
    <cellStyle name="style1461229390430" xfId="418" xr:uid="{1147F479-86A4-4725-8C98-34794640CD16}"/>
    <cellStyle name="style1461229390556" xfId="419" xr:uid="{E264D863-0A08-46CC-92E9-C9F386020C2C}"/>
    <cellStyle name="style1461229390631" xfId="420" xr:uid="{C5BEE632-000F-4FE0-8D19-B7C75C7EC531}"/>
    <cellStyle name="style1461229390693" xfId="421" xr:uid="{77C0AEC6-D871-488C-840A-03B556953497}"/>
    <cellStyle name="style1461229390760" xfId="422" xr:uid="{CE062293-5C1D-471B-9C41-24F6703AF8BF}"/>
    <cellStyle name="style1461229390823" xfId="423" xr:uid="{1D123C8A-88FB-4996-8458-2970E757E7DF}"/>
    <cellStyle name="style1461229390886" xfId="424" xr:uid="{0203D8AF-0FE8-43D8-9C1E-2DC3DB8A3628}"/>
    <cellStyle name="style1461229390957" xfId="425" xr:uid="{373E9693-5491-4213-BC7C-983F946694BE}"/>
    <cellStyle name="style1461229391013" xfId="426" xr:uid="{C5D9643B-8978-4F1F-8E54-D498D3F5E0DB}"/>
    <cellStyle name="style1461229391069" xfId="427" xr:uid="{C6244065-C9C2-4344-BA31-389DF53657C0}"/>
    <cellStyle name="style1461229391143" xfId="428" xr:uid="{559B8FFA-7042-49F3-A15F-E81198222C43}"/>
    <cellStyle name="style1461229391272" xfId="429" xr:uid="{093C865A-7956-4AFF-AE6E-EAAEE598210D}"/>
    <cellStyle name="style1461266095520" xfId="430" xr:uid="{1AC7CBF6-8327-4075-B197-92CA28CF38BF}"/>
    <cellStyle name="style1461266095676" xfId="431" xr:uid="{58697516-BB3C-4AD6-AF77-1AE3C382A839}"/>
    <cellStyle name="style1461266095769" xfId="432" xr:uid="{21C5604D-F982-4116-9E3C-3E61DD660EDB}"/>
    <cellStyle name="style1461266095832" xfId="433" xr:uid="{DD5B6115-98E3-4194-BBD6-8754B59F8361}"/>
    <cellStyle name="style1461266095910" xfId="434" xr:uid="{40C9B1FF-4612-4987-8CEC-AB670D2250F5}"/>
    <cellStyle name="style1461266095988" xfId="435" xr:uid="{D096C943-D79E-4967-AFC9-6229AF44A672}"/>
    <cellStyle name="style1461266096066" xfId="436" xr:uid="{2EF6DC99-16B1-4ECA-90B6-265A8C657342}"/>
    <cellStyle name="style1461266096144" xfId="437" xr:uid="{184FD895-5EA3-43F0-9726-0208233C0AD3}"/>
    <cellStyle name="style1461266096284" xfId="438" xr:uid="{0093A5CD-74A6-4393-B6A2-34AAF47D35A9}"/>
    <cellStyle name="style1461266096362" xfId="439" xr:uid="{F65E260D-7CAB-4163-A7BB-412FA329F59C}"/>
    <cellStyle name="style1461266096440" xfId="440" xr:uid="{431ACBCB-C81E-41FF-87A3-21AA2AC26E54}"/>
    <cellStyle name="style1461266096518" xfId="441" xr:uid="{78827CA2-A6DD-4EBF-AF0C-FD6F50F4DCB3}"/>
    <cellStyle name="style1461266096580" xfId="442" xr:uid="{520B8AA7-57E6-4049-AD03-9FDD4949F075}"/>
    <cellStyle name="style1461266096658" xfId="443" xr:uid="{6D8666FF-6ED8-4D05-AF4B-476002F8947E}"/>
    <cellStyle name="style1461266096736" xfId="444" xr:uid="{C4BD41D8-90A6-4307-A0F5-4DA25472D6F9}"/>
    <cellStyle name="style1461266097048" xfId="445" xr:uid="{9BBEB9FE-8AF0-4223-800B-0CE4F4755E0F}"/>
    <cellStyle name="style1461266097126" xfId="446" xr:uid="{B8C34487-59F0-4F8A-9362-C57B8B4425FE}"/>
    <cellStyle name="style1461266097204" xfId="447" xr:uid="{E54FD4F4-6C84-4B21-8743-CBB52B28B7A1}"/>
    <cellStyle name="style1461266097282" xfId="448" xr:uid="{8362E9FA-2D9D-4B35-A718-DF137D866C73}"/>
    <cellStyle name="style1461266097423" xfId="449" xr:uid="{1DD69C2C-E75F-48AA-B984-5A943D3CFE65}"/>
    <cellStyle name="style1461266097501" xfId="450" xr:uid="{7BD86864-4864-47D4-8A13-810106FA6C77}"/>
    <cellStyle name="style1461266097579" xfId="451" xr:uid="{3ED92EF4-637A-4637-A014-5CAB501CDEA6}"/>
    <cellStyle name="style1461266097657" xfId="452" xr:uid="{F1E0D0B7-D6B0-4D0B-926C-175417BE399E}"/>
    <cellStyle name="style1461266097719" xfId="453" xr:uid="{69ECD105-BCA1-48C4-B68D-C2ECCE1B8792}"/>
    <cellStyle name="style1461266097860" xfId="454" xr:uid="{75CA508C-431E-4724-9982-6703AD6BE640}"/>
    <cellStyle name="style1461266097938" xfId="455" xr:uid="{E7E7ED28-93EF-469C-94B2-39D77D141D36}"/>
    <cellStyle name="style1461266098016" xfId="456" xr:uid="{33E17E30-0DC9-43F6-A36B-F6FC69377074}"/>
    <cellStyle name="style1461266098078" xfId="457" xr:uid="{286A5524-4C3D-48D7-BFA3-C13A6FDC4573}"/>
    <cellStyle name="style1461266098140" xfId="458" xr:uid="{77D65D42-70C4-4624-8EFD-A318B7295084}"/>
    <cellStyle name="style1461266098203" xfId="459" xr:uid="{01B957F3-9736-4329-A6D9-9AB0226844BF}"/>
    <cellStyle name="style1461266098328" xfId="460" xr:uid="{403ADC82-D153-4FBE-8FE3-987B6438B1E7}"/>
    <cellStyle name="style1461266098484" xfId="461" xr:uid="{26713A62-B353-471E-94F4-E27F400F7D07}"/>
    <cellStyle name="style1461266098562" xfId="462" xr:uid="{71076627-3324-4303-B43B-DD5F98AF67A7}"/>
    <cellStyle name="style1461266098624" xfId="463" xr:uid="{E75E1E94-36D1-45F0-AB1B-8BA5AE92B321}"/>
    <cellStyle name="style1461266098702" xfId="464" xr:uid="{3195EF9E-712B-4441-8AE6-298250DA6D11}"/>
    <cellStyle name="style1461266098764" xfId="465" xr:uid="{CA38FCF8-0528-49D6-B6EA-A770C927AA08}"/>
    <cellStyle name="style1461266098889" xfId="466" xr:uid="{8561B096-884F-437C-87D7-06472F7459CC}"/>
    <cellStyle name="style1461266098998" xfId="467" xr:uid="{00C8788E-F5B4-44DF-9E81-A75AF2463D6F}"/>
    <cellStyle name="style1461266099061" xfId="468" xr:uid="{F56E6DA9-1D93-4BC5-8354-BADE9677EC88}"/>
    <cellStyle name="style1461266099123" xfId="469" xr:uid="{983D85BD-76A0-4759-8E68-C57E9F46346F}"/>
    <cellStyle name="style1461266099232" xfId="470" xr:uid="{272156C6-0651-4B96-81A5-03E44A506C0D}"/>
    <cellStyle name="style1461266099373" xfId="471" xr:uid="{0EE2E019-76AB-475D-B841-E93C0D8079F2}"/>
    <cellStyle name="style1461266099451" xfId="472" xr:uid="{397B0EC2-DB93-40A0-B95C-6640FD947531}"/>
    <cellStyle name="style1461266099513" xfId="473" xr:uid="{92BD0A3D-C90C-42AA-8077-B940DFD53165}"/>
    <cellStyle name="style1461266099576" xfId="474" xr:uid="{5155ECBD-5283-4B84-9B0A-6ADDFD2AC654}"/>
    <cellStyle name="style1461266099622" xfId="475" xr:uid="{56659D32-BD5F-4408-B750-1305C8D713AB}"/>
    <cellStyle name="style1461266099685" xfId="476" xr:uid="{9E5058CA-1346-4C96-81DD-096632A6C0D3}"/>
    <cellStyle name="style1461266099810" xfId="477" xr:uid="{DE3D892B-1122-4DC3-A665-C464B6DDED08}"/>
    <cellStyle name="style1461266099966" xfId="478" xr:uid="{0475C03E-D25B-4897-A544-ABCE80FE9B17}"/>
    <cellStyle name="style1461266100028" xfId="479" xr:uid="{9CFC140B-7C86-4FAE-ABE2-456AB8224D43}"/>
    <cellStyle name="style1461266100106" xfId="480" xr:uid="{1C1520A9-32BE-439E-A534-4F47364C28BA}"/>
    <cellStyle name="style1461266100168" xfId="481" xr:uid="{89AF53B5-AF80-4748-9C42-B951598E7109}"/>
    <cellStyle name="style1461591370272" xfId="482" xr:uid="{832D167E-D762-4529-A6EA-DADC42E8B761}"/>
    <cellStyle name="style1461591370379" xfId="483" xr:uid="{1275D972-750B-4BA7-895F-13DA074A91E3}"/>
    <cellStyle name="style1461591370467" xfId="484" xr:uid="{7D200E3E-A4CB-4134-943D-4CE1AF560C2C}"/>
    <cellStyle name="style1461591370531" xfId="485" xr:uid="{A003FAD3-6EC5-49C9-AD6B-6242A5181FDC}"/>
    <cellStyle name="style1461591370609" xfId="486" xr:uid="{CB90CBCC-B2F3-467E-81E6-D3981CF288DE}"/>
    <cellStyle name="style1461591370690" xfId="487" xr:uid="{D2F7B36C-DDF6-4936-BC9C-2E623962C71C}"/>
    <cellStyle name="style1461591370770" xfId="488" xr:uid="{6F3E8535-62F6-40A7-9A91-C5765B546B09}"/>
    <cellStyle name="style1461591370859" xfId="489" xr:uid="{E309776B-AE57-4E2D-A06B-D666964B556B}"/>
    <cellStyle name="style1461591370939" xfId="490" xr:uid="{08DC770F-12D3-4063-A1ED-B583BE24ED6B}"/>
    <cellStyle name="style1461591371016" xfId="491" xr:uid="{AC8B6DDA-7A35-4795-8D90-8EFB7A72D154}"/>
    <cellStyle name="style1461591371090" xfId="492" xr:uid="{6ABDC04E-C618-43D5-B517-3E256427D5AD}"/>
    <cellStyle name="style1461591371170" xfId="493" xr:uid="{EA19FD85-6D87-49BB-9F4B-DDD0B01A9A0A}"/>
    <cellStyle name="style1461591371235" xfId="494" xr:uid="{9F8134DD-0463-45BB-9808-44418A1CF6AA}"/>
    <cellStyle name="style1461591371302" xfId="495" xr:uid="{6CF2EDC5-E72E-4A65-9BE0-2715B6885682}"/>
    <cellStyle name="style1461591371382" xfId="496" xr:uid="{4F0D1299-1CB9-44D3-89EA-C615EB28E4EB}"/>
    <cellStyle name="style1461591371449" xfId="497" xr:uid="{C9180D7E-D10F-42C3-9B99-8DBC0550FE87}"/>
    <cellStyle name="style1461591371533" xfId="498" xr:uid="{79204B86-0B4D-4004-8A47-BD11C32B1C62}"/>
    <cellStyle name="style1461591371614" xfId="499" xr:uid="{2022FF9F-3E07-4345-AAF4-A327994E54F8}"/>
    <cellStyle name="style1461591371687" xfId="500" xr:uid="{1C6AE56D-FDA8-4724-BC5B-86CE14163DD6}"/>
    <cellStyle name="style1461591371764" xfId="501" xr:uid="{A132C1B8-E475-4D66-A313-A60C46E49DCD}"/>
    <cellStyle name="style1461591371843" xfId="502" xr:uid="{D3B6495C-BC8B-471F-89DA-8DAB887BFC78}"/>
    <cellStyle name="style1461591371918" xfId="503" xr:uid="{B422A200-0894-4E55-BF43-8BAACE6F948F}"/>
    <cellStyle name="style1461591372057" xfId="504" xr:uid="{50C2DA99-E8C1-4924-93E5-4F37054742AB}"/>
    <cellStyle name="style1461591372130" xfId="505" xr:uid="{DE33154A-F21E-4CBD-9A83-E8006EAF3609}"/>
    <cellStyle name="style1461591372202" xfId="506" xr:uid="{15DE04C1-F528-4BA4-8E9A-1CC8E73DEB19}"/>
    <cellStyle name="style1461591372279" xfId="507" xr:uid="{3054D121-274F-4648-9387-EE9378F2437D}"/>
    <cellStyle name="style1461591372371" xfId="508" xr:uid="{644AFA3E-539D-4EE0-9B19-6D16672F39FE}"/>
    <cellStyle name="style1461591372435" xfId="509" xr:uid="{72DC0585-F19C-4CDB-BC1E-61A75018EE61}"/>
    <cellStyle name="style1461591372499" xfId="510" xr:uid="{D806E68F-E741-4FD7-96E3-7620EE718879}"/>
    <cellStyle name="style1461591372559" xfId="511" xr:uid="{C7E1F94D-C49F-46C0-AED9-D8E0C7839513}"/>
    <cellStyle name="style1461591372618" xfId="512" xr:uid="{01915FA3-F831-41CF-94B2-62ABAA748EDE}"/>
    <cellStyle name="style1461591372688" xfId="513" xr:uid="{544969C6-2F6B-4945-B49C-8F2E7BE591EC}"/>
    <cellStyle name="style1461591372758" xfId="514" xr:uid="{FAC15F34-F3C1-4E1F-A673-402E14BB465A}"/>
    <cellStyle name="style1461591372829" xfId="515" xr:uid="{D2C6ACBD-8F6A-4034-BD03-AD92209D4A2F}"/>
    <cellStyle name="style1461591372889" xfId="516" xr:uid="{1D592FD9-4E3F-406A-B615-1C199A4B7D7E}"/>
    <cellStyle name="style1461591372946" xfId="517" xr:uid="{B911C60A-14C6-413F-90AE-3ADD51D615E6}"/>
    <cellStyle name="style1461591373047" xfId="518" xr:uid="{664208DA-E56C-47D5-A370-1C3264433B06}"/>
    <cellStyle name="style1461591373164" xfId="519" xr:uid="{B1CCA68B-2C2A-40FA-B753-88F73F6606E5}"/>
    <cellStyle name="style1461591373224" xfId="520" xr:uid="{D0AAF5BD-9217-41E7-A72B-99848987A440}"/>
    <cellStyle name="style1461591373285" xfId="521" xr:uid="{C1129ED9-A339-499E-87A2-02F97D6A34E9}"/>
    <cellStyle name="style1461591373344" xfId="522" xr:uid="{645060ED-BAC3-425D-9609-916388A28ACD}"/>
    <cellStyle name="style1461591373475" xfId="523" xr:uid="{60990957-F5C4-4B5B-B7D2-8F6FD917EEBB}"/>
    <cellStyle name="style1461591373615" xfId="524" xr:uid="{162E97E6-C12C-4849-B6A9-606D7A84F11F}"/>
    <cellStyle name="style1461591373673" xfId="525" xr:uid="{8088C5CD-690D-4E92-B954-164CA8CAB18F}"/>
    <cellStyle name="style1461591373735" xfId="526" xr:uid="{63F842E1-40A2-4DE0-A3F9-76C18B3DC16C}"/>
    <cellStyle name="style1461591373795" xfId="527" xr:uid="{9477CF43-6668-4789-A95E-AD1DC6A6C51D}"/>
    <cellStyle name="style1461591373853" xfId="528" xr:uid="{6AEC7D4A-1FD3-4C1F-A6D2-67B4FFC632F6}"/>
    <cellStyle name="style1461591373911" xfId="529" xr:uid="{BD1334BA-B3C7-47E9-B835-53D86D2869FE}"/>
    <cellStyle name="style1461591373970" xfId="530" xr:uid="{9446FAD7-5399-485C-B80E-B0261ADD235B}"/>
    <cellStyle name="style1461591374027" xfId="531" xr:uid="{81482685-3B85-40AB-AA6D-076B7FE52316}"/>
    <cellStyle name="style1461591374096" xfId="532" xr:uid="{B7DAF960-FF3D-4167-8B64-34BFD188434E}"/>
    <cellStyle name="style1461591374160" xfId="533" xr:uid="{C7264820-6191-48A2-8E18-88802B06416C}"/>
    <cellStyle name="style1463396044895" xfId="534" xr:uid="{9BCF86C8-D219-4A4D-99A2-F91667540E36}"/>
    <cellStyle name="style1463396045292" xfId="535" xr:uid="{A3B014C7-C5A9-4B76-BB58-2194FB39ABC1}"/>
    <cellStyle name="style1463472006878" xfId="536" xr:uid="{7E8EAC92-72D4-44F9-813D-506A7027746D}"/>
    <cellStyle name="style1463472007012" xfId="537" xr:uid="{E906F723-14F1-4D57-B03F-AFF11D23C3F5}"/>
    <cellStyle name="style1463472007094" xfId="538" xr:uid="{C97BAFDE-1520-4DBA-A638-FD7C7EE37DBF}"/>
    <cellStyle name="style1463472007163" xfId="539" xr:uid="{7CFD79EE-70A1-44AF-BF01-20EC581A6773}"/>
    <cellStyle name="style1463472007246" xfId="540" xr:uid="{F3E418EB-22F9-45D9-B8D4-512E2ECFA60B}"/>
    <cellStyle name="style1463472007328" xfId="541" xr:uid="{AD96815C-9109-480C-A225-E47552C534FF}"/>
    <cellStyle name="style1463472007412" xfId="542" xr:uid="{C30F151D-2195-4586-A40C-CFBA051190A0}"/>
    <cellStyle name="style1463472007499" xfId="543" xr:uid="{4F544D2D-D054-4838-B0A3-6791E8CE31F1}"/>
    <cellStyle name="style1463472007583" xfId="544" xr:uid="{C02E9627-5F80-4B34-9003-32C265ED658E}"/>
    <cellStyle name="style1463472007663" xfId="545" xr:uid="{AED689D2-751A-45F3-9627-BF938EB89108}"/>
    <cellStyle name="style1463472007742" xfId="546" xr:uid="{179942A8-C4D3-407D-B498-3F27AC89F6E2}"/>
    <cellStyle name="style1463472007825" xfId="547" xr:uid="{9DBBFB1F-4617-42F8-83FD-AF11E0CF0D13}"/>
    <cellStyle name="style1463472007889" xfId="548" xr:uid="{BA056CFD-3E56-4B21-AFEF-3D1BECDDC14F}"/>
    <cellStyle name="style1463472007954" xfId="549" xr:uid="{1E024E54-4900-4497-9BCC-2EBBC89F49C0}"/>
    <cellStyle name="style1463472008036" xfId="550" xr:uid="{D260C1A8-8BE2-4C7F-B062-94A6952CC397}"/>
    <cellStyle name="style1463472008116" xfId="551" xr:uid="{A68687F3-406C-4276-93BF-F9414757030C}"/>
    <cellStyle name="style1463472008275" xfId="552" xr:uid="{9919552B-FDAD-4197-923A-CB63D8F60B38}"/>
    <cellStyle name="style1463472008359" xfId="553" xr:uid="{A9028E6C-14DF-46AD-A0D4-5A4FBE29711D}"/>
    <cellStyle name="style1463472008457" xfId="554" xr:uid="{0A6E6F94-A7EC-48CB-BFC5-8D6EABEA78E9}"/>
    <cellStyle name="style1463472008552" xfId="555" xr:uid="{86A4AEA1-822D-4158-9C5D-52064369E2E2}"/>
    <cellStyle name="style1463472008646" xfId="556" xr:uid="{180D520D-CFC1-4546-A2F8-B7228B722A7C}"/>
    <cellStyle name="style1463472008732" xfId="557" xr:uid="{38F86363-58BF-4AE9-8D9D-D6DAE009F8B5}"/>
    <cellStyle name="style1463472008820" xfId="558" xr:uid="{30574D63-6F0B-4388-97BC-B78EE0F4F4D3}"/>
    <cellStyle name="style1463472008904" xfId="559" xr:uid="{7C69BC3A-21C6-44C0-9E05-62CA4A2AE60C}"/>
    <cellStyle name="style1463472008988" xfId="560" xr:uid="{39CD7630-B094-495E-AF13-0089A3F4DBF2}"/>
    <cellStyle name="style1463472009079" xfId="561" xr:uid="{5E6FFE13-148B-438A-9D0E-70919185F3E7}"/>
    <cellStyle name="style1463472009164" xfId="562" xr:uid="{D2316E02-90FE-41CE-A455-882AA1502F61}"/>
    <cellStyle name="style1463472009228" xfId="563" xr:uid="{D92DE2F0-A4AD-42A9-8E3C-71A63C3798BC}"/>
    <cellStyle name="style1463472009293" xfId="564" xr:uid="{7CA293E3-F87F-4ADD-8F0B-A2B42E449091}"/>
    <cellStyle name="style1463472009360" xfId="565" xr:uid="{B41699EF-AA2A-459D-9FC9-A705265322ED}"/>
    <cellStyle name="style1463472009423" xfId="566" xr:uid="{4054E22E-290A-4EEA-ABE7-28DF14B1885B}"/>
    <cellStyle name="style1463472009498" xfId="567" xr:uid="{1562ED69-6F16-421E-A498-CA56EDC58521}"/>
    <cellStyle name="style1463472009574" xfId="568" xr:uid="{65CA2555-D1B6-4F88-8A37-BE7A4DAD7741}"/>
    <cellStyle name="style1463472009645" xfId="569" xr:uid="{676E5DF9-A929-4AF7-ACDD-91A1F866F13F}"/>
    <cellStyle name="style1463472009710" xfId="570" xr:uid="{86C3235A-4AE2-42A7-9422-6A8F109ECB90}"/>
    <cellStyle name="style1463472009768" xfId="571" xr:uid="{CE4BDD13-2171-4144-B931-D4D9892FA695}"/>
    <cellStyle name="style1463472010046" xfId="572" xr:uid="{AB4538C2-D94F-497C-9FDB-BA86973A2905}"/>
    <cellStyle name="style1463472010122" xfId="573" xr:uid="{04FAD1AB-A0E2-4989-A369-1550D4459A86}"/>
    <cellStyle name="style1463472010181" xfId="574" xr:uid="{A5A2E358-1FE6-4981-A929-C2135A86B75E}"/>
    <cellStyle name="style1463472010250" xfId="575" xr:uid="{EB10671A-9695-4ABE-9C20-57B88B96085F}"/>
    <cellStyle name="style1463472010312" xfId="576" xr:uid="{12FEB222-9F35-441B-A6A1-8D36E6ECBAA8}"/>
    <cellStyle name="style1463472010374" xfId="577" xr:uid="{EE3A7C09-BC20-4544-8CAD-F4460BCF3EA8}"/>
    <cellStyle name="style1463472010435" xfId="578" xr:uid="{68769231-2BC2-420F-AEE2-2F9CFD70E3F4}"/>
    <cellStyle name="style1463472010496" xfId="579" xr:uid="{9091E7E3-B20B-40AA-930F-4B91B0237DB8}"/>
    <cellStyle name="style1463472010559" xfId="580" xr:uid="{1DD11D05-03DD-42FC-9E04-BAC8C77D802B}"/>
    <cellStyle name="style1463472010626" xfId="581" xr:uid="{00B400F8-C7B3-4E7E-AED6-CD656AF2C9BE}"/>
    <cellStyle name="style1463472010704" xfId="582" xr:uid="{F01979F5-E522-4940-87A5-75A1E4965319}"/>
    <cellStyle name="style1463472010796" xfId="583" xr:uid="{AEF808AC-8F03-4D58-B26F-E7406311B5A8}"/>
    <cellStyle name="style1463474594187" xfId="584" xr:uid="{212761C0-F7CB-43E1-8A50-E389A3AC498D}"/>
    <cellStyle name="style1463474594336" xfId="585" xr:uid="{95477287-861C-42D1-BCA9-93C97A3254FE}"/>
    <cellStyle name="style1463474594456" xfId="586" xr:uid="{7275F9DC-8E64-4DA6-9CC2-7BAEA99BC79B}"/>
    <cellStyle name="style1463474594534" xfId="587" xr:uid="{E586DFEB-2045-4467-A4BA-72B3CB23D0F2}"/>
    <cellStyle name="style1463474594631" xfId="588" xr:uid="{B2CBF894-63E9-48D8-ACB7-462446C3C598}"/>
    <cellStyle name="style1463474594723" xfId="589" xr:uid="{6284A153-474C-44DC-8D01-53EA0ED18B3F}"/>
    <cellStyle name="style1463474594827" xfId="590" xr:uid="{1D08EB6F-8880-4FCB-BBC1-86B829551F87}"/>
    <cellStyle name="style1463474594924" xfId="591" xr:uid="{3B5744B9-2D45-4384-A933-E1E3324C0B00}"/>
    <cellStyle name="style1463474595083" xfId="592" xr:uid="{06408A43-4D96-40AF-AF3F-B952B513B3DC}"/>
    <cellStyle name="style1463474595171" xfId="593" xr:uid="{5E27D2E9-BF53-4EA8-B800-16921A592AF5}"/>
    <cellStyle name="style1463474595261" xfId="594" xr:uid="{12B34428-F1A6-48FB-9A1B-CBA6E3E2CCDE}"/>
    <cellStyle name="style1463474595351" xfId="595" xr:uid="{F6BBD1CC-3DDD-4F3F-9516-22F1EAE652EC}"/>
    <cellStyle name="style1463474595424" xfId="596" xr:uid="{B104D7B8-D795-45D7-8E62-2EECF5CEC449}"/>
    <cellStyle name="style1463474595495" xfId="597" xr:uid="{B5D18B4C-FB72-4CBB-AA92-C8C79863DCDC}"/>
    <cellStyle name="style1463474595579" xfId="598" xr:uid="{2FF6F2B4-5B6A-4F24-BBD2-BB510593915E}"/>
    <cellStyle name="style1463474595657" xfId="599" xr:uid="{B594F3A7-B81F-4B5B-88AF-DD73D3360040}"/>
    <cellStyle name="style1463474595745" xfId="600" xr:uid="{D35E6F17-24B1-40EF-887E-FCD7303EB5D2}"/>
    <cellStyle name="style1463474595827" xfId="601" xr:uid="{AC631D20-B09D-469A-B92B-8FB76E1E2BB8}"/>
    <cellStyle name="style1463474595923" xfId="602" xr:uid="{D0873B3B-A1AC-4825-812D-CE7E13FB25D1}"/>
    <cellStyle name="style1463474596055" xfId="603" xr:uid="{0B34A48E-E482-40CB-B777-B47960BFA47C}"/>
    <cellStyle name="style1463474596212" xfId="604" xr:uid="{37655B17-8F69-4471-9B5B-8E9620AB653D}"/>
    <cellStyle name="style1463474596302" xfId="605" xr:uid="{2697C2DA-6477-4B9A-901A-9CBF0087AFA1}"/>
    <cellStyle name="style1463474596387" xfId="606" xr:uid="{22FB5C25-D9FA-465E-B199-391A0EEA0570}"/>
    <cellStyle name="style1463474596471" xfId="607" xr:uid="{DBE525C5-E852-4F63-ACA4-85F98A01DBCD}"/>
    <cellStyle name="style1463474596554" xfId="608" xr:uid="{BD0A8829-FAEC-42F3-BADF-AD7822938DD6}"/>
    <cellStyle name="style1463474596641" xfId="609" xr:uid="{80693340-A49D-49CD-B6FD-2F804F9667BD}"/>
    <cellStyle name="style1463474596731" xfId="610" xr:uid="{D58C3D14-1693-4FE1-81D3-86281EA04E52}"/>
    <cellStyle name="style1463474596799" xfId="611" xr:uid="{54DD1C9C-4BFD-4907-9CB9-8A653BE4F2D2}"/>
    <cellStyle name="style1463474596867" xfId="612" xr:uid="{55B0BC5B-E664-4948-A447-A1B0CC1CADB2}"/>
    <cellStyle name="style1463474596934" xfId="613" xr:uid="{96E8620E-F6A9-4493-AF06-4E65D62821A4}"/>
    <cellStyle name="style1463474597001" xfId="614" xr:uid="{B368CB5C-A30C-4B9B-B373-A99DB452AC3D}"/>
    <cellStyle name="style1463474597082" xfId="615" xr:uid="{D82836F4-C719-4B77-B719-1F52CF6EB8EF}"/>
    <cellStyle name="style1463474597162" xfId="616" xr:uid="{BF255E0D-4792-4EDA-B13F-E31EAA505A90}"/>
    <cellStyle name="style1463474597304" xfId="617" xr:uid="{CC4B6EF1-BEE3-4651-AB19-B983F026D23C}"/>
    <cellStyle name="style1463474597373" xfId="618" xr:uid="{AF759588-23EE-4387-8F7F-91E1C4B9FA1D}"/>
    <cellStyle name="style1463474597435" xfId="619" xr:uid="{ED3F5048-75F3-4537-98AD-807D88B83B3B}"/>
    <cellStyle name="style1463474597648" xfId="620" xr:uid="{C969CDF0-F49B-40A4-8C66-1B0543EB8E73}"/>
    <cellStyle name="style1463474597721" xfId="621" xr:uid="{D4679BC3-EA4E-4735-8950-88EF06E15B4B}"/>
    <cellStyle name="style1463474597785" xfId="622" xr:uid="{5A693168-7ED4-49AA-A57F-CD2C4DDCE7BC}"/>
    <cellStyle name="style1463474597850" xfId="623" xr:uid="{982CE1F3-7989-4326-9938-83BD151A77CB}"/>
    <cellStyle name="style1463474597986" xfId="624" xr:uid="{07E30358-E1EA-4F8A-9A6D-8F0D207D32BF}"/>
    <cellStyle name="style1463474598046" xfId="625" xr:uid="{73EA143D-4CB3-4455-B133-69DC90C4A480}"/>
    <cellStyle name="style1463474598105" xfId="626" xr:uid="{ADB7B6B7-8B00-4061-B0B0-9DD46C773D00}"/>
    <cellStyle name="style1463474598165" xfId="627" xr:uid="{8DDD2948-B14D-4914-B0AA-EEDAEC78EEB2}"/>
    <cellStyle name="style1463474598225" xfId="628" xr:uid="{854E3B71-DC7D-4B6F-8C9E-3424991E4B90}"/>
    <cellStyle name="style1463474598287" xfId="629" xr:uid="{1EA58DAD-8EB4-47EF-B468-B90A66E7C8AA}"/>
    <cellStyle name="style1463474598363" xfId="630" xr:uid="{DA3A1831-86A1-4B91-914B-A1FD09D55E1B}"/>
    <cellStyle name="style1463474598457" xfId="631" xr:uid="{B75B5E85-1FDD-48FB-BF7E-0710B888ED98}"/>
    <cellStyle name="style1463569715820" xfId="632" xr:uid="{168D0849-EF58-4630-ABBC-AEEDF91C1543}"/>
    <cellStyle name="style1463569715943" xfId="633" xr:uid="{7283CD70-F2DD-4898-A4F6-A208BC61067B}"/>
    <cellStyle name="style1463569716037" xfId="634" xr:uid="{5FF537BB-0E51-48B9-ADFB-E8516FA7FADE}"/>
    <cellStyle name="style1463569716109" xfId="635" xr:uid="{1BA8EC84-0AC7-4A26-A37B-6DE1878112D7}"/>
    <cellStyle name="style1463569716193" xfId="636" xr:uid="{E71C0042-865C-49D3-A09F-3EB18D44844A}"/>
    <cellStyle name="style1463569716279" xfId="637" xr:uid="{90C362C8-851A-492B-BE81-97814A1D0BFE}"/>
    <cellStyle name="style1463569716364" xfId="638" xr:uid="{BEA5EBC9-BB5F-4D84-BF65-D563A046C493}"/>
    <cellStyle name="style1463569716460" xfId="639" xr:uid="{69A7FE1A-CEA8-4ACE-A363-2370CE45AC32}"/>
    <cellStyle name="style1463569716543" xfId="640" xr:uid="{235012F6-107B-42D2-8F2F-1D6ED1BB29C0}"/>
    <cellStyle name="style1463569716624" xfId="641" xr:uid="{13F5F3D6-A7D7-4BF9-A642-C30356838958}"/>
    <cellStyle name="style1463569716704" xfId="642" xr:uid="{A2C72CAD-2EC3-48B6-8977-4BB34E1F39EB}"/>
    <cellStyle name="style1463569716788" xfId="643" xr:uid="{5B9FBBE3-F836-4A2D-BD62-2DAA322EAF01}"/>
    <cellStyle name="style1463569716859" xfId="644" xr:uid="{D2E1EAD2-37FF-4D5C-8A50-EDE95E828C54}"/>
    <cellStyle name="style1463569716931" xfId="645" xr:uid="{B1B65A79-FEF2-4653-97E8-759CE5A71CCE}"/>
    <cellStyle name="style1463569717013" xfId="646" xr:uid="{DE4A7F3E-CDB9-430B-9232-1477C3AC60AB}"/>
    <cellStyle name="style1463569717091" xfId="647" xr:uid="{A0B83E67-D764-47DB-B731-71FB1ADBF2C3}"/>
    <cellStyle name="style1463569717172" xfId="648" xr:uid="{95DEEDA2-A17B-4F88-BD78-4C5FF7F4C5A0}"/>
    <cellStyle name="style1463569717252" xfId="649" xr:uid="{C65A7B88-96E8-4B01-9133-B55CDD6A7B1E}"/>
    <cellStyle name="style1463569717330" xfId="650" xr:uid="{DCBC95A1-1F68-4B68-92F9-19CB57BE810B}"/>
    <cellStyle name="style1463569717419" xfId="651" xr:uid="{844D4471-3F21-4B36-9663-4279F917AE99}"/>
    <cellStyle name="style1463569717566" xfId="652" xr:uid="{ED4C616F-C0BE-4548-9192-85200FBA7B94}"/>
    <cellStyle name="style1463569717651" xfId="653" xr:uid="{9CA4FD56-E89C-45D8-B8BD-1D9E2EA21772}"/>
    <cellStyle name="style1463569717738" xfId="654" xr:uid="{D82D6BF1-6A26-4888-9633-FB5814AED012}"/>
    <cellStyle name="style1463569717816" xfId="655" xr:uid="{EF3109C8-C74B-43BA-8780-B96EA27A5D82}"/>
    <cellStyle name="style1463569717892" xfId="656" xr:uid="{77A6AD87-C71A-4041-A7E7-4918BC28B889}"/>
    <cellStyle name="style1463569717977" xfId="657" xr:uid="{ECBF8B68-9D83-4AA1-B02F-0DF566278ACA}"/>
    <cellStyle name="style1463569718060" xfId="658" xr:uid="{50E59C9B-2A28-4C43-9AC5-A066CCA72D03}"/>
    <cellStyle name="style1463569718123" xfId="659" xr:uid="{04B47D0F-BDDA-4BB3-84D5-4DEE2483D933}"/>
    <cellStyle name="style1463569718184" xfId="660" xr:uid="{2DC17467-0F4E-4688-A02A-87DB7DD790DF}"/>
    <cellStyle name="style1463569718247" xfId="661" xr:uid="{522444B5-C393-4B87-881E-05240EF07522}"/>
    <cellStyle name="style1463569718308" xfId="662" xr:uid="{73710DB3-44EB-409B-8E4B-F9CD02BC5362}"/>
    <cellStyle name="style1463569718381" xfId="663" xr:uid="{134FD122-8CB3-446A-BFD6-7F62711F5E16}"/>
    <cellStyle name="style1463569718452" xfId="664" xr:uid="{5AEC96F7-BDA5-4AD4-B82D-BF411FFAB7DD}"/>
    <cellStyle name="style1463569718525" xfId="665" xr:uid="{3EA52FA4-9C1C-4EB2-8CCA-68372DFED63B}"/>
    <cellStyle name="style1463569718589" xfId="666" xr:uid="{D22DC829-F88E-4589-9EDE-222C8505DDAF}"/>
    <cellStyle name="style1463569718648" xfId="667" xr:uid="{03B252F6-1163-437E-9812-4E3C422CB20C}"/>
    <cellStyle name="style1463569718996" xfId="668" xr:uid="{9631CE2F-CCCE-4ABE-8157-46F914CAB475}"/>
    <cellStyle name="style1463569719073" xfId="669" xr:uid="{C4E4A5F2-13E9-4D98-87DC-EFC6A90C25CF}"/>
    <cellStyle name="style1463569719132" xfId="670" xr:uid="{8F1C28CB-7347-46B1-9731-FDB3341BA269}"/>
    <cellStyle name="style1463569719199" xfId="671" xr:uid="{9B3653FB-DCF3-464F-8AC5-443F317C0717}"/>
    <cellStyle name="style1463569719262" xfId="672" xr:uid="{BB53CFB0-DAE5-4793-B9D2-DB468255C5C3}"/>
    <cellStyle name="style1463569719322" xfId="673" xr:uid="{CFD4741E-0639-455F-B2D4-A981C0D7289F}"/>
    <cellStyle name="style1463569719381" xfId="674" xr:uid="{FE527010-EC5C-498D-8108-92A54FBDD63C}"/>
    <cellStyle name="style1463569719439" xfId="675" xr:uid="{FE670055-C579-47C6-A0D9-B65567CFA6AD}"/>
    <cellStyle name="style1463569719497" xfId="676" xr:uid="{11D699D6-B976-41CB-90E1-C73A626DC268}"/>
    <cellStyle name="style1463569719557" xfId="677" xr:uid="{BE6F1EC3-1362-49A8-BD46-9DCC7204356D}"/>
    <cellStyle name="style1463569719632" xfId="678" xr:uid="{89520862-8E30-40D2-A1E8-E5A78719079B}"/>
    <cellStyle name="style1463569719725" xfId="679" xr:uid="{887BB1F2-E2EE-4B0E-98D7-B8735C08F89B}"/>
    <cellStyle name="style1467813137582" xfId="680" xr:uid="{566F5F4E-BC00-40A1-B422-D510870EC6E0}"/>
    <cellStyle name="style1467813137700" xfId="681" xr:uid="{53F9846E-9D8D-41AF-A3A2-760F301621A9}"/>
    <cellStyle name="style1467813137785" xfId="682" xr:uid="{24D754D5-D33F-400B-B3D5-0866791EB8E5}"/>
    <cellStyle name="style1467813137857" xfId="683" xr:uid="{AF8D5AC9-6A68-4A80-A205-EFF4BF8A62A0}"/>
    <cellStyle name="style1467813137942" xfId="684" xr:uid="{5798E5E7-63B2-4BE7-8448-184F385C5F6F}"/>
    <cellStyle name="style1467813138028" xfId="685" xr:uid="{CA98F914-F49B-452F-ABA1-72253FF0EF82}"/>
    <cellStyle name="style1467813138115" xfId="686" xr:uid="{202E37C8-1713-4B31-B6CC-C28109C27530}"/>
    <cellStyle name="style1467813138214" xfId="687" xr:uid="{820927EC-EFC3-4B1C-99CB-C1F2AAD67FA4}"/>
    <cellStyle name="style1467813138373" xfId="688" xr:uid="{74A7CCBC-02CA-4368-B76C-4AFA920CFA03}"/>
    <cellStyle name="style1467813138456" xfId="689" xr:uid="{6C7AB8EA-FEE8-45D4-8E5D-6EA2E5C14197}"/>
    <cellStyle name="style1467813138539" xfId="690" xr:uid="{CE5A3B07-F1F9-4F4A-BE52-EC7D67FB18E7}"/>
    <cellStyle name="style1467813138627" xfId="691" xr:uid="{FED0CA92-98A1-4C03-BA56-A326EB44E814}"/>
    <cellStyle name="style1467813138705" xfId="692" xr:uid="{FB7A4B3A-7A23-4E98-B829-FE341B786D81}"/>
    <cellStyle name="style1467813138776" xfId="693" xr:uid="{AF1672B4-0EBA-432D-8FD9-CC22FB6B93C3}"/>
    <cellStyle name="style1467813138857" xfId="694" xr:uid="{49202190-18B3-45E9-B59B-70DFB75E5CEB}"/>
    <cellStyle name="style1467813138934" xfId="695" xr:uid="{9484FE00-FE9F-49DF-8975-686EAA74C359}"/>
    <cellStyle name="style1467813139013" xfId="696" xr:uid="{ABEF00C0-1B04-488C-AAD7-C948EB7C7E8E}"/>
    <cellStyle name="style1467813139093" xfId="697" xr:uid="{381881B7-7C25-4E44-8B35-75BF63699E39}"/>
    <cellStyle name="style1467813139173" xfId="698" xr:uid="{D8B6C79F-DA2A-41C2-9BB7-86C6297E2D3D}"/>
    <cellStyle name="style1467813139274" xfId="699" xr:uid="{6990406A-051C-4E93-ABD7-9E094A43D112}"/>
    <cellStyle name="style1467813139424" xfId="700" xr:uid="{DC742A03-E018-4552-AE76-0A6003B58F6B}"/>
    <cellStyle name="style1467813139512" xfId="701" xr:uid="{4401A748-9A6D-499E-86E6-B409A49975DD}"/>
    <cellStyle name="style1467813139601" xfId="702" xr:uid="{6AA30E72-16F1-4F39-A75E-48DF1A6EC54E}"/>
    <cellStyle name="style1467813139685" xfId="703" xr:uid="{78B76FBC-2D63-47FC-B39D-0E8A048CCE19}"/>
    <cellStyle name="style1467813139782" xfId="704" xr:uid="{4E96CAFA-D65E-419A-993C-8A328D76441F}"/>
    <cellStyle name="style1467813139886" xfId="705" xr:uid="{3B6E44CC-7489-48C7-A58A-1F24A503F2F1}"/>
    <cellStyle name="style1467813139984" xfId="706" xr:uid="{9D8FE1E6-BD38-4B87-B820-CCF36480D68F}"/>
    <cellStyle name="style1467813140055" xfId="707" xr:uid="{B067FB8B-E08A-4403-A54E-D6764393FC63}"/>
    <cellStyle name="style1467813140129" xfId="708" xr:uid="{1CC65DB6-3BDC-44B9-875E-75019B3E6675}"/>
    <cellStyle name="style1467813140206" xfId="709" xr:uid="{2B303F58-5D3B-4886-9C2E-D8198DA8FF87}"/>
    <cellStyle name="style1467813140272" xfId="710" xr:uid="{3B293FF5-4A05-403A-BB1C-293155B7DA2C}"/>
    <cellStyle name="style1467813140357" xfId="711" xr:uid="{3B07F50D-9564-42CD-A4D1-B2445E952D88}"/>
    <cellStyle name="style1467813140521" xfId="712" xr:uid="{92148AD9-23FA-4AE5-97AB-897059EDEB29}"/>
    <cellStyle name="style1467813140602" xfId="713" xr:uid="{057CEB71-F286-43A7-AB74-D657978A54E4}"/>
    <cellStyle name="style1467813140668" xfId="714" xr:uid="{BDB211BE-F87C-48EF-9CCA-AB765298DED8}"/>
    <cellStyle name="style1467813140729" xfId="715" xr:uid="{2D60C672-D6A2-452D-9963-5ABA8DB4B553}"/>
    <cellStyle name="style1467813141074" xfId="716" xr:uid="{AA96199F-5843-49D2-8094-8804B8D2FCDB}"/>
    <cellStyle name="style1467813141148" xfId="717" xr:uid="{B2CF0EE9-1A9A-45C6-BB96-D67639C01602}"/>
    <cellStyle name="style1467813141205" xfId="718" xr:uid="{750A5628-9EBA-4DDF-9822-40EA5968E5B3}"/>
    <cellStyle name="style1467813141271" xfId="719" xr:uid="{48EAF8D4-7FF4-4C1F-A857-2CABD3A9F753}"/>
    <cellStyle name="style1467813141331" xfId="720" xr:uid="{E07B38E9-EC18-47E1-AFCA-E09010C35049}"/>
    <cellStyle name="style1467813141388" xfId="721" xr:uid="{EBAA0265-5B34-4649-8D83-A12C49D5E129}"/>
    <cellStyle name="style1467813141445" xfId="722" xr:uid="{DD7CA2BF-6E8E-4DAA-9521-AEA1FE7E3ADC}"/>
    <cellStyle name="style1467813141499" xfId="723" xr:uid="{A18DE04D-3E40-41D2-889F-C841F7B43017}"/>
    <cellStyle name="style1467813141555" xfId="724" xr:uid="{F60D82D4-4B64-429E-A547-B457040AC1E1}"/>
    <cellStyle name="style1467813141613" xfId="725" xr:uid="{547B5EA5-0F63-4205-AD10-9B0F5C70549D}"/>
    <cellStyle name="style1467813141749" xfId="726" xr:uid="{70990DD0-911D-4009-A86E-D16567765AF9}"/>
    <cellStyle name="style1467813141838" xfId="727" xr:uid="{4E2E6587-F195-4D0B-A168-2EAEADF80BFB}"/>
    <cellStyle name="style1521019152016" xfId="728" xr:uid="{B041201E-DEBD-465F-A700-28F5525D1AD2}"/>
    <cellStyle name="style1521019152484" xfId="729" xr:uid="{04BF933F-2F6A-4616-8496-977FCD9482CF}"/>
    <cellStyle name="style1521019153030" xfId="730" xr:uid="{18BA5EF2-5C16-422F-BD8A-ABFABAB1A66B}"/>
    <cellStyle name="style1521019153295" xfId="731" xr:uid="{42A81A47-5DA9-4792-94C3-8669E180DE69}"/>
    <cellStyle name="style1521019153560" xfId="732" xr:uid="{AD3A223A-FCC3-4F22-BE2D-13DA6BAD9021}"/>
    <cellStyle name="style1521019153747" xfId="733" xr:uid="{E6B8A754-D443-45A6-B9B5-78B02D144EDB}"/>
    <cellStyle name="style1521019154028" xfId="734" xr:uid="{91AE7AC1-A388-43EB-A9DE-EE9745B3140B}"/>
    <cellStyle name="style1521019154325" xfId="735" xr:uid="{761E792F-971F-4FB3-B86A-B1811171345F}"/>
    <cellStyle name="style1521019154605" xfId="736" xr:uid="{DE835C23-A07D-4C1E-8446-9CD955113187}"/>
    <cellStyle name="style1521019155013" xfId="737" xr:uid="{F0A21BCF-854F-489A-B036-3416A407DB58}"/>
    <cellStyle name="style1521019155371" xfId="738" xr:uid="{E9D5925B-2E91-41B7-B459-91C27480AFE9}"/>
    <cellStyle name="style1521019155777" xfId="739" xr:uid="{9AEFDD08-A46F-46E1-B19B-2697AA1E2601}"/>
    <cellStyle name="style1521019156105" xfId="740" xr:uid="{3E9A7250-7FC8-4DC3-8EBA-68397E739BCF}"/>
    <cellStyle name="style1521019156401" xfId="741" xr:uid="{0931766D-A491-4DD2-903D-2FF7A3C4C8B9}"/>
    <cellStyle name="style1521019156651" xfId="742" xr:uid="{39B33CE7-F902-418A-AE71-093846889F66}"/>
    <cellStyle name="style1521019156885" xfId="743" xr:uid="{9F122D3C-F96E-4BB2-837A-FAB852ADE19E}"/>
    <cellStyle name="style1521019157306" xfId="744" xr:uid="{75E63384-2DED-4203-87BB-3C0F47014167}"/>
    <cellStyle name="style1521019157555" xfId="745" xr:uid="{EF2A561A-4734-4A5D-9BC8-0622AE541314}"/>
    <cellStyle name="style1521019157789" xfId="746" xr:uid="{2C14D132-ED2B-4B40-AC91-E81FF48ACA51}"/>
    <cellStyle name="style1521019158023" xfId="747" xr:uid="{A2F234B4-0045-40B2-9DC1-38C66D9034B5}"/>
    <cellStyle name="style1521019158289" xfId="748" xr:uid="{8124A58E-E8C2-4FF0-91D7-A35209244855}"/>
    <cellStyle name="style1521019158632" xfId="749" xr:uid="{3DFF8405-ADD1-40A1-9A48-9C33862E7064}"/>
    <cellStyle name="style1521019158975" xfId="750" xr:uid="{E295103D-AFCD-42DC-9C86-8B720BF8525F}"/>
    <cellStyle name="style1521019159225" xfId="751" xr:uid="{E3EEDC0E-E3F1-4D49-AF66-FD06FEA8846A}"/>
    <cellStyle name="style1521019159474" xfId="752" xr:uid="{E481A8B1-4A0F-4484-9B2B-592E71E7944B}"/>
    <cellStyle name="style1521019159755" xfId="753" xr:uid="{3707EB35-07D4-4650-9212-5EEABDBC1EA8}"/>
    <cellStyle name="style1521019160114" xfId="754" xr:uid="{620C65EE-3DAE-4921-8734-0BDB40B83531}"/>
    <cellStyle name="style1521019160363" xfId="755" xr:uid="{D8A21B80-08CB-4027-8502-D0F8032D0422}"/>
    <cellStyle name="style1521019160675" xfId="756" xr:uid="{8DA2629C-3ADC-426A-A49A-592B90264047}"/>
    <cellStyle name="style1521019160987" xfId="757" xr:uid="{54F4F1D9-3ACE-4EA5-99F7-4434CC2B627C}"/>
    <cellStyle name="style1521019161464" xfId="758" xr:uid="{44B27236-87DF-4C4D-AACD-49FE810C9CA5}"/>
    <cellStyle name="style1521019161917" xfId="759" xr:uid="{165AE4C4-4079-473C-AD92-2DC1CA60E696}"/>
    <cellStyle name="style1521019162182" xfId="760" xr:uid="{62E59BA7-D1EA-41DA-87E3-7AE8C9CA5722}"/>
    <cellStyle name="style1521019162463" xfId="761" xr:uid="{23F62A54-17BC-48A5-AB37-A478E5691ACC}"/>
    <cellStyle name="style1590744137629" xfId="818" xr:uid="{19E51852-3147-4142-A539-D369DCEB65D6}"/>
    <cellStyle name="style1590744137684" xfId="819" xr:uid="{17CD8413-4F1B-401B-97DD-5F0718AC379A}"/>
    <cellStyle name="style1590744137729" xfId="823" xr:uid="{486BB6CC-F512-4FFE-9889-5B45B95832C8}"/>
    <cellStyle name="style1590744137772" xfId="824" xr:uid="{9422BAE5-F786-48A8-BE49-5FD4EEC3120F}"/>
    <cellStyle name="style1590744137833" xfId="820" xr:uid="{E68A0285-B752-4190-B626-DAD104D59442}"/>
    <cellStyle name="style1590744137889" xfId="821" xr:uid="{3AD0CC0B-16CC-4EF2-820E-BB08CE19376D}"/>
    <cellStyle name="style1590744137944" xfId="822" xr:uid="{5E9C4700-9D04-459C-B887-E633849926BA}"/>
    <cellStyle name="style1590744137997" xfId="825" xr:uid="{45E0E023-6329-4CF7-BD3A-9105BE5E0C20}"/>
    <cellStyle name="style1590744138064" xfId="826" xr:uid="{4CEFE3D5-2C22-48D8-9F54-B25E7D38C450}"/>
    <cellStyle name="style1590744138115" xfId="827" xr:uid="{FA0C68D3-D4B8-4291-ABFA-761A153309B3}"/>
    <cellStyle name="style1590744138161" xfId="828" xr:uid="{F9BD101A-B67B-49E8-B7F3-5F8FB5302AA7}"/>
    <cellStyle name="style1590744138215" xfId="834" xr:uid="{A875B6A8-A807-4F46-A038-3CA378D6A1DA}"/>
    <cellStyle name="style1590744138261" xfId="829" xr:uid="{0BD744B9-74FB-422C-B72F-3C3D70215B97}"/>
    <cellStyle name="style1590744138305" xfId="835" xr:uid="{B5D39747-8655-4012-9273-8C6BA6A2EAD6}"/>
    <cellStyle name="style1590744138356" xfId="840" xr:uid="{52E8102B-54BA-44DA-B7D4-142EB89C3EF0}"/>
    <cellStyle name="style1590744138393" xfId="843" xr:uid="{4FA89DD1-A152-4315-A288-E3E8DD3FEC60}"/>
    <cellStyle name="style1590744138441" xfId="844" xr:uid="{560ABFDE-3DC3-49EE-A063-DEEC023D75E1}"/>
    <cellStyle name="style1590744138493" xfId="830" xr:uid="{B0E5FDA7-6E62-4A98-AD31-7DEB0537BE87}"/>
    <cellStyle name="style1590744138543" xfId="831" xr:uid="{E63E2323-6198-4228-A2B3-34D8D251AB1C}"/>
    <cellStyle name="style1590744138592" xfId="832" xr:uid="{34953307-057D-45B9-B375-03054BBDA6D5}"/>
    <cellStyle name="style1590744138629" xfId="833" xr:uid="{1B69075B-CECE-43C7-8603-920F2E4D787B}"/>
    <cellStyle name="style1590744138675" xfId="836" xr:uid="{F3C65974-5132-47D8-844B-FAAB527D0385}"/>
    <cellStyle name="style1590744138721" xfId="837" xr:uid="{571A0530-A230-4C9F-BF8F-97DC61F71873}"/>
    <cellStyle name="style1590744138769" xfId="838" xr:uid="{7CB9A439-4E11-4F58-84F0-B551F49B3A08}"/>
    <cellStyle name="style1590744138805" xfId="839" xr:uid="{23FD0FB7-1A82-481E-9D50-654A5F5C6583}"/>
    <cellStyle name="style1590744138893" xfId="841" xr:uid="{78F6DAED-9671-4173-9BE5-04A804CD757D}"/>
    <cellStyle name="style1590744138928" xfId="842" xr:uid="{82541BC3-B9CE-4F69-9F32-92A0FFC57C31}"/>
    <cellStyle name="style1590744138974" xfId="845" xr:uid="{B65C4342-6775-4FF8-A5F5-6DF450EB5C0E}"/>
    <cellStyle name="style1590744139019" xfId="846" xr:uid="{77E5C1E5-863B-4CE3-A9DC-F8F5EECBBF6A}"/>
    <cellStyle name="style1590744139068" xfId="847" xr:uid="{BCD13724-2180-4CDF-A919-971CD5CC1380}"/>
    <cellStyle name="style1590744139104" xfId="848" xr:uid="{4EE69174-020B-4FAB-9AE6-E8B888C36351}"/>
    <cellStyle name="style1590999585410" xfId="849" xr:uid="{2AE78634-1E7C-4D6B-84F0-3EF0243E211A}"/>
    <cellStyle name="style1590999585462" xfId="850" xr:uid="{47A4B3FC-DE6F-47F9-98C9-92FB9161F151}"/>
    <cellStyle name="style1590999585507" xfId="854" xr:uid="{627B86EB-ED75-4F12-90FE-EA4186F2CC70}"/>
    <cellStyle name="style1590999585552" xfId="855" xr:uid="{0056FD74-FFCD-4DFA-A0EC-6DB8D21EA6C6}"/>
    <cellStyle name="style1590999585596" xfId="851" xr:uid="{182C449B-31C7-48AE-98A7-AE483ED7DED3}"/>
    <cellStyle name="style1590999585652" xfId="852" xr:uid="{D688D33B-6597-441D-987F-D0A0E8D50D22}"/>
    <cellStyle name="style1590999585705" xfId="853" xr:uid="{00AABC56-31D1-47A5-A2B6-7FFB3DA41D75}"/>
    <cellStyle name="style1590999585771" xfId="856" xr:uid="{12DC623F-D9EC-4718-A041-8F45A1C5C772}"/>
    <cellStyle name="style1590999585818" xfId="857" xr:uid="{B8CFA0AC-2FDC-4E96-A229-0713E876B492}"/>
    <cellStyle name="style1590999585872" xfId="858" xr:uid="{B903515E-A872-4A41-983D-616E7CF856DD}"/>
    <cellStyle name="style1590999585918" xfId="859" xr:uid="{95C03A1D-7308-486A-9695-0DD03D03778E}"/>
    <cellStyle name="style1590999585968" xfId="865" xr:uid="{D5328F69-3363-4344-A316-6C3815DEC0FF}"/>
    <cellStyle name="style1590999586013" xfId="860" xr:uid="{5F5906CD-8E5F-4D9B-BF5A-B6E2C11310F3}"/>
    <cellStyle name="style1590999586059" xfId="866" xr:uid="{DF8D51E4-7F7B-4B7D-9EF2-3C6FAC04BE8F}"/>
    <cellStyle name="style1590999586107" xfId="871" xr:uid="{3135D390-A2FF-4357-A7FC-F43591999554}"/>
    <cellStyle name="style1590999586144" xfId="874" xr:uid="{403A7FBB-2621-44DB-B31F-F7A165F5C29E}"/>
    <cellStyle name="style1590999586189" xfId="875" xr:uid="{8A09F4BD-FA89-4D28-AB6C-4C452B119FBE}"/>
    <cellStyle name="style1590999586241" xfId="861" xr:uid="{DE978309-E049-4007-81E9-0D2B7A82BE31}"/>
    <cellStyle name="style1590999586293" xfId="862" xr:uid="{9424DAA6-70A7-45DE-A167-CE14ED3491F5}"/>
    <cellStyle name="style1590999586342" xfId="863" xr:uid="{2E0F314D-6E99-49D3-911A-C43C9D345A9B}"/>
    <cellStyle name="style1590999586379" xfId="864" xr:uid="{5311B36E-8342-4C53-A649-23D35CBD0A9E}"/>
    <cellStyle name="style1590999586426" xfId="867" xr:uid="{9CCE7DD9-C1A6-49C0-B714-65D6F137F042}"/>
    <cellStyle name="style1590999586476" xfId="868" xr:uid="{B4FCB377-412C-473F-A78A-8E20A1608831}"/>
    <cellStyle name="style1590999586522" xfId="869" xr:uid="{DE78F22B-3A34-4164-A3FA-F371A7396EF7}"/>
    <cellStyle name="style1590999586557" xfId="870" xr:uid="{946EF8FC-8097-47D6-A1FA-E8CCF815768C}"/>
    <cellStyle name="style1590999586642" xfId="872" xr:uid="{03AB40F9-B8A9-4B6F-A3A7-A42AAE40BA0E}"/>
    <cellStyle name="style1590999586678" xfId="873" xr:uid="{F889D137-DC98-47EB-B8D6-7927465EE6E7}"/>
    <cellStyle name="style1590999586730" xfId="876" xr:uid="{5391D557-B857-4B59-BC89-70B0CA270B34}"/>
    <cellStyle name="style1590999586777" xfId="877" xr:uid="{5901F743-1603-4E50-AA31-ACCEE2E9581E}"/>
    <cellStyle name="style1590999586821" xfId="878" xr:uid="{3807C713-1026-4B85-BF27-DD373506A8EA}"/>
    <cellStyle name="style1590999586857" xfId="879" xr:uid="{64F8BA55-AADC-4266-A761-AC78D895A645}"/>
    <cellStyle name="style1591264712383" xfId="880" xr:uid="{7F6DA703-9DB6-45D5-B769-B874FE2BEC06}"/>
    <cellStyle name="style1591264712442" xfId="881" xr:uid="{A3A98216-86AA-461F-B0D5-B047D111B07F}"/>
    <cellStyle name="style1591264712493" xfId="885" xr:uid="{760526E3-681E-47AD-980A-B4970B3D17CE}"/>
    <cellStyle name="style1591264712555" xfId="886" xr:uid="{5D179F00-CDD5-49CC-B459-0065F86FF6BA}"/>
    <cellStyle name="style1591264712604" xfId="882" xr:uid="{DA4F01CC-BA6D-42F6-B3AB-F8DFBFCB1A58}"/>
    <cellStyle name="style1591264712654" xfId="883" xr:uid="{07C2F313-9622-4AFD-BFF7-7216B076D30E}"/>
    <cellStyle name="style1591264712704" xfId="884" xr:uid="{E837B147-D1D8-42D2-8CE6-B9D01F5F9317}"/>
    <cellStyle name="style1591264712752" xfId="887" xr:uid="{2E79C11E-FA58-4B17-B759-A8B64DDE83F7}"/>
    <cellStyle name="style1591264712798" xfId="888" xr:uid="{B9995C3A-79B6-474D-BF6E-76729F2516C8}"/>
    <cellStyle name="style1591264712848" xfId="889" xr:uid="{6ADC74B5-5AAD-49E6-9DC7-A08C26CDC27A}"/>
    <cellStyle name="style1591264712903" xfId="890" xr:uid="{BB588ACE-E25A-4822-9902-26C02BF40DE6}"/>
    <cellStyle name="style1591264712973" xfId="896" xr:uid="{0B4574E4-033F-4A96-A2F5-E74C21654F08}"/>
    <cellStyle name="style1591264713027" xfId="891" xr:uid="{A84FDB20-9836-4848-B60B-5F5ED944075F}"/>
    <cellStyle name="style1591264713081" xfId="897" xr:uid="{8E870565-DA4E-4E8E-8F2B-CB927F6D9FBF}"/>
    <cellStyle name="style1591264713133" xfId="902" xr:uid="{15C5E0AD-D4A6-4777-B06D-71EAC139EE50}"/>
    <cellStyle name="style1591264713182" xfId="905" xr:uid="{49754400-D565-47D9-A87C-B2AB193CAA60}"/>
    <cellStyle name="style1591264713239" xfId="906" xr:uid="{768AE45D-83A6-449C-BAB1-08C84B91A0AB}"/>
    <cellStyle name="style1591264713285" xfId="892" xr:uid="{01C659EF-AEF2-4C49-82C4-9C7ECA227BD3}"/>
    <cellStyle name="style1591264713330" xfId="893" xr:uid="{9E1FE594-4924-4012-8F4D-DFAF31C47284}"/>
    <cellStyle name="style1591264713374" xfId="894" xr:uid="{1E089995-5CB1-4E84-A1EF-34F632249D1E}"/>
    <cellStyle name="style1591264713409" xfId="895" xr:uid="{86280D46-BAC7-4E64-A9A1-BBA6B763324A}"/>
    <cellStyle name="style1591264713457" xfId="898" xr:uid="{5666B5B7-4901-431E-A3A1-76A94DC5E6C3}"/>
    <cellStyle name="style1591264713501" xfId="899" xr:uid="{C84A548D-24C2-45F0-AD6C-09ABECAF1514}"/>
    <cellStyle name="style1591264713548" xfId="900" xr:uid="{2AE7AE67-FC80-4CBE-A65C-50380C994B95}"/>
    <cellStyle name="style1591264713586" xfId="901" xr:uid="{1F771D66-5720-4DDA-A7F4-A26F33A01C2A}"/>
    <cellStyle name="style1591264713678" xfId="903" xr:uid="{435EDC71-56C3-4C9E-A363-E74054B6DAE6}"/>
    <cellStyle name="style1591264713716" xfId="904" xr:uid="{2A997A9A-5512-4220-9EF2-5FB4FC2ED7B2}"/>
    <cellStyle name="style1591264713764" xfId="907" xr:uid="{B1EB2126-7AF2-459D-AD2C-E0675992AEB0}"/>
    <cellStyle name="style1591264713808" xfId="908" xr:uid="{84FBE63C-B6CD-429E-8029-D7C9FB1CD20A}"/>
    <cellStyle name="style1591264713855" xfId="909" xr:uid="{C71CD8D7-F778-4FB2-B88F-896417235458}"/>
    <cellStyle name="style1591264713889" xfId="910" xr:uid="{55E1D3BB-9475-407F-AB66-56ED1DBC2FEE}"/>
    <cellStyle name="style1655724595462" xfId="1030" xr:uid="{F627A929-4B04-42DB-B9AD-4D996B81D7D1}"/>
    <cellStyle name="Title 2" xfId="1095" xr:uid="{B93E99C3-90BD-40F8-B2C0-85A7B64937D1}"/>
    <cellStyle name="Total 2" xfId="1070" xr:uid="{64EB4E92-5A37-41F3-A15D-7483D672EC6F}"/>
    <cellStyle name="Warning Text 2" xfId="1067" xr:uid="{2E53F6E2-332B-4398-AABB-35D9A0E618D9}"/>
  </cellStyles>
  <dxfs count="676">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center" textRotation="0" wrapText="1" indent="0" justifyLastLine="0" shrinkToFit="0" readingOrder="0"/>
    </dxf>
    <dxf>
      <border outline="0">
        <top style="thin">
          <color rgb="FF000000"/>
        </top>
        <bottom style="thin">
          <color indexed="64"/>
        </bottom>
      </border>
    </dxf>
    <dxf>
      <font>
        <strike val="0"/>
        <outline val="0"/>
        <shadow val="0"/>
        <vertAlign val="baseline"/>
        <sz val="12"/>
        <name val="Arial"/>
        <family val="2"/>
        <scheme val="none"/>
      </font>
    </dxf>
    <dxf>
      <border>
        <bottom style="thin">
          <color indexed="64"/>
        </bottom>
      </border>
    </dxf>
    <dxf>
      <font>
        <b/>
        <i val="0"/>
        <strike val="0"/>
        <condense val="0"/>
        <extend val="0"/>
        <outline val="0"/>
        <shadow val="0"/>
        <u val="none"/>
        <vertAlign val="baseline"/>
        <sz val="12"/>
        <color rgb="FF000000"/>
        <name val="Arial"/>
        <family val="2"/>
        <scheme val="none"/>
      </font>
      <numFmt numFmtId="171" formatCode="0.000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numFmt numFmtId="171" formatCode="0.000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strike val="0"/>
        <outline val="0"/>
        <shadow val="0"/>
        <vertAlign val="baseline"/>
        <sz val="12"/>
        <name val="Arial"/>
        <family val="2"/>
        <scheme val="none"/>
      </font>
    </dxf>
    <dxf>
      <border outline="0">
        <top style="thin">
          <color rgb="FF000000"/>
        </top>
        <bottom style="thin">
          <color indexed="64"/>
        </bottom>
      </border>
    </dxf>
    <dxf>
      <font>
        <b val="0"/>
        <i val="0"/>
        <strike val="0"/>
        <condense val="0"/>
        <extend val="0"/>
        <outline val="0"/>
        <shadow val="0"/>
        <u val="none"/>
        <vertAlign val="baseline"/>
        <sz val="12"/>
        <color theme="1"/>
        <name val="Arial"/>
        <family val="2"/>
        <scheme val="none"/>
      </font>
      <numFmt numFmtId="171" formatCode="0.00000"/>
      <fill>
        <patternFill patternType="solid">
          <fgColor indexed="64"/>
          <bgColor theme="0"/>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numFmt numFmtId="171" formatCode="0.000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left"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72" formatCode="####"/>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left"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solid">
          <fgColor rgb="FFFFFFFF"/>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solid">
          <fgColor rgb="FFFFFFFF"/>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solid">
          <fgColor rgb="FFFFFFFF"/>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solid">
          <fgColor rgb="FFFFFFFF"/>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rgb="FFFFFFFF"/>
          <bgColor theme="0"/>
        </patternFill>
      </fill>
      <alignment horizontal="righ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0" justifyLastLine="0" shrinkToFit="0" readingOrder="0"/>
    </dxf>
    <dxf>
      <border outline="0">
        <top style="thin">
          <color indexed="64"/>
        </top>
        <bottom style="thin">
          <color indexed="64"/>
        </bottom>
      </border>
    </dxf>
    <dxf>
      <alignment vertical="top" textRotation="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bottom" textRotation="0" wrapText="1" indent="0" justifyLastLine="0" shrinkToFit="0" readingOrder="0"/>
    </dxf>
    <dxf>
      <border outline="0">
        <top style="thin">
          <color indexed="64"/>
        </top>
        <bottom style="thin">
          <color indexed="64"/>
        </bottom>
      </border>
    </dxf>
    <dxf>
      <font>
        <i val="0"/>
        <strike val="0"/>
        <outline val="0"/>
        <shadow val="0"/>
        <vertAlign val="baseline"/>
        <sz val="12"/>
        <family val="2"/>
      </font>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FFFFFF"/>
          <bgColor theme="0"/>
        </patternFill>
      </fill>
      <alignment horizontal="left" vertical="bottom" textRotation="0" wrapText="1" indent="0" justifyLastLine="0" shrinkToFit="0" readingOrder="0"/>
    </dxf>
    <dxf>
      <border outline="0">
        <bottom style="thin">
          <color indexed="64"/>
        </bottom>
      </border>
    </dxf>
    <dxf>
      <font>
        <strike val="0"/>
        <outline val="0"/>
        <shadow val="0"/>
        <vertAlign val="baseline"/>
        <sz val="12"/>
        <color auto="1"/>
        <family val="2"/>
      </font>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rgb="FFFFFFFF"/>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FFFFFF"/>
          <bgColor theme="0"/>
        </patternFill>
      </fill>
      <alignment horizontal="left" vertical="bottom" textRotation="0" wrapText="1" indent="0" justifyLastLine="0" shrinkToFit="0" readingOrder="0"/>
    </dxf>
    <dxf>
      <border outline="0">
        <top style="thin">
          <color indexed="64"/>
        </top>
        <bottom style="thin">
          <color indexed="64"/>
        </bottom>
      </border>
    </dxf>
    <dxf>
      <font>
        <strike val="0"/>
        <outline val="0"/>
        <shadow val="0"/>
        <vertAlign val="baseline"/>
        <sz val="12"/>
        <color auto="1"/>
        <family val="2"/>
      </font>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1" justifyLastLine="0" shrinkToFit="0" readingOrder="0"/>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FFFFFF"/>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rgb="FFFFFFFF"/>
          <bgColor theme="0"/>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rgb="FFFFFFFF"/>
          <bgColor theme="0"/>
        </patternFill>
      </fill>
      <alignment horizontal="left" vertical="top" textRotation="0" wrapText="1" indent="1"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5" formatCode="0.0"/>
      <fill>
        <patternFill patternType="solid">
          <fgColor rgb="FFFFFFFF"/>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Tahoma"/>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71" formatCode="0.00000"/>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numFmt numFmtId="171" formatCode="0.00000"/>
      <fill>
        <patternFill patternType="solid">
          <fgColor indexed="64"/>
          <bgColor theme="0"/>
        </patternFill>
      </fill>
      <alignment horizontal="general" vertical="bottom" textRotation="0" wrapText="1"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left"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ill>
        <patternFill patternType="solid">
          <fgColor rgb="FFF79646"/>
          <bgColor rgb="FFF79646"/>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1" formatCode="0.00000"/>
      <fill>
        <patternFill patternType="none">
          <fgColor indexed="64"/>
          <bgColor indexed="65"/>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ill>
        <patternFill patternType="solid">
          <fgColor rgb="FFF79646"/>
          <bgColor rgb="FFF79646"/>
        </patternFill>
      </fill>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8" formatCode="&quot; &quot;#,##0&quot; &quot;;&quot;-&quot;#,##0&quot; &quot;;&quot; -&quot;00&quot; &quot;;&quot; &quot;@&quot; &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1" formatCode="0.00000"/>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auto="1"/>
        </bottom>
      </border>
    </dxf>
    <dxf>
      <alignment vertical="bottom"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000000"/>
        <name val="Arial"/>
        <family val="2"/>
        <scheme val="none"/>
      </font>
      <numFmt numFmtId="165" formatCode="0.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auto="1"/>
        <name val="Arial"/>
        <family val="2"/>
        <scheme val="none"/>
      </font>
      <alignment vertical="top" textRotation="0" indent="0" justifyLastLine="0" shrinkToFit="0" readingOrder="0"/>
    </dxf>
    <dxf>
      <border outline="0">
        <top style="thin">
          <color indexed="64"/>
        </top>
        <bottom style="thin">
          <color indexed="64"/>
        </bottom>
      </border>
    </dxf>
    <dxf>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border outline="0">
        <top style="thin">
          <color indexed="64"/>
        </top>
      </border>
    </dxf>
    <dxf>
      <alignment vertical="bottom" textRotation="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border outline="0">
        <top style="thin">
          <color indexed="64"/>
        </top>
      </border>
    </dxf>
    <dxf>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0.0"/>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rder>
    </dxf>
    <dxf>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border outline="0">
        <top style="thin">
          <color indexed="64"/>
        </top>
        <bottom style="thin">
          <color rgb="FF000000"/>
        </bottom>
      </border>
    </dxf>
    <dxf>
      <alignment vertical="bottom" textRotation="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rgb="FF000000"/>
        </bottom>
      </border>
    </dxf>
    <dxf>
      <alignment vertical="bottom" textRotation="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rgb="FF000000"/>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border outline="0">
        <top style="thin">
          <color indexed="64"/>
        </top>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font>
      <alignment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rgb="FF000000"/>
        </bottom>
      </border>
    </dxf>
    <dxf>
      <alignment vertical="bottom" textRotation="0" indent="0" justifyLastLine="0" shrinkToFit="0" readingOrder="0"/>
    </dxf>
    <dxf>
      <font>
        <b/>
      </font>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outline="0">
        <top style="thin">
          <color indexed="64"/>
        </top>
        <bottom style="thin">
          <color rgb="FF000000"/>
        </bottom>
      </border>
    </dxf>
    <dxf>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strike val="0"/>
        <outline val="0"/>
        <shadow val="0"/>
        <vertAlign val="baseline"/>
        <sz val="12"/>
        <color auto="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top" textRotation="0" wrapText="0" indent="0" justifyLastLine="0" shrinkToFit="0" readingOrder="0"/>
    </dxf>
    <dxf>
      <font>
        <strike val="0"/>
        <outline val="0"/>
        <shadow val="0"/>
        <vertAlign val="baseline"/>
        <sz val="12"/>
        <color auto="1"/>
        <name val="Arial"/>
        <family val="2"/>
        <scheme val="none"/>
      </font>
      <alignment vertical="top" textRotation="0" indent="0" justifyLastLine="0" shrinkToFit="0" readingOrder="0"/>
    </dxf>
    <dxf>
      <font>
        <strike val="0"/>
        <outline val="0"/>
        <shadow val="0"/>
        <u val="none"/>
        <vertAlign val="baseline"/>
        <sz val="12"/>
        <color auto="1"/>
        <name val="Arial"/>
        <family val="2"/>
        <scheme val="none"/>
      </font>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bottom" textRotation="0" wrapText="1" indent="0" justifyLastLine="0" shrinkToFit="0" readingOrder="0"/>
    </dxf>
    <dxf>
      <font>
        <strike val="0"/>
        <outline val="0"/>
        <shadow val="0"/>
        <vertAlign val="baseline"/>
        <sz val="12"/>
        <name val="Arial"/>
        <family val="2"/>
        <scheme val="none"/>
      </font>
      <alignment vertical="bottom" textRotation="0" wrapText="1" indent="0" justifyLastLine="0" shrinkToFit="0" readingOrder="0"/>
    </dxf>
    <dxf>
      <font>
        <strike val="0"/>
        <outline val="0"/>
        <shadow val="0"/>
        <vertAlign val="baseline"/>
        <sz val="12"/>
        <name val="Arial"/>
        <family val="2"/>
        <scheme val="none"/>
      </font>
      <alignment vertical="bottom" textRotation="0" indent="0" justifyLastLine="0" shrinkToFit="0" readingOrder="0"/>
    </dxf>
    <dxf>
      <font>
        <strike val="0"/>
        <outline val="0"/>
        <shadow val="0"/>
        <u val="none"/>
        <vertAlign val="baseline"/>
        <sz val="12"/>
        <name val="Arial"/>
        <family val="2"/>
        <scheme val="none"/>
      </font>
      <alignment vertical="bottom"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externalLink" Target="externalLinks/externalLink14.xml"/><Relationship Id="rId66"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externalLink" Target="externalLinks/externalLink1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externalLink" Target="externalLinks/externalLink12.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externalLink" Target="externalLinks/externalLink15.xml"/><Relationship Id="rId67"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externalLink" Target="externalLinks/externalLink1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 Id="rId60" Type="http://schemas.openxmlformats.org/officeDocument/2006/relationships/externalLink" Target="externalLinks/externalLink16.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'5.01'!$A$10:$A$15</c:f>
              <c:strCache>
                <c:ptCount val="6"/>
                <c:pt idx="0">
                  <c:v>Very easy</c:v>
                </c:pt>
                <c:pt idx="1">
                  <c:v>Fairly easy</c:v>
                </c:pt>
                <c:pt idx="2">
                  <c:v>Fairly difficult</c:v>
                </c:pt>
                <c:pt idx="3">
                  <c:v>Very difficult</c:v>
                </c:pt>
                <c:pt idx="4">
                  <c:v>Impossible</c:v>
                </c:pt>
                <c:pt idx="5">
                  <c:v>Don't Know</c:v>
                </c:pt>
              </c:strCache>
            </c:strRef>
          </c:cat>
          <c:val>
            <c:numRef>
              <c:f>'5.01'!$B$10:$B$15</c:f>
              <c:numCache>
                <c:formatCode>####</c:formatCode>
                <c:ptCount val="6"/>
                <c:pt idx="0">
                  <c:v>14.051361495820041</c:v>
                </c:pt>
                <c:pt idx="1">
                  <c:v>21.321071701686723</c:v>
                </c:pt>
                <c:pt idx="2">
                  <c:v>9.2945487329542704</c:v>
                </c:pt>
                <c:pt idx="3">
                  <c:v>12.088138110643273</c:v>
                </c:pt>
                <c:pt idx="4">
                  <c:v>12.606756961604651</c:v>
                </c:pt>
                <c:pt idx="5">
                  <c:v>30.638122997291077</c:v>
                </c:pt>
              </c:numCache>
            </c:numRef>
          </c:val>
          <c:extLst>
            <c:ext xmlns:c16="http://schemas.microsoft.com/office/drawing/2014/chart" uri="{C3380CC4-5D6E-409C-BE32-E72D297353CC}">
              <c16:uniqueId val="{00000000-7047-4841-BB2C-7F94CEAB204C}"/>
            </c:ext>
          </c:extLst>
        </c:ser>
        <c:ser>
          <c:idx val="1"/>
          <c:order val="1"/>
          <c:spPr>
            <a:solidFill>
              <a:schemeClr val="accent2"/>
            </a:solidFill>
            <a:ln>
              <a:noFill/>
            </a:ln>
            <a:effectLst/>
          </c:spPr>
          <c:invertIfNegative val="0"/>
          <c:cat>
            <c:strRef>
              <c:f>'5.01'!$A$10:$A$15</c:f>
              <c:strCache>
                <c:ptCount val="6"/>
                <c:pt idx="0">
                  <c:v>Very easy</c:v>
                </c:pt>
                <c:pt idx="1">
                  <c:v>Fairly easy</c:v>
                </c:pt>
                <c:pt idx="2">
                  <c:v>Fairly difficult</c:v>
                </c:pt>
                <c:pt idx="3">
                  <c:v>Very difficult</c:v>
                </c:pt>
                <c:pt idx="4">
                  <c:v>Impossible</c:v>
                </c:pt>
                <c:pt idx="5">
                  <c:v>Don't Know</c:v>
                </c:pt>
              </c:strCache>
            </c:strRef>
          </c:cat>
          <c:val>
            <c:numRef>
              <c:f>'5.01'!$C$10:$C$15</c:f>
              <c:numCache>
                <c:formatCode>####</c:formatCode>
                <c:ptCount val="6"/>
                <c:pt idx="0">
                  <c:v>14.527023506177654</c:v>
                </c:pt>
                <c:pt idx="1">
                  <c:v>22.490518700786112</c:v>
                </c:pt>
                <c:pt idx="2">
                  <c:v>10.501168237235262</c:v>
                </c:pt>
                <c:pt idx="3">
                  <c:v>11.089393094627631</c:v>
                </c:pt>
                <c:pt idx="4">
                  <c:v>13.138727375379716</c:v>
                </c:pt>
                <c:pt idx="5">
                  <c:v>28.253169085793601</c:v>
                </c:pt>
              </c:numCache>
            </c:numRef>
          </c:val>
          <c:extLst>
            <c:ext xmlns:c16="http://schemas.microsoft.com/office/drawing/2014/chart" uri="{C3380CC4-5D6E-409C-BE32-E72D297353CC}">
              <c16:uniqueId val="{00000001-7047-4841-BB2C-7F94CEAB204C}"/>
            </c:ext>
          </c:extLst>
        </c:ser>
        <c:ser>
          <c:idx val="2"/>
          <c:order val="2"/>
          <c:spPr>
            <a:solidFill>
              <a:schemeClr val="accent3"/>
            </a:solidFill>
            <a:ln>
              <a:noFill/>
            </a:ln>
            <a:effectLst/>
          </c:spPr>
          <c:invertIfNegative val="0"/>
          <c:cat>
            <c:strRef>
              <c:f>'5.01'!$A$10:$A$15</c:f>
              <c:strCache>
                <c:ptCount val="6"/>
                <c:pt idx="0">
                  <c:v>Very easy</c:v>
                </c:pt>
                <c:pt idx="1">
                  <c:v>Fairly easy</c:v>
                </c:pt>
                <c:pt idx="2">
                  <c:v>Fairly difficult</c:v>
                </c:pt>
                <c:pt idx="3">
                  <c:v>Very difficult</c:v>
                </c:pt>
                <c:pt idx="4">
                  <c:v>Impossible</c:v>
                </c:pt>
                <c:pt idx="5">
                  <c:v>Don't Know</c:v>
                </c:pt>
              </c:strCache>
            </c:strRef>
          </c:cat>
          <c:val>
            <c:numRef>
              <c:f>'5.01'!$D$10:$D$15</c:f>
              <c:numCache>
                <c:formatCode>####</c:formatCode>
                <c:ptCount val="6"/>
                <c:pt idx="0">
                  <c:v>18.661671430301176</c:v>
                </c:pt>
                <c:pt idx="1">
                  <c:v>22.313347236003928</c:v>
                </c:pt>
                <c:pt idx="2">
                  <c:v>8.4284445874834226</c:v>
                </c:pt>
                <c:pt idx="3">
                  <c:v>10.224937908276695</c:v>
                </c:pt>
                <c:pt idx="4">
                  <c:v>10.530326940255131</c:v>
                </c:pt>
                <c:pt idx="5">
                  <c:v>29.841271897679398</c:v>
                </c:pt>
              </c:numCache>
            </c:numRef>
          </c:val>
          <c:extLst>
            <c:ext xmlns:c16="http://schemas.microsoft.com/office/drawing/2014/chart" uri="{C3380CC4-5D6E-409C-BE32-E72D297353CC}">
              <c16:uniqueId val="{00000002-7047-4841-BB2C-7F94CEAB204C}"/>
            </c:ext>
          </c:extLst>
        </c:ser>
        <c:ser>
          <c:idx val="3"/>
          <c:order val="3"/>
          <c:spPr>
            <a:solidFill>
              <a:schemeClr val="accent4"/>
            </a:solidFill>
            <a:ln>
              <a:noFill/>
            </a:ln>
            <a:effectLst/>
          </c:spPr>
          <c:invertIfNegative val="0"/>
          <c:cat>
            <c:strRef>
              <c:f>'5.01'!$A$10:$A$15</c:f>
              <c:strCache>
                <c:ptCount val="6"/>
                <c:pt idx="0">
                  <c:v>Very easy</c:v>
                </c:pt>
                <c:pt idx="1">
                  <c:v>Fairly easy</c:v>
                </c:pt>
                <c:pt idx="2">
                  <c:v>Fairly difficult</c:v>
                </c:pt>
                <c:pt idx="3">
                  <c:v>Very difficult</c:v>
                </c:pt>
                <c:pt idx="4">
                  <c:v>Impossible</c:v>
                </c:pt>
                <c:pt idx="5">
                  <c:v>Don't Know</c:v>
                </c:pt>
              </c:strCache>
            </c:strRef>
          </c:cat>
          <c:val>
            <c:numRef>
              <c:f>'5.01'!$E$10:$E$15</c:f>
              <c:numCache>
                <c:formatCode>####</c:formatCode>
                <c:ptCount val="6"/>
                <c:pt idx="0">
                  <c:v>18.644886364838882</c:v>
                </c:pt>
                <c:pt idx="1">
                  <c:v>24.546941342389928</c:v>
                </c:pt>
                <c:pt idx="2">
                  <c:v>8.8852045722278685</c:v>
                </c:pt>
                <c:pt idx="3">
                  <c:v>9.8820067482678109</c:v>
                </c:pt>
                <c:pt idx="4">
                  <c:v>9.0952861645669429</c:v>
                </c:pt>
                <c:pt idx="5">
                  <c:v>28.945674807708439</c:v>
                </c:pt>
              </c:numCache>
            </c:numRef>
          </c:val>
          <c:extLst>
            <c:ext xmlns:c16="http://schemas.microsoft.com/office/drawing/2014/chart" uri="{C3380CC4-5D6E-409C-BE32-E72D297353CC}">
              <c16:uniqueId val="{00000003-7047-4841-BB2C-7F94CEAB204C}"/>
            </c:ext>
          </c:extLst>
        </c:ser>
        <c:ser>
          <c:idx val="4"/>
          <c:order val="4"/>
          <c:spPr>
            <a:solidFill>
              <a:schemeClr val="accent5"/>
            </a:solidFill>
            <a:ln>
              <a:noFill/>
            </a:ln>
            <a:effectLst/>
          </c:spPr>
          <c:invertIfNegative val="0"/>
          <c:cat>
            <c:strRef>
              <c:f>'5.01'!$A$10:$A$15</c:f>
              <c:strCache>
                <c:ptCount val="6"/>
                <c:pt idx="0">
                  <c:v>Very easy</c:v>
                </c:pt>
                <c:pt idx="1">
                  <c:v>Fairly easy</c:v>
                </c:pt>
                <c:pt idx="2">
                  <c:v>Fairly difficult</c:v>
                </c:pt>
                <c:pt idx="3">
                  <c:v>Very difficult</c:v>
                </c:pt>
                <c:pt idx="4">
                  <c:v>Impossible</c:v>
                </c:pt>
                <c:pt idx="5">
                  <c:v>Don't Know</c:v>
                </c:pt>
              </c:strCache>
            </c:strRef>
          </c:cat>
          <c:val>
            <c:numRef>
              <c:f>'5.01'!$F$10:$F$15</c:f>
              <c:numCache>
                <c:formatCode>####</c:formatCode>
                <c:ptCount val="6"/>
                <c:pt idx="0">
                  <c:v>14.75613328969134</c:v>
                </c:pt>
                <c:pt idx="1">
                  <c:v>24.031898240971653</c:v>
                </c:pt>
                <c:pt idx="2">
                  <c:v>10.537980003206195</c:v>
                </c:pt>
                <c:pt idx="3">
                  <c:v>10.865740821109547</c:v>
                </c:pt>
                <c:pt idx="4">
                  <c:v>10.231993517258383</c:v>
                </c:pt>
                <c:pt idx="5">
                  <c:v>29.576254127762937</c:v>
                </c:pt>
              </c:numCache>
            </c:numRef>
          </c:val>
          <c:extLst>
            <c:ext xmlns:c16="http://schemas.microsoft.com/office/drawing/2014/chart" uri="{C3380CC4-5D6E-409C-BE32-E72D297353CC}">
              <c16:uniqueId val="{00000004-7047-4841-BB2C-7F94CEAB204C}"/>
            </c:ext>
          </c:extLst>
        </c:ser>
        <c:dLbls>
          <c:showLegendKey val="0"/>
          <c:showVal val="0"/>
          <c:showCatName val="0"/>
          <c:showSerName val="0"/>
          <c:showPercent val="0"/>
          <c:showBubbleSize val="0"/>
        </c:dLbls>
        <c:gapWidth val="219"/>
        <c:overlap val="-27"/>
        <c:axId val="796815216"/>
        <c:axId val="792048560"/>
      </c:barChart>
      <c:catAx>
        <c:axId val="79681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48560"/>
        <c:crosses val="autoZero"/>
        <c:auto val="1"/>
        <c:lblAlgn val="ctr"/>
        <c:lblOffset val="100"/>
        <c:noMultiLvlLbl val="0"/>
      </c:catAx>
      <c:valAx>
        <c:axId val="79204856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1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76200</xdr:colOff>
      <xdr:row>5</xdr:row>
      <xdr:rowOff>139700</xdr:rowOff>
    </xdr:from>
    <xdr:to>
      <xdr:col>14</xdr:col>
      <xdr:colOff>444500</xdr:colOff>
      <xdr:row>25</xdr:row>
      <xdr:rowOff>38100</xdr:rowOff>
    </xdr:to>
    <xdr:graphicFrame macro="">
      <xdr:nvGraphicFramePr>
        <xdr:cNvPr id="2" name="Chart 1">
          <a:extLst>
            <a:ext uri="{FF2B5EF4-FFF2-40B4-BE49-F238E27FC236}">
              <a16:creationId xmlns:a16="http://schemas.microsoft.com/office/drawing/2014/main" id="{DF5B0F1B-A9A6-FE55-1B80-B6E160DBC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oise.HomeOffice.Local/data/RQG/Sitegroup/RDS_M/BCSNEW/Quarterly%20monitor_MOVED/Yr%20ending%20Sept%2011/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s>
    <sheetDataSet>
      <sheetData sheetId="0"/>
      <sheetData sheetId="1"/>
      <sheetData sheetId="2"/>
      <sheetData sheetId="3"/>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 val="Table Q2e"/>
      <sheetName val="Table 3.5"/>
      <sheetName val="Table 3.6"/>
      <sheetName val="3.6 and 3.7 pivot"/>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_1_1"/>
      <sheetName val="Table_1_3"/>
      <sheetName val="Table_1_4"/>
      <sheetName val="Table_1_5"/>
      <sheetName val="Table_1_6"/>
      <sheetName val="Figure_1_1"/>
      <sheetName val="Figure1_2"/>
      <sheetName val="Offence_Groups"/>
      <sheetName val="Proven_Offending"/>
      <sheetName val="Table_1_11"/>
      <sheetName val="Table_1_31"/>
      <sheetName val="Table_1_41"/>
      <sheetName val="Table_1_51"/>
      <sheetName val="Table_1_61"/>
      <sheetName val="Figure_1_11"/>
      <sheetName val="Figure1_21"/>
      <sheetName val="Offence_Groups1"/>
      <sheetName val="Proven_Offending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 val="Common_values20"/>
      <sheetName val="Table_5_120"/>
      <sheetName val="5_1_pivot20"/>
      <sheetName val="Table_5_220"/>
      <sheetName val="5_2_Pivot20"/>
      <sheetName val="VT_pivot20"/>
      <sheetName val="VT_working_sheet20"/>
      <sheetName val="5_2_data20"/>
      <sheetName val="5_2_CW_TIC_summary20"/>
      <sheetName val="5_2_CW_TIC_pivot20"/>
      <sheetName val="5_2_PND_data20"/>
      <sheetName val="5_2_CW_TIC_data20"/>
      <sheetName val="Table_5_320"/>
      <sheetName val="5_3_pivot20"/>
      <sheetName val="Table_5_420"/>
      <sheetName val="5_4_pivot20"/>
      <sheetName val="5_3_&amp;_5_4_data20"/>
      <sheetName val="Table_5a20"/>
      <sheetName val="5a_Pivot20"/>
      <sheetName val="Table_5b20"/>
      <sheetName val="5b_TIC_Pivot20"/>
      <sheetName val="5b_PND_pivot20"/>
      <sheetName val="5b_CW_pivot20"/>
      <sheetName val="5b_Cautions_pivot20"/>
      <sheetName val="5b_Convictions_pivot20"/>
      <sheetName val="Table_5c20"/>
      <sheetName val="5C_summary20"/>
      <sheetName val="Cautions_convictions_2009_piv20"/>
      <sheetName val="Cautions_convictions_2010_piv20"/>
      <sheetName val="TIC_CW_2009_pivot20"/>
      <sheetName val="TIC_CW_2010_pivot20"/>
      <sheetName val="5c_cautions_convictions_data20"/>
      <sheetName val="5c_PND_data20"/>
      <sheetName val="5c_TIC_CW_data20"/>
      <sheetName val="Table_5d20"/>
      <sheetName val="5d_summary20"/>
      <sheetName val="5d_RC_summary20"/>
      <sheetName val="5d_CW_summary20"/>
      <sheetName val="5d_TIC_summary20"/>
      <sheetName val="5d_RC_pivot20"/>
      <sheetName val="5d_CW_Pivot20"/>
      <sheetName val="5d_TIC_Pivot20"/>
      <sheetName val="5d_RC_data20"/>
      <sheetName val="5d_CW_TIC_data20"/>
      <sheetName val="5d_data_(2)20"/>
      <sheetName val="5d_data20"/>
      <sheetName val="Table_7_120"/>
      <sheetName val="7_1_pivot20"/>
      <sheetName val="Table_7_320"/>
      <sheetName val="7_3_pivot20"/>
      <sheetName val="5_1_in_text20"/>
      <sheetName val="TIC_pre-200420"/>
      <sheetName val="Data-short_trend20"/>
      <sheetName val="Common_values21"/>
      <sheetName val="Table_5_121"/>
      <sheetName val="5_1_pivot21"/>
      <sheetName val="Table_5_221"/>
      <sheetName val="5_2_Pivot21"/>
      <sheetName val="VT_pivot21"/>
      <sheetName val="VT_working_sheet21"/>
      <sheetName val="5_2_data21"/>
      <sheetName val="5_2_CW_TIC_summary21"/>
      <sheetName val="5_2_CW_TIC_pivot21"/>
      <sheetName val="5_2_PND_data21"/>
      <sheetName val="5_2_CW_TIC_data21"/>
      <sheetName val="Table_5_321"/>
      <sheetName val="5_3_pivot21"/>
      <sheetName val="Table_5_421"/>
      <sheetName val="5_4_pivot21"/>
      <sheetName val="5_3_&amp;_5_4_data21"/>
      <sheetName val="Table_5a21"/>
      <sheetName val="5a_Pivot21"/>
      <sheetName val="Table_5b21"/>
      <sheetName val="5b_TIC_Pivot21"/>
      <sheetName val="5b_PND_pivot21"/>
      <sheetName val="5b_CW_pivot21"/>
      <sheetName val="5b_Cautions_pivot21"/>
      <sheetName val="5b_Convictions_pivot21"/>
      <sheetName val="Table_5c21"/>
      <sheetName val="5C_summary21"/>
      <sheetName val="Cautions_convictions_2009_piv21"/>
      <sheetName val="Cautions_convictions_2010_piv21"/>
      <sheetName val="TIC_CW_2009_pivot21"/>
      <sheetName val="TIC_CW_2010_pivot21"/>
      <sheetName val="5c_cautions_convictions_data21"/>
      <sheetName val="5c_PND_data21"/>
      <sheetName val="5c_TIC_CW_data21"/>
      <sheetName val="Table_5d21"/>
      <sheetName val="5d_summary21"/>
      <sheetName val="5d_RC_summary21"/>
      <sheetName val="5d_CW_summary21"/>
      <sheetName val="5d_TIC_summary21"/>
      <sheetName val="5d_RC_pivot21"/>
      <sheetName val="5d_CW_Pivot21"/>
      <sheetName val="5d_TIC_Pivot21"/>
      <sheetName val="5d_RC_data21"/>
      <sheetName val="5d_CW_TIC_data21"/>
      <sheetName val="5d_data_(2)21"/>
      <sheetName val="5d_data21"/>
      <sheetName val="Table_7_121"/>
      <sheetName val="7_1_pivot21"/>
      <sheetName val="Table_7_321"/>
      <sheetName val="7_3_pivot21"/>
      <sheetName val="5_1_in_text21"/>
      <sheetName val="TIC_pre-200421"/>
      <sheetName val="Data-short_trend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 val="Common_values"/>
      <sheetName val="Table_6_1"/>
      <sheetName val="6_1_pivot"/>
      <sheetName val="Table_6_2"/>
      <sheetName val="6_2_pivot"/>
      <sheetName val="6_1_&amp;_6_2_data"/>
      <sheetName val="Table_6_3"/>
      <sheetName val="6_3_pivot"/>
      <sheetName val="Table_6_4"/>
      <sheetName val="6_4_pivot"/>
      <sheetName val="6_4_data"/>
      <sheetName val="Table_6a"/>
      <sheetName val="6a_Pivot"/>
      <sheetName val="Table_6b"/>
      <sheetName val="6b_TIC_Pivot"/>
      <sheetName val="6b_PND_pivot"/>
      <sheetName val="6b_CW_pivot"/>
      <sheetName val="6b_Cautions_pivot"/>
      <sheetName val="6b_Convictions_pivot"/>
      <sheetName val="Table_6c"/>
      <sheetName val="6C_summary"/>
      <sheetName val="6c_cau_conv_pivot_Q2_2010"/>
      <sheetName val="6c_cau_conv_Q2_2011"/>
      <sheetName val="6c_CW_TIC_pivot"/>
      <sheetName val="6c_caution_conviction_Q2_2010"/>
      <sheetName val="6c_caution_conviction_Q2_2011"/>
      <sheetName val="6c_PND_data"/>
      <sheetName val="6c_CW_TIC_data_"/>
      <sheetName val="Table_6d"/>
      <sheetName val="6d_summary"/>
      <sheetName val="6d_RC_pivot"/>
      <sheetName val="6d_CW_Pivot"/>
      <sheetName val="6d_TIC_Pivot"/>
      <sheetName val="6d_RC_data"/>
      <sheetName val="6d_CW_TIC_data"/>
      <sheetName val="6d_data"/>
      <sheetName val="6_1_in_text"/>
      <sheetName val="Common_values1"/>
      <sheetName val="Table_6_11"/>
      <sheetName val="6_1_pivot1"/>
      <sheetName val="Table_6_21"/>
      <sheetName val="6_2_pivot1"/>
      <sheetName val="6_1_&amp;_6_2_data1"/>
      <sheetName val="Table_6_31"/>
      <sheetName val="6_3_pivot1"/>
      <sheetName val="Table_6_41"/>
      <sheetName val="6_4_pivot1"/>
      <sheetName val="6_4_data1"/>
      <sheetName val="Table_6a1"/>
      <sheetName val="6a_Pivot1"/>
      <sheetName val="Table_6b1"/>
      <sheetName val="6b_TIC_Pivot1"/>
      <sheetName val="6b_PND_pivot1"/>
      <sheetName val="6b_CW_pivot1"/>
      <sheetName val="6b_Cautions_pivot1"/>
      <sheetName val="6b_Convictions_pivot1"/>
      <sheetName val="Table_6c1"/>
      <sheetName val="6C_summary1"/>
      <sheetName val="6c_cau_conv_pivot_Q2_20101"/>
      <sheetName val="6c_cau_conv_Q2_20111"/>
      <sheetName val="6c_CW_TIC_pivot1"/>
      <sheetName val="6c_caution_conviction_Q2_20101"/>
      <sheetName val="6c_caution_conviction_Q2_20111"/>
      <sheetName val="6c_PND_data1"/>
      <sheetName val="6c_CW_TIC_data_1"/>
      <sheetName val="Table_6d1"/>
      <sheetName val="6d_summary1"/>
      <sheetName val="6d_RC_pivot1"/>
      <sheetName val="6d_CW_Pivot1"/>
      <sheetName val="6d_TIC_Pivot1"/>
      <sheetName val="6d_RC_data1"/>
      <sheetName val="6d_CW_TIC_data1"/>
      <sheetName val="6d_data1"/>
      <sheetName val="6_1_in_tex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 val="Figure_3_120"/>
      <sheetName val="Table_3_520"/>
      <sheetName val="3_5_and_3a_Pivot20"/>
      <sheetName val="Table_3_620"/>
      <sheetName val="Table_3_720"/>
      <sheetName val="3_6_and_3_7_pivot20"/>
      <sheetName val="Table_3a20"/>
      <sheetName val="Table_3A_(5_5)20"/>
      <sheetName val="Table_5_720"/>
      <sheetName val="Table_3B(5_7)20"/>
      <sheetName val="Table_3C_5_1320"/>
      <sheetName val="Table_5_1520"/>
      <sheetName val="Table_5_1620"/>
      <sheetName val="Figure_3_121"/>
      <sheetName val="Table_3_521"/>
      <sheetName val="3_5_and_3a_Pivot21"/>
      <sheetName val="Table_3_621"/>
      <sheetName val="Table_3_721"/>
      <sheetName val="3_6_and_3_7_pivot21"/>
      <sheetName val="Table_3a21"/>
      <sheetName val="Table_3A_(5_5)21"/>
      <sheetName val="Table_5_721"/>
      <sheetName val="Table_3B(5_7)21"/>
      <sheetName val="Table_3C_5_1321"/>
      <sheetName val="Table_5_1521"/>
      <sheetName val="Table_5_1621"/>
    </sheetNames>
    <sheetDataSet>
      <sheetData sheetId="0"/>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sheetData sheetId="8"/>
      <sheetData sheetId="9"/>
      <sheetData sheetId="10"/>
      <sheetData sheetId="11"/>
      <sheetData sheetId="12"/>
      <sheetData sheetId="13"/>
      <sheetData sheetId="14"/>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 val="Common_values"/>
      <sheetName val="Table_Q4_1"/>
      <sheetName val="Table_Q4_2"/>
      <sheetName val="Table_Q4_3"/>
      <sheetName val="Table_Q4a"/>
      <sheetName val="Table_Q4b"/>
      <sheetName val="Table_Q4c"/>
      <sheetName val="Table_Q4d"/>
      <sheetName val="Pivot_1"/>
      <sheetName val="Pivot_2"/>
      <sheetName val="Pivot_3"/>
      <sheetName val="Pivot_4"/>
      <sheetName val="Pivot_5"/>
      <sheetName val="Pivot_6"/>
      <sheetName val="Pivot_7"/>
      <sheetName val="Figure_4_1"/>
      <sheetName val="Figure_4_2"/>
      <sheetName val="Figure_4_3"/>
      <sheetName val="Checksheet_values"/>
      <sheetName val="Common_values1"/>
      <sheetName val="Table_Q4_11"/>
      <sheetName val="Table_Q4_21"/>
      <sheetName val="Table_Q4_31"/>
      <sheetName val="Table_Q4a1"/>
      <sheetName val="Table_Q4b1"/>
      <sheetName val="Table_Q4c1"/>
      <sheetName val="Table_Q4d1"/>
      <sheetName val="Pivot_11"/>
      <sheetName val="Pivot_21"/>
      <sheetName val="Pivot_31"/>
      <sheetName val="Pivot_41"/>
      <sheetName val="Pivot_51"/>
      <sheetName val="Pivot_61"/>
      <sheetName val="Pivot_71"/>
      <sheetName val="Figure_4_11"/>
      <sheetName val="Figure_4_21"/>
      <sheetName val="Figure_4_31"/>
      <sheetName val="Checksheet_values1"/>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122397F-D45D-49DC-A71B-9E991D0E9932}" name="Table1741" displayName="Table1741" ref="A2:B10" totalsRowShown="0" headerRowDxfId="675" dataDxfId="674">
  <autoFilter ref="A2:B10" xr:uid="{066F49A4-DB26-41EE-A306-24ED678D16F8}">
    <filterColumn colId="0" hiddenButton="1"/>
    <filterColumn colId="1" hiddenButton="1"/>
  </autoFilter>
  <tableColumns count="2">
    <tableColumn id="1" xr3:uid="{C79720C1-9C84-4EF0-AF3A-7A94B1178A2E}" name="Information" dataDxfId="673"/>
    <tableColumn id="2" xr3:uid="{A10F00A4-7404-46B6-87CF-3836EAB480E5}" name="Useful links" dataDxfId="672"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9F40FE6-83FF-4545-8DB6-05BA8F2C77F5}" name="Table43" displayName="Table43" ref="A8:AA33" totalsRowShown="0" headerRowDxfId="506" tableBorderDxfId="505" headerRowCellStyle="Normal 10 2">
  <autoFilter ref="A8:AA33" xr:uid="{B9F40FE6-83FF-4545-8DB6-05BA8F2C77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2B8BA429-9376-4772-AB45-7457D98B19D2}" name="Drug type" dataDxfId="504" dataCellStyle="Normal 2 4"/>
    <tableColumn id="2" xr3:uid="{3BE9C30F-0C2F-4E62-AB1E-A5EBC63C71DA}" name="Jan 1995 to Dec 1995"/>
    <tableColumn id="3" xr3:uid="{8BC035D8-E2FA-4AFE-B28F-3B8F4138DF5A}" name="Jan 1997 to Dec 1997"/>
    <tableColumn id="4" xr3:uid="{2C8BEECA-595F-42B7-99CE-8202D9885949}" name="Jan 1999 to Dec 1999"/>
    <tableColumn id="5" xr3:uid="{09B28505-9E54-40B0-BF82-679A7168A019}" name="Apr 2001 to Mar 2002"/>
    <tableColumn id="6" xr3:uid="{90911C02-DB04-482A-A010-E5B14AF15B99}" name="Apr 2002 to Mar 2003"/>
    <tableColumn id="7" xr3:uid="{CAD9C643-DA89-434D-B466-052B91BF6789}" name="Apr 2003 to Mar 2004"/>
    <tableColumn id="8" xr3:uid="{B9798C7D-69E3-4814-A056-6CA4B879E030}" name="Apr 2004 to Mar 2005"/>
    <tableColumn id="9" xr3:uid="{B5FEEAF6-27A0-40F1-B5CE-28B324781A39}" name="Apr 2005 to Mar 2006"/>
    <tableColumn id="10" xr3:uid="{C604FDF0-2E3C-4D32-94BD-ABE94BA7F2FB}" name="Apr 2006 to Mar 2007"/>
    <tableColumn id="11" xr3:uid="{318C5DEB-0CC7-419D-A428-F180E735713B}" name="Apr 2007 to Mar 2008" dataDxfId="503" dataCellStyle="Normal 2 4"/>
    <tableColumn id="12" xr3:uid="{5CEA5822-E42E-4F27-93E4-036D197593AD}" name="Apr 2008 to Mar 2009" dataDxfId="502" dataCellStyle="Normal 2 4"/>
    <tableColumn id="13" xr3:uid="{6350D55F-0C39-4131-A5E7-87279683E23A}" name="Apr 2009 to Mar 2010"/>
    <tableColumn id="14" xr3:uid="{BF7DEBC5-93E9-4BBE-B105-3A2998342C5A}" name="Apr 2010 to Mar 2011"/>
    <tableColumn id="15" xr3:uid="{655008B8-ABBC-4CDA-BF50-2DE352F347B5}" name="Apr 2011 to Mar 2012" dataDxfId="501" dataCellStyle="Normal 2 4"/>
    <tableColumn id="16" xr3:uid="{9A181058-77B2-4AEF-A2C6-CD325D7CBA10}" name="Apr 2012 to Mar 2013" dataDxfId="500" dataCellStyle="Normal 2 4"/>
    <tableColumn id="17" xr3:uid="{88641643-81F3-4DB7-A22C-D4694EFF91E9}" name="Apr 2013 to Mar 2014" dataDxfId="499" dataCellStyle="Normal 2 4"/>
    <tableColumn id="18" xr3:uid="{1FAE1F8A-2511-4800-B34B-7C98F1A625B8}" name="Apr 2014 to Mar 2015"/>
    <tableColumn id="19" xr3:uid="{FCE3B96F-B858-4287-85AA-316E81A02DA4}" name="Apr 2015 to Mar 2016"/>
    <tableColumn id="20" xr3:uid="{809A24CF-8075-4849-BA93-079632E06638}" name="Apr 2016 to Mar 2017"/>
    <tableColumn id="21" xr3:uid="{B9E82588-9BD2-4C36-973D-57FBAEC94643}" name="Apr 2017 to Mar 2018"/>
    <tableColumn id="22" xr3:uid="{D97074D4-45C8-4CA9-8931-9CE5E3D31A87}" name="Apr 2018 to Mar 2019"/>
    <tableColumn id="23" xr3:uid="{45CE79FF-AC94-41E2-AE5A-E713B2F33581}" name="Apr 2019 to Mar 2020"/>
    <tableColumn id="24" xr3:uid="{1EAD95D4-FE61-4F87-8596-D154C9C9A236}" name="Oct 2021 to Jun 2022"/>
    <tableColumn id="25" xr3:uid="{EDA6B88F-723B-4484-8119-4AA9415F39A8}" name="Jan 1995 to Dec 1995 Significance " dataDxfId="498"/>
    <tableColumn id="26" xr3:uid="{BD5089AE-CA46-4326-8FB9-57FB37A83CEA}" name="Apr 2011 to Mar 2012 Significance " dataDxfId="497"/>
    <tableColumn id="27" xr3:uid="{CD78DCF4-6E1D-4D43-8212-B2CFE022ED7A}" name="Apr 2019 to Mar 2020 Significance " dataDxfId="49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498A21-3F02-4362-BD96-B5B4C4080742}" name="Table39" displayName="Table39" ref="A8:AA31" totalsRowShown="0" headerRowDxfId="495" dataDxfId="494" tableBorderDxfId="493" headerRowCellStyle="Normal 2">
  <autoFilter ref="A8:AA31" xr:uid="{B5498A21-3F02-4362-BD96-B5B4C40807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D0E03095-0BDA-4C77-A89E-D7CE241EE6EE}" name="Drug type" dataDxfId="492"/>
    <tableColumn id="2" xr3:uid="{D15EC412-D624-409B-8F26-78FE6DAABBFA}" name="Jan 1995 to Dec 1995" dataDxfId="491"/>
    <tableColumn id="3" xr3:uid="{5A8B5F21-9361-4208-84D9-E2EEFD6849B8}" name="Jan 1997 to Dec 1997" dataDxfId="490"/>
    <tableColumn id="4" xr3:uid="{FC3B93BB-90C2-4C9E-823B-B1186A749DD4}" name="Jan 1999 to Dec 1999" dataDxfId="489"/>
    <tableColumn id="5" xr3:uid="{C74E1109-D686-4A2A-986B-D0F081A36C13}" name="Apr 2001 to Mar 2002" dataDxfId="488"/>
    <tableColumn id="6" xr3:uid="{12002D38-EAEC-4323-BBD8-E3A39D5B31D2}" name="Apr 2002 to Mar 2003" dataDxfId="487"/>
    <tableColumn id="7" xr3:uid="{28A1845B-5301-4126-BDF4-FE0FC88997D5}" name="Apr 2003 to Mar 2004" dataDxfId="486"/>
    <tableColumn id="8" xr3:uid="{DB385EDB-F90D-4215-AC7A-6DF3CE2411F9}" name="Apr 2004 to Mar 2005" dataDxfId="485"/>
    <tableColumn id="9" xr3:uid="{3F50BD1A-084B-42EF-81AB-6E78B74CD124}" name="Apr 2005 to Mar 2006" dataDxfId="484"/>
    <tableColumn id="10" xr3:uid="{254A3F0D-8C40-4A9E-9D41-BE6564BF502D}" name="Apr 2006 to Mar 2007" dataDxfId="483"/>
    <tableColumn id="11" xr3:uid="{35B280CF-4A33-4F2C-AB2E-362FAD0614A4}" name="Apr 2007 to Mar 2008" dataDxfId="482"/>
    <tableColumn id="12" xr3:uid="{4234B79E-31F0-4F3E-B44D-7E771B1D3F9E}" name="Apr 2008 to Mar 2009" dataDxfId="481"/>
    <tableColumn id="13" xr3:uid="{54A143D6-1E91-458C-8892-F112EF1AD3A6}" name="Apr 2009 to Mar 2010" dataDxfId="480"/>
    <tableColumn id="14" xr3:uid="{F6A0109B-8172-400C-9BA3-D37F52B02C8C}" name="Apr 2010 to Mar 2011" dataDxfId="479"/>
    <tableColumn id="15" xr3:uid="{E0A0D9A9-DB95-45E6-A0D4-53E2DC8ED985}" name="Apr 2011 to Mar 2012" dataDxfId="478"/>
    <tableColumn id="16" xr3:uid="{B5A0F18E-1350-408A-B0F6-58B0E0D7B3D6}" name="Apr 2012 to Mar 2013" dataDxfId="477" dataCellStyle="Normal 2 4"/>
    <tableColumn id="17" xr3:uid="{342870A5-2230-4207-BEB8-1BE674A6121F}" name="Apr 2013 to Mar 2014" dataDxfId="476" dataCellStyle="Normal 2 4"/>
    <tableColumn id="18" xr3:uid="{12B766D1-21F6-409B-AA39-5404DF7E29CD}" name="Apr 2014 to Mar 2015" dataDxfId="475"/>
    <tableColumn id="19" xr3:uid="{5ECA49EB-4E87-48B7-BFF8-99873085E239}" name="Apr 2015 to Mar 2016" dataDxfId="474"/>
    <tableColumn id="20" xr3:uid="{2542C440-75CA-474C-9AFC-7355FECB2B88}" name="Apr 2016 to Mar 2017" dataDxfId="473"/>
    <tableColumn id="21" xr3:uid="{179553A1-112C-4999-AAEC-C17AFBB88712}" name="Apr 2017 to Mar 2018" dataDxfId="472"/>
    <tableColumn id="22" xr3:uid="{8753B627-B4FB-4AD5-B4A8-8C94CC8E69A7}" name="Apr 2018 to Mar 2019" dataDxfId="471"/>
    <tableColumn id="23" xr3:uid="{19DD2016-39D2-4806-9085-BB4838D03A6B}" name="Apr 2019 to Mar 2020" dataDxfId="470"/>
    <tableColumn id="24" xr3:uid="{2944DBCC-AD84-4614-8384-086D8FC6FA01}" name="Oct 2021 to Jun 2022" dataDxfId="469"/>
    <tableColumn id="25" xr3:uid="{4D45C98B-2F14-4A05-8603-2212882232C6}" name="Jan 1995 to Dec 1995 Significance " dataDxfId="468"/>
    <tableColumn id="26" xr3:uid="{ACE7FE33-570C-4957-B683-75EFCDD9155E}" name="Apr 2011 to Mar 2012 Significance " dataDxfId="467"/>
    <tableColumn id="27" xr3:uid="{28882496-DBDB-450B-BDFE-508BCBB505C2}" name="Apr 2019 to Mar 2020 Significance " dataDxfId="466"/>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436D5BDD-2F93-4FDA-BAA0-ADEFC584F16F}" name="Table40" displayName="Table40" ref="A8:R32" totalsRowShown="0" headerRowDxfId="465" tableBorderDxfId="464" headerRowCellStyle="Normal 10 2">
  <autoFilter ref="A8:R32" xr:uid="{436D5BDD-2F93-4FDA-BAA0-ADEFC584F16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19EF550D-FC9D-4DCF-B918-1843721E5A90}" name="Drug type" dataDxfId="463" dataCellStyle="Normal 2 4"/>
    <tableColumn id="2" xr3:uid="{7175A794-10B4-4D11-84DA-8C82F5C819EC}" name="Apr 2006 to Mar 2007"/>
    <tableColumn id="3" xr3:uid="{2CB5E1A7-DA15-4846-AD46-A6C97E70C4A3}" name="Apr 2007 to Mar 2008"/>
    <tableColumn id="4" xr3:uid="{BFDFC2FB-19DA-4203-85F1-24C9684921B5}" name="Apr 2008 to Mar 2009"/>
    <tableColumn id="5" xr3:uid="{01CCBBF7-7F2D-41C2-8EEC-1141F634AE05}" name="Apr 2009 to Mar 2010"/>
    <tableColumn id="6" xr3:uid="{A3418AD2-6BF1-4C40-A24C-22414057B490}" name="Apr 2010 to Mar 2011"/>
    <tableColumn id="7" xr3:uid="{A379C763-4424-4DE6-A06E-DD48027FD83C}" name="Apr 2011 to Mar 2012"/>
    <tableColumn id="8" xr3:uid="{A30AD2E2-5C96-4314-B169-4D42F4F32EFE}" name="Apr 2012 to Mar 2013"/>
    <tableColumn id="9" xr3:uid="{CB1AF2E5-0732-49FD-A87A-F56C08BA1DB8}" name="Apr 2013 to Mar 2014"/>
    <tableColumn id="10" xr3:uid="{D26D00FA-7861-46FC-9FBD-97183C48E21A}" name="Apr 2014 to Mar 2015"/>
    <tableColumn id="11" xr3:uid="{B18B93E8-99A1-4AAF-97B4-C3AEF9CF5157}" name="Apr 2015 to Mar 2016"/>
    <tableColumn id="12" xr3:uid="{810CCA1F-1DBA-44B8-867E-9674E761B08C}" name="Apr 2016 to Mar 2017"/>
    <tableColumn id="13" xr3:uid="{765202C9-A810-4283-9CD4-D0BAF3A5943A}" name="Apr 2017 to Mar 2018"/>
    <tableColumn id="14" xr3:uid="{560E3F46-FAA2-47F4-90C4-E9B82A0ABC79}" name="Apr 2018 to Mar 2019"/>
    <tableColumn id="15" xr3:uid="{3814DA7C-B6DC-4E44-AB96-049D3A459B9C}" name="Apr 2019 to Mar 2020"/>
    <tableColumn id="16" xr3:uid="{D8F2FAEF-83A6-4D5C-87F8-1722C6366A0B}" name="Oct 2021 to Jun 2022"/>
    <tableColumn id="17" xr3:uid="{2D3E917C-2B43-4DF0-AF3B-C904EA1396AF}" name="Apr 2011 to Mar 2012 Significance "/>
    <tableColumn id="18" xr3:uid="{4264A026-F020-4BAE-8A59-F9166A488D90}" name="Apr 2019 to Mar 2020 Significance "/>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569B75B-AEF9-484D-970A-8116C2E3E7D9}" name="Table41" displayName="Table41" ref="A8:R33" totalsRowShown="0" headerRowDxfId="462" tableBorderDxfId="461" headerRowCellStyle="Normal 10 2">
  <autoFilter ref="A8:R33" xr:uid="{1569B75B-AEF9-484D-970A-8116C2E3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EE9DD053-8D74-41F3-8FD4-74963D0985A4}" name="Drug type" dataDxfId="460" dataCellStyle="Normal 2 4"/>
    <tableColumn id="2" xr3:uid="{6A13A801-3652-4FD1-905D-62AB0EE9721A}" name="Apr 2006 to Mar 2007"/>
    <tableColumn id="3" xr3:uid="{2DF4F587-06DB-4935-9A2B-26EF91AE21A0}" name="Apr 2007 to Mar 2008"/>
    <tableColumn id="4" xr3:uid="{4F3D81A0-53F2-4F15-8219-7C75B0DB806C}" name="Apr 2008 to Mar 2009"/>
    <tableColumn id="5" xr3:uid="{F39D62FB-999F-4739-BBBC-5626EDA43F4E}" name="Apr 2009 to Mar 2010"/>
    <tableColumn id="6" xr3:uid="{C7B17568-B5CD-47F3-9C70-91B00A0FEF5D}" name="Apr 2010 to Mar 2011"/>
    <tableColumn id="7" xr3:uid="{E2ACC155-04AD-4BBE-B190-8C7B5A381A2E}" name="Apr 2011 to Mar 2012"/>
    <tableColumn id="8" xr3:uid="{4F55C85E-5392-4C50-9EE4-6198F477AF0D}" name="Apr 2012 to Mar 2013"/>
    <tableColumn id="9" xr3:uid="{2D02CDCE-0A8C-40A8-A830-3E0541198156}" name="Apr 2013 to Mar 2014"/>
    <tableColumn id="10" xr3:uid="{DA873A05-13B7-4B9B-9C54-FFEF90A45B0E}" name="Apr 2014 to Mar 2015"/>
    <tableColumn id="11" xr3:uid="{19D2ABDC-2F9C-4DAD-A836-5812C1E266FC}" name="Apr 2015 to Mar 2016"/>
    <tableColumn id="12" xr3:uid="{DF4E3923-3AB0-4FD8-842D-8E4680B79113}" name="Apr 2016 to Mar 2017"/>
    <tableColumn id="13" xr3:uid="{DC44F1D1-E1B0-4D35-A966-4FF8C1D33822}" name="Apr 2017 to Mar 2018"/>
    <tableColumn id="14" xr3:uid="{A2CA1D4E-57D2-4FE2-AE48-7BDCB48682FB}" name="Apr 2018 to Mar 2019"/>
    <tableColumn id="15" xr3:uid="{16CDAB99-9229-4DB9-9797-B671E32979B6}" name="Apr 2019 to Mar 2020"/>
    <tableColumn id="16" xr3:uid="{CF5B7BE9-213D-4105-A0E6-4E06E3671C55}" name="Oct 2021 to Jun 2022"/>
    <tableColumn id="17" xr3:uid="{CF9C621D-F05D-4E16-BA29-ADA398820269}" name="Apr 2011 to Mar 2012 Significance "/>
    <tableColumn id="18" xr3:uid="{EE718FC0-1338-44BE-AFC4-E8B11FDAED09}" name="Apr 2019 to Mar 2020 Significance "/>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31DD7D-8C9B-4A97-863A-109210F5B692}" name="Table42" displayName="Table42" ref="A8:F29" totalsRowShown="0" headerRowDxfId="459" dataDxfId="458" tableBorderDxfId="457" headerRowCellStyle="Normal 10 2">
  <autoFilter ref="A8:F29" xr:uid="{9031DD7D-8C9B-4A97-863A-109210F5B692}">
    <filterColumn colId="0" hiddenButton="1"/>
    <filterColumn colId="1" hiddenButton="1"/>
    <filterColumn colId="2" hiddenButton="1"/>
    <filterColumn colId="3" hiddenButton="1"/>
    <filterColumn colId="4" hiddenButton="1"/>
    <filterColumn colId="5" hiddenButton="1"/>
  </autoFilter>
  <tableColumns count="6">
    <tableColumn id="1" xr3:uid="{B9351FE5-01FD-4563-9843-C27FABB9C8E8}" name="Drug type" dataDxfId="456"/>
    <tableColumn id="2" xr3:uid="{43F50C54-CCE5-4024-A695-4834C9B7C003}" name="Apr 2017 to Mar 2018" dataDxfId="455"/>
    <tableColumn id="3" xr3:uid="{FCBA1015-AB57-4A73-B5B9-11F63BFC8A18}" name="Apr 2018 to Mar 2019" dataDxfId="454"/>
    <tableColumn id="4" xr3:uid="{7E55D88C-5231-4388-9BFD-5596FF34A59E}" name="Apr 2019 to Mar 2020" dataDxfId="453"/>
    <tableColumn id="5" xr3:uid="{E033BE95-14EE-4222-9798-385A2BEA62FE}" name="Oct 2021 to Jun 2022" dataDxfId="452"/>
    <tableColumn id="6" xr3:uid="{5E7CF159-07D2-449F-815E-AA24BF6ECE2D}" name="Apr 2019 to Mar 2020 Significance " dataDxfId="45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AE8CEB-3388-4DB3-80D8-C5D0B3E498FB}" name="Table4" displayName="Table4" ref="A7:I11" totalsRowShown="0" headerRowDxfId="450" dataDxfId="448" headerRowBorderDxfId="449" tableBorderDxfId="447" headerRowCellStyle="Normal 10 2">
  <autoFilter ref="A7:I11" xr:uid="{36AE8CEB-3388-4DB3-80D8-C5D0B3E498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72B1BD3-EF94-4F4A-9D6C-74F834D2D30C}" name="Personal characteristics" dataDxfId="446" dataCellStyle="Normal 4 2"/>
    <tableColumn id="2" xr3:uid="{BA1D2A6A-E659-4641-B752-84257241E794}" name="Apr 2014 to Mar 2015" dataDxfId="445"/>
    <tableColumn id="3" xr3:uid="{A4651CC8-BC4C-4660-B131-0AF6E438FCD1}" name="Apr 2015 to Mar 2016" dataDxfId="444"/>
    <tableColumn id="4" xr3:uid="{F10D4475-2092-45BF-8444-22F4311CCFD6}" name="Apr 2016 to Mar 2017" dataDxfId="443"/>
    <tableColumn id="5" xr3:uid="{0B9FF029-8716-4C15-9AC8-CD18280A17C3}" name="Apr 2017 to Mar 2018" dataDxfId="442"/>
    <tableColumn id="6" xr3:uid="{6D5B2504-CFB7-4702-8A99-AFA76CE3960C}" name="Apr 2018 to Mar 2019" dataDxfId="441"/>
    <tableColumn id="7" xr3:uid="{25944174-F913-437D-98A8-CD2AB1D3AFDA}" name="Apr 2019 to Mar 2020" dataDxfId="440"/>
    <tableColumn id="8" xr3:uid="{565EDF07-ECF3-4269-92B8-8652919EE961}" name="Oct 2021  to Jun 2022" dataDxfId="439"/>
    <tableColumn id="9" xr3:uid="{32EA050A-C5B3-4C7D-AE9B-9EC545D40542}" name="Apr 2019 to Mar 2020 Significance " dataDxfId="438" dataCellStyle="Normal 2 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9B8AA1-7D8E-41E1-B9DD-4CB0E30F63E9}" name="Table5" displayName="Table5" ref="A9:T15" totalsRowShown="0" headerRowDxfId="437" dataDxfId="435" headerRowBorderDxfId="436" tableBorderDxfId="434" headerRowCellStyle="Normal 7" dataCellStyle="Normal 10 2">
  <autoFilter ref="A9:T15" xr:uid="{369B8AA1-7D8E-41E1-B9DD-4CB0E30F63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29D88AA4-8144-49CE-A9DF-4E47ED9C1E91}" name="Drug type" dataDxfId="433" dataCellStyle="Normal 4 2"/>
    <tableColumn id="2" xr3:uid="{3286FEBD-1686-47A3-B70E-72576B82E9F8}" name="Apr 2003 to Mar 2004" dataDxfId="432" dataCellStyle="Normal 4 2"/>
    <tableColumn id="3" xr3:uid="{1513E0D9-532C-40AA-9D33-1D511C12882D}" name="Apr 2004 to Mar 2005" dataDxfId="431" dataCellStyle="Normal 4 2"/>
    <tableColumn id="4" xr3:uid="{42A416B8-35F5-4B28-919E-79D3D148B621}" name="Apr 2005 to Mar 2006" dataDxfId="430" dataCellStyle="Normal 4 2"/>
    <tableColumn id="5" xr3:uid="{361F4D51-67C5-4CD5-87AD-31B879F237C3}" name="Apr 2006 to Mar 2007" dataDxfId="429" dataCellStyle="Normal 4 2"/>
    <tableColumn id="6" xr3:uid="{FAF2FED2-F3C4-448A-8A10-A50E3D921B02}" name="Apr 2007 to Mar 2008" dataDxfId="428" dataCellStyle="Normal 4 2"/>
    <tableColumn id="7" xr3:uid="{30E56195-06A1-4ECA-85FC-FB3C3A7DBDC5}" name="Apr 2008 to Mar 2009" dataDxfId="427" dataCellStyle="Normal 4 2"/>
    <tableColumn id="8" xr3:uid="{3FC1FBC8-CE74-40FC-A2C3-0CCC7F292E0B}" name="Apr 2009 to Mar 2010" dataDxfId="426"/>
    <tableColumn id="9" xr3:uid="{D7D3872F-616B-46AA-9681-258C7000B0B4}" name="Apr 2010 to Mar 2011 [note 4]" dataDxfId="425" dataCellStyle="Normal 7 2"/>
    <tableColumn id="10" xr3:uid="{AFACF8AE-C7C1-4268-9C22-EACA130BE872}" name="Apr 2011 to Mar 2012" dataDxfId="424"/>
    <tableColumn id="11" xr3:uid="{CD98D704-3E0D-486D-87DC-EAAB2F725268}" name="Apr 2012 to Mar 2013" dataDxfId="423"/>
    <tableColumn id="12" xr3:uid="{21BCA977-4DCD-4E59-A1D2-833D860731E6}" name="Apr 2013 to Mar 2014" dataDxfId="422"/>
    <tableColumn id="13" xr3:uid="{74B9D7CB-51D1-44F0-A086-793EDEDC0A8A}" name="Apr 2014 to Mar 2015 [note 5]" dataDxfId="421" dataCellStyle="Normal 7 2"/>
    <tableColumn id="14" xr3:uid="{5EF1D26F-CDD8-4A8B-977D-D3CF9B1B49DD}" name="Apr 2015 to Mar 2016" dataDxfId="420"/>
    <tableColumn id="15" xr3:uid="{C26C773D-6542-4065-8DBD-45E0536E2E10}" name="Apr 2016 to Mar 2017" dataDxfId="419"/>
    <tableColumn id="16" xr3:uid="{CB92F089-8491-4154-82F5-3859E5179B21}" name="Apr 2017 to Mar 2018" dataDxfId="418" dataCellStyle="Normal 10 2"/>
    <tableColumn id="17" xr3:uid="{8993F459-3667-4155-9C54-08541353AB19}" name="Apr 2018 to Mar 2019" dataDxfId="417" dataCellStyle="Normal 10 2"/>
    <tableColumn id="18" xr3:uid="{A3C81101-F823-4B84-AE3D-B315119D94DD}" name="Apr 2019 to Mar 2020" dataDxfId="416" dataCellStyle="Normal 10 2"/>
    <tableColumn id="19" xr3:uid="{F082B1EA-AE67-46EC-A30D-48EBD9F49AFE}" name="Oct 2021 to Jun 2022 " dataDxfId="415" dataCellStyle="Normal 10 2"/>
    <tableColumn id="20" xr3:uid="{49BD70DE-6965-4469-B33A-108DED080EB9}" name="Apr 2019 to Mar 2020 Significance " dataDxfId="41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E423FD-60A3-4A70-A8AC-85535263A123}" name="Table6" displayName="Table6" ref="A8:I13" totalsRowShown="0" headerRowDxfId="413" dataDxfId="411" headerRowBorderDxfId="412" tableBorderDxfId="410" headerRowCellStyle="Normal 10 2" dataCellStyle="Normal 10 2">
  <autoFilter ref="A8:I13" xr:uid="{54E423FD-60A3-4A70-A8AC-85535263A12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840C913-0CEF-410A-81F7-B58A8C15AAE0}" name="Frequency [note 6]" dataDxfId="409" dataCellStyle="Normal 3 2 2"/>
    <tableColumn id="2" xr3:uid="{657C180E-8E6B-4EE7-ACB5-B8842F03B8F1}" name="Apr 2010 to Mar 2011"/>
    <tableColumn id="3" xr3:uid="{09258667-6A78-4635-994C-026C3DC553CA}" name="Apr 2015 to Mar 2016"/>
    <tableColumn id="4" xr3:uid="{4B44E49C-0973-44A5-9D79-4F755D7CF467}" name="Apr 2016 to Mar 2017"/>
    <tableColumn id="5" xr3:uid="{89D1317C-2598-4E3F-A6D7-D726C911D9E4}" name="Apr 2017 to Mar 2018" dataDxfId="408" dataCellStyle="Normal 10 2"/>
    <tableColumn id="6" xr3:uid="{90873F6B-C6D0-430E-A454-474C65666671}" name="Apr 2018 to Mar 2019" dataDxfId="407" dataCellStyle="Normal 10 2"/>
    <tableColumn id="7" xr3:uid="{CB1F1214-DAB3-4F0D-97D3-9DFC8A2770A2}" name="Apr 2019 to Mar 2020" dataDxfId="406" dataCellStyle="Normal 10 2"/>
    <tableColumn id="8" xr3:uid="{5B40714A-269D-4A0A-B43E-B55966E3D3C6}" name="Oct 2021 to Jun 2022 " dataDxfId="405" dataCellStyle="Normal 10 2"/>
    <tableColumn id="9" xr3:uid="{5526D1CC-4AAB-48DF-B8BE-61E35B25659B}" name="Apr 2019 to Mar 2020 Significance " dataDxfId="404" dataCellStyle="Normal 3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278135C-D5F2-468C-BF48-FE766A08371E}" name="Table23" displayName="Table23" ref="A8:F95" totalsRowShown="0" dataDxfId="402" headerRowBorderDxfId="403" tableBorderDxfId="401">
  <autoFilter ref="A8:F95" xr:uid="{F278135C-D5F2-468C-BF48-FE766A08371E}">
    <filterColumn colId="0" hiddenButton="1"/>
    <filterColumn colId="1" hiddenButton="1"/>
    <filterColumn colId="2" hiddenButton="1"/>
    <filterColumn colId="3" hiddenButton="1"/>
    <filterColumn colId="4" hiddenButton="1"/>
    <filterColumn colId="5" hiddenButton="1"/>
  </autoFilter>
  <tableColumns count="6">
    <tableColumn id="1" xr3:uid="{349E0B69-CC0A-45C9-9639-6559BC29276C}" name="Personal characteristics" dataDxfId="400"/>
    <tableColumn id="2" xr3:uid="{46DB47A6-E6FC-480A-ACAF-1060825A2F11}" name="Characteristics breakdown" dataDxfId="399"/>
    <tableColumn id="3" xr3:uid="{66B6D291-638E-4673-A369-34659C2B4866}" name="Cannabis" dataDxfId="398"/>
    <tableColumn id="4" xr3:uid="{AB9B58F7-F7EC-4369-94DE-DC8D8BD8F648}" name="Any Class A_x000a_ drug [note 3]" dataDxfId="397"/>
    <tableColumn id="5" xr3:uid="{EDF71AD6-DB99-46AC-8E6D-B7B12D598612}" name="Any drug_x000a_ [note 4]" dataDxfId="396"/>
    <tableColumn id="6" xr3:uid="{05AA0599-7D6F-4138-B346-A4B284CB89EE}" name="Unweighted base _x000a_[note 5]" dataDxfId="395" dataCellStyle="Comma"/>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FF164BE-446F-4E0F-B48F-C008E5FE0B14}" name="Table24" displayName="Table24" ref="A8:F56" totalsRowShown="0" headerRowDxfId="394" dataDxfId="392" headerRowBorderDxfId="393" tableBorderDxfId="391">
  <autoFilter ref="A8:F56" xr:uid="{4FF164BE-446F-4E0F-B48F-C008E5FE0B14}">
    <filterColumn colId="0" hiddenButton="1"/>
    <filterColumn colId="1" hiddenButton="1"/>
    <filterColumn colId="2" hiddenButton="1"/>
    <filterColumn colId="3" hiddenButton="1"/>
    <filterColumn colId="4" hiddenButton="1"/>
    <filterColumn colId="5" hiddenButton="1"/>
  </autoFilter>
  <tableColumns count="6">
    <tableColumn id="1" xr3:uid="{ADA2E0AE-0F99-4E65-8A8F-0B9EF3232A02}" name="Household and area characteristics" dataDxfId="390"/>
    <tableColumn id="2" xr3:uid="{CFBAACB2-65E2-4D00-A735-5E9A4CBBCBA1}" name="Characteristics breakdown" dataDxfId="389"/>
    <tableColumn id="3" xr3:uid="{1A29133B-E00F-4FE9-BE3C-581BB2D83CF3}" name="Cannabis" dataDxfId="388"/>
    <tableColumn id="4" xr3:uid="{2AD29969-E04C-4AB3-8641-D08D189A5417}" name="Any Class A drug _x000a_[note 3]" dataDxfId="387"/>
    <tableColumn id="5" xr3:uid="{2D24E4C2-CE11-45D8-A755-B1ACE8EC0B5E}" name="Any drug_x000a_ [note 4]" dataDxfId="386"/>
    <tableColumn id="6" xr3:uid="{C171D25A-C633-468D-918A-FEAED6FC8BCE}" name="Unweighted base_x000a_ [note 5]" dataDxfId="385"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DD589BA1-EC7B-4563-85A0-0F45A39C3415}" name="Table1142" displayName="Table1142" ref="A2:C39" totalsRowShown="0" headerRowDxfId="671" dataDxfId="670">
  <autoFilter ref="A2:C39" xr:uid="{3154D0F4-EA5A-418D-AA6C-036465E544DB}">
    <filterColumn colId="0" hiddenButton="1"/>
    <filterColumn colId="1" hiddenButton="1"/>
    <filterColumn colId="2" hiddenButton="1"/>
  </autoFilter>
  <tableColumns count="3">
    <tableColumn id="1" xr3:uid="{F7B8E7E4-F0CB-4C8F-8377-18C463C5B9DD}" name="Table number" dataDxfId="669"/>
    <tableColumn id="2" xr3:uid="{6798289A-CA90-4474-B7B5-675031409291}" name="Table title" dataDxfId="668"/>
    <tableColumn id="3" xr3:uid="{87ADCE4C-619F-474C-8D27-5960C0A2185A}" name="Table link" dataDxfId="667"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D532864-6B21-4013-A875-D84F84C28061}" name="Table25" displayName="Table25" ref="A8:AA40" totalsRowShown="0" headerRowDxfId="384" dataDxfId="382" headerRowBorderDxfId="383" tableBorderDxfId="381" headerRowCellStyle="Normal 2" dataCellStyle="Normal 2">
  <autoFilter ref="A8:AA40" xr:uid="{AD532864-6B21-4013-A875-D84F84C280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A296E23D-45BB-4831-8E8F-664B89D324C1}" name="Age breakdown" dataDxfId="380" dataCellStyle="Normal 2"/>
    <tableColumn id="2" xr3:uid="{971FBB10-7618-403A-B071-0830E8BE91AB}" name="Jan 1995 to Dec 1995" dataDxfId="379" dataCellStyle="Normal 2"/>
    <tableColumn id="3" xr3:uid="{6E2AFE19-3761-4060-BD3D-229E92EB3441}" name="Jan 1997 to Dec 1997" dataDxfId="378" dataCellStyle="Normal 2"/>
    <tableColumn id="4" xr3:uid="{A978B595-5D36-4413-977C-374438720403}" name="Jan 1999 to Dec 1999" dataDxfId="377" dataCellStyle="Normal 2"/>
    <tableColumn id="5" xr3:uid="{C3E0B96D-428B-45C9-A554-DC97D876C431}" name="Apr 2001 to Mar 2002" dataDxfId="376" dataCellStyle="Normal 2"/>
    <tableColumn id="6" xr3:uid="{F7BD5F2B-4236-4A74-8476-2328488DB083}" name="Apr 2002 to Mar 2003" dataDxfId="375" dataCellStyle="Normal 2"/>
    <tableColumn id="7" xr3:uid="{29A3973B-5DEF-4AF9-9701-8BCE4BCBAFF5}" name="Apr 2003 to Mar 2004" dataDxfId="374" dataCellStyle="Normal 2"/>
    <tableColumn id="8" xr3:uid="{04A7FECC-A5C5-4F7E-9430-D15C8C09949B}" name="Apr 2004 to Mar 2005" dataDxfId="373" dataCellStyle="Normal 2"/>
    <tableColumn id="9" xr3:uid="{73A1EE58-0A94-4429-9A50-E7FC9BA117A7}" name="Apr 2005 to Mar 2006" dataDxfId="372" dataCellStyle="Normal 2"/>
    <tableColumn id="10" xr3:uid="{5BE17D9E-09E5-40D9-8E7E-4B13C9C270F9}" name="Apr 2006 to Mar 2007" dataDxfId="371" dataCellStyle="Normal 2"/>
    <tableColumn id="11" xr3:uid="{36C46184-223E-4076-86B0-CF1050944B46}" name="Apr 2007 to Mar 2008" dataDxfId="370" dataCellStyle="Normal 2"/>
    <tableColumn id="12" xr3:uid="{E74F28CC-3B18-4BF6-A029-CDA8A5F70515}" name="Apr 2008 to Mar 2009" dataDxfId="369" dataCellStyle="Normal 2"/>
    <tableColumn id="13" xr3:uid="{B7B2687B-D718-44C4-86B4-6DFD4A3904FD}" name="Apr 2009 to Mar 2010" dataDxfId="368" dataCellStyle="Normal 2"/>
    <tableColumn id="14" xr3:uid="{C25619A3-8976-40F4-A3D5-8740C9D18964}" name="Apr 2010 to Mar 2011" dataDxfId="367" dataCellStyle="Normal 2"/>
    <tableColumn id="15" xr3:uid="{E4FF7F48-3670-48B6-A347-4D05EAA84F83}" name="Apr 2011 to Mar 2012" dataDxfId="366" dataCellStyle="Normal 2"/>
    <tableColumn id="16" xr3:uid="{706DD44C-71D0-4FA6-9A97-2371DFB66FA5}" name="Apr 2012 to Mar 2013" dataDxfId="365" dataCellStyle="Normal 2"/>
    <tableColumn id="17" xr3:uid="{FD052AE1-6EC7-47C5-BB6F-8586D1E2D829}" name="Apr 2013 to Mar 2014" dataDxfId="364" dataCellStyle="Normal 2"/>
    <tableColumn id="18" xr3:uid="{72295066-9752-47C0-B54C-C9B9CD2D7521}" name="Apr 2014 to Mar 2015" dataDxfId="363" dataCellStyle="Normal_sex"/>
    <tableColumn id="19" xr3:uid="{3BDCA16E-6E21-4972-B35E-91EA1642ECDF}" name="Apr 2015 to Mar 2016" dataDxfId="362" dataCellStyle="Normal_sex"/>
    <tableColumn id="20" xr3:uid="{C9D02B1A-C673-4309-8E14-BBB0E335FEE8}" name="Apr 2016 to Mar 2017" dataDxfId="361" dataCellStyle="Normal 2"/>
    <tableColumn id="21" xr3:uid="{AB2D1485-F846-434E-AD45-15E1AEBA4A4C}" name="Apr 2017 to Mar 2018" dataDxfId="360" dataCellStyle="Normal 2"/>
    <tableColumn id="22" xr3:uid="{4A2004CD-6109-4214-B462-63CA22084B11}" name="Apr 2018 to Mar 2019" dataDxfId="359" dataCellStyle="Normal 2"/>
    <tableColumn id="23" xr3:uid="{8F4E1A69-67CA-4112-8AAD-6E7724403BDD}" name="Apr 2019 to Mar 2020" dataDxfId="358" dataCellStyle="Normal 2"/>
    <tableColumn id="24" xr3:uid="{3461AF37-092D-445E-BEE0-3815F304D8A6}" name="Oct 2021 to Jun 2022" dataDxfId="357" dataCellStyle="Normal 2"/>
    <tableColumn id="25" xr3:uid="{8625E972-96FB-44F9-843C-1E7B43575DFB}" name="Jan 1995 to Dec 1995 Significance " dataDxfId="356" dataCellStyle="Normal 2"/>
    <tableColumn id="26" xr3:uid="{E85A0CB8-60A8-4E93-9053-F5D7E6CC0554}" name="Apr 2011 to Mar 2012 Significance " dataDxfId="355" dataCellStyle="Normal 2"/>
    <tableColumn id="27" xr3:uid="{F71EC81F-2E97-47B6-A158-89652FE50330}" name="Apr 2019 to Mar 2020 Significance " dataDxfId="354" dataCellStyle="Normal 2"/>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7BE01E7-531A-4B5D-9EC3-19D172828FCA}" name="Table26" displayName="Table26" ref="A9:AA37" totalsRowShown="0" headerRowDxfId="353" dataDxfId="351" headerRowBorderDxfId="352" tableBorderDxfId="350" headerRowCellStyle="Normal 2">
  <autoFilter ref="A9:AA37" xr:uid="{07BE01E7-531A-4B5D-9EC3-19D172828FC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146901A7-2B53-4994-9CE0-91EEF038F36D}" name="Age breakdown" dataDxfId="349" dataCellStyle="Normal 2"/>
    <tableColumn id="2" xr3:uid="{9F16ECDE-B132-4FB8-AF27-4A653553A7AE}" name="Jan 1995 to Dec 1995" dataDxfId="348" dataCellStyle="Comma 8"/>
    <tableColumn id="3" xr3:uid="{AEDE9B14-D7C9-4130-A108-999CDCA4252F}" name="Jan 1997 to Dec 1997" dataDxfId="347" dataCellStyle="Comma 8"/>
    <tableColumn id="4" xr3:uid="{4730BE34-FA07-49AA-887D-00B50491A53A}" name="Jan 1999 to Dec 1999" dataDxfId="346" dataCellStyle="Comma 8"/>
    <tableColumn id="5" xr3:uid="{F2620B62-7B98-4678-AD56-FDDC5F904596}" name="Apr 2001 to Mar 2002" dataDxfId="345" dataCellStyle="Comma 8"/>
    <tableColumn id="6" xr3:uid="{E1B8F0EB-ECD9-46A1-8F9D-4CCCD31F5F3D}" name="Apr 2002 to Mar 2003" dataDxfId="344" dataCellStyle="Comma 8"/>
    <tableColumn id="7" xr3:uid="{04A5558A-971D-4318-9F21-25E8B1520023}" name="Apr 2003 to Mar 2004" dataDxfId="343" dataCellStyle="Comma 8"/>
    <tableColumn id="8" xr3:uid="{5EC584A1-0A07-4FC5-8416-9D4641D857E9}" name="Apr 2004 to Mar 2005" dataDxfId="342" dataCellStyle="Comma 8"/>
    <tableColumn id="9" xr3:uid="{56417031-5CDA-4920-B738-20E73286C9EC}" name="Apr 2005 to Mar 2006" dataDxfId="341" dataCellStyle="Comma 8"/>
    <tableColumn id="10" xr3:uid="{CF9A00C4-B399-4B8C-91D9-5E34F20570F1}" name="Apr 2006 to Mar 2007" dataDxfId="340" dataCellStyle="Comma 8"/>
    <tableColumn id="11" xr3:uid="{4094E9FD-C9A3-43CC-A5DC-E542EC6FD34B}" name="Apr 2007 to Mar 2008" dataDxfId="339" dataCellStyle="Comma 8"/>
    <tableColumn id="12" xr3:uid="{0A781AB4-E137-4536-A200-AF65BC213ECE}" name="Apr 2008 to Mar 2009" dataDxfId="338" dataCellStyle="Comma 8"/>
    <tableColumn id="13" xr3:uid="{789568DA-559A-48F9-ADBC-00CE9E7F81C8}" name="Apr 2009 to Mar 2010" dataDxfId="337" dataCellStyle="Comma 8"/>
    <tableColumn id="14" xr3:uid="{3DE3255D-0918-418B-9A5F-73A6C7A5B38E}" name="Apr 2010 to Mar 2011" dataDxfId="336" dataCellStyle="Comma 8"/>
    <tableColumn id="15" xr3:uid="{EC5D0900-9077-4E52-823F-DFB7D23E5500}" name="Apr 2011 to Mar 2012" dataDxfId="335" dataCellStyle="Comma 8"/>
    <tableColumn id="16" xr3:uid="{53D2F1D3-47B9-4B45-88F3-1F2E1BF55C0D}" name="Apr 2012 to Mar 2013" dataDxfId="334" dataCellStyle="Comma 8"/>
    <tableColumn id="17" xr3:uid="{A0677485-15BB-4DE2-B3E3-62913441C682}" name="Apr 2013 to Mar 2014" dataDxfId="333" dataCellStyle="Comma 8"/>
    <tableColumn id="18" xr3:uid="{240CAE1A-DC31-4D20-AE77-4E6FF237DEDD}" name="Apr 2014 to Mar 2015" dataDxfId="332" dataCellStyle="Comma 8"/>
    <tableColumn id="19" xr3:uid="{11AFE8FB-CCBB-4E2B-AF1C-1D654F5BAD85}" name="Apr 2015 to Mar 2016" dataDxfId="331" dataCellStyle="Normal_sex"/>
    <tableColumn id="20" xr3:uid="{02556759-DE22-41ED-BA12-072C3A0F8FDB}" name="Apr 2016 to Mar 2017" dataDxfId="330" dataCellStyle="Normal 2"/>
    <tableColumn id="21" xr3:uid="{48B86480-A5DF-48D4-B761-10625BA92F75}" name="Apr 2017 to Mar 2018" dataDxfId="329" dataCellStyle="Normal 2"/>
    <tableColumn id="22" xr3:uid="{3E9FC99F-3DF4-4B19-94DA-0C0866191E00}" name="Apr 2018 to Mar 2019" dataDxfId="328" dataCellStyle="Normal 2"/>
    <tableColumn id="23" xr3:uid="{E49F8FA9-52E1-4E52-9F3E-A481F544CCD7}" name="Apr 2019 to Mar 2020" dataDxfId="327" dataCellStyle="Normal 2"/>
    <tableColumn id="24" xr3:uid="{91BAF94A-DFA5-4775-9058-465881407281}" name="Oct 2021 to Jun 2022" dataDxfId="326" dataCellStyle="Normal 2"/>
    <tableColumn id="25" xr3:uid="{1D29CD6D-59A1-4F4C-AE77-273BB86C0D9F}" name="Jan 1995 to Dec 1995 Significance " dataDxfId="325" dataCellStyle="Normal_sex"/>
    <tableColumn id="26" xr3:uid="{A9B7E57D-8190-4112-8DB2-47F794604C62}" name="Apr 2011 to Mar 2012 Significance " dataDxfId="324" dataCellStyle="Normal_sex"/>
    <tableColumn id="27" xr3:uid="{848BD816-2CA5-479D-8DC6-04064F1502A5}" name="Apr 2019 to Mar 2020 Significance " dataDxfId="323" dataCellStyle="Normal_sex"/>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310AF13-3063-429F-A0DA-7577BE9A191F}" name="Table27" displayName="Table27" ref="A9:Z25" totalsRowShown="0" headerRowDxfId="322" headerRowBorderDxfId="321" tableBorderDxfId="320" headerRowCellStyle="Normal 2">
  <autoFilter ref="A9:Z25" xr:uid="{F310AF13-3063-429F-A0DA-7577BE9A19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FF40A71A-F470-4358-ADEE-F9E861E053C4}" name="Frequency"/>
    <tableColumn id="2" xr3:uid="{E35B04D7-6D7B-4CAD-85D5-2C919D9C133C}" name="Jan 1997 to Dec 1997" dataDxfId="319" dataCellStyle="Normal 2"/>
    <tableColumn id="3" xr3:uid="{8529E2B8-FABB-448E-864D-CF528D33809D}" name="Jan 1999 to Dec 1999" dataDxfId="318" dataCellStyle="Normal 2"/>
    <tableColumn id="4" xr3:uid="{43F4BBE2-ED5B-4ABC-B473-1125A791A844}" name="Apr 2001 to Mar 2002" dataDxfId="317" dataCellStyle="Normal 2"/>
    <tableColumn id="5" xr3:uid="{BAE23DBD-BD3C-42BD-AB55-B1E117F5A804}" name="Apr 2002 to Mar 2003" dataDxfId="316" dataCellStyle="Normal 2"/>
    <tableColumn id="6" xr3:uid="{9957A5AB-7D8B-4796-825F-120657F407AB}" name="Apr 2003 to Mar 2004" dataDxfId="315" dataCellStyle="Normal 2"/>
    <tableColumn id="7" xr3:uid="{29C42437-F850-41C4-9B0F-11495B4C3C91}" name="Apr 2004 to Mar 2005" dataDxfId="314" dataCellStyle="Normal 2"/>
    <tableColumn id="8" xr3:uid="{6025091C-A115-4951-B79E-F8D275D624ED}" name="Apr 2005 to Mar 2006" dataDxfId="313" dataCellStyle="Normal 2"/>
    <tableColumn id="9" xr3:uid="{63BE85FC-14A9-4B24-B864-9F95FB04EB28}" name="Apr 2006 to Mar 2007" dataDxfId="312" dataCellStyle="Normal 2"/>
    <tableColumn id="10" xr3:uid="{4EC29CFA-97ED-4109-B352-9B49B964280E}" name="Apr 2007 to Mar 2008" dataDxfId="311" dataCellStyle="Normal 2"/>
    <tableColumn id="11" xr3:uid="{8CCB3BAE-BE9D-4927-844B-5E8B78548F1E}" name="Apr 2008 to Mar 2009" dataDxfId="310" dataCellStyle="Normal 2"/>
    <tableColumn id="12" xr3:uid="{99743F8A-5438-4CD4-80C5-F8380D941066}" name="Apr 2009 to Mar 2010" dataDxfId="309" dataCellStyle="Normal 2"/>
    <tableColumn id="13" xr3:uid="{4CC3A17B-0984-4A80-BDCA-0F85C3E17C81}" name="Apr 2010 to Mar 2011" dataDxfId="308" dataCellStyle="Normal 2"/>
    <tableColumn id="14" xr3:uid="{95A774B0-A5DE-497D-9F23-D1D26A235F15}" name="Apr 2011 to Mar 2012" dataDxfId="307" dataCellStyle="Normal 2"/>
    <tableColumn id="15" xr3:uid="{15E50CEB-B196-40F4-A422-285F8D82D3AC}" name="Apr 2012 to Mar 2013" dataDxfId="306" dataCellStyle="Normal 2"/>
    <tableColumn id="16" xr3:uid="{403AFCFE-171B-48AF-BE2C-0D2D84A359AF}" name="Apr 2013 to Mar 2014" dataDxfId="305" dataCellStyle="Normal 2"/>
    <tableColumn id="17" xr3:uid="{C65BA37C-9749-4256-9F5F-4AFF48F9FD28}" name="Apr 2014 to Mar 2015" dataDxfId="304" dataCellStyle="Normal 2"/>
    <tableColumn id="18" xr3:uid="{20790699-4FD5-465A-9F3F-958EA034E33E}" name="Apr 2015 to Mar 2016" dataDxfId="303" dataCellStyle="Normal_sex"/>
    <tableColumn id="19" xr3:uid="{2D0CAC94-7B95-452E-BF35-C6B1CC5FA9C3}" name="Apr 2016 to Mar 2017" dataDxfId="302" dataCellStyle="Normal 2"/>
    <tableColumn id="20" xr3:uid="{D92D3546-A9B7-4D99-A13A-45DFC0FE7BB0}" name="Apr 2017 to Mar 2018" dataDxfId="301" dataCellStyle="Normal 2"/>
    <tableColumn id="21" xr3:uid="{58C5AEA4-FD77-4237-98C8-2B5DAE30AAAC}" name="Apr 2018 to Mar 2019" dataDxfId="300" dataCellStyle="Normal 2"/>
    <tableColumn id="22" xr3:uid="{486F19E7-0BED-4532-98DE-34BDCB1BDD6E}" name="Apr 2019 to Mar 2020" dataDxfId="299" dataCellStyle="Normal 2"/>
    <tableColumn id="23" xr3:uid="{B71320E1-7F3B-4402-83FF-BA17F61AE669}" name="Oct 2021 to Jun 2022" dataDxfId="298" dataCellStyle="Normal 2"/>
    <tableColumn id="24" xr3:uid="{495D32BA-2754-45B0-9B78-A3B5C5E8E6FE}" name="Jan 1997 to Dec 1997 Significance " dataDxfId="297" dataCellStyle="Normal 2"/>
    <tableColumn id="25" xr3:uid="{F714121B-4C9A-43BD-964B-1D622C3CB651}" name="Apr 2011 to Mar 2012 Significance " dataDxfId="296" dataCellStyle="Normal 2"/>
    <tableColumn id="26" xr3:uid="{8754D384-7CA0-44BB-8903-5B6498CB182A}" name="Apr 2019 to Mar 2020 Significance "/>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6B1135F-1192-4363-94B6-1C24BC13B6E9}" name="Table28" displayName="Table28" ref="A9:Z29" totalsRowShown="0" headerRowDxfId="295" headerRowBorderDxfId="294" tableBorderDxfId="293" headerRowCellStyle="Normal 2">
  <autoFilter ref="A9:Z29" xr:uid="{46B1135F-1192-4363-94B6-1C24BC13B6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8E52F293-E0D6-43A0-BCDA-6B3CB05A1F1C}" name="Frequency" dataDxfId="292" dataCellStyle="Normal_pub4"/>
    <tableColumn id="2" xr3:uid="{39F0E634-9695-4FD3-8AB4-2B5C56008CD9}" name="Jan 1997 to Dec 1997" dataDxfId="291" dataCellStyle="Normal_pub4"/>
    <tableColumn id="3" xr3:uid="{C703C83D-F5C3-4F0A-AF68-7E11A35550EA}" name="Jan 1999 to Dec 1999" dataDxfId="290" dataCellStyle="Normal_pub4"/>
    <tableColumn id="4" xr3:uid="{296D145B-47AE-49B9-AAA8-7F86F82101B6}" name="Apr 2001 to Mar 2002" dataDxfId="289" dataCellStyle="Normal_pub4"/>
    <tableColumn id="5" xr3:uid="{C5128B66-6158-4A74-924D-E06D31E0A900}" name="Apr 2002 to Mar 2003" dataDxfId="288" dataCellStyle="Normal_pub4"/>
    <tableColumn id="6" xr3:uid="{9E643449-95AF-4125-B882-8B19275E67E6}" name="Apr 2003 to Mar 2004" dataDxfId="287" dataCellStyle="Normal_pub4"/>
    <tableColumn id="7" xr3:uid="{A59144D7-8D62-44F7-B21E-8A325F778A32}" name="Apr 2004 to Mar 2005" dataDxfId="286" dataCellStyle="Normal_pub4"/>
    <tableColumn id="8" xr3:uid="{EA21CD4D-09B9-4127-858D-DC5447983EAC}" name="Apr 2005 to Mar 2006" dataDxfId="285" dataCellStyle="Normal_pub4"/>
    <tableColumn id="9" xr3:uid="{48DCA5E7-B51E-4BAD-9C89-A2D5075B5E19}" name="Apr 2006 to Mar 2007" dataDxfId="284" dataCellStyle="Normal_pub4"/>
    <tableColumn id="10" xr3:uid="{14F5513C-82D6-4E53-97AF-EBD0EBFC5267}" name="Apr 2007 to Mar 2008" dataDxfId="283" dataCellStyle="Normal_pub4"/>
    <tableColumn id="11" xr3:uid="{ABC12447-A5DF-4B0F-94C1-33B53B598FC4}" name="Apr 2008 to Mar 2009" dataDxfId="282" dataCellStyle="Normal_pub4"/>
    <tableColumn id="12" xr3:uid="{D57C3EF4-9071-411D-82E4-D8B5E3EE2C94}" name="Apr 2009 to Mar 2010" dataDxfId="281" dataCellStyle="Normal_pub4"/>
    <tableColumn id="13" xr3:uid="{BA442990-7665-4CA1-AA5A-3D9970FF34DF}" name="Apr 2010 to Mar 2011" dataDxfId="280" dataCellStyle="Normal_pub4"/>
    <tableColumn id="14" xr3:uid="{9D6681EB-B26E-47FD-B420-55D55385368A}" name="Apr 2011 to Mar 2012" dataDxfId="279" dataCellStyle="Normal_pub4"/>
    <tableColumn id="15" xr3:uid="{61F293F0-FF08-436D-9740-A9148C3653C2}" name="Apr 2012 to Mar 2013" dataDxfId="278" dataCellStyle="Normal_pub4"/>
    <tableColumn id="16" xr3:uid="{6FF87D37-23D2-4D88-ABE5-6F183D3F5161}" name="Apr 2013 to Mar 2014" dataDxfId="277" dataCellStyle="Normal_pub4"/>
    <tableColumn id="17" xr3:uid="{AC979CEC-76A4-4198-9F96-A28761BD99C4}" name="Apr 2014 to Mar 2015" dataDxfId="276" dataCellStyle="Normal_pub4"/>
    <tableColumn id="18" xr3:uid="{F2CA9915-459A-4F27-AB1D-E51FCBF0040E}" name="Apr 2015 to Mar 2016" dataDxfId="275" dataCellStyle="Normal_sex"/>
    <tableColumn id="19" xr3:uid="{C0C134CF-D06B-423F-8B20-D448CE48B3C8}" name="Apr 2016 to Mar 2017" dataDxfId="274" dataCellStyle="Normal 2"/>
    <tableColumn id="20" xr3:uid="{1B52289D-040E-49FD-88B1-3396374841AE}" name="Apr 2017 to Mar 2018" dataDxfId="273" dataCellStyle="Normal 2"/>
    <tableColumn id="21" xr3:uid="{15B218EC-9B71-4BCB-AC5A-BCFB57401126}" name="Apr 2018 to Mar 2019" dataDxfId="272" dataCellStyle="Normal 2"/>
    <tableColumn id="22" xr3:uid="{3B05CB17-3D40-41C8-BAA7-C5E9857D5732}" name="Apr 2019 to Mar 2020" dataDxfId="271" dataCellStyle="Normal 2"/>
    <tableColumn id="23" xr3:uid="{B19C952F-6154-4B4E-ACEC-E303A7602637}" name="Oct 2021 to Jun 2022" dataDxfId="270" dataCellStyle="Normal 2"/>
    <tableColumn id="24" xr3:uid="{F5AE31A7-6134-4C9D-B23E-2F6656FE865B}" name="Jan 1997 to Dec 1997 Significance "/>
    <tableColumn id="25" xr3:uid="{513FAF7A-C62A-4607-B740-D6B34449EB49}" name="Apr 2011 to Mar 2012 Significance " dataDxfId="269" dataCellStyle="Normal_pub4"/>
    <tableColumn id="26" xr3:uid="{DA802638-97DF-4D33-BEAB-40752497F073}" name="Apr 2019 to Mar 2020 Significance " dataDxfId="268" dataCellStyle="Normal_pub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E7C3D59-BA24-40FC-B8C3-3A3C3CA033DC}" name="Table29" displayName="Table29" ref="A9:AA37" totalsRowShown="0" headerRowDxfId="266" dataDxfId="264" headerRowBorderDxfId="265" tableBorderDxfId="263" headerRowCellStyle="Normal 2" dataCellStyle="Normal_livharm1">
  <autoFilter ref="A9:AA37" xr:uid="{AE7C3D59-BA24-40FC-B8C3-3A3C3CA033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12851DAC-4F5A-4CF7-83C1-75B90F87296D}" name="Marital status" dataDxfId="262" dataCellStyle="Normal_livharm1"/>
    <tableColumn id="2" xr3:uid="{60D7718C-A038-4A18-B2F8-78DB3EE01CA4}" name="Jan 1995 to Dec 1995" dataDxfId="261" dataCellStyle="Normal_livharm1"/>
    <tableColumn id="3" xr3:uid="{1F52533F-6F7B-439E-8615-CDEFA52FC2D3}" name="Jan 1997 to Dec 1997" dataDxfId="260" dataCellStyle="Normal_livharm1"/>
    <tableColumn id="4" xr3:uid="{7C4299D0-A7C5-407F-8E56-544A67931826}" name="Jan 1999 to Dec 1999" dataDxfId="259" dataCellStyle="Normal_livharm1"/>
    <tableColumn id="5" xr3:uid="{815463A6-7EFF-4377-BFB4-DEF7BAD6CBE3}" name="Apr 2001 to Mar 2002" dataDxfId="258" dataCellStyle="Normal_livharm1"/>
    <tableColumn id="6" xr3:uid="{5E1A20E1-556C-4330-B84D-AB81F747FDE4}" name="Apr 2002 to Mar 2003" dataDxfId="257" dataCellStyle="Normal_livharm1"/>
    <tableColumn id="7" xr3:uid="{3284D5E0-668F-424A-AD7E-AC8CBB06F038}" name="Apr 2003 to Mar 2004" dataDxfId="256" dataCellStyle="Normal_livharm1"/>
    <tableColumn id="8" xr3:uid="{BB06D15E-201C-4296-9075-86351DDCE1E9}" name="Apr 2004 to Mar 2005" dataDxfId="255" dataCellStyle="Normal_livharm1"/>
    <tableColumn id="9" xr3:uid="{D4515076-7C94-4F47-B2DF-ED1F364AD854}" name="Apr 2005 to Mar 2006" dataDxfId="254" dataCellStyle="Normal_livharm1"/>
    <tableColumn id="10" xr3:uid="{E9404657-34A6-4AB4-9BA6-34D1D5989B1A}" name="Apr 2006 to Mar 2007" dataDxfId="253" dataCellStyle="Normal_livharm1"/>
    <tableColumn id="11" xr3:uid="{AD91C860-4EF6-4DD0-8BFC-17A0AC07EE07}" name="Apr 2007 to Mar 2008" dataDxfId="252" dataCellStyle="Normal_livharm1"/>
    <tableColumn id="12" xr3:uid="{4AB22685-AB31-4A5B-9984-E4B77A2B6FA8}" name="Apr 2008 to Mar 2009" dataDxfId="251" dataCellStyle="Normal_livharm1"/>
    <tableColumn id="13" xr3:uid="{B32808A9-8B93-48AC-85FC-B3B6F1FA375D}" name="Apr 2009 to Mar 2010" dataDxfId="250" dataCellStyle="Normal_livharm1"/>
    <tableColumn id="14" xr3:uid="{65987CA8-6150-4FBF-A799-A560E3BF236E}" name="Apr 2010 to Mar 2011" dataDxfId="249" dataCellStyle="Normal_livharm1"/>
    <tableColumn id="15" xr3:uid="{0B09438B-4DA8-41BE-A2B3-E5DEA627AF2B}" name="Apr 2011 to Mar 2012" dataDxfId="248" dataCellStyle="Normal_livharm1"/>
    <tableColumn id="16" xr3:uid="{8761E46C-2F81-4A1B-AABE-3AE85B11DC33}" name="Apr 2012 to Mar 2013" dataDxfId="247" dataCellStyle="Normal_livharm1"/>
    <tableColumn id="17" xr3:uid="{9086DE8D-76F5-4661-A717-2BBE1DFA6EBD}" name="Apr 2013 to Mar 2014" dataDxfId="246" dataCellStyle="Normal_livharm1"/>
    <tableColumn id="18" xr3:uid="{4E76ED56-79DE-4ECD-AB3E-CB0768B559CA}" name="Apr 2014 to Mar 2015" dataDxfId="245" dataCellStyle="Normal_livharm1"/>
    <tableColumn id="19" xr3:uid="{9D00C12F-82E9-4ABD-90C8-27B2056EFA0C}" name="Apr 2015 to Mar 2016" dataDxfId="244" dataCellStyle="Normal_sex"/>
    <tableColumn id="20" xr3:uid="{4B635853-B982-4CAD-8368-34848C306FE5}" name="Apr 2016 to Mar 2017" dataDxfId="243" dataCellStyle="Normal 2"/>
    <tableColumn id="21" xr3:uid="{6CABE241-0625-4A88-AC1D-4AEA49DFA594}" name="Apr 2017 to Mar 2018" dataDxfId="242" dataCellStyle="Normal 2"/>
    <tableColumn id="22" xr3:uid="{A687BB84-DB07-4E34-9C48-D2BF3127F608}" name="Apr 2018 to Mar 2019" dataDxfId="241" dataCellStyle="Normal 2"/>
    <tableColumn id="23" xr3:uid="{9EFA949C-C503-458F-9925-9601033CFAA0}" name="Apr 2019 to Mar 2020" dataDxfId="240" dataCellStyle="Normal 2"/>
    <tableColumn id="24" xr3:uid="{3DC8F904-8050-49F0-A69E-FC93447B2852}" name="Oct 2021 to Jun 2022" dataDxfId="239" dataCellStyle="Normal 2"/>
    <tableColumn id="25" xr3:uid="{94798617-3285-47F5-BD4D-A4EDC88D524F}" name="Jan 1995 to Dec 1995 Significance " dataDxfId="238" dataCellStyle="Normal_livharm1"/>
    <tableColumn id="26" xr3:uid="{9603113C-DE6A-4391-81F1-B8595B026DF8}" name="Apr 2011 to Mar 2012 Significance " dataDxfId="237" dataCellStyle="Normal_livharm1"/>
    <tableColumn id="27" xr3:uid="{98D53396-5EDB-4360-8D8E-AE6F1131A6DB}" name="Apr 2019 to Mar 2020 Significance " dataDxfId="236" dataCellStyle="Normal_livharm1"/>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CA26363-B2AF-4EC7-88BC-1A0B9ECB246A}" name="Table30" displayName="Table30" ref="A8:AA56" totalsRowShown="0" headerRowDxfId="234" dataDxfId="232" headerRowBorderDxfId="233" tableBorderDxfId="231" headerRowCellStyle="Normal 2" dataCellStyle="Normal 2">
  <autoFilter ref="A8:AA56" xr:uid="{BCA26363-B2AF-4EC7-88BC-1A0B9ECB24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64ADD514-67BA-4ADB-A7A9-A8716A953813}" name="Region" dataDxfId="230" dataCellStyle="Normal 2"/>
    <tableColumn id="2" xr3:uid="{13695D07-17D0-43C2-AD56-5F3A504D5F70}" name="Jan 1995 to Dec 1995" dataDxfId="229" dataCellStyle="Normal 2"/>
    <tableColumn id="3" xr3:uid="{186AF8AA-F163-40A3-976C-0612B92C73B0}" name="Jan 1997 to Dec 1997" dataDxfId="228" dataCellStyle="Normal 2"/>
    <tableColumn id="4" xr3:uid="{2FF03075-3B34-4909-B2D8-F80F3D295970}" name="Jan 1999 to Dec 1999" dataDxfId="227" dataCellStyle="Normal 2"/>
    <tableColumn id="5" xr3:uid="{A03B3FB0-8926-46FE-A770-92DE933BE542}" name="Apr 2001 to Mar 2002" dataDxfId="226" dataCellStyle="Normal 2"/>
    <tableColumn id="6" xr3:uid="{11F28215-398B-499E-8CDB-DB922AE2765D}" name="Apr 2002 to Mar 2003" dataDxfId="225" dataCellStyle="Normal 2"/>
    <tableColumn id="7" xr3:uid="{7A84290F-F85B-4179-AD40-A0E0AEE8C1E9}" name="Apr 2003 to Mar 2004" dataDxfId="224" dataCellStyle="Normal 2"/>
    <tableColumn id="8" xr3:uid="{76F0E23D-65E5-45B6-BC88-BFBF70011F6C}" name="Apr 2004 to Mar 2005" dataDxfId="223" dataCellStyle="Normal 2"/>
    <tableColumn id="9" xr3:uid="{45CCCE67-43EF-47E9-BA03-F22A85A95B15}" name="Apr 2005 to Mar 2006" dataDxfId="222" dataCellStyle="Normal 2"/>
    <tableColumn id="10" xr3:uid="{E3C241F6-6828-4714-B137-7C8B959F3903}" name="Apr 2006 to Mar 2007" dataDxfId="221" dataCellStyle="Normal 2"/>
    <tableColumn id="11" xr3:uid="{01644E66-F0E4-45AE-AD0A-11ACC161005F}" name="Apr 2007 to Mar 2008" dataDxfId="220" dataCellStyle="Normal 2"/>
    <tableColumn id="12" xr3:uid="{D0105A98-8F82-4823-9449-784A65D54EBC}" name="Apr 2008 to Mar 2009" dataDxfId="219" dataCellStyle="Normal 2"/>
    <tableColumn id="13" xr3:uid="{E66D9E88-D483-4143-9AE5-B19F9B0053C7}" name="Apr 2009 to Mar 2010" dataDxfId="218" dataCellStyle="Normal 2"/>
    <tableColumn id="14" xr3:uid="{F5F03345-1F65-4B80-B782-E7194A5A0BC2}" name="Apr 2010 to Mar 2011" dataDxfId="217" dataCellStyle="Normal 2"/>
    <tableColumn id="15" xr3:uid="{001BFCB2-2F53-4AED-969F-67E05A7B49B2}" name="Apr 2011 to Mar 2012" dataDxfId="216" dataCellStyle="Normal 2"/>
    <tableColumn id="16" xr3:uid="{3D63D021-D71A-4A90-A0BD-0D6386318361}" name="Apr 2012 to Mar 2013" dataDxfId="215" dataCellStyle="Normal 2"/>
    <tableColumn id="17" xr3:uid="{E43A88A0-349A-4916-9FDF-DF2897FFBCDD}" name="Apr 2013 to Mar 2014" dataDxfId="214" dataCellStyle="Normal 2"/>
    <tableColumn id="18" xr3:uid="{C876ABCD-EED8-44D3-99B1-FF389A33A4A3}" name="Apr 2014 to Mar 2015" dataDxfId="213" dataCellStyle="Normal 2"/>
    <tableColumn id="19" xr3:uid="{82D3EAD6-BEA3-45A5-8BB0-EB829353DF88}" name="Apr 2015 to Mar 2016" dataDxfId="212" dataCellStyle="Normal_sex"/>
    <tableColumn id="20" xr3:uid="{63C3DD31-1E64-42FA-8AD5-1EC22804A31E}" name="Apr 2016 to Mar 2017" dataDxfId="211" dataCellStyle="Normal 2"/>
    <tableColumn id="21" xr3:uid="{A9B1B50E-5611-4BD5-B5D3-AA0C24ADF1F6}" name="Apr 2017 to Mar 2018" dataDxfId="210" dataCellStyle="Normal 2"/>
    <tableColumn id="22" xr3:uid="{F406FCEE-3723-4232-8972-B4C9D80C0D3E}" name="Apr 2018 to Mar 2019" dataDxfId="209" dataCellStyle="Normal 2"/>
    <tableColumn id="23" xr3:uid="{72DD794E-CDB4-44B2-984E-CF4C9EB6C2F2}" name="Apr 2019 to Mar 2020" dataDxfId="208" dataCellStyle="Normal 2"/>
    <tableColumn id="24" xr3:uid="{7D755783-86FB-431C-92DA-BCFFD759AAF9}" name="Oct 2021 to Jun 2022" dataDxfId="207" dataCellStyle="Normal 2"/>
    <tableColumn id="25" xr3:uid="{F6E65ECC-8C48-46F1-9534-C1A5399A1F7E}" name="Jan 1995 to Dec 1995 Significance " dataDxfId="206" dataCellStyle="Normal 2"/>
    <tableColumn id="26" xr3:uid="{48B2DCD4-5511-4E7A-A892-79FD12760578}" name="Apr 2011 to Mar 2012 Significance " dataDxfId="205" dataCellStyle="Normal 2"/>
    <tableColumn id="27" xr3:uid="{891E4858-A667-41C5-ABF4-E38DF26244CA}" name="Apr 2019 to Mar 2020 Significance " dataDxfId="204" dataCellStyle="Normal 2"/>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DE822C0-09C4-47B7-B166-53141136D2B1}" name="Table31" displayName="Table31" ref="A8:K44" totalsRowShown="0" headerRowDxfId="203" dataDxfId="202" tableBorderDxfId="201" headerRowCellStyle="Normal 2" dataCellStyle="Normal 2">
  <autoFilter ref="A8:K44" xr:uid="{5DE822C0-09C4-47B7-B166-53141136D2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BBABFA7-F5FE-4B28-82B0-19A79E4EC8FF}" name="Output area" dataDxfId="200" dataCellStyle="Normal 2"/>
    <tableColumn id="2" xr3:uid="{13D233D4-0FEF-4C3D-8E1A-2DC06440BC10}" name="Apr 2013 to Mar 2014" dataDxfId="199" dataCellStyle="Normal 2"/>
    <tableColumn id="3" xr3:uid="{9DD4CDE1-32CD-4C2D-81BF-90B3EC3B6A11}" name="Apr 2014 to Mar 2015" dataDxfId="198" dataCellStyle="Normal 2"/>
    <tableColumn id="4" xr3:uid="{746FBF5F-556A-4D6F-8011-4360FEFA179D}" name="Apr 2015 to Mar 2016" dataDxfId="197" dataCellStyle="Normal 2"/>
    <tableColumn id="5" xr3:uid="{1313D412-1652-4B1A-AE67-908EBB02DE2E}" name="Apr 2016 to Mar 2017" dataDxfId="196" dataCellStyle="Normal 2"/>
    <tableColumn id="6" xr3:uid="{8B548076-B347-4F2C-8AB8-A9C323AEDC17}" name="Apr 2017 to Mar 2018" dataDxfId="195" dataCellStyle="Normal 2"/>
    <tableColumn id="7" xr3:uid="{8C926D3D-916C-415C-B7C1-7C33550400B4}" name="Apr 2018 to Mar 2019" dataDxfId="194" dataCellStyle="Normal 2"/>
    <tableColumn id="8" xr3:uid="{D79994BD-9C28-46AA-A925-085FC94DC2A3}" name="Apr 2019 to Mar 2020" dataDxfId="193" dataCellStyle="Normal 2"/>
    <tableColumn id="9" xr3:uid="{7BDD337C-B37F-43AC-8E80-9B414A4533CE}" name="Oct 2021 to Jun 2022" dataDxfId="192" dataCellStyle="Normal 2"/>
    <tableColumn id="10" xr3:uid="{913B2CC5-3A0C-4AE7-A14D-BEC2CDFC7707}" name="Apr 2013 to Mar 2014 Significance " dataDxfId="191" dataCellStyle="Normal 2"/>
    <tableColumn id="11" xr3:uid="{310473C8-637E-45C0-B0EB-5BB0CDCD3A23}" name="Apr 2019 to Mar 2020 Significance " dataDxfId="190" dataCellStyle="Normal_livharm1"/>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04E171-9FD3-449F-8ED5-D358A59DC81F}" name="Table1" displayName="Table1" ref="A8:K87" totalsRowShown="0" headerRowDxfId="189" headerRowBorderDxfId="188" tableBorderDxfId="187" headerRowCellStyle="Normal 2">
  <autoFilter ref="A8:K87" xr:uid="{7104E171-9FD3-449F-8ED5-D358A59DC8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43139128-1C7B-4C08-A257-04DFEF30129F}" name="Personal characteristics" dataDxfId="186" dataCellStyle="Normal 2"/>
    <tableColumn id="2" xr3:uid="{67B634B1-2965-429F-9158-3DA36B175B2E}" name="Characteristics breakdown" dataDxfId="185" dataCellStyle="Normal 2"/>
    <tableColumn id="3" xr3:uid="{6C02AC85-612E-4D85-A9F1-7914AEF5F2EB}" name="Apr 2015 to Mar 2016" dataDxfId="184" dataCellStyle="Normal 2"/>
    <tableColumn id="4" xr3:uid="{46C8D7F0-32CE-44BE-AD94-5E37AE2AA130}" name="Apr 2016 to Mar 2017" dataDxfId="183" dataCellStyle="Normal 2"/>
    <tableColumn id="5" xr3:uid="{663DCD80-4028-48D4-B83C-7B2BD2121A86}" name="Apr 2017 to Mar 2018" dataDxfId="182" dataCellStyle="Normal 2"/>
    <tableColumn id="6" xr3:uid="{49C5EE77-F39C-4263-AC32-26E1314D524C}" name="Apr 2018 to Mar 2019" dataDxfId="181" dataCellStyle="Normal 2"/>
    <tableColumn id="7" xr3:uid="{7D92F134-51A7-4367-B82A-6F0F485533C7}" name="Apr 2019 to Mar 2020" dataDxfId="180" dataCellStyle="Normal 2"/>
    <tableColumn id="8" xr3:uid="{63EC3DAB-E68C-4A1A-8CDA-51BAA4361E1E}" name="Oct 2021 to Jun 2022" dataDxfId="179" dataCellStyle="Normal 2"/>
    <tableColumn id="9" xr3:uid="{A12F48CA-1995-410A-8018-9900CEF243A5}" name="Unweighted base" dataDxfId="178" dataCellStyle="Normal 2"/>
    <tableColumn id="10" xr3:uid="{198A909A-1CAC-41F5-99DC-FAFB3F17CF90}" name="Apr 2015 to Mar 2016 significance " dataDxfId="177" dataCellStyle="Normal 2"/>
    <tableColumn id="11" xr3:uid="{898F94F2-2F52-44FA-8519-3E3201A971DA}" name="Apr 2019 to Mar 2020 significance " dataDxfId="176" dataCellStyle="Normal 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833C8B-491D-4A48-A623-88F034C63527}" name="Table2" displayName="Table2" ref="A8:K56" totalsRowShown="0" headerRowDxfId="175" headerRowBorderDxfId="174" tableBorderDxfId="173" headerRowCellStyle="Normal 2">
  <autoFilter ref="A8:K56" xr:uid="{B5833C8B-491D-4A48-A623-88F034C635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3BB6ED1-1A60-4900-85E4-456C3949590A}" name="Household and area characteristics" dataDxfId="172" dataCellStyle="Normal 2"/>
    <tableColumn id="2" xr3:uid="{07A1AC25-DB32-43D3-AF71-B504B8C2A71F}" name="Characteristics breakdown" dataDxfId="171" dataCellStyle="Normal 2"/>
    <tableColumn id="3" xr3:uid="{C38700D8-490C-46AC-81E7-86A5D2796403}" name="Apr 2015 to Mar 2016" dataDxfId="170" dataCellStyle="Normal 2"/>
    <tableColumn id="4" xr3:uid="{B1B7CD7E-3C81-4395-8FE8-48A4068E5016}" name="Apr 2016 to Mar 2017" dataDxfId="169" dataCellStyle="Normal 2"/>
    <tableColumn id="5" xr3:uid="{20C7EB50-D1D6-4BD6-91CB-4C197C94C5C7}" name="Apr 2017 to Mar 2018" dataDxfId="168" dataCellStyle="Normal 2"/>
    <tableColumn id="6" xr3:uid="{B00E6425-8827-4249-8756-7A6F74AE6779}" name="Apr 2018 to Mar 2019" dataDxfId="167" dataCellStyle="Normal 2"/>
    <tableColumn id="7" xr3:uid="{C6143EBE-CEB0-4BC9-A53E-9DE4DAB41909}" name="Apr 2019 to Mar 2020" dataDxfId="166" dataCellStyle="Normal 2"/>
    <tableColumn id="8" xr3:uid="{4B46EE5E-AD3F-40A5-8528-6E53A5C5B15E}" name="Oct 2021 to Jun 2022" dataDxfId="165" dataCellStyle="Normal 2"/>
    <tableColumn id="9" xr3:uid="{7188A2F9-8AEC-4ED5-8375-4F5D21B84226}" name="Unweighted base" dataDxfId="164" dataCellStyle="Normal 2"/>
    <tableColumn id="10" xr3:uid="{714BA59B-1C79-4CAF-97C4-3F8B77B0DFCF}" name="Apr 2015 to Mar 2016 significance " dataDxfId="163" dataCellStyle="Normal 2"/>
    <tableColumn id="11" xr3:uid="{7A33EF4A-13D1-468E-A833-551B687EC86E}" name="Apr 2019 to Mar 2020 significance " dataDxfId="162" dataCellStyle="Normal 2"/>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57C029-4904-43F0-8C40-DDC41DA9EC3D}" name="Table7" displayName="Table7" ref="A9:K15" totalsRowShown="0" headerRowDxfId="161" headerRowBorderDxfId="160" tableBorderDxfId="159" headerRowCellStyle="Normal 10 2">
  <autoFilter ref="A9:K15" xr:uid="{F457C029-4904-43F0-8C40-DDC41DA9E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2D025AB3-E20B-48B1-9D85-084EF33FF9AC}" name="Used NPS in the last year" dataDxfId="158" dataCellStyle="Normal 5"/>
    <tableColumn id="2" xr3:uid="{D49A1851-F242-4E15-95EC-D3656BCF3673}" name="Apr 2014 to Mar 2015 " dataDxfId="157" dataCellStyle="Normal 5 3"/>
    <tableColumn id="3" xr3:uid="{92B8A9EB-8BAC-475F-9419-BA9517A954C9}" name="Apr 2015 to Mar 2016" dataDxfId="156" dataCellStyle="Normal 5 3"/>
    <tableColumn id="4" xr3:uid="{1F0CA4F9-025D-43EA-B5D0-3D1BD90CCDD1}" name="Apr 2016 to Mar 2017" dataDxfId="155" dataCellStyle="Normal 5"/>
    <tableColumn id="5" xr3:uid="{3FD2AAF4-949D-4350-8A82-4C8850F70B5D}" name="Apr 2017 to Mar 2018" dataDxfId="154" dataCellStyle="Normal 5"/>
    <tableColumn id="6" xr3:uid="{1C89E097-C8CC-4F14-A633-B91225BE596D}" name="Apr 2018 to Mar 2019" dataDxfId="153" dataCellStyle="Normal 5"/>
    <tableColumn id="7" xr3:uid="{AB5315CF-65CA-4B54-A849-0ABFB39295AF}" name="Apr 2019 to Mar 2020" dataDxfId="152" dataCellStyle="Normal 5"/>
    <tableColumn id="8" xr3:uid="{42AC71D8-B2E0-4BB4-9CAE-5576F720ED5B}" name="Oct 2021 to Jun 2022 " dataDxfId="151" dataCellStyle="Normal 5"/>
    <tableColumn id="9" xr3:uid="{681CA1A7-A751-4DAF-A0BB-7D52D8030458}" name="Unweighted base [note 1]" dataDxfId="150" dataCellStyle="Normal 10 2"/>
    <tableColumn id="10" xr3:uid="{98DE6FB0-7D3D-4F86-BF63-05B58719779C}" name="Apr 2014 to Mar 2015 Significance" dataDxfId="149" dataCellStyle="Normal 2 4 2"/>
    <tableColumn id="11" xr3:uid="{E8D8FD7F-898B-48BB-AD68-7714CFA9F943}" name="Apr 2019 to Mar 2020 Significance" dataDxfId="148" dataCellStyle="Normal 2 4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DD87E57-8FB4-47FC-BF14-9C8482F7FB37}" name="Table32" displayName="Table32" ref="A8:AA32" totalsRowShown="0" headerRowDxfId="666" dataDxfId="665" tableBorderDxfId="664" headerRowCellStyle="Normal 2">
  <autoFilter ref="A8:AA32" xr:uid="{7DD87E57-8FB4-47FC-BF14-9C8482F7FB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70DFA3E0-5B19-4AB3-9196-3763CC95B841}" name="Drug type" dataDxfId="663" dataCellStyle="Normal 2 4"/>
    <tableColumn id="2" xr3:uid="{41785DEF-6C96-4425-A683-39E08FE7E1F4}" name="Jan 1995 to Dec 1995" dataDxfId="662"/>
    <tableColumn id="3" xr3:uid="{E2E3CF12-150F-419C-B946-345D9CD662DA}" name="Jan 1997 to Dec 1997" dataDxfId="661"/>
    <tableColumn id="4" xr3:uid="{B90AA72E-F9FC-4526-8FDE-7757BC96AAF6}" name="Jan 1999 to Dec 1999" dataDxfId="660"/>
    <tableColumn id="5" xr3:uid="{C384B6C7-E215-4EAB-A1B8-104C691790D6}" name="Apr 2001 to Mar 2002" dataDxfId="659"/>
    <tableColumn id="6" xr3:uid="{B9605A95-7C14-4420-9F6E-61ED3D118FD2}" name="Apr 2002 to Mar 2003" dataDxfId="658"/>
    <tableColumn id="7" xr3:uid="{1C936AD4-CBA8-4FB7-A5FC-0B8F2C3F2C4C}" name="Apr 2003 to Mar 2004" dataDxfId="657"/>
    <tableColumn id="8" xr3:uid="{BA4E9319-F2F4-4BFB-A24E-266C3D2B4723}" name="Apr 2004 to Mar 2005" dataDxfId="656"/>
    <tableColumn id="9" xr3:uid="{76BB57A3-2147-4397-AE88-31BBF00633D0}" name="Apr 2005 to Mar 2006" dataDxfId="655"/>
    <tableColumn id="10" xr3:uid="{58958348-AA4C-4195-BB06-312439553740}" name="Apr 2006 to Mar 2007" dataDxfId="654"/>
    <tableColumn id="11" xr3:uid="{1F5603F6-43C6-4CF3-9A7E-887065533A3E}" name="Apr 2007 to Mar 2008" dataDxfId="653"/>
    <tableColumn id="12" xr3:uid="{4A41A433-3E71-423F-A531-CB9315270B30}" name="Apr 2008 to Mar 2009" dataDxfId="652"/>
    <tableColumn id="13" xr3:uid="{33828171-A582-4C61-A91D-490DD03A9F31}" name="Apr 2009 to Mar 2010" dataDxfId="651"/>
    <tableColumn id="14" xr3:uid="{0E3FB420-E9A5-469E-8B09-15F035AAA9D7}" name="Apr 2010 to Mar 2011" dataDxfId="650"/>
    <tableColumn id="15" xr3:uid="{EB763355-A040-49D2-9E02-77EC13D43B68}" name="Apr 2011 to Mar 2012" dataDxfId="649"/>
    <tableColumn id="16" xr3:uid="{AF968002-F8C8-4579-84BD-75EA73E7FE65}" name="Apr 2012 to Mar 2013" dataDxfId="648"/>
    <tableColumn id="17" xr3:uid="{6A28A4FA-AC6A-481A-8E1D-14A9F751CA54}" name="Apr 2013 to Mar 2014" dataDxfId="647"/>
    <tableColumn id="18" xr3:uid="{8187855D-E882-41D5-A188-11172CC632F6}" name="Apr 2014 to Mar 2015" dataDxfId="646"/>
    <tableColumn id="19" xr3:uid="{46CA3E3A-BE2E-484C-B4D8-D96E8D4E7707}" name="Apr 2015 to Mar 2016" dataDxfId="645"/>
    <tableColumn id="20" xr3:uid="{230D171A-6B3A-4D01-9B5E-029B40E6B1F6}" name="Apr 2016 to Mar 2017" dataDxfId="644"/>
    <tableColumn id="21" xr3:uid="{A2DDE711-223A-4E6C-BC4B-DD9E6302987A}" name="Apr 2017 to Mar 2018" dataDxfId="643"/>
    <tableColumn id="22" xr3:uid="{BBD1E4FB-3848-46BA-B91D-81690EB9FF04}" name="Apr 2018 to Mar 2019" dataDxfId="642"/>
    <tableColumn id="23" xr3:uid="{041F5366-A61F-439D-B5E4-D9AAC7DAED77}" name="Apr 2019 to Mar 2020" dataDxfId="641"/>
    <tableColumn id="24" xr3:uid="{42D3FF3A-5667-419D-ACD1-6D3CB942FD57}" name="Oct 2021 to Jun 2022" dataDxfId="640"/>
    <tableColumn id="25" xr3:uid="{DA4EE80A-5185-42B9-A28F-316DAFE47ED3}" name="Jan 1995 to Dec 1995 Significance " dataDxfId="639"/>
    <tableColumn id="26" xr3:uid="{C981DAED-4058-4AE9-9860-7418FAC18847}" name="Apr 2011 to Mar 2012 Significance " dataDxfId="638"/>
    <tableColumn id="27" xr3:uid="{E4EC5641-3F28-4BF5-881C-9C247A7C04E6}" name="Apr 2019 to Mar 2020 Significance " dataDxfId="637"/>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ED76E12-B11F-42D5-8162-1F5C2D77C517}" name="Table8" displayName="Table8" ref="A18:K24" totalsRowShown="0" headerRowDxfId="147" headerRowBorderDxfId="146" tableBorderDxfId="145" headerRowCellStyle="Normal 10 2">
  <autoFilter ref="A18:K24" xr:uid="{BED76E12-B11F-42D5-8162-1F5C2D77C5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2BA361C-5BFE-4E7C-AB40-2E752803EF03}" name="Used NPS ever" dataDxfId="144" dataCellStyle="Normal 5"/>
    <tableColumn id="2" xr3:uid="{7941165D-1790-4ABD-97F3-E2A159928B92}" name="Apr 2014 to Mar 2015 " dataDxfId="143" dataCellStyle="Normal 5 3"/>
    <tableColumn id="3" xr3:uid="{22D9E869-2D43-44FB-A11B-A1AE5F40FF1C}" name="Apr 2015 to Mar 2016" dataDxfId="142" dataCellStyle="Normal 5 3"/>
    <tableColumn id="4" xr3:uid="{73E3B9C7-CB99-408C-97A1-78B2A2676D61}" name="Apr 2016 to Mar 2017" dataDxfId="141" dataCellStyle="Normal 5"/>
    <tableColumn id="5" xr3:uid="{233015A1-6241-45BB-8F8D-854A942090AE}" name="Apr 2017 to Mar 2018" dataDxfId="140" dataCellStyle="Normal 5"/>
    <tableColumn id="6" xr3:uid="{2DBE5ADD-8518-48A3-BBB9-2F2E8D31840A}" name="Apr 2018 to Mar 2019" dataDxfId="139" dataCellStyle="Normal 5"/>
    <tableColumn id="7" xr3:uid="{B43C2DEB-1116-417B-92EE-45318260F95A}" name="Apr 2019 to Mar 2020" dataDxfId="138" dataCellStyle="Normal 5"/>
    <tableColumn id="8" xr3:uid="{10BD497F-7FE3-447C-AC9E-B7A49414A711}" name="Oct 2021 to Jun 2022 " dataDxfId="137" dataCellStyle="Normal 5"/>
    <tableColumn id="9" xr3:uid="{B286691F-4BD1-4815-B0BD-B07C1A39F295}" name="Unweighted base [note 1]" dataDxfId="136" dataCellStyle="Normal 10 2"/>
    <tableColumn id="10" xr3:uid="{91154808-3976-40CA-B050-2C84D0266624}" name="Apr 2014 to Mar 2015 Significance" dataDxfId="135" dataCellStyle="Normal 2 4 2"/>
    <tableColumn id="11" xr3:uid="{B1707CE3-F584-4977-9406-60C854741444}" name="Apr 2019 to Mar 2020 Significance" dataDxfId="134" dataCellStyle="Normal 2 4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38FB157-6A20-4914-8701-F025DF714B40}" name="Table9" displayName="Table9" ref="A9:K15" totalsRowShown="0" headerRowDxfId="133" dataDxfId="131" headerRowBorderDxfId="132" tableBorderDxfId="130" headerRowCellStyle="Normal 10 2">
  <autoFilter ref="A9:K15" xr:uid="{638FB157-6A20-4914-8701-F025DF714B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ED3187F-ADAE-47B3-85E4-E5260D85A295}" name="Used NPS in the last year" dataDxfId="129" dataCellStyle="Normal 5"/>
    <tableColumn id="2" xr3:uid="{006BDD99-E3E6-4697-A738-55C11D7CAF14}" name="Apr 2014 to Mar 2015 " dataDxfId="128" dataCellStyle="Normal 5 3"/>
    <tableColumn id="3" xr3:uid="{191888A1-D307-4F3C-8202-E169E753B479}" name="Apr 2015 to Mar 2016" dataDxfId="127" dataCellStyle="Normal 5 3"/>
    <tableColumn id="4" xr3:uid="{A5D42DFA-CDC4-43C0-8DB8-32C01B83E6FF}" name="Apr 2016 to Mar 2017" dataDxfId="126" dataCellStyle="Normal 5"/>
    <tableColumn id="5" xr3:uid="{DE3EAF9F-FF71-4F24-9982-0C4BD367CDA4}" name="Apr 2017 to Mar 2018" dataDxfId="125" dataCellStyle="Normal 5"/>
    <tableColumn id="6" xr3:uid="{39BEFC55-2C28-4925-8166-32FAAF7099C7}" name="Apr 2018 to Mar 2019" dataDxfId="124" dataCellStyle="Normal 5"/>
    <tableColumn id="7" xr3:uid="{378B4B2F-38B7-4AC6-88A0-0829656912F0}" name="Apr 2019 to Mar 2020" dataDxfId="123" dataCellStyle="Normal 5"/>
    <tableColumn id="8" xr3:uid="{CCEB5CB7-9048-4A39-A3E0-897DF705E9C2}" name="Oct 2021 to Jun 2022 " dataDxfId="122" dataCellStyle="Normal 5"/>
    <tableColumn id="9" xr3:uid="{4727B5EA-FB31-44D5-B76B-88D9CD3F3302}" name="Unweighted base [note 1]" dataDxfId="121" dataCellStyle="Normal 10 2"/>
    <tableColumn id="10" xr3:uid="{3A469B25-D1F9-4828-8052-C358ABF66895}" name="Apr 2014 to Mar 2015 Significance" dataDxfId="120" dataCellStyle="Normal 2 4 2"/>
    <tableColumn id="11" xr3:uid="{974EC0E8-1D70-4073-9523-044AF7E58F34}" name="Apr 2019 to Mar 2020 Significance" dataDxfId="119" dataCellStyle="Normal 2 4 2"/>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662FA81-1151-4EE1-85C4-99D9CBC951FA}" name="Table10" displayName="Table10" ref="A18:K24" totalsRowShown="0" headerRowDxfId="118" dataDxfId="116" headerRowBorderDxfId="117" tableBorderDxfId="115" headerRowCellStyle="Normal 10 2">
  <autoFilter ref="A18:K24" xr:uid="{A662FA81-1151-4EE1-85C4-99D9CBC951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F1EE9BB-C6A5-4A26-BD11-7E1183BFEEF2}" name="Used NPS ever" dataDxfId="114" dataCellStyle="Normal 5"/>
    <tableColumn id="2" xr3:uid="{C3E33704-27F6-47F9-A6E0-B87FA12DB089}" name="Apr 2014 to Mar 2015 " dataDxfId="113" dataCellStyle="Normal 5 3"/>
    <tableColumn id="3" xr3:uid="{52556735-76FF-4792-A9C5-FCD314FCBE0D}" name="Apr 2015 to Mar 2016" dataDxfId="112" dataCellStyle="Normal 5 3"/>
    <tableColumn id="4" xr3:uid="{AABC2C58-8E30-474C-9210-0A9669B119C1}" name="Apr 2016 to Mar 2017" dataDxfId="111" dataCellStyle="Normal 5"/>
    <tableColumn id="5" xr3:uid="{5CFF3822-759E-4479-BD73-0B577554757D}" name="Apr 2017 to Mar 2018" dataDxfId="110" dataCellStyle="Normal 5"/>
    <tableColumn id="6" xr3:uid="{E786AC72-9135-4C8D-A478-C86835C80829}" name="Apr 2018 to Mar 2019" dataDxfId="109" dataCellStyle="Normal 5"/>
    <tableColumn id="7" xr3:uid="{160D2DF4-15D0-4F5D-83B5-799B61F01EB7}" name="Apr 2019 to Mar 2020" dataDxfId="108" dataCellStyle="Normal 5"/>
    <tableColumn id="8" xr3:uid="{FD8DECE7-3989-4FEE-8D61-FE02219DF786}" name="Oct 2021 to Jun 2022 " dataDxfId="107" dataCellStyle="Normal 5"/>
    <tableColumn id="9" xr3:uid="{01A25CE2-00CA-4920-8263-B51A5910A9D3}" name="Unweighted base [note 1]" dataDxfId="106" dataCellStyle="Normal 10 2"/>
    <tableColumn id="10" xr3:uid="{48CC716F-94A0-4217-8324-0B69927A1E93}" name="Apr 2014 to Mar 2015 Significance" dataDxfId="105" dataCellStyle="Normal 2 4 2"/>
    <tableColumn id="11" xr3:uid="{F1355ECD-FE63-4F40-BAA6-D1F4F6B03FFF}" name="Apr 2019 to Mar 2020 Significance" dataDxfId="104" dataCellStyle="Normal 2 4 2"/>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CAC9DF1-2A1B-48E0-831E-061605F9AFE4}" name="Table11" displayName="Table11" ref="A8:M14" totalsRowShown="0" headerRowDxfId="103" dataDxfId="101" headerRowBorderDxfId="102" tableBorderDxfId="100" headerRowCellStyle="Normal 10 2">
  <autoFilter ref="A8:M14" xr:uid="{9CAC9DF1-2A1B-48E0-831E-061605F9AF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BF2EB05-9C25-429A-99C8-D95A9FC4D865}" name="Used NOS in the last year" dataDxfId="99" dataCellStyle="Normal 5"/>
    <tableColumn id="2" xr3:uid="{B91F0EC9-4A61-45EB-A304-CAAA19AE8FDB}" name="Apr 2012 to Mar 2013" dataDxfId="98" dataCellStyle="Normal 5"/>
    <tableColumn id="3" xr3:uid="{3B834332-5D2D-46FB-95FC-9D0BA4E0E88F}" name="Apr 2013 to Mar 2014" dataDxfId="97" dataCellStyle="Normal 5"/>
    <tableColumn id="4" xr3:uid="{58305A64-8012-4944-8877-6FD25245F801}" name="Apr 2014 to Mar 2015 " dataDxfId="96" dataCellStyle="Normal 5"/>
    <tableColumn id="5" xr3:uid="{E9893724-DA9A-4D82-A13F-CE5F7BB41CE5}" name="Apr 2015 to Mar 2016" dataDxfId="95" dataCellStyle="Normal 5"/>
    <tableColumn id="6" xr3:uid="{482AD805-9F06-4107-9A37-6417BD81FD48}" name="Apr 2016 to Mar 2017" dataDxfId="94" dataCellStyle="Normal 5"/>
    <tableColumn id="7" xr3:uid="{20B27512-9F58-4790-ABAB-0563BDD665CF}" name="Apr 2017 to Mar 2018" dataDxfId="93" dataCellStyle="Normal 5"/>
    <tableColumn id="8" xr3:uid="{AD184269-8FB4-4F7A-830C-0031BED36A32}" name="Apr 2018 to Mar 2019" dataDxfId="92" dataCellStyle="Normal 5"/>
    <tableColumn id="9" xr3:uid="{F9D85CF0-EB41-4E44-82B6-630C75496069}" name="Apr 2019 to Mar 2020" dataDxfId="91" dataCellStyle="Normal 5"/>
    <tableColumn id="10" xr3:uid="{0EF15484-AAB8-465D-BA49-8828D9E54645}" name="Oct 2021 to Jun 2022 " dataDxfId="90" dataCellStyle="Normal 5"/>
    <tableColumn id="11" xr3:uid="{20DD832B-DBC2-4CB0-ABAC-DFB836DA8DF4}" name="Unweighted base [note 1]" dataDxfId="89" dataCellStyle="Normal 5"/>
    <tableColumn id="12" xr3:uid="{3EEBC345-B679-4BAC-A373-47668B60FD26}" name="Apr 2012 to Mar 2013 Significance" dataDxfId="88" dataCellStyle="Normal 2 4 2"/>
    <tableColumn id="13" xr3:uid="{C689E4CF-D443-42F3-A936-DE9FDAF71B54}" name="Apr 2019 to Mar 2020 Significance" dataDxfId="87" dataCellStyle="Normal 2 4 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84D4915-DD35-4C87-8E58-37AA4DDFDDFE}" name="Table13" displayName="Table13" ref="A8:M14" totalsRowShown="0" headerRowDxfId="86" dataDxfId="84" headerRowBorderDxfId="85" tableBorderDxfId="83" headerRowCellStyle="Normal 10 2">
  <autoFilter ref="A8:M14" xr:uid="{884D4915-DD35-4C87-8E58-37AA4DDFDD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3E5BE41-6020-4199-8238-A75CDD1032AF}" name="Used NPS in the last year" dataDxfId="82" dataCellStyle="Normal 5"/>
    <tableColumn id="2" xr3:uid="{B7B77B8D-9A64-4D27-ABAB-0DD3130AA567}" name="Apr 2012 to Mar 2013" dataDxfId="81" dataCellStyle="Normal 5"/>
    <tableColumn id="3" xr3:uid="{71BC1352-4E8F-46B2-9110-6C83FFD90E7A}" name="Apr 2013 to Mar 2014" dataDxfId="80" dataCellStyle="Normal 5"/>
    <tableColumn id="4" xr3:uid="{399EEEC3-3A91-482D-96D5-20DDD0EEE72F}" name="Apr 2014 to Mar 2015 " dataDxfId="79" dataCellStyle="Normal 5"/>
    <tableColumn id="5" xr3:uid="{7079572E-079C-474E-A5CF-022B70696A68}" name="Apr 2015 to Mar 2016" dataDxfId="78" dataCellStyle="Normal 5"/>
    <tableColumn id="6" xr3:uid="{9010CEB7-6861-4E3F-BF26-2347BADBA3F1}" name="Apr 2016 to Mar 2017" dataDxfId="77" dataCellStyle="Normal 5"/>
    <tableColumn id="7" xr3:uid="{E7AD68C1-32C1-48B0-BFB7-2529E59DD81D}" name="Apr 2017 to Mar 2018" dataDxfId="76" dataCellStyle="Normal 5"/>
    <tableColumn id="8" xr3:uid="{A58F4795-C95A-4D75-B8BF-82F5A6ED1597}" name="Apr 2018 to Mar 2019" dataDxfId="75" dataCellStyle="Normal 5"/>
    <tableColumn id="9" xr3:uid="{08BE42C6-FFE5-4788-B61D-27D95B8F66E6}" name="Apr 2019 to Mar 2020" dataDxfId="74" dataCellStyle="Normal 5"/>
    <tableColumn id="10" xr3:uid="{D7EF5EE7-2C50-4D30-935C-82E78920FDA5}" name="Oct 2021 to_x000a_ Jun 2022 " dataDxfId="73" dataCellStyle="Normal 5"/>
    <tableColumn id="11" xr3:uid="{506ADC13-57AD-4C20-A68E-D76BC4FCF74D}" name="Unweighted base [note 1]" dataDxfId="72" dataCellStyle="Normal 5"/>
    <tableColumn id="12" xr3:uid="{BC64BAD9-369F-488C-8CEE-40318445DF78}" name="Apr 2012 to Mar 2013 Significance" dataDxfId="71" dataCellStyle="Normal 5"/>
    <tableColumn id="13" xr3:uid="{1E874861-922E-449C-817B-5D584A4D3D3A}" name="Apr 2019 to Mar 2020 Significance" dataDxfId="70" dataCellStyle="Normal 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5A1FD3-6B7B-416B-93D2-97C74A831112}" name="Table16" displayName="Table16" ref="A7:H23" totalsRowShown="0" headerRowDxfId="69" headerRowBorderDxfId="68" tableBorderDxfId="67" headerRowCellStyle="Normal 10 2">
  <autoFilter ref="A7:H23" xr:uid="{935A1FD3-6B7B-416B-93D2-97C74A83111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3029FFD-7B18-47FE-9FD3-9FBFD8E63B07}" name="Associated behaviour for 16-59s year olds" dataDxfId="66" dataCellStyle="Normal 5"/>
    <tableColumn id="2" xr3:uid="{7F1E320D-307E-4073-837B-F0A908C29ABF}" name="Apr 2016 to_x000a_ Mar 2017" dataDxfId="65" dataCellStyle="Normal 2 4 2"/>
    <tableColumn id="3" xr3:uid="{11B2E16C-8E8D-41CD-B64E-FD4C80D78413}" name="Apr 2017 to_x000a_ Mar 2018" dataDxfId="64" dataCellStyle="Normal 2 4 2"/>
    <tableColumn id="4" xr3:uid="{ED78DDA8-3BBC-4B4B-9A4D-B3D8AA82A80C}" name="Apr 2018 to_x000a_ Mar 2019" dataDxfId="63" dataCellStyle="Normal 2 4 2"/>
    <tableColumn id="5" xr3:uid="{3A821B17-4279-4244-836B-52A7FE136A2E}" name="Apr 2019 to_x000a_ Mar 2020" dataDxfId="62" dataCellStyle="Normal 2 4 2"/>
    <tableColumn id="6" xr3:uid="{DE8FF699-9317-4D73-92E0-0F4B66E076AA}" name="Oct 2021 to_x000a_ Jun 2022 " dataDxfId="61" dataCellStyle="Normal 2 4 2"/>
    <tableColumn id="7" xr3:uid="{D5AD8926-FF3F-47AA-8254-282953223026}" name="Unweighted base" dataDxfId="60" dataCellStyle="Normal 2 4 2"/>
    <tableColumn id="8" xr3:uid="{E272887F-ACCF-4348-B67F-91EE4FD2563F}" name="Apr 2019 to Mar 2020 Significance" dataDxfId="59" dataCellStyle="Normal 10 2"/>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034C5A8-F699-468C-BA37-522BDA632D36}" name="Table17" displayName="Table17" ref="A8:G18" totalsRowShown="0" headerRowDxfId="58" dataDxfId="56" headerRowBorderDxfId="57" tableBorderDxfId="55" headerRowCellStyle="Normal 10 2" dataCellStyle="Normal 2 4 2">
  <autoFilter ref="A8:G18" xr:uid="{2034C5A8-F699-468C-BA37-522BDA632D3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68BBD2A-414E-44AA-ACA1-EA87BEFBCBFA}" name="Source of substance" dataDxfId="54" dataCellStyle="Normal 5 3"/>
    <tableColumn id="2" xr3:uid="{A9C431D4-1535-4CC8-A3D5-36B23318953C}" name="Apr 2016 to_x000a_ Mar 2017" dataDxfId="53" dataCellStyle="Normal 2 4 2"/>
    <tableColumn id="3" xr3:uid="{CB4EA69F-9E55-4504-9897-1D6DBD309480}" name="Apr 2017 to_x000a_ Mar 2018" dataDxfId="52" dataCellStyle="Normal 2 4 2"/>
    <tableColumn id="4" xr3:uid="{D95289CD-BA3D-45F5-A59C-FBA12B3AC7CE}" name="Apr 2018 to_x000a_ Mar 2019" dataDxfId="51" dataCellStyle="Normal 2 4 2"/>
    <tableColumn id="5" xr3:uid="{05057426-74FA-42A1-AD13-B42DBDDE1EA8}" name="Apr 2019 to_x000a_ Mar 2020" dataDxfId="50" dataCellStyle="Normal 2 4 2"/>
    <tableColumn id="6" xr3:uid="{96222A01-AE4F-4DA8-AE92-0C265B737C16}" name="Oct 2021 to_x000a_ Jun 2022 " dataDxfId="49" dataCellStyle="Normal 10 2"/>
    <tableColumn id="7" xr3:uid="{01557253-BE06-40C9-9687-35ECBDB0422A}" name="Apr 2019 to Mar 2020 Significance" dataDxfId="48" dataCellStyle="Normal 10 2"/>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E074CEB-AEE4-4DF7-A6D2-8642FF017592}" name="Table18" displayName="Table18" ref="A9:H18" totalsRowShown="0" headerRowDxfId="47" dataDxfId="45" headerRowBorderDxfId="46" tableBorderDxfId="44" headerRowCellStyle="Normal 10 2" dataCellStyle="Normal 10 2">
  <autoFilter ref="A9:H18" xr:uid="{FE074CEB-AEE4-4DF7-A6D2-8642FF01759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24F2738-F7A1-4739-9C88-FA8F71E31AB5}" name="Illegal drugs [note 2]" dataDxfId="43" dataCellStyle="Normal 10 2"/>
    <tableColumn id="2" xr3:uid="{A910BD58-825D-4748-AE2C-59325DF771AB}" name="Apr 2016 to_x000a_ Mar 2017" dataDxfId="42" dataCellStyle="Normal 10 2"/>
    <tableColumn id="3" xr3:uid="{06328661-AC23-4368-8B5B-5E3C85AAA5C1}" name="Apr 2017 to_x000a_ Mar 2018" dataDxfId="41" dataCellStyle="Normal 10 2"/>
    <tableColumn id="4" xr3:uid="{B1A49926-EAFF-4D9E-A457-0572E518C0E3}" name="Apr 2018 to_x000a_ Mar 2019" dataDxfId="40" dataCellStyle="Normal 10 2"/>
    <tableColumn id="5" xr3:uid="{621D03A5-AF19-40E6-875C-275FB5FBA1BE}" name="Apr 2019 to_x000a_ Mar 2020" dataDxfId="39" dataCellStyle="Normal 10 2"/>
    <tableColumn id="6" xr3:uid="{1BAC7825-7289-47FE-A3BE-CB2E1942A0E1}" name="Oct 2021 to_x000a_ Jun 2022 " dataDxfId="38" dataCellStyle="Normal 10 2"/>
    <tableColumn id="7" xr3:uid="{8E6176C6-BF78-4F6C-875C-71D3938B02FF}" name="Apr 2016 to Mar 2017 Significance" dataDxfId="37" dataCellStyle="Normal 10 2"/>
    <tableColumn id="8" xr3:uid="{6C47F179-D50C-4760-896F-7A829B29666C}" name="Apr 2019 to Mar 2020 Significance" dataDxfId="36" dataCellStyle="Normal 10 2"/>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7438671-0F75-4E2C-9C5B-C8944268BE45}" name="Table19" displayName="Table19" ref="A19:H26" totalsRowShown="0" headerRowDxfId="35" dataDxfId="33" headerRowBorderDxfId="34" tableBorderDxfId="32" headerRowCellStyle="Normal 10 2" dataCellStyle="Normal 10 2">
  <autoFilter ref="A19:H26" xr:uid="{97438671-0F75-4E2C-9C5B-C8944268BE4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92F051A-8B0B-4DB0-912A-8CC5725B46DB}" name="NPS or Nitrous Oxide" dataDxfId="31" dataCellStyle="Normal 10 2"/>
    <tableColumn id="2" xr3:uid="{7E0DB625-F19A-4EBF-8705-7D83A3CF2F32}" name="Apr 2016 to_x000a_ Mar 2017" dataDxfId="30" dataCellStyle="Normal 10 2"/>
    <tableColumn id="3" xr3:uid="{25F21DBC-9326-4C11-8C3E-314E3E36A1A8}" name="Apr 2017 to_x000a_ Mar 2018" dataDxfId="29" dataCellStyle="Normal 10 2"/>
    <tableColumn id="4" xr3:uid="{67DA60E8-93BE-4A60-885D-5ED497C88BF4}" name="Apr 2018 to_x000a_ Mar 2019" dataDxfId="28" dataCellStyle="Normal 10 2"/>
    <tableColumn id="5" xr3:uid="{7BBF44F7-77C0-4E32-B61E-FB669B59997F}" name="Apr 2019 to_x000a_ Mar 2020" dataDxfId="27" dataCellStyle="Normal 10 2"/>
    <tableColumn id="6" xr3:uid="{4CF6DEFF-1ECD-4756-8B9D-A74EE6668EFE}" name="Oct 2021 to_x000a_ Jun 2022 " dataDxfId="26" dataCellStyle="Normal 10 2"/>
    <tableColumn id="7" xr3:uid="{BDE8E916-6FCB-4298-A5F0-6ADE5CADEA3E}" name="Apr 2016 to Mar 2017 Significance" dataDxfId="25" dataCellStyle="Normal 10 2"/>
    <tableColumn id="8" xr3:uid="{9C7D314D-5B88-4E01-B68B-23DC8C40F970}" name="Apr 2019 to Mar 2020 Significance" dataDxfId="24" dataCellStyle="Normal 10 2"/>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1C8958D-5075-40D4-8C96-19F82B2BEA7C}" name="Table20" displayName="Table20" ref="A8:E20" totalsRowShown="0" headerRowDxfId="23" dataDxfId="21" headerRowBorderDxfId="22" tableBorderDxfId="20" headerRowCellStyle="Normal 5 2" dataCellStyle="Normal 10 2">
  <autoFilter ref="A8:E20" xr:uid="{F1C8958D-5075-40D4-8C96-19F82B2BEA7C}">
    <filterColumn colId="0" hiddenButton="1"/>
    <filterColumn colId="1" hiddenButton="1"/>
    <filterColumn colId="2" hiddenButton="1"/>
    <filterColumn colId="3" hiddenButton="1"/>
    <filterColumn colId="4" hiddenButton="1"/>
  </autoFilter>
  <tableColumns count="5">
    <tableColumn id="1" xr3:uid="{51C816D8-FA9B-4B53-A768-05559FE8E72F}" name="Demographic" dataDxfId="19"/>
    <tableColumn id="2" xr3:uid="{62B8958E-4159-4A90-89A7-B85C9822330C}" name="Very/Fairly easy" dataDxfId="18" dataCellStyle="Normal 10 2"/>
    <tableColumn id="3" xr3:uid="{3B885005-2F8A-4094-BD7E-090240215CE6}" name="Fairly/Very difficult /impossible" dataDxfId="17" dataCellStyle="Normal 10 2"/>
    <tableColumn id="4" xr3:uid="{075157BA-2D54-4110-833C-F21492BFCB49}" name="Don't know" dataDxfId="16" dataCellStyle="Normal 10 2"/>
    <tableColumn id="5" xr3:uid="{5CB7695C-41C4-46BE-8237-E168E70F7140}" name="Unweighted base" dataDxfId="15" dataCellStyle="Normal 5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B8DD7573-2C0E-445F-ACDD-05084B5A5EA9}" name="Table33" displayName="Table33" ref="A8:AA33" totalsRowShown="0" headerRowDxfId="636" dataDxfId="635" tableBorderDxfId="634">
  <autoFilter ref="A8:AA33" xr:uid="{B8DD7573-2C0E-445F-ACDD-05084B5A5E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9B0C7A46-C0E9-446D-8A0C-646657D38803}" name="Drug type" dataDxfId="633" dataCellStyle="Normal 2 4"/>
    <tableColumn id="2" xr3:uid="{D39D149F-689D-4391-BA38-8FAB9BC2B7AC}" name="Jan 1995 to Dec 1995" dataDxfId="632"/>
    <tableColumn id="3" xr3:uid="{EE83DFA2-02D3-4B5B-9652-DEBA7F108547}" name="Jan 1997 to Dec 1997" dataDxfId="631"/>
    <tableColumn id="4" xr3:uid="{9A9A7974-F90E-4DC4-8044-8BDCB0A7D17D}" name="Jan 1999 to Dec 1999" dataDxfId="630"/>
    <tableColumn id="5" xr3:uid="{99425540-0DEB-447A-A227-42DCC156118C}" name="Apr 2001 to Mar 2002" dataDxfId="629"/>
    <tableColumn id="6" xr3:uid="{A18C7386-6B49-4346-9F8B-C59A0906BE21}" name="Apr 2002 to Mar 2003" dataDxfId="628"/>
    <tableColumn id="7" xr3:uid="{4BB7FDF5-328A-4A38-AE6A-EA1BF46DEA71}" name="Apr 2003 to Mar 2004" dataDxfId="627"/>
    <tableColumn id="8" xr3:uid="{ED31F750-6CF0-4DED-A49D-808207151F8E}" name="Apr 2004 to Mar 2005" dataDxfId="626"/>
    <tableColumn id="9" xr3:uid="{F73E46C4-2E50-400C-99A0-E371CD9B8784}" name="Apr 2005 to Mar 2006" dataDxfId="625"/>
    <tableColumn id="10" xr3:uid="{810A2739-3617-417B-A683-BD63D76803DE}" name="Apr 2006 to Mar 2007" dataDxfId="624"/>
    <tableColumn id="11" xr3:uid="{3E67E39B-A144-47FB-ADC1-F9526C6EC943}" name="Apr 2007 to Mar 2008" dataDxfId="623"/>
    <tableColumn id="12" xr3:uid="{3E57DA70-BDD2-4C2E-9002-D0218E2B055F}" name="Apr 2008 to Mar 2009" dataDxfId="622"/>
    <tableColumn id="13" xr3:uid="{AEEB53C1-1D06-431B-8348-26AB4EA8C2F1}" name="Apr 2009 to Mar 2010" dataDxfId="621"/>
    <tableColumn id="14" xr3:uid="{8009FCAB-AE5D-41E1-911E-BF2C0DF545F8}" name="Apr 2010 to Mar 2011" dataDxfId="620"/>
    <tableColumn id="15" xr3:uid="{065E910C-E32D-4093-BD82-267D9B73B36B}" name="Apr 2011 to Mar 2012" dataDxfId="619"/>
    <tableColumn id="16" xr3:uid="{50927994-F4E2-4C3F-AFED-80D32380D6A7}" name="Apr 2012 to Mar 2013" dataDxfId="618"/>
    <tableColumn id="17" xr3:uid="{15AF4252-E7F5-4ED1-B5EF-600A7E631EC8}" name="Apr 2013 to Mar 2014" dataDxfId="617"/>
    <tableColumn id="18" xr3:uid="{5AC5E200-7A11-45F1-952C-BBE6CC5B250C}" name="Apr 2014 to Mar 2015" dataDxfId="616"/>
    <tableColumn id="19" xr3:uid="{D041D8AB-19A3-4C96-BD55-1088B3F84EA7}" name="Apr 2015 to Mar 2016" dataDxfId="615"/>
    <tableColumn id="20" xr3:uid="{9AC362B7-E3B0-4B10-8A0E-8FC89AA1BFC3}" name="Apr 2016 to Mar 2017" dataDxfId="614"/>
    <tableColumn id="21" xr3:uid="{D782C44E-6742-4279-A47E-3AAA011D8464}" name="Apr 2017 to Mar 2018" dataDxfId="613"/>
    <tableColumn id="22" xr3:uid="{D36CD0D5-1BF3-480E-9D31-6A6ACB254513}" name="Apr 2018 to Mar 2019" dataDxfId="612"/>
    <tableColumn id="23" xr3:uid="{30994320-469C-41E9-8446-BC67A1A64297}" name="Apr 2019 to Mar 2020" dataDxfId="611"/>
    <tableColumn id="24" xr3:uid="{F56FD93B-4D4E-49FF-AF09-56F788E85159}" name="Oct 2021 to Jun 2022" dataDxfId="610"/>
    <tableColumn id="25" xr3:uid="{789C27FA-45F0-4104-B955-764A3CE1C765}" name="Jan 1995 to Dec 1995 Significance " dataDxfId="609"/>
    <tableColumn id="26" xr3:uid="{B486725B-2FC7-4259-BBD4-C21B55D96C1B}" name="Apr 2011 to Mar 2012 Significance " dataDxfId="608"/>
    <tableColumn id="27" xr3:uid="{5EB9016B-C15A-427D-BB46-AA28E9CFBCB0}" name="Apr 2019 to Mar 2020 Significance " dataDxfId="607"/>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8E8DA55-967A-4997-A774-E72F79C48A1F}" name="Table21" displayName="Table21" ref="A7:F13" totalsRowShown="0" headerRowDxfId="14" dataDxfId="13" tableBorderDxfId="12" headerRowCellStyle="Normal 5 2" dataCellStyle="Normal 10 2">
  <autoFilter ref="A7:F13" xr:uid="{A8E8DA55-967A-4997-A774-E72F79C48A1F}">
    <filterColumn colId="0" hiddenButton="1"/>
    <filterColumn colId="1" hiddenButton="1"/>
    <filterColumn colId="2" hiddenButton="1"/>
    <filterColumn colId="3" hiddenButton="1"/>
    <filterColumn colId="4" hiddenButton="1"/>
    <filterColumn colId="5" hiddenButton="1"/>
  </autoFilter>
  <tableColumns count="6">
    <tableColumn id="1" xr3:uid="{5CD7391B-D5B2-4F2C-B50D-D47233F066E4}" name="Drug" dataDxfId="11" dataCellStyle="Normal 5 2"/>
    <tableColumn id="2" xr3:uid="{D971B4EA-C775-472C-99BA-27DB931CF740}" name="Last taken" dataDxfId="10" dataCellStyle="Normal 10 2"/>
    <tableColumn id="3" xr3:uid="{84A16899-BC9B-4132-8AFA-23CA7559CABC}" name="Very/Fairly easy" dataDxfId="9" dataCellStyle="Normal 10 2"/>
    <tableColumn id="4" xr3:uid="{46BA0DD3-C3B9-4515-9BAB-57AF2596EED0}" name="Fairly/Very difficult /impossible" dataDxfId="8" dataCellStyle="Normal 10 2"/>
    <tableColumn id="5" xr3:uid="{EA7BDA79-4D93-4C02-8C29-E1A8937EA7C8}" name="Don't Know" dataDxfId="7" dataCellStyle="Normal 10 2"/>
    <tableColumn id="6" xr3:uid="{3E5EE884-C851-4444-8D6D-4850AB4133FB}" name="Unweighted base" dataDxfId="6" dataCellStyle="Normal 5 2"/>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25F91A9-B37C-472B-BB11-5D429527F197}" name="Table22" displayName="Table22" ref="A8:B20" totalsRowShown="0" headerRowDxfId="5" dataDxfId="3" headerRowBorderDxfId="4" tableBorderDxfId="2" headerRowCellStyle="Normal 5 2">
  <autoFilter ref="A8:B20" xr:uid="{725F91A9-B37C-472B-BB11-5D429527F197}">
    <filterColumn colId="0" hiddenButton="1"/>
    <filterColumn colId="1" hiddenButton="1"/>
  </autoFilter>
  <tableColumns count="2">
    <tableColumn id="1" xr3:uid="{CC8CD2DF-2B9D-46D8-912A-28B2CDAD9D50}" name="Source of substance" dataDxfId="1" dataCellStyle="Normal 5 3"/>
    <tableColumn id="2" xr3:uid="{826F46EA-9AB7-43AB-8F2E-12152E86D467}" name="Percentage" dataDxfId="0" dataCellStyle="Normal 10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3338282-75D7-4BF3-8477-E51235CB2C44}" name="Table34" displayName="Table34" ref="A8:AA31" totalsRowShown="0" headerRowDxfId="606" dataDxfId="605" tableBorderDxfId="604" dataCellStyle="Normal 10 2">
  <autoFilter ref="A8:AA31" xr:uid="{B3338282-75D7-4BF3-8477-E51235CB2C4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CF334547-EDC0-47F7-9CBB-D29C275D5CF1}" name="Drug type" dataDxfId="603"/>
    <tableColumn id="2" xr3:uid="{CAF4D97F-4A61-4386-B315-421329837B12}" name="Jan 1995 to Dec 1995" dataDxfId="602"/>
    <tableColumn id="3" xr3:uid="{728DECBA-CA5C-492B-8C28-215BC6B12B00}" name="Jan 1997 to Dec 1997" dataDxfId="601"/>
    <tableColumn id="4" xr3:uid="{ECC9406B-ADDF-48B8-92BD-18EDB774F796}" name="Jan 1999 to Dec 1999" dataDxfId="600"/>
    <tableColumn id="5" xr3:uid="{9A2BD1B7-D265-4B49-B72C-355B8EECCDFF}" name="Apr 2001 to Mar 2002" dataDxfId="599"/>
    <tableColumn id="6" xr3:uid="{F482438F-014F-4A46-945D-22A6E6247330}" name="Apr 2002 to Mar 2003" dataDxfId="598"/>
    <tableColumn id="7" xr3:uid="{FCB7B9EA-E932-4208-82C6-A13A768D8230}" name="Apr 2003 to Mar 2004" dataDxfId="597"/>
    <tableColumn id="8" xr3:uid="{D89D80D7-386F-4D9F-A1DC-9F0721AEAD5A}" name="Apr 2004 to Mar 2005" dataDxfId="596"/>
    <tableColumn id="9" xr3:uid="{A72E4F1C-D99A-42E0-82D4-BAA3D333C445}" name="Apr 2005 to Mar 2006" dataDxfId="595"/>
    <tableColumn id="10" xr3:uid="{D126ECC2-70FC-4E07-B277-38B9C80B0D4A}" name="Apr 2006 to Mar 2007" dataDxfId="594"/>
    <tableColumn id="11" xr3:uid="{89257CCC-CDDD-4371-B8A6-24F48665E118}" name="Apr 2007 to Mar 2008" dataDxfId="593"/>
    <tableColumn id="12" xr3:uid="{13BDDA91-DF10-471D-B9AB-8B40DCE9CABF}" name="Apr 2008 to Mar 2009" dataDxfId="592"/>
    <tableColumn id="13" xr3:uid="{60CAA424-1414-4178-840A-3633C44EE4FD}" name="Apr 2009 to Mar 2010" dataDxfId="591"/>
    <tableColumn id="14" xr3:uid="{B54A8308-2F4E-45CB-B3DE-E2BCFCC62A2B}" name="Apr 2010 to Mar 2011" dataDxfId="590"/>
    <tableColumn id="15" xr3:uid="{244C7A7C-146B-4FC6-A330-A03D12B4035E}" name="Apr 2011 to Mar 2012" dataDxfId="589"/>
    <tableColumn id="16" xr3:uid="{94B8D840-0E46-4D8F-B018-67D650B1759F}" name="Apr 2012 to Mar 2013" dataDxfId="588"/>
    <tableColumn id="17" xr3:uid="{154F1840-B4BE-4207-AB3E-BBD97608DC68}" name="Apr 2013 to Mar 2014" dataDxfId="587"/>
    <tableColumn id="18" xr3:uid="{3CE023FC-DF23-4F41-B0A4-F38FD6E95B6F}" name="Apr 2014 to Mar 2015" dataDxfId="586"/>
    <tableColumn id="19" xr3:uid="{91C15F24-A7BF-49AC-9D36-60C77A70B950}" name="Apr 2015 to Mar 2016" dataDxfId="585"/>
    <tableColumn id="20" xr3:uid="{D1887457-07AD-44BC-B52B-FCE26E4D9CAC}" name="Apr 2016 to Mar 2017" dataDxfId="584"/>
    <tableColumn id="21" xr3:uid="{9E7184E9-5A7D-4AEA-9876-5B95C32CBA04}" name="Apr 2017 to Mar 2018" dataDxfId="583"/>
    <tableColumn id="22" xr3:uid="{FB660C8B-84E8-4DD1-BAA4-527DCB92AE32}" name="Apr 2018 to Mar 2019" dataDxfId="582"/>
    <tableColumn id="23" xr3:uid="{F34E10F7-45C4-420A-8920-6954070DB054}" name="Apr 2019 to Mar 2020" dataDxfId="581"/>
    <tableColumn id="24" xr3:uid="{49222013-085A-46C4-A2F7-360C08369581}" name="Oct 2021 to Jun 2022" dataDxfId="580"/>
    <tableColumn id="25" xr3:uid="{3FB57C71-3EEB-4AAA-8797-F4076D3EFCD0}" name="Jan 1995 to Dec 1995 Significance " dataDxfId="579" dataCellStyle="Normal 10 2"/>
    <tableColumn id="26" xr3:uid="{179FF244-D967-48CF-BAC1-A7B2498C1A27}" name="Apr 2011 to Mar 2012 Significance " dataDxfId="578" dataCellStyle="Normal 10 2"/>
    <tableColumn id="27" xr3:uid="{2D35D609-D248-4794-8348-E318110CD811}" name="Apr 2019 to Mar 2020 Significance " dataDxfId="577" dataCellStyle="Normal 10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81CFAFE-D02E-4824-AAE0-696A989C80BE}" name="Table35" displayName="Table35" ref="A8:W32" totalsRowShown="0" headerRowDxfId="576" tableBorderDxfId="575" headerRowCellStyle="Normal 10 2">
  <autoFilter ref="A8:W32" xr:uid="{581CFAFE-D02E-4824-AAE0-696A989C80B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A922D9EA-BA05-4097-A5ED-4AA7C659405D}" name="Drug type" dataDxfId="574" dataCellStyle="Normal 2 4"/>
    <tableColumn id="2" xr3:uid="{A948DB99-0FD1-405A-88BF-459081481B7B}" name="Apr 2001 to Mar 2002"/>
    <tableColumn id="3" xr3:uid="{D305D09B-1679-406C-9BA7-9188A6C7B5A0}" name="Apr 2002 to Mar 2003"/>
    <tableColumn id="4" xr3:uid="{E4E0410D-DA8C-4170-8722-EB683B5B94C1}" name="Apr 2003 to Mar 2004"/>
    <tableColumn id="5" xr3:uid="{2A8B1262-B5B8-44E7-8908-FF896F2F47A1}" name="Apr 2004 to Mar 2005"/>
    <tableColumn id="6" xr3:uid="{DD933700-E341-47AA-A8F4-5983F8EAF3EA}" name="Apr 2005 to Mar 2006"/>
    <tableColumn id="7" xr3:uid="{6B94AE34-C841-4C01-A738-084669A0000B}" name="Apr 2006 to Mar 2007"/>
    <tableColumn id="8" xr3:uid="{B27B7222-1442-421E-A170-F19065FE0D6C}" name="Apr 2007 to Mar 2008"/>
    <tableColumn id="9" xr3:uid="{2BB0B25B-4E59-4480-AAD6-AC80EDF1AD45}" name="Apr 2008 to Mar 2009"/>
    <tableColumn id="10" xr3:uid="{1AFCE097-9B24-41FF-89C8-D2CE8B024C6A}" name="Apr 2009 to Mar 2010"/>
    <tableColumn id="11" xr3:uid="{3BA2B855-3FE3-4A9A-9045-7CBC7F8A79AC}" name="Apr 2010 to Mar 2011"/>
    <tableColumn id="12" xr3:uid="{625EDB5D-15C0-4850-BFA8-DF36905C35BD}" name="Apr 2011 to Mar 2012"/>
    <tableColumn id="13" xr3:uid="{730C9EA6-5157-4B81-991D-9D404BF6ED90}" name="Apr 2012 to Mar 2013"/>
    <tableColumn id="14" xr3:uid="{93A67FA3-B74F-462F-A045-1B3A095F2004}" name="Apr 2013 to Mar 2014"/>
    <tableColumn id="15" xr3:uid="{69FB4BED-9896-4BC3-9DED-71947E27D0FE}" name="Apr 2014 to Mar 2015"/>
    <tableColumn id="16" xr3:uid="{C1006D4D-A6DF-40AF-97C9-E135177222D5}" name="Apr 2015 to Mar 2016"/>
    <tableColumn id="17" xr3:uid="{1D5F390E-E72B-4626-B20D-AA2971904EFC}" name="Apr 2016 to Mar 2017"/>
    <tableColumn id="18" xr3:uid="{C5207668-489D-44F0-8125-FD91A679F247}" name="Apr 2017 to Mar 2018"/>
    <tableColumn id="19" xr3:uid="{3EB46A65-D4C0-4712-9CC8-B7991CEF09F8}" name="Apr 2018 to Mar 2019"/>
    <tableColumn id="20" xr3:uid="{0A3646C6-1A5A-4154-9679-AFAF5C67B9CC}" name="Apr 2019 to Mar 2020"/>
    <tableColumn id="21" xr3:uid="{9C8F9221-1707-4174-9800-2C3593A54B40}" name="Oct 2021 to Jun 2022"/>
    <tableColumn id="22" xr3:uid="{FB93BCC3-D0C7-49A4-8A37-AD17E96AEBCA}" name="Apr 2011 to Mar 2012 Significance " dataDxfId="573" dataCellStyle="Normal 10 2"/>
    <tableColumn id="23" xr3:uid="{DF586A88-33B8-41C7-882E-24CFA527D56E}" name="Apr 2019 to Mar 2020 Significance " dataDxfId="572" dataCellStyle="Normal 10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D6590E7-BE00-4421-ADD0-922000A3CC98}" name="Table36" displayName="Table36" ref="A8:W33" totalsRowShown="0" headerRowDxfId="571" dataDxfId="570" tableBorderDxfId="569" headerRowCellStyle="Normal 10 2">
  <autoFilter ref="A8:W33" xr:uid="{8D6590E7-BE00-4421-ADD0-922000A3CC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DB010904-2467-4953-8F61-2F7606845F16}" name="Drug type" dataDxfId="568" dataCellStyle="Normal 2 4"/>
    <tableColumn id="2" xr3:uid="{7BB784F3-23A6-4F56-AB6F-002516BAFCC7}" name="Apr 2001 to Mar 2002" dataDxfId="567"/>
    <tableColumn id="3" xr3:uid="{9061B54E-2D80-4149-8F96-0DA6AA717073}" name="Apr 2002 to Mar 2003" dataDxfId="566"/>
    <tableColumn id="4" xr3:uid="{EDA22DE5-293E-4762-98D9-EF7B549AE25A}" name="Apr 2003 to Mar 2004" dataDxfId="565"/>
    <tableColumn id="5" xr3:uid="{1F31E424-D405-4174-BD62-C7D3F7B12F16}" name="Apr 2004 to Mar 2005" dataDxfId="564"/>
    <tableColumn id="6" xr3:uid="{D95C56F4-E63E-4E14-835E-D4896E9D0203}" name="Apr 2005 to Mar 2006" dataDxfId="563"/>
    <tableColumn id="7" xr3:uid="{10ADB78A-8658-46C0-A5BC-BC0910333273}" name="Apr 2006 to Mar 2007" dataDxfId="562"/>
    <tableColumn id="8" xr3:uid="{A10F981A-9A0A-463F-8A4D-401A52657AA3}" name="Apr 2007 to Mar 2008" dataDxfId="561"/>
    <tableColumn id="9" xr3:uid="{F4571A33-2699-41AF-B68C-D1F979CBE16B}" name="Apr 2008 to Mar 2009" dataDxfId="560"/>
    <tableColumn id="10" xr3:uid="{4E5500EE-8DCC-4429-9586-F2D86E8EFA91}" name="Apr 2009 to Mar 2010" dataDxfId="559"/>
    <tableColumn id="11" xr3:uid="{8EC117FE-D1B5-401D-8B82-94D617D7E9FB}" name="Apr 2010 to Mar 2011" dataDxfId="558"/>
    <tableColumn id="12" xr3:uid="{C68EA6DC-2934-4884-9D1A-C034D82FFA55}" name="Apr 2011 to Mar 2012" dataDxfId="557"/>
    <tableColumn id="13" xr3:uid="{3FADDE0F-FDFC-4373-8B0A-65145F5751DD}" name="Apr 2012 to Mar 2013" dataDxfId="556"/>
    <tableColumn id="14" xr3:uid="{5E59284A-424D-4B59-8920-C3DF99C1706B}" name="Apr 2013 to Mar 2014" dataDxfId="555"/>
    <tableColumn id="15" xr3:uid="{6BF3E137-A72A-4B1E-A3CE-973E4E3E38C3}" name="Apr 2014 to Mar 2015" dataDxfId="554"/>
    <tableColumn id="16" xr3:uid="{22484638-B753-48CC-8829-A2735E0F3B10}" name="Apr 2015 to Mar 2016" dataDxfId="553"/>
    <tableColumn id="17" xr3:uid="{61D350E3-4A50-4243-84A5-E97A0B02E640}" name="Apr 2016 to Mar 2017" dataDxfId="552"/>
    <tableColumn id="18" xr3:uid="{E42AFF3E-8029-4946-9D3A-C99A8E0BC57F}" name="Apr 2017 to Mar 2018" dataDxfId="551"/>
    <tableColumn id="19" xr3:uid="{DB5B4E17-5BAA-4799-ABD6-477445384F4F}" name="Apr 2018 to Mar 2019" dataDxfId="550"/>
    <tableColumn id="20" xr3:uid="{56C3FB7C-C44E-4F23-9A32-7CD7AF71D5D7}" name="Apr 2019 to Mar 2020" dataDxfId="549"/>
    <tableColumn id="21" xr3:uid="{2BA3CDC6-56DA-4FEA-B742-7AF587D4CED8}" name="Oct 2021 to Jun 2022" dataDxfId="548"/>
    <tableColumn id="22" xr3:uid="{4AB32B6A-E76C-4E44-9BFA-69CAEB8F0B1C}" name="Apr 2011 to Mar 2012 Significance " dataDxfId="547"/>
    <tableColumn id="23" xr3:uid="{1744A65F-74AC-4BA7-A83D-ED4AB6C4DB88}" name="Apr 2019 to Mar 2020 Significance " dataDxfId="54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8F9F542-4CD6-4D7A-8D92-E5345CF655D0}" name="Table37" displayName="Table37" ref="A8:F29" totalsRowShown="0" headerRowDxfId="545" dataDxfId="544" tableBorderDxfId="543" headerRowCellStyle="Normal 10 2">
  <autoFilter ref="A8:F29" xr:uid="{78F9F542-4CD6-4D7A-8D92-E5345CF655D0}">
    <filterColumn colId="0" hiddenButton="1"/>
    <filterColumn colId="1" hiddenButton="1"/>
    <filterColumn colId="2" hiddenButton="1"/>
    <filterColumn colId="3" hiddenButton="1"/>
    <filterColumn colId="4" hiddenButton="1"/>
    <filterColumn colId="5" hiddenButton="1"/>
  </autoFilter>
  <tableColumns count="6">
    <tableColumn id="1" xr3:uid="{52D1C17F-5EE6-439F-B130-5FE358286D48}" name="Drug type" dataDxfId="542"/>
    <tableColumn id="2" xr3:uid="{FDF39954-7D0F-4A57-B487-A2CD588EA4EC}" name="Apr 2017 to Mar 2018" dataDxfId="541"/>
    <tableColumn id="3" xr3:uid="{FCB3C800-5CFC-4E2F-A9F2-BB0EE6A84D3E}" name="Apr 2018 to Mar 2019" dataDxfId="540"/>
    <tableColumn id="4" xr3:uid="{FF6630CC-3FF2-408D-82AF-DAE7476FFC20}" name="Apr 2019 to Mar 2020" dataDxfId="539"/>
    <tableColumn id="5" xr3:uid="{BAAFECD1-F571-4440-B183-CC2ECB9FE0A0}" name="Oct 2020 to Jun 2022" dataDxfId="538"/>
    <tableColumn id="6" xr3:uid="{75D97C75-5E80-43E5-B3E5-25DE263DFBA3}" name="Apr 2019 to Mar 2020 Significance " dataDxfId="537" dataCellStyle="Normal 10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9229B72-2D23-4988-B91D-AB10AD2D1818}" name="Table38" displayName="Table38" ref="A8:AA32" totalsRowShown="0" headerRowDxfId="536" dataDxfId="535" tableBorderDxfId="534" headerRowCellStyle="Normal 2">
  <autoFilter ref="A8:AA32" xr:uid="{E9229B72-2D23-4988-B91D-AB10AD2D18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4368CCF3-D8A1-4B01-BC56-8369376B6A5D}" name="Drug type" dataDxfId="533" dataCellStyle="Normal 2 4"/>
    <tableColumn id="2" xr3:uid="{42A2BF36-19B6-44B2-8E0F-0DD3F5D54D9F}" name="Jan 1995 to Dec 1995" dataDxfId="532"/>
    <tableColumn id="3" xr3:uid="{BD64DD19-3DC2-40FC-827D-3BA1143D61C1}" name="Jan 1997 to Dec 1997" dataDxfId="531"/>
    <tableColumn id="4" xr3:uid="{B62C6438-FB70-4848-AB1B-41F3962DF5A4}" name="Jan 1999 to Dec 1999" dataDxfId="530"/>
    <tableColumn id="5" xr3:uid="{8DB0170F-32B8-4C14-ADF8-DD6CE94D0160}" name="Apr 2001 to Mar 2002" dataDxfId="529"/>
    <tableColumn id="6" xr3:uid="{9D7ACE08-7E80-46D5-B600-C12809D8E2A0}" name="Apr 2002 to Mar 2003" dataDxfId="528"/>
    <tableColumn id="7" xr3:uid="{1DC27A66-95D4-48FA-96A8-AB92E4E1936D}" name="Apr 2003 to Mar 2004" dataDxfId="527"/>
    <tableColumn id="8" xr3:uid="{4070B1B0-4D7B-4560-970E-CADC84A695AA}" name="Apr 2004 to Mar 2005" dataDxfId="526"/>
    <tableColumn id="9" xr3:uid="{FCFE0722-A170-4B92-9240-9100F3030CE5}" name="Apr 2005 to Mar 2006" dataDxfId="525"/>
    <tableColumn id="10" xr3:uid="{5C368DE4-C65B-45EB-B2EB-A00C129E1E97}" name="Apr 2006 to Mar 2007" dataDxfId="524"/>
    <tableColumn id="11" xr3:uid="{29E700B1-502E-43D8-AA39-7557398641EF}" name="Apr 2007 to Mar 2008" dataDxfId="523"/>
    <tableColumn id="12" xr3:uid="{D7051CB5-3901-4F2B-8880-2CDB13437E96}" name="Apr 2008 to Mar 2009" dataDxfId="522"/>
    <tableColumn id="13" xr3:uid="{9DDFB0F8-86CB-444C-98BA-78B86A418D3C}" name="Apr 2009 to Mar 2010" dataDxfId="521"/>
    <tableColumn id="14" xr3:uid="{50303B13-0E53-46EA-B93E-B7C88C4E5D54}" name="Apr 2010 to Mar 2011" dataDxfId="520"/>
    <tableColumn id="15" xr3:uid="{BD8CCEDE-8344-448A-8B87-784BA02D907B}" name="Apr 2011 to Mar 2012" dataDxfId="519"/>
    <tableColumn id="16" xr3:uid="{06319956-FF80-46CD-9C2D-161871A4DF1D}" name="Apr 2012 to Mar 2013" dataDxfId="518"/>
    <tableColumn id="17" xr3:uid="{7B40F9A9-AC96-4166-ADA9-4EFD4BD48E65}" name="Apr 2013 to Mar 2014" dataDxfId="517"/>
    <tableColumn id="18" xr3:uid="{D8687700-0A1B-4E04-BDEC-17EFBB7FA5C3}" name="Apr 2014 to Mar 2015" dataDxfId="516"/>
    <tableColumn id="19" xr3:uid="{BC6B9314-99A6-47FD-A713-EAEB35ECDF67}" name="Apr 2015 to Mar 2016" dataDxfId="515"/>
    <tableColumn id="20" xr3:uid="{FD64B5E4-3548-435C-9C7B-EACEB327F4CD}" name="Apr 2016 to Mar 2017" dataDxfId="514"/>
    <tableColumn id="21" xr3:uid="{0A44C7C1-191D-415F-AACD-F158125C95AB}" name="Apr 2017 to Mar 2018" dataDxfId="513"/>
    <tableColumn id="22" xr3:uid="{3F11BED8-9306-42E8-96F1-8E377E576759}" name="Apr 2018 to Mar 2019" dataDxfId="512"/>
    <tableColumn id="23" xr3:uid="{102E08EC-94EE-473A-B097-B72E1427DD9E}" name="Apr 2019 to Mar 2020" dataDxfId="511"/>
    <tableColumn id="24" xr3:uid="{8489FCC6-EAB6-480C-8239-FE6F62937B6B}" name="Oct 2021 to Jun 2022" dataDxfId="510"/>
    <tableColumn id="25" xr3:uid="{3C66A7EF-B006-49B9-89E3-D3972F29F123}" name="Jan 1995 to Dec 1995 Significance " dataDxfId="509"/>
    <tableColumn id="26" xr3:uid="{F9ECC89A-01BA-41D7-929A-253D862599E6}" name="Apr 2011 to Mar 2012 Significance " dataDxfId="508"/>
    <tableColumn id="27" xr3:uid="{2906C09B-1F1B-45C5-82AD-6926314DE836}" name="Apr 2019 to Mar 2020 Significance " dataDxfId="507"/>
  </tableColumns>
  <tableStyleInfo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mailto:crimestatistics@ons.gov.uk" TargetMode="External"/><Relationship Id="rId1" Type="http://schemas.openxmlformats.org/officeDocument/2006/relationships/hyperlink" Target="https://www.ons.gov.uk/peoplepopulationandcommunity/crimeandjustice/methodologies/userguidetocrimestatisticsforenglandandwales"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publications/user-guide-to-drug-misuse-declared-findings-from-the-crime-survey-for-england-and-wales" TargetMode="External"/><Relationship Id="rId4" Type="http://schemas.openxmlformats.org/officeDocument/2006/relationships/hyperlink" Target="https://www.ons.gov.uk/releasecalendar?view=upcoming"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2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1.xml"/><Relationship Id="rId1" Type="http://schemas.openxmlformats.org/officeDocument/2006/relationships/printerSettings" Target="../printerSettings/printerSettings41.bin"/><Relationship Id="rId4" Type="http://schemas.openxmlformats.org/officeDocument/2006/relationships/table" Target="../tables/table38.xml"/></Relationships>
</file>

<file path=xl/worksheets/_rels/sheet42.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C7B-4205-4498-9CDC-CB5C5044DB23}">
  <dimension ref="A1:B10"/>
  <sheetViews>
    <sheetView showGridLines="0" zoomScaleNormal="100" workbookViewId="0"/>
  </sheetViews>
  <sheetFormatPr baseColWidth="10" defaultColWidth="7.140625" defaultRowHeight="14.5" customHeight="1"/>
  <cols>
    <col min="1" max="1" width="104.85546875" customWidth="1"/>
    <col min="2" max="2" width="54.140625" customWidth="1"/>
  </cols>
  <sheetData>
    <row r="1" spans="1:2" ht="24.75" customHeight="1">
      <c r="A1" s="433" t="s">
        <v>358</v>
      </c>
      <c r="B1" s="448"/>
    </row>
    <row r="2" spans="1:2" ht="51" customHeight="1">
      <c r="A2" s="449" t="s">
        <v>349</v>
      </c>
      <c r="B2" s="450" t="s">
        <v>115</v>
      </c>
    </row>
    <row r="3" spans="1:2" ht="42" customHeight="1">
      <c r="A3" s="451" t="s">
        <v>585</v>
      </c>
      <c r="B3" s="452"/>
    </row>
    <row r="4" spans="1:2" ht="33" customHeight="1">
      <c r="A4" s="453" t="s">
        <v>350</v>
      </c>
      <c r="B4" s="452" t="s">
        <v>351</v>
      </c>
    </row>
    <row r="5" spans="1:2" ht="45" customHeight="1">
      <c r="A5" s="453" t="s">
        <v>360</v>
      </c>
      <c r="B5" s="454" t="s">
        <v>359</v>
      </c>
    </row>
    <row r="6" spans="1:2" ht="33" customHeight="1">
      <c r="A6" t="s">
        <v>470</v>
      </c>
      <c r="B6" s="21" t="s">
        <v>397</v>
      </c>
    </row>
    <row r="7" spans="1:2" ht="45" customHeight="1">
      <c r="A7" s="405" t="s">
        <v>352</v>
      </c>
      <c r="B7" s="452" t="s">
        <v>353</v>
      </c>
    </row>
    <row r="8" spans="1:2" ht="33" customHeight="1">
      <c r="A8" s="455" t="s">
        <v>354</v>
      </c>
      <c r="B8" s="448"/>
    </row>
    <row r="9" spans="1:2" ht="29.25" customHeight="1">
      <c r="A9" s="456" t="s">
        <v>355</v>
      </c>
      <c r="B9" s="452" t="s">
        <v>356</v>
      </c>
    </row>
    <row r="10" spans="1:2" ht="18.75" customHeight="1">
      <c r="A10" s="457" t="s">
        <v>357</v>
      </c>
      <c r="B10" s="448"/>
    </row>
  </sheetData>
  <phoneticPr fontId="56" type="noConversion"/>
  <hyperlinks>
    <hyperlink ref="B5" r:id="rId1" display="User guide to crime statistics for England and Wales: Measuring crime during the Coronavirus (COVID-19) pandemic" xr:uid="{C9504886-1A94-442D-B7B8-47DA0E2BE988}"/>
    <hyperlink ref="B7" r:id="rId2" xr:uid="{4EC978B5-18FE-4B23-93FF-190506ABAC60}"/>
    <hyperlink ref="B9" r:id="rId3" display="crimestatistics@ons.gov.uk" xr:uid="{216F3D0A-9105-49C5-B1D3-EE6649592822}"/>
    <hyperlink ref="B4" r:id="rId4" xr:uid="{302822BE-2AD7-4919-90A1-5BA14A34BF2A}"/>
    <hyperlink ref="B6" r:id="rId5" display="See User Guide to Drug Misuse Statistics for details on drug classification based on the Misuse of Drugs Act 1971." xr:uid="{99F7565E-5704-4DEC-8D75-EFB3742E2959}"/>
  </hyperlinks>
  <pageMargins left="0.7" right="0.7" top="0.75" bottom="0.75" header="0.3" footer="0.3"/>
  <pageSetup paperSize="9" scale="42"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33631-D4C4-4351-BC00-A411EE61395A}">
  <sheetPr>
    <pageSetUpPr fitToPage="1"/>
  </sheetPr>
  <dimension ref="A1:AA32"/>
  <sheetViews>
    <sheetView showGridLines="0" zoomScaleNormal="100" workbookViewId="0"/>
  </sheetViews>
  <sheetFormatPr baseColWidth="10" defaultColWidth="8.140625" defaultRowHeight="15" customHeight="1"/>
  <cols>
    <col min="1" max="1" width="42.7109375" customWidth="1"/>
    <col min="2" max="24" width="12.28515625" customWidth="1"/>
    <col min="25" max="25" width="21.7109375" customWidth="1"/>
    <col min="26" max="26" width="17.28515625" customWidth="1"/>
    <col min="27" max="27" width="21.7109375" customWidth="1"/>
  </cols>
  <sheetData>
    <row r="1" spans="1:27" ht="21" customHeight="1">
      <c r="A1" s="378" t="s">
        <v>554</v>
      </c>
      <c r="B1" s="379"/>
      <c r="C1" s="379"/>
      <c r="D1" s="379"/>
      <c r="E1" s="379"/>
      <c r="F1" s="379"/>
      <c r="G1" s="379"/>
      <c r="H1" s="379"/>
      <c r="I1" s="379"/>
      <c r="J1" s="379"/>
      <c r="K1" s="379"/>
      <c r="L1" s="379"/>
      <c r="M1" s="379"/>
      <c r="N1" s="379"/>
      <c r="O1" s="379"/>
      <c r="P1" s="379"/>
      <c r="Q1" s="379"/>
      <c r="R1" s="379"/>
      <c r="S1" s="379"/>
      <c r="T1" s="379"/>
      <c r="U1" s="379"/>
      <c r="V1" s="379"/>
      <c r="W1" s="379"/>
      <c r="X1" s="379"/>
      <c r="Y1" s="480"/>
      <c r="Z1" s="480"/>
      <c r="AA1" s="480"/>
    </row>
    <row r="2" spans="1:27" ht="18" customHeight="1">
      <c r="A2" s="380" t="s">
        <v>323</v>
      </c>
      <c r="B2" s="379"/>
      <c r="C2" s="379"/>
      <c r="D2" s="379"/>
      <c r="E2" s="379"/>
      <c r="F2" s="379"/>
      <c r="G2" s="379"/>
      <c r="H2" s="379"/>
      <c r="I2" s="379"/>
      <c r="J2" s="379"/>
      <c r="K2" s="379"/>
      <c r="L2" s="379"/>
      <c r="M2" s="379"/>
      <c r="N2" s="379"/>
      <c r="O2" s="379"/>
      <c r="P2" s="379"/>
      <c r="Q2" s="379"/>
      <c r="R2" s="379"/>
      <c r="S2" s="379"/>
      <c r="T2" s="379"/>
      <c r="U2" s="379"/>
      <c r="V2" s="379"/>
      <c r="W2" s="379"/>
      <c r="X2" s="379"/>
      <c r="Y2" s="480"/>
      <c r="Z2" s="480"/>
      <c r="AA2" s="480"/>
    </row>
    <row r="3" spans="1:27" ht="15" customHeight="1">
      <c r="A3" s="2" t="s">
        <v>0</v>
      </c>
      <c r="B3" s="379"/>
      <c r="C3" s="379"/>
      <c r="D3" s="379"/>
      <c r="E3" s="379"/>
      <c r="F3" s="379"/>
      <c r="G3" s="379"/>
      <c r="H3" s="379"/>
      <c r="I3" s="379"/>
      <c r="J3" s="379"/>
      <c r="K3" s="379"/>
      <c r="L3" s="379"/>
      <c r="M3" s="379"/>
      <c r="N3" s="379"/>
      <c r="O3" s="379"/>
      <c r="P3" s="379"/>
      <c r="Q3" s="379"/>
      <c r="R3" s="379"/>
      <c r="S3" s="379"/>
      <c r="T3" s="379"/>
      <c r="U3" s="379"/>
      <c r="V3" s="379"/>
      <c r="W3" s="379"/>
      <c r="X3" s="379"/>
      <c r="Y3" s="480"/>
      <c r="Z3" s="480"/>
      <c r="AA3" s="480"/>
    </row>
    <row r="4" spans="1:27" ht="15" customHeight="1">
      <c r="A4" s="3" t="s">
        <v>1</v>
      </c>
      <c r="B4" s="379"/>
      <c r="C4" s="379"/>
      <c r="D4" s="379"/>
      <c r="E4" s="379"/>
      <c r="F4" s="379"/>
      <c r="G4" s="379"/>
      <c r="H4" s="379"/>
      <c r="I4" s="379"/>
      <c r="J4" s="379"/>
      <c r="K4" s="379"/>
      <c r="L4" s="379"/>
      <c r="M4" s="379"/>
      <c r="N4" s="379"/>
      <c r="O4" s="379"/>
      <c r="P4" s="379"/>
      <c r="Q4" s="379"/>
      <c r="R4" s="379"/>
      <c r="S4" s="379"/>
      <c r="T4" s="379"/>
      <c r="U4" s="379"/>
      <c r="V4" s="379"/>
      <c r="W4" s="379"/>
      <c r="X4" s="379"/>
      <c r="Y4" s="480"/>
      <c r="Z4" s="480"/>
      <c r="AA4" s="480"/>
    </row>
    <row r="5" spans="1:27" ht="15" customHeight="1">
      <c r="A5" s="4" t="s">
        <v>324</v>
      </c>
      <c r="B5" s="379"/>
      <c r="C5" s="379"/>
      <c r="D5" s="379"/>
      <c r="E5" s="379"/>
      <c r="F5" s="379"/>
      <c r="G5" s="379"/>
      <c r="H5" s="379"/>
      <c r="I5" s="379"/>
      <c r="J5" s="379"/>
      <c r="K5" s="379"/>
      <c r="L5" s="379"/>
      <c r="M5" s="379"/>
      <c r="N5" s="379"/>
      <c r="O5" s="379"/>
      <c r="P5" s="379"/>
      <c r="Q5" s="379"/>
      <c r="R5" s="379"/>
      <c r="S5" s="379"/>
      <c r="T5" s="379"/>
      <c r="U5" s="379"/>
      <c r="V5" s="379"/>
      <c r="W5" s="379"/>
      <c r="X5" s="379"/>
      <c r="Y5" s="480"/>
      <c r="Z5" s="480"/>
      <c r="AA5" s="480"/>
    </row>
    <row r="6" spans="1:27" ht="15" customHeight="1">
      <c r="A6" s="3" t="s">
        <v>2</v>
      </c>
      <c r="B6" s="379"/>
      <c r="C6" s="379"/>
      <c r="D6" s="379"/>
      <c r="E6" s="379"/>
      <c r="F6" s="379"/>
      <c r="G6" s="379"/>
      <c r="H6" s="379"/>
      <c r="I6" s="379"/>
      <c r="J6" s="379"/>
      <c r="K6" s="379"/>
      <c r="L6" s="379"/>
      <c r="M6" s="379"/>
      <c r="N6" s="379"/>
      <c r="O6" s="379"/>
      <c r="P6" s="379"/>
      <c r="Q6" s="379"/>
      <c r="R6" s="379"/>
      <c r="S6" s="379"/>
      <c r="T6" s="379"/>
      <c r="U6" s="379"/>
      <c r="V6" s="379"/>
      <c r="W6" s="379"/>
      <c r="X6" s="379"/>
      <c r="Y6" s="480"/>
      <c r="Z6" s="480"/>
      <c r="AA6" s="480"/>
    </row>
    <row r="7" spans="1:27" ht="13" customHeight="1">
      <c r="A7" s="2" t="s">
        <v>3</v>
      </c>
      <c r="B7" s="157"/>
      <c r="C7" s="157"/>
      <c r="D7" s="157"/>
      <c r="E7" s="157"/>
      <c r="F7" s="157"/>
      <c r="G7" s="157"/>
      <c r="H7" s="157"/>
      <c r="I7" s="157"/>
      <c r="J7" s="157"/>
      <c r="K7" s="157"/>
      <c r="L7" s="157"/>
      <c r="M7" s="157"/>
      <c r="N7" s="157"/>
      <c r="O7" s="157"/>
      <c r="P7" s="157"/>
      <c r="Q7" s="157"/>
      <c r="R7" s="157"/>
      <c r="S7" s="157"/>
      <c r="T7" s="157"/>
      <c r="U7" s="157"/>
      <c r="V7" s="157"/>
      <c r="W7" s="157"/>
      <c r="X7" s="157"/>
      <c r="Y7" s="588"/>
      <c r="Z7" s="588"/>
      <c r="AA7" s="588"/>
    </row>
    <row r="8" spans="1:27" ht="41.25" customHeight="1">
      <c r="A8" s="387" t="s">
        <v>138</v>
      </c>
      <c r="B8" s="411" t="s">
        <v>282</v>
      </c>
      <c r="C8" s="412" t="s">
        <v>283</v>
      </c>
      <c r="D8" s="412" t="s">
        <v>284</v>
      </c>
      <c r="E8" s="412" t="s">
        <v>285</v>
      </c>
      <c r="F8" s="412" t="s">
        <v>286</v>
      </c>
      <c r="G8" s="412" t="s">
        <v>128</v>
      </c>
      <c r="H8" s="412" t="s">
        <v>129</v>
      </c>
      <c r="I8" s="412" t="s">
        <v>130</v>
      </c>
      <c r="J8" s="412" t="s">
        <v>131</v>
      </c>
      <c r="K8" s="412" t="s">
        <v>132</v>
      </c>
      <c r="L8" s="412" t="s">
        <v>133</v>
      </c>
      <c r="M8" s="412" t="s">
        <v>134</v>
      </c>
      <c r="N8" s="412" t="s">
        <v>135</v>
      </c>
      <c r="O8" s="411" t="s">
        <v>136</v>
      </c>
      <c r="P8" s="412" t="s">
        <v>149</v>
      </c>
      <c r="Q8" s="412" t="s">
        <v>137</v>
      </c>
      <c r="R8" s="412" t="s">
        <v>4</v>
      </c>
      <c r="S8" s="412" t="s">
        <v>5</v>
      </c>
      <c r="T8" s="412" t="s">
        <v>6</v>
      </c>
      <c r="U8" s="412" t="s">
        <v>7</v>
      </c>
      <c r="V8" s="412" t="s">
        <v>8</v>
      </c>
      <c r="W8" s="412" t="s">
        <v>9</v>
      </c>
      <c r="X8" s="388" t="s">
        <v>492</v>
      </c>
      <c r="Y8" s="412" t="s">
        <v>288</v>
      </c>
      <c r="Z8" s="412" t="s">
        <v>289</v>
      </c>
      <c r="AA8" s="412" t="s">
        <v>290</v>
      </c>
    </row>
    <row r="9" spans="1:27" ht="16.5" customHeight="1">
      <c r="A9" s="337" t="s">
        <v>325</v>
      </c>
      <c r="B9" s="381">
        <v>4.7465954675700202</v>
      </c>
      <c r="C9" s="381">
        <v>7.0616015299999999</v>
      </c>
      <c r="D9" s="381">
        <v>10.653853460000001</v>
      </c>
      <c r="E9" s="381">
        <v>8.6661146700000007</v>
      </c>
      <c r="F9" s="381">
        <v>9.5555283600000003</v>
      </c>
      <c r="G9" s="381">
        <v>9.9626786599999999</v>
      </c>
      <c r="H9" s="381">
        <v>9.3112171999999997</v>
      </c>
      <c r="I9" s="381">
        <v>10.773068479999999</v>
      </c>
      <c r="J9" s="381">
        <v>11.421243779999999</v>
      </c>
      <c r="K9" s="381">
        <v>10.08490596</v>
      </c>
      <c r="L9" s="381">
        <v>12.287644630000001</v>
      </c>
      <c r="M9" s="382">
        <v>11.592676121119801</v>
      </c>
      <c r="N9" s="381">
        <v>10.033691109999999</v>
      </c>
      <c r="O9" s="339">
        <v>10.477163300844101</v>
      </c>
      <c r="P9" s="381">
        <v>8.49334846</v>
      </c>
      <c r="Q9" s="381">
        <v>9.3561323900000009</v>
      </c>
      <c r="R9" s="381">
        <v>10.106448309999999</v>
      </c>
      <c r="S9" s="381">
        <v>8.5604649300000002</v>
      </c>
      <c r="T9" s="381">
        <v>10.04928088</v>
      </c>
      <c r="U9" s="381">
        <v>10.752080919999999</v>
      </c>
      <c r="V9" s="381">
        <v>11.272504380000001</v>
      </c>
      <c r="W9" s="338">
        <v>10.0417264993757</v>
      </c>
      <c r="X9" s="338">
        <v>9.3490463017603904</v>
      </c>
      <c r="Y9" s="356" t="s">
        <v>162</v>
      </c>
      <c r="Z9" s="356" t="s">
        <v>85</v>
      </c>
      <c r="AA9" s="356" t="s">
        <v>85</v>
      </c>
    </row>
    <row r="10" spans="1:27" ht="16.5" customHeight="1">
      <c r="A10" s="341" t="s">
        <v>26</v>
      </c>
      <c r="B10" s="381">
        <v>4.3068117793163401</v>
      </c>
      <c r="C10" s="381">
        <v>6.7502065499999997</v>
      </c>
      <c r="D10" s="381">
        <v>10.39362304</v>
      </c>
      <c r="E10" s="381">
        <v>8.5536907899999992</v>
      </c>
      <c r="F10" s="381">
        <v>9.3223930199999998</v>
      </c>
      <c r="G10" s="381">
        <v>9.6574477499999993</v>
      </c>
      <c r="H10" s="381">
        <v>9.0517533300000004</v>
      </c>
      <c r="I10" s="381">
        <v>10.607747959999999</v>
      </c>
      <c r="J10" s="381">
        <v>11.06898582</v>
      </c>
      <c r="K10" s="381">
        <v>9.8957336999999992</v>
      </c>
      <c r="L10" s="381">
        <v>12.05212538</v>
      </c>
      <c r="M10" s="382">
        <v>11.506678877912512</v>
      </c>
      <c r="N10" s="381">
        <v>9.8976503499999993</v>
      </c>
      <c r="O10" s="381">
        <v>10.4334823447365</v>
      </c>
      <c r="P10" s="381">
        <v>8.3178120300000007</v>
      </c>
      <c r="Q10" s="381">
        <v>9.3165096700000003</v>
      </c>
      <c r="R10" s="381">
        <v>10.106448309999999</v>
      </c>
      <c r="S10" s="381">
        <v>8.5604649300000002</v>
      </c>
      <c r="T10" s="381">
        <v>9.9531015499999995</v>
      </c>
      <c r="U10" s="381">
        <v>10.752080919999999</v>
      </c>
      <c r="V10" s="381">
        <v>11.244393669999999</v>
      </c>
      <c r="W10" s="338">
        <v>9.8953013977956505</v>
      </c>
      <c r="X10" s="338">
        <v>9.3490463017603904</v>
      </c>
      <c r="Y10" s="356" t="s">
        <v>162</v>
      </c>
      <c r="Z10" s="356" t="s">
        <v>85</v>
      </c>
      <c r="AA10" s="356" t="s">
        <v>85</v>
      </c>
    </row>
    <row r="11" spans="1:27" ht="16.5" customHeight="1">
      <c r="A11" s="341" t="s">
        <v>326</v>
      </c>
      <c r="B11" s="381">
        <v>1.63088893358377</v>
      </c>
      <c r="C11" s="381">
        <v>1.50413905</v>
      </c>
      <c r="D11" s="381">
        <v>2.2545742899999999</v>
      </c>
      <c r="E11" s="381">
        <v>1.2116528200000001</v>
      </c>
      <c r="F11" s="381">
        <v>1.40319953</v>
      </c>
      <c r="G11" s="381">
        <v>1.61095162</v>
      </c>
      <c r="H11" s="381">
        <v>1.1188160300000001</v>
      </c>
      <c r="I11" s="381">
        <v>1.3046871099999999</v>
      </c>
      <c r="J11" s="381">
        <v>1.3490666600000001</v>
      </c>
      <c r="K11" s="381">
        <v>0.72364751000000005</v>
      </c>
      <c r="L11" s="381">
        <v>1.07498524</v>
      </c>
      <c r="M11" s="382">
        <v>1.5512225665171659</v>
      </c>
      <c r="N11" s="381">
        <v>1.0828558399999999</v>
      </c>
      <c r="O11" s="381">
        <v>0.87329426547922695</v>
      </c>
      <c r="P11" s="381">
        <v>0.82541520000000002</v>
      </c>
      <c r="Q11" s="381">
        <v>0.34326437999999998</v>
      </c>
      <c r="R11" s="381">
        <v>0.71869896</v>
      </c>
      <c r="S11" s="381">
        <v>0.58637821000000001</v>
      </c>
      <c r="T11" s="381">
        <v>0.49771562000000003</v>
      </c>
      <c r="U11" s="381">
        <v>0.21352114</v>
      </c>
      <c r="V11" s="381">
        <v>0.20501211999999999</v>
      </c>
      <c r="W11" s="338">
        <v>0.511137496990694</v>
      </c>
      <c r="X11" s="338">
        <v>0.73499197547778605</v>
      </c>
      <c r="Y11" s="356" t="s">
        <v>85</v>
      </c>
      <c r="Z11" s="356" t="s">
        <v>85</v>
      </c>
      <c r="AA11" s="356" t="s">
        <v>85</v>
      </c>
    </row>
    <row r="12" spans="1:27" ht="16.5" customHeight="1">
      <c r="A12" s="341" t="s">
        <v>27</v>
      </c>
      <c r="B12" s="381">
        <v>11.6586341834566</v>
      </c>
      <c r="C12" s="381">
        <v>10.775604270000001</v>
      </c>
      <c r="D12" s="381">
        <v>11.72203678</v>
      </c>
      <c r="E12" s="381">
        <v>12.107866509999999</v>
      </c>
      <c r="F12" s="381">
        <v>12.531046509999999</v>
      </c>
      <c r="G12" s="381">
        <v>11.274458510000001</v>
      </c>
      <c r="H12" s="381">
        <v>10.84872659</v>
      </c>
      <c r="I12" s="381">
        <v>10.41767769</v>
      </c>
      <c r="J12" s="381">
        <v>10.50900579</v>
      </c>
      <c r="K12" s="381">
        <v>9.1897640000000003</v>
      </c>
      <c r="L12" s="381">
        <v>9.7621182900000001</v>
      </c>
      <c r="M12" s="382">
        <v>9.7835568958023451</v>
      </c>
      <c r="N12" s="381">
        <v>9.4291312900000008</v>
      </c>
      <c r="O12" s="381">
        <v>8.7232437448371094</v>
      </c>
      <c r="P12" s="381">
        <v>7.9037150299999999</v>
      </c>
      <c r="Q12" s="381">
        <v>9.0230444500000004</v>
      </c>
      <c r="R12" s="381">
        <v>10.165460660000001</v>
      </c>
      <c r="S12" s="381">
        <v>9.1843300499999998</v>
      </c>
      <c r="T12" s="381">
        <v>9.7130942999999998</v>
      </c>
      <c r="U12" s="381">
        <v>11.304071540000001</v>
      </c>
      <c r="V12" s="381">
        <v>10.64195724</v>
      </c>
      <c r="W12" s="338">
        <v>10.0594227788935</v>
      </c>
      <c r="X12" s="338">
        <v>7.6906889491989796</v>
      </c>
      <c r="Y12" s="356" t="s">
        <v>162</v>
      </c>
      <c r="Z12" s="356" t="s">
        <v>85</v>
      </c>
      <c r="AA12" s="356" t="s">
        <v>85</v>
      </c>
    </row>
    <row r="13" spans="1:27" ht="16.5" customHeight="1">
      <c r="A13" s="341" t="s">
        <v>327</v>
      </c>
      <c r="B13" s="381">
        <v>16.117657587333401</v>
      </c>
      <c r="C13" s="381">
        <v>16.110843249999999</v>
      </c>
      <c r="D13" s="381">
        <v>14.63446836</v>
      </c>
      <c r="E13" s="381">
        <v>9.7747979100000002</v>
      </c>
      <c r="F13" s="381">
        <v>9.75713206</v>
      </c>
      <c r="G13" s="381">
        <v>8.7742148400000008</v>
      </c>
      <c r="H13" s="381">
        <v>8.0885597499999999</v>
      </c>
      <c r="I13" s="381">
        <v>9.4052796900000004</v>
      </c>
      <c r="J13" s="381">
        <v>7.8572941299999997</v>
      </c>
      <c r="K13" s="381">
        <v>6.4203524200000004</v>
      </c>
      <c r="L13" s="381">
        <v>7.1827283399999997</v>
      </c>
      <c r="M13" s="382">
        <v>6.3588586725356224</v>
      </c>
      <c r="N13" s="381">
        <v>5.9861812900000002</v>
      </c>
      <c r="O13" s="381">
        <v>5.8017981796024198</v>
      </c>
      <c r="P13" s="381">
        <v>4.3969809800000004</v>
      </c>
      <c r="Q13" s="381">
        <v>5.1036783300000002</v>
      </c>
      <c r="R13" s="381">
        <v>4.8449091400000004</v>
      </c>
      <c r="S13" s="381">
        <v>5.4026769200000002</v>
      </c>
      <c r="T13" s="381">
        <v>4.9991127000000004</v>
      </c>
      <c r="U13" s="381">
        <v>6.6408141599999997</v>
      </c>
      <c r="V13" s="381">
        <v>5.95113264</v>
      </c>
      <c r="W13" s="338">
        <v>6.3281141986978504</v>
      </c>
      <c r="X13" s="338">
        <v>6.4836222980502702</v>
      </c>
      <c r="Y13" s="356" t="s">
        <v>162</v>
      </c>
      <c r="Z13" s="356" t="s">
        <v>85</v>
      </c>
      <c r="AA13" s="356" t="s">
        <v>85</v>
      </c>
    </row>
    <row r="14" spans="1:27" ht="16.5" customHeight="1">
      <c r="A14" s="341" t="s">
        <v>328</v>
      </c>
      <c r="B14" s="381">
        <v>13.097974404871501</v>
      </c>
      <c r="C14" s="381">
        <v>12.28193671</v>
      </c>
      <c r="D14" s="381">
        <v>11.415490699999999</v>
      </c>
      <c r="E14" s="381">
        <v>7.02681003</v>
      </c>
      <c r="F14" s="381">
        <v>6.1028292799999999</v>
      </c>
      <c r="G14" s="381">
        <v>4.7661593900000003</v>
      </c>
      <c r="H14" s="381">
        <v>3.45468792</v>
      </c>
      <c r="I14" s="381">
        <v>3.6833108999999999</v>
      </c>
      <c r="J14" s="381">
        <v>3.23888234</v>
      </c>
      <c r="K14" s="381">
        <v>2.3823266599999999</v>
      </c>
      <c r="L14" s="381">
        <v>2.4424724000000002</v>
      </c>
      <c r="M14" s="382">
        <v>2.4216967348428255</v>
      </c>
      <c r="N14" s="381">
        <v>2.52867701</v>
      </c>
      <c r="O14" s="381">
        <v>2.3912303629641798</v>
      </c>
      <c r="P14" s="381">
        <v>2.0167324899999999</v>
      </c>
      <c r="Q14" s="381">
        <v>2.6859346500000001</v>
      </c>
      <c r="R14" s="381">
        <v>2.3223165200000002</v>
      </c>
      <c r="S14" s="381">
        <v>2.6920074299999999</v>
      </c>
      <c r="T14" s="381">
        <v>2.5044063799999998</v>
      </c>
      <c r="U14" s="381">
        <v>4.1653189499999996</v>
      </c>
      <c r="V14" s="381">
        <v>3.75612659</v>
      </c>
      <c r="W14" s="338">
        <v>3.5628014321397101</v>
      </c>
      <c r="X14" s="338">
        <v>4.3042847565556404</v>
      </c>
      <c r="Y14" s="356" t="s">
        <v>162</v>
      </c>
      <c r="Z14" s="356" t="s">
        <v>85</v>
      </c>
      <c r="AA14" s="356" t="s">
        <v>85</v>
      </c>
    </row>
    <row r="15" spans="1:27" ht="16.5" customHeight="1">
      <c r="A15" s="341" t="s">
        <v>329</v>
      </c>
      <c r="B15" s="381">
        <v>9.9032811621040508</v>
      </c>
      <c r="C15" s="381">
        <v>11.186563919999999</v>
      </c>
      <c r="D15" s="381">
        <v>10.17743613</v>
      </c>
      <c r="E15" s="381">
        <v>6.4568960300000002</v>
      </c>
      <c r="F15" s="381">
        <v>7.1013927800000003</v>
      </c>
      <c r="G15" s="381">
        <v>6.9892620000000001</v>
      </c>
      <c r="H15" s="381">
        <v>7.0257336099999996</v>
      </c>
      <c r="I15" s="381">
        <v>8.2670609000000006</v>
      </c>
      <c r="J15" s="381">
        <v>7.0510532599999998</v>
      </c>
      <c r="K15" s="381">
        <v>5.5899748599999999</v>
      </c>
      <c r="L15" s="381">
        <v>6.3447850800000003</v>
      </c>
      <c r="M15" s="382">
        <v>5.7044448572257904</v>
      </c>
      <c r="N15" s="381">
        <v>4.9246942899999997</v>
      </c>
      <c r="O15" s="381">
        <v>5.1652406831237299</v>
      </c>
      <c r="P15" s="381">
        <v>3.6398416600000001</v>
      </c>
      <c r="Q15" s="381">
        <v>4.0991916499999999</v>
      </c>
      <c r="R15" s="381">
        <v>3.8414195900000001</v>
      </c>
      <c r="S15" s="381">
        <v>4.2422664499999998</v>
      </c>
      <c r="T15" s="381">
        <v>3.7646776700000002</v>
      </c>
      <c r="U15" s="381">
        <v>4.5099340000000003</v>
      </c>
      <c r="V15" s="381">
        <v>4.49873718</v>
      </c>
      <c r="W15" s="338">
        <v>4.5381310124705898</v>
      </c>
      <c r="X15" s="338">
        <v>4.6986472805084096</v>
      </c>
      <c r="Y15" s="356" t="s">
        <v>162</v>
      </c>
      <c r="Z15" s="356" t="s">
        <v>85</v>
      </c>
      <c r="AA15" s="356" t="s">
        <v>85</v>
      </c>
    </row>
    <row r="16" spans="1:27" ht="16.5" customHeight="1">
      <c r="A16" s="341" t="s">
        <v>330</v>
      </c>
      <c r="B16" s="381">
        <v>1.21731435483785</v>
      </c>
      <c r="C16" s="381">
        <v>1.6928177600000001</v>
      </c>
      <c r="D16" s="381">
        <v>1.7210944500000001</v>
      </c>
      <c r="E16" s="381">
        <v>1.1003964900000001</v>
      </c>
      <c r="F16" s="381">
        <v>1.01216287</v>
      </c>
      <c r="G16" s="381">
        <v>1.3407798500000001</v>
      </c>
      <c r="H16" s="381">
        <v>0.67881442999999997</v>
      </c>
      <c r="I16" s="381">
        <v>0.76390897999999996</v>
      </c>
      <c r="J16" s="381">
        <v>0.72847368999999995</v>
      </c>
      <c r="K16" s="381">
        <v>0.64249266999999999</v>
      </c>
      <c r="L16" s="381">
        <v>0.56710041</v>
      </c>
      <c r="M16" s="382">
        <v>0.74111858338032688</v>
      </c>
      <c r="N16" s="381">
        <v>0.90251110999999995</v>
      </c>
      <c r="O16" s="381">
        <v>1.00999215191436</v>
      </c>
      <c r="P16" s="381">
        <v>0.49548168999999997</v>
      </c>
      <c r="Q16" s="381">
        <v>0.77102420000000005</v>
      </c>
      <c r="R16" s="381">
        <v>0.44323961000000001</v>
      </c>
      <c r="S16" s="381">
        <v>0.61273758</v>
      </c>
      <c r="T16" s="381">
        <v>0.42213603999999999</v>
      </c>
      <c r="U16" s="381">
        <v>0.70405751999999999</v>
      </c>
      <c r="V16" s="381">
        <v>9.7011910000000007E-2</v>
      </c>
      <c r="W16" s="338">
        <v>0.245277849245635</v>
      </c>
      <c r="X16" s="338">
        <v>0.30523488220441802</v>
      </c>
      <c r="Y16" s="356" t="s">
        <v>162</v>
      </c>
      <c r="Z16" s="356" t="s">
        <v>162</v>
      </c>
      <c r="AA16" s="356" t="s">
        <v>85</v>
      </c>
    </row>
    <row r="17" spans="1:27" ht="16.5" customHeight="1">
      <c r="A17" s="341" t="s">
        <v>331</v>
      </c>
      <c r="B17" s="381">
        <v>0.93950581397772004</v>
      </c>
      <c r="C17" s="381">
        <v>0.93226489000000001</v>
      </c>
      <c r="D17" s="381">
        <v>1.61142268</v>
      </c>
      <c r="E17" s="381">
        <v>0.80978567000000001</v>
      </c>
      <c r="F17" s="381">
        <v>0.83828608999999998</v>
      </c>
      <c r="G17" s="381">
        <v>1.0964320299999999</v>
      </c>
      <c r="H17" s="381">
        <v>0.58769833000000005</v>
      </c>
      <c r="I17" s="381">
        <v>0.53685768</v>
      </c>
      <c r="J17" s="381">
        <v>0.63979330999999995</v>
      </c>
      <c r="K17" s="381">
        <v>0.41987331</v>
      </c>
      <c r="L17" s="381">
        <v>0.40708336000000001</v>
      </c>
      <c r="M17" s="382">
        <v>0.46706095763789091</v>
      </c>
      <c r="N17" s="381">
        <v>0.21963315999999999</v>
      </c>
      <c r="O17" s="381">
        <v>0.21310204548178999</v>
      </c>
      <c r="P17" s="381">
        <v>8.8133929999999999E-2</v>
      </c>
      <c r="Q17" s="381">
        <v>0.15600992</v>
      </c>
      <c r="R17" s="381">
        <v>3.7710010000000002E-2</v>
      </c>
      <c r="S17" s="381">
        <v>0.14296396</v>
      </c>
      <c r="T17" s="381">
        <v>0.14683270000000001</v>
      </c>
      <c r="U17" s="381">
        <v>0.19798921</v>
      </c>
      <c r="V17" s="381">
        <v>3.0559610000000001E-2</v>
      </c>
      <c r="W17" s="338">
        <v>0.14216964108567101</v>
      </c>
      <c r="X17" s="338">
        <v>0.26857688556714798</v>
      </c>
      <c r="Y17" s="356" t="s">
        <v>162</v>
      </c>
      <c r="Z17" s="356" t="s">
        <v>85</v>
      </c>
      <c r="AA17" s="356" t="s">
        <v>85</v>
      </c>
    </row>
    <row r="18" spans="1:27" ht="16.5" customHeight="1">
      <c r="A18" s="341" t="s">
        <v>332</v>
      </c>
      <c r="B18" s="381">
        <v>0.394477409891348</v>
      </c>
      <c r="C18" s="381">
        <v>1.1549770100000001</v>
      </c>
      <c r="D18" s="381">
        <v>0.59392913000000003</v>
      </c>
      <c r="E18" s="381">
        <v>0.63498443999999998</v>
      </c>
      <c r="F18" s="381">
        <v>0.42635561</v>
      </c>
      <c r="G18" s="381">
        <v>0.73394647000000002</v>
      </c>
      <c r="H18" s="381">
        <v>0.33395338000000002</v>
      </c>
      <c r="I18" s="381">
        <v>0.39729581000000003</v>
      </c>
      <c r="J18" s="381">
        <v>0.27485493</v>
      </c>
      <c r="K18" s="381">
        <v>0.28026313000000003</v>
      </c>
      <c r="L18" s="381">
        <v>0.17060847000000001</v>
      </c>
      <c r="M18" s="382">
        <v>0.38755345061398622</v>
      </c>
      <c r="N18" s="381">
        <v>0.77081580999999999</v>
      </c>
      <c r="O18" s="381">
        <v>0.86411301294874898</v>
      </c>
      <c r="P18" s="381">
        <v>0.42180768000000002</v>
      </c>
      <c r="Q18" s="381">
        <v>0.63278060999999997</v>
      </c>
      <c r="R18" s="381">
        <v>0.40539272999999998</v>
      </c>
      <c r="S18" s="381">
        <v>0.52699857999999999</v>
      </c>
      <c r="T18" s="381">
        <v>0.31182233999999998</v>
      </c>
      <c r="U18" s="381">
        <v>0.52658581999999998</v>
      </c>
      <c r="V18" s="381">
        <v>9.6890770000000001E-2</v>
      </c>
      <c r="W18" s="338">
        <v>0.17677233246490401</v>
      </c>
      <c r="X18" s="338" t="s">
        <v>41</v>
      </c>
      <c r="Y18" s="356"/>
      <c r="Z18" s="356"/>
      <c r="AA18" s="356" t="s">
        <v>85</v>
      </c>
    </row>
    <row r="19" spans="1:27" ht="16.5" customHeight="1">
      <c r="A19" s="341" t="s">
        <v>333</v>
      </c>
      <c r="B19" s="343" t="s">
        <v>25</v>
      </c>
      <c r="C19" s="343" t="s">
        <v>25</v>
      </c>
      <c r="D19" s="343" t="s">
        <v>25</v>
      </c>
      <c r="E19" s="343" t="s">
        <v>25</v>
      </c>
      <c r="F19" s="343" t="s">
        <v>25</v>
      </c>
      <c r="G19" s="343" t="s">
        <v>25</v>
      </c>
      <c r="H19" s="343" t="s">
        <v>25</v>
      </c>
      <c r="I19" s="343" t="s">
        <v>25</v>
      </c>
      <c r="J19" s="343" t="s">
        <v>25</v>
      </c>
      <c r="K19" s="343" t="s">
        <v>25</v>
      </c>
      <c r="L19" s="381">
        <v>10.001001110000001</v>
      </c>
      <c r="M19" s="382">
        <v>9.8359938937282401</v>
      </c>
      <c r="N19" s="381">
        <v>8.7808556099999997</v>
      </c>
      <c r="O19" s="381">
        <v>8.3932710159095301</v>
      </c>
      <c r="P19" s="381">
        <v>7.1965062099999999</v>
      </c>
      <c r="Q19" s="381">
        <v>7.2558576400000003</v>
      </c>
      <c r="R19" s="381">
        <v>6.7202347600000003</v>
      </c>
      <c r="S19" s="381">
        <v>6.2968947999999996</v>
      </c>
      <c r="T19" s="381">
        <v>5.61248725</v>
      </c>
      <c r="U19" s="381">
        <v>6.7404421499999998</v>
      </c>
      <c r="V19" s="381">
        <v>5.35829281</v>
      </c>
      <c r="W19" s="338">
        <v>4.6361550120347603</v>
      </c>
      <c r="X19" s="338">
        <v>3.6292076572318801</v>
      </c>
      <c r="Y19" s="354" t="s">
        <v>25</v>
      </c>
      <c r="Z19" s="356" t="s">
        <v>162</v>
      </c>
      <c r="AA19" s="356" t="s">
        <v>85</v>
      </c>
    </row>
    <row r="20" spans="1:27" ht="16.5" customHeight="1">
      <c r="A20" s="341" t="s">
        <v>334</v>
      </c>
      <c r="B20" s="381">
        <v>19.046217616573699</v>
      </c>
      <c r="C20" s="381">
        <v>21.53087682</v>
      </c>
      <c r="D20" s="381">
        <v>21.2441149</v>
      </c>
      <c r="E20" s="381">
        <v>16.240452520000002</v>
      </c>
      <c r="F20" s="381">
        <v>15.29111387</v>
      </c>
      <c r="G20" s="381">
        <v>13.07245984</v>
      </c>
      <c r="H20" s="381">
        <v>11.576401560000001</v>
      </c>
      <c r="I20" s="381">
        <v>11.29360904</v>
      </c>
      <c r="J20" s="381">
        <v>11.295786270000001</v>
      </c>
      <c r="K20" s="381">
        <v>8.7388918100000001</v>
      </c>
      <c r="L20" s="381">
        <v>9.7181118099999999</v>
      </c>
      <c r="M20" s="382">
        <v>9.4615293984815558</v>
      </c>
      <c r="N20" s="381">
        <v>8.6055909699999997</v>
      </c>
      <c r="O20" s="381">
        <v>7.9792253569129299</v>
      </c>
      <c r="P20" s="381">
        <v>7.1235037400000003</v>
      </c>
      <c r="Q20" s="381">
        <v>6.9876721100000001</v>
      </c>
      <c r="R20" s="381">
        <v>6.5759801600000003</v>
      </c>
      <c r="S20" s="381">
        <v>6.0035426200000002</v>
      </c>
      <c r="T20" s="381">
        <v>5.4924623500000003</v>
      </c>
      <c r="U20" s="381">
        <v>6.54949008</v>
      </c>
      <c r="V20" s="381">
        <v>5.3155774300000003</v>
      </c>
      <c r="W20" s="338">
        <v>4.4540774419240501</v>
      </c>
      <c r="X20" s="338">
        <v>3.6292076572318801</v>
      </c>
      <c r="Y20" s="356" t="s">
        <v>162</v>
      </c>
      <c r="Z20" s="356" t="s">
        <v>162</v>
      </c>
      <c r="AA20" s="356" t="s">
        <v>85</v>
      </c>
    </row>
    <row r="21" spans="1:27" ht="16.5" customHeight="1">
      <c r="A21" s="341" t="s">
        <v>335</v>
      </c>
      <c r="B21" s="343" t="s">
        <v>25</v>
      </c>
      <c r="C21" s="343" t="s">
        <v>25</v>
      </c>
      <c r="D21" s="343" t="s">
        <v>25</v>
      </c>
      <c r="E21" s="343" t="s">
        <v>25</v>
      </c>
      <c r="F21" s="343" t="s">
        <v>25</v>
      </c>
      <c r="G21" s="343" t="s">
        <v>25</v>
      </c>
      <c r="H21" s="343" t="s">
        <v>25</v>
      </c>
      <c r="I21" s="343" t="s">
        <v>25</v>
      </c>
      <c r="J21" s="343" t="s">
        <v>25</v>
      </c>
      <c r="K21" s="343" t="s">
        <v>25</v>
      </c>
      <c r="L21" s="381">
        <v>0.84852360000000004</v>
      </c>
      <c r="M21" s="382">
        <v>0.89968140584765055</v>
      </c>
      <c r="N21" s="381">
        <v>0.78971796000000005</v>
      </c>
      <c r="O21" s="381">
        <v>0.92106217963197501</v>
      </c>
      <c r="P21" s="381">
        <v>0.63782779000000001</v>
      </c>
      <c r="Q21" s="381">
        <v>0.79505488999999996</v>
      </c>
      <c r="R21" s="381">
        <v>0.62789812</v>
      </c>
      <c r="S21" s="381">
        <v>0.87701554999999998</v>
      </c>
      <c r="T21" s="381">
        <v>0.67627965999999995</v>
      </c>
      <c r="U21" s="381">
        <v>0.61885663000000002</v>
      </c>
      <c r="V21" s="381">
        <v>0.22825978999999999</v>
      </c>
      <c r="W21" s="338">
        <v>0.28953894807285202</v>
      </c>
      <c r="X21" s="338" t="s">
        <v>41</v>
      </c>
      <c r="Y21" s="354" t="s">
        <v>25</v>
      </c>
      <c r="Z21" s="356" t="s">
        <v>85</v>
      </c>
      <c r="AA21" s="356" t="s">
        <v>85</v>
      </c>
    </row>
    <row r="22" spans="1:27" ht="16.5" customHeight="1">
      <c r="A22" s="341" t="s">
        <v>24</v>
      </c>
      <c r="B22" s="381">
        <v>39.742819689115102</v>
      </c>
      <c r="C22" s="381">
        <v>45.358138680000003</v>
      </c>
      <c r="D22" s="381">
        <v>46.191044509999998</v>
      </c>
      <c r="E22" s="381">
        <v>44.547894130000003</v>
      </c>
      <c r="F22" s="381">
        <v>43.616590129999999</v>
      </c>
      <c r="G22" s="381">
        <v>42.166679449999997</v>
      </c>
      <c r="H22" s="381">
        <v>41.075207829999997</v>
      </c>
      <c r="I22" s="381">
        <v>40.10201138</v>
      </c>
      <c r="J22" s="381">
        <v>39.710469289999999</v>
      </c>
      <c r="K22" s="381">
        <v>36.915461149999999</v>
      </c>
      <c r="L22" s="381">
        <v>36.800899880000003</v>
      </c>
      <c r="M22" s="382">
        <v>34.592221446161972</v>
      </c>
      <c r="N22" s="381">
        <v>34.32533308</v>
      </c>
      <c r="O22" s="381">
        <v>32.338568718573597</v>
      </c>
      <c r="P22" s="381">
        <v>30.778381889999999</v>
      </c>
      <c r="Q22" s="381">
        <v>30.802930289999999</v>
      </c>
      <c r="R22" s="381">
        <v>30.928722149999999</v>
      </c>
      <c r="S22" s="381">
        <v>30.171691979999999</v>
      </c>
      <c r="T22" s="381">
        <v>31.3292392</v>
      </c>
      <c r="U22" s="381">
        <v>30.773610430000002</v>
      </c>
      <c r="V22" s="381">
        <v>30.262271869999999</v>
      </c>
      <c r="W22" s="338">
        <v>32.577034222882901</v>
      </c>
      <c r="X22" s="338">
        <v>25.877591644905799</v>
      </c>
      <c r="Y22" s="402" t="s">
        <v>162</v>
      </c>
      <c r="Z22" s="402" t="s">
        <v>162</v>
      </c>
      <c r="AA22" s="402" t="s">
        <v>162</v>
      </c>
    </row>
    <row r="23" spans="1:27" ht="16.5" customHeight="1">
      <c r="A23" s="345" t="s">
        <v>336</v>
      </c>
      <c r="B23" s="343" t="s">
        <v>25</v>
      </c>
      <c r="C23" s="343" t="s">
        <v>25</v>
      </c>
      <c r="D23" s="343" t="s">
        <v>25</v>
      </c>
      <c r="E23" s="343" t="s">
        <v>25</v>
      </c>
      <c r="F23" s="343" t="s">
        <v>25</v>
      </c>
      <c r="G23" s="343" t="s">
        <v>25</v>
      </c>
      <c r="H23" s="343" t="s">
        <v>25</v>
      </c>
      <c r="I23" s="343" t="s">
        <v>25</v>
      </c>
      <c r="J23" s="381">
        <v>2.2976288299999998</v>
      </c>
      <c r="K23" s="381">
        <v>2.1601041400000001</v>
      </c>
      <c r="L23" s="381">
        <v>3.5385458299999999</v>
      </c>
      <c r="M23" s="382">
        <v>3.8417661147048943</v>
      </c>
      <c r="N23" s="381">
        <v>4.3084863699999998</v>
      </c>
      <c r="O23" s="381">
        <v>3.9296908489092202</v>
      </c>
      <c r="P23" s="381">
        <v>3.29894541</v>
      </c>
      <c r="Q23" s="381">
        <v>4.7202196000000001</v>
      </c>
      <c r="R23" s="381">
        <v>3.99763344</v>
      </c>
      <c r="S23" s="381">
        <v>3.7193026599999999</v>
      </c>
      <c r="T23" s="381">
        <v>3.3649482100000001</v>
      </c>
      <c r="U23" s="381">
        <v>4.7480076499999999</v>
      </c>
      <c r="V23" s="381">
        <v>5.5556404600000002</v>
      </c>
      <c r="W23" s="338">
        <v>5.6277842884067901</v>
      </c>
      <c r="X23" s="338">
        <v>5.7967293253564698</v>
      </c>
      <c r="Y23" s="354" t="s">
        <v>25</v>
      </c>
      <c r="Z23" s="402" t="s">
        <v>85</v>
      </c>
      <c r="AA23" s="402" t="s">
        <v>85</v>
      </c>
    </row>
    <row r="24" spans="1:27" ht="16.5" customHeight="1">
      <c r="A24" s="346" t="s">
        <v>346</v>
      </c>
      <c r="B24" s="343" t="s">
        <v>25</v>
      </c>
      <c r="C24" s="339" t="s">
        <v>25</v>
      </c>
      <c r="D24" s="339" t="s">
        <v>25</v>
      </c>
      <c r="E24" s="339" t="s">
        <v>25</v>
      </c>
      <c r="F24" s="339" t="s">
        <v>25</v>
      </c>
      <c r="G24" s="339" t="s">
        <v>25</v>
      </c>
      <c r="H24" s="339" t="s">
        <v>25</v>
      </c>
      <c r="I24" s="339" t="s">
        <v>25</v>
      </c>
      <c r="J24" s="339" t="s">
        <v>25</v>
      </c>
      <c r="K24" s="339" t="s">
        <v>25</v>
      </c>
      <c r="L24" s="339" t="s">
        <v>25</v>
      </c>
      <c r="M24" s="338" t="s">
        <v>25</v>
      </c>
      <c r="N24" s="339" t="s">
        <v>25</v>
      </c>
      <c r="O24" s="339" t="s">
        <v>25</v>
      </c>
      <c r="P24" s="381">
        <v>4.4546089699999998</v>
      </c>
      <c r="Q24" s="381">
        <v>6.2726550999999997</v>
      </c>
      <c r="R24" s="381">
        <v>5.2353237400000001</v>
      </c>
      <c r="S24" s="381">
        <v>4.2313953900000003</v>
      </c>
      <c r="T24" s="381">
        <v>3.3289224399999999</v>
      </c>
      <c r="U24" s="381">
        <v>3.19098112</v>
      </c>
      <c r="V24" s="381">
        <v>1.6681354399999999</v>
      </c>
      <c r="W24" s="338">
        <v>1.4496064788312499</v>
      </c>
      <c r="X24" s="338">
        <v>0.56425718342994402</v>
      </c>
      <c r="Y24" s="354" t="s">
        <v>25</v>
      </c>
      <c r="Z24" s="354" t="s">
        <v>25</v>
      </c>
      <c r="AA24" s="402" t="s">
        <v>162</v>
      </c>
    </row>
    <row r="25" spans="1:27" ht="16.5" customHeight="1">
      <c r="A25" s="346" t="s">
        <v>337</v>
      </c>
      <c r="B25" s="381">
        <v>3.7740980718816401</v>
      </c>
      <c r="C25" s="381">
        <v>3.4487698999999998</v>
      </c>
      <c r="D25" s="381">
        <v>4.50219741</v>
      </c>
      <c r="E25" s="381">
        <v>3.3113344499999999</v>
      </c>
      <c r="F25" s="381">
        <v>2.7450935599999999</v>
      </c>
      <c r="G25" s="381">
        <v>2.9026819599999998</v>
      </c>
      <c r="H25" s="381">
        <v>2.22076904</v>
      </c>
      <c r="I25" s="381">
        <v>2.5754171800000001</v>
      </c>
      <c r="J25" s="381">
        <v>2.2792539500000002</v>
      </c>
      <c r="K25" s="381">
        <v>2.0089563899999998</v>
      </c>
      <c r="L25" s="381">
        <v>2.58218412</v>
      </c>
      <c r="M25" s="382">
        <v>2.5349578546533502</v>
      </c>
      <c r="N25" s="381">
        <v>2.2900043600000002</v>
      </c>
      <c r="O25" s="381">
        <v>2.1299892445581801</v>
      </c>
      <c r="P25" s="381">
        <v>1.8229209399999999</v>
      </c>
      <c r="Q25" s="381">
        <v>1.78421579</v>
      </c>
      <c r="R25" s="381">
        <v>2.5003993000000002</v>
      </c>
      <c r="S25" s="381">
        <v>2.3384284700000002</v>
      </c>
      <c r="T25" s="381">
        <v>2.2091604500000002</v>
      </c>
      <c r="U25" s="381">
        <v>2.6697418499999999</v>
      </c>
      <c r="V25" s="381">
        <v>2.8924889500000002</v>
      </c>
      <c r="W25" s="338">
        <v>2.4400828053997898</v>
      </c>
      <c r="X25" s="338">
        <v>2.9427933190808599</v>
      </c>
      <c r="Y25" s="356" t="s">
        <v>85</v>
      </c>
      <c r="Z25" s="356" t="s">
        <v>85</v>
      </c>
      <c r="AA25" s="356" t="s">
        <v>85</v>
      </c>
    </row>
    <row r="26" spans="1:27" ht="16.5" customHeight="1">
      <c r="A26" s="346" t="s">
        <v>338</v>
      </c>
      <c r="B26" s="381">
        <v>1.5907516686191501</v>
      </c>
      <c r="C26" s="381">
        <v>1.24676648</v>
      </c>
      <c r="D26" s="381">
        <v>0.89975165999999995</v>
      </c>
      <c r="E26" s="381">
        <v>0.68290748999999995</v>
      </c>
      <c r="F26" s="381">
        <v>0.53172600000000003</v>
      </c>
      <c r="G26" s="381">
        <v>0.66850664000000004</v>
      </c>
      <c r="H26" s="381">
        <v>0.70432242</v>
      </c>
      <c r="I26" s="381">
        <v>0.68362553999999998</v>
      </c>
      <c r="J26" s="381">
        <v>0.62446663000000002</v>
      </c>
      <c r="K26" s="381">
        <v>0.61385906999999995</v>
      </c>
      <c r="L26" s="381">
        <v>0.73280648000000004</v>
      </c>
      <c r="M26" s="382">
        <v>0.95190106358710813</v>
      </c>
      <c r="N26" s="381">
        <v>0.46746051999999999</v>
      </c>
      <c r="O26" s="381">
        <v>0.78947326475587398</v>
      </c>
      <c r="P26" s="381">
        <v>0.77586637999999997</v>
      </c>
      <c r="Q26" s="381">
        <v>1.0382201</v>
      </c>
      <c r="R26" s="381">
        <v>1.04876174</v>
      </c>
      <c r="S26" s="381">
        <v>0.66540489000000003</v>
      </c>
      <c r="T26" s="381">
        <v>1.03068487</v>
      </c>
      <c r="U26" s="381">
        <v>0.69371863</v>
      </c>
      <c r="V26" s="381">
        <v>0.84843077</v>
      </c>
      <c r="W26" s="338">
        <v>0.53365784953148099</v>
      </c>
      <c r="X26" s="338" t="s">
        <v>41</v>
      </c>
      <c r="Y26" s="356" t="s">
        <v>85</v>
      </c>
      <c r="Z26" s="356" t="s">
        <v>85</v>
      </c>
      <c r="AA26" s="356" t="s">
        <v>85</v>
      </c>
    </row>
    <row r="27" spans="1:27" ht="16.5" customHeight="1">
      <c r="A27" s="341" t="s">
        <v>339</v>
      </c>
      <c r="B27" s="343" t="s">
        <v>25</v>
      </c>
      <c r="C27" s="343" t="s">
        <v>25</v>
      </c>
      <c r="D27" s="343" t="s">
        <v>25</v>
      </c>
      <c r="E27" s="343" t="s">
        <v>25</v>
      </c>
      <c r="F27" s="343" t="s">
        <v>25</v>
      </c>
      <c r="G27" s="343" t="s">
        <v>25</v>
      </c>
      <c r="H27" s="343" t="s">
        <v>25</v>
      </c>
      <c r="I27" s="343" t="s">
        <v>25</v>
      </c>
      <c r="J27" s="343" t="s">
        <v>25</v>
      </c>
      <c r="K27" s="343" t="s">
        <v>25</v>
      </c>
      <c r="L27" s="343" t="s">
        <v>25</v>
      </c>
      <c r="M27" s="342" t="s">
        <v>25</v>
      </c>
      <c r="N27" s="343" t="s">
        <v>25</v>
      </c>
      <c r="O27" s="343" t="s">
        <v>25</v>
      </c>
      <c r="P27" s="343" t="s">
        <v>25</v>
      </c>
      <c r="Q27" s="343" t="s">
        <v>25</v>
      </c>
      <c r="R27" s="343">
        <v>6.1178945285106989</v>
      </c>
      <c r="S27" s="343">
        <v>5.9347474343442705</v>
      </c>
      <c r="T27" s="343">
        <v>4.1765352946540313</v>
      </c>
      <c r="U27" s="343">
        <v>4.7010503375112496</v>
      </c>
      <c r="V27" s="343">
        <v>4.3351337183461158</v>
      </c>
      <c r="W27" s="338">
        <v>3.9919683806401198</v>
      </c>
      <c r="X27" s="338">
        <v>2.5105811851683102</v>
      </c>
      <c r="Y27" s="354" t="s">
        <v>25</v>
      </c>
      <c r="Z27" s="354" t="s">
        <v>25</v>
      </c>
      <c r="AA27" s="356" t="s">
        <v>85</v>
      </c>
    </row>
    <row r="28" spans="1:27" ht="16.5" customHeight="1">
      <c r="A28" s="346" t="s">
        <v>340</v>
      </c>
      <c r="B28" s="381">
        <v>15.9925025310883</v>
      </c>
      <c r="C28" s="381">
        <v>17.498827439999999</v>
      </c>
      <c r="D28" s="381">
        <v>15.333236449999999</v>
      </c>
      <c r="E28" s="381">
        <v>14.781582670000001</v>
      </c>
      <c r="F28" s="381">
        <v>13.491171789999999</v>
      </c>
      <c r="G28" s="381">
        <v>13.51455183</v>
      </c>
      <c r="H28" s="381">
        <v>12.151664439999999</v>
      </c>
      <c r="I28" s="381">
        <v>12.11167376</v>
      </c>
      <c r="J28" s="381">
        <v>13.57169206</v>
      </c>
      <c r="K28" s="381">
        <v>12.61768668</v>
      </c>
      <c r="L28" s="381">
        <v>14.11770314</v>
      </c>
      <c r="M28" s="382">
        <v>12.823489152140025</v>
      </c>
      <c r="N28" s="381">
        <v>10.57291498</v>
      </c>
      <c r="O28" s="381">
        <v>9.5393902075181405</v>
      </c>
      <c r="P28" s="381">
        <v>8.0485112300000008</v>
      </c>
      <c r="Q28" s="381">
        <v>7.5373447100000002</v>
      </c>
      <c r="R28" s="381">
        <v>6.0951935500000003</v>
      </c>
      <c r="S28" s="381">
        <v>5.1583470900000004</v>
      </c>
      <c r="T28" s="343" t="s">
        <v>25</v>
      </c>
      <c r="U28" s="343" t="s">
        <v>25</v>
      </c>
      <c r="V28" s="343" t="s">
        <v>25</v>
      </c>
      <c r="W28" s="342" t="s">
        <v>25</v>
      </c>
      <c r="X28" s="342" t="s">
        <v>25</v>
      </c>
      <c r="Y28" s="354" t="s">
        <v>25</v>
      </c>
      <c r="Z28" s="354" t="s">
        <v>25</v>
      </c>
      <c r="AA28" s="354" t="s">
        <v>25</v>
      </c>
    </row>
    <row r="29" spans="1:27" ht="16.5" customHeight="1">
      <c r="A29" s="346" t="s">
        <v>341</v>
      </c>
      <c r="B29" s="339">
        <v>6.1154030061592799</v>
      </c>
      <c r="C29" s="339">
        <v>6.2</v>
      </c>
      <c r="D29" s="339">
        <v>6.9</v>
      </c>
      <c r="E29" s="339">
        <v>5.5</v>
      </c>
      <c r="F29" s="339">
        <v>4.5</v>
      </c>
      <c r="G29" s="339">
        <v>3.2</v>
      </c>
      <c r="H29" s="339">
        <v>3.6</v>
      </c>
      <c r="I29" s="339">
        <v>3.6</v>
      </c>
      <c r="J29" s="381">
        <v>3.6436199899999999</v>
      </c>
      <c r="K29" s="381">
        <v>3.0229062600000001</v>
      </c>
      <c r="L29" s="381">
        <v>3.1325115800000001</v>
      </c>
      <c r="M29" s="382">
        <v>3.0069512997421599</v>
      </c>
      <c r="N29" s="343" t="s">
        <v>25</v>
      </c>
      <c r="O29" s="343" t="s">
        <v>25</v>
      </c>
      <c r="P29" s="343" t="s">
        <v>25</v>
      </c>
      <c r="Q29" s="343" t="s">
        <v>25</v>
      </c>
      <c r="R29" s="343" t="s">
        <v>25</v>
      </c>
      <c r="S29" s="343" t="s">
        <v>25</v>
      </c>
      <c r="T29" s="343" t="s">
        <v>25</v>
      </c>
      <c r="U29" s="343" t="s">
        <v>25</v>
      </c>
      <c r="V29" s="343" t="s">
        <v>25</v>
      </c>
      <c r="W29" s="342" t="s">
        <v>25</v>
      </c>
      <c r="X29" s="342" t="s">
        <v>25</v>
      </c>
      <c r="Y29" s="354" t="s">
        <v>25</v>
      </c>
      <c r="Z29" s="354" t="s">
        <v>25</v>
      </c>
      <c r="AA29" s="354" t="s">
        <v>25</v>
      </c>
    </row>
    <row r="30" spans="1:27" ht="27.75" customHeight="1">
      <c r="A30" s="347" t="s">
        <v>473</v>
      </c>
      <c r="B30" s="327">
        <v>19.5618055264353</v>
      </c>
      <c r="C30" s="327">
        <v>20.536017919999999</v>
      </c>
      <c r="D30" s="327">
        <v>21.027651599999999</v>
      </c>
      <c r="E30" s="327">
        <v>17.887952540000001</v>
      </c>
      <c r="F30" s="327">
        <v>17.9712681</v>
      </c>
      <c r="G30" s="327">
        <v>16.64233033</v>
      </c>
      <c r="H30" s="327">
        <v>16.1343216</v>
      </c>
      <c r="I30" s="327">
        <v>16.937888839999999</v>
      </c>
      <c r="J30" s="327">
        <v>16.560543719999998</v>
      </c>
      <c r="K30" s="327">
        <v>14.885896539999999</v>
      </c>
      <c r="L30" s="327">
        <v>16.845474249999999</v>
      </c>
      <c r="M30" s="383">
        <v>16.242222015642287</v>
      </c>
      <c r="N30" s="327">
        <v>14.473623440000001</v>
      </c>
      <c r="O30" s="327">
        <v>15.0413632427592</v>
      </c>
      <c r="P30" s="327">
        <v>12.468364660000001</v>
      </c>
      <c r="Q30" s="327">
        <v>12.884892219999999</v>
      </c>
      <c r="R30" s="327">
        <v>15.101958850000001</v>
      </c>
      <c r="S30" s="327">
        <v>12.706218079999999</v>
      </c>
      <c r="T30" s="327">
        <v>14.50024969</v>
      </c>
      <c r="U30" s="327">
        <v>15.301351289999999</v>
      </c>
      <c r="V30" s="327">
        <v>15.22770109</v>
      </c>
      <c r="W30" s="348">
        <v>14.3752997807371</v>
      </c>
      <c r="X30" s="348">
        <v>12.406542879304</v>
      </c>
      <c r="Y30" s="358" t="s">
        <v>162</v>
      </c>
      <c r="Z30" s="358" t="s">
        <v>85</v>
      </c>
      <c r="AA30" s="358" t="s">
        <v>85</v>
      </c>
    </row>
    <row r="31" spans="1:27" ht="27.75" customHeight="1">
      <c r="A31" s="347" t="s">
        <v>458</v>
      </c>
      <c r="B31" s="327">
        <v>48.602009085513203</v>
      </c>
      <c r="C31" s="327">
        <v>53.704766960000001</v>
      </c>
      <c r="D31" s="327">
        <v>52.039068720000003</v>
      </c>
      <c r="E31" s="327">
        <v>49.145348429999999</v>
      </c>
      <c r="F31" s="327">
        <v>48.206310379999998</v>
      </c>
      <c r="G31" s="327">
        <v>47.476414009999999</v>
      </c>
      <c r="H31" s="327">
        <v>46.009131459999999</v>
      </c>
      <c r="I31" s="327">
        <v>45.068062779999998</v>
      </c>
      <c r="J31" s="327">
        <v>44.712645921722398</v>
      </c>
      <c r="K31" s="327">
        <v>41.985358448424201</v>
      </c>
      <c r="L31" s="327">
        <v>42.296591402566399</v>
      </c>
      <c r="M31" s="383">
        <v>40.797121367098036</v>
      </c>
      <c r="N31" s="327">
        <v>40.109406085596198</v>
      </c>
      <c r="O31" s="327">
        <v>38.015267264241302</v>
      </c>
      <c r="P31" s="327">
        <v>36.765901076547003</v>
      </c>
      <c r="Q31" s="327">
        <v>36.434041272090397</v>
      </c>
      <c r="R31" s="327">
        <v>36.579826730000001</v>
      </c>
      <c r="S31" s="327">
        <v>34.687817549999998</v>
      </c>
      <c r="T31" s="327">
        <v>35.68227744</v>
      </c>
      <c r="U31" s="327">
        <v>34.828061409999997</v>
      </c>
      <c r="V31" s="327">
        <v>33.865802250000002</v>
      </c>
      <c r="W31" s="348">
        <v>35.9692328767294</v>
      </c>
      <c r="X31" s="348">
        <v>28.871270745438999</v>
      </c>
      <c r="Y31" s="589" t="s">
        <v>162</v>
      </c>
      <c r="Z31" s="589" t="s">
        <v>162</v>
      </c>
      <c r="AA31" s="589" t="s">
        <v>162</v>
      </c>
    </row>
    <row r="32" spans="1:27" ht="39" customHeight="1">
      <c r="A32" s="489" t="s">
        <v>474</v>
      </c>
      <c r="B32" s="403">
        <v>1445</v>
      </c>
      <c r="C32" s="403">
        <v>1271</v>
      </c>
      <c r="D32" s="403">
        <v>1483</v>
      </c>
      <c r="E32" s="403">
        <v>4023</v>
      </c>
      <c r="F32" s="403">
        <v>4253</v>
      </c>
      <c r="G32" s="403">
        <v>5387</v>
      </c>
      <c r="H32" s="403">
        <v>6240</v>
      </c>
      <c r="I32" s="403">
        <v>5929</v>
      </c>
      <c r="J32" s="403">
        <v>5740</v>
      </c>
      <c r="K32" s="403">
        <v>5795</v>
      </c>
      <c r="L32" s="403">
        <v>5459</v>
      </c>
      <c r="M32" s="364">
        <v>3423</v>
      </c>
      <c r="N32" s="403">
        <v>3634</v>
      </c>
      <c r="O32" s="403">
        <v>3515</v>
      </c>
      <c r="P32" s="359">
        <v>2707</v>
      </c>
      <c r="Q32" s="359">
        <v>2701</v>
      </c>
      <c r="R32" s="403">
        <v>2321</v>
      </c>
      <c r="S32" s="403">
        <v>2400</v>
      </c>
      <c r="T32" s="403">
        <v>2489</v>
      </c>
      <c r="U32" s="404">
        <v>2228</v>
      </c>
      <c r="V32" s="404">
        <v>2068</v>
      </c>
      <c r="W32" s="355">
        <v>1979</v>
      </c>
      <c r="X32" s="355">
        <v>722</v>
      </c>
      <c r="Y32" s="590"/>
      <c r="Z32" s="590"/>
      <c r="AA32" s="590"/>
    </row>
  </sheetData>
  <hyperlinks>
    <hyperlink ref="A6" location="'Table of contents'!A1" display="Link to table of contents" xr:uid="{7CFACBE6-936F-4EDF-BF19-341BCBEC46E0}"/>
    <hyperlink ref="A4" location="Notes!A1" display="Link to Notes page" xr:uid="{9024A3AB-99D8-4AF7-8077-FD39B63ECFDA}"/>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4482-12F2-407C-B926-F9BA533FBBFA}">
  <sheetPr>
    <pageSetUpPr fitToPage="1"/>
  </sheetPr>
  <dimension ref="A1:AA33"/>
  <sheetViews>
    <sheetView showGridLines="0" zoomScaleNormal="100" workbookViewId="0"/>
  </sheetViews>
  <sheetFormatPr baseColWidth="10" defaultColWidth="8.140625" defaultRowHeight="15" customHeight="1"/>
  <cols>
    <col min="1" max="1" width="41.28515625" customWidth="1"/>
    <col min="2" max="24" width="11.28515625" customWidth="1"/>
    <col min="25" max="27" width="19.85546875" customWidth="1"/>
  </cols>
  <sheetData>
    <row r="1" spans="1:27" ht="21.75" customHeight="1">
      <c r="A1" s="378" t="s">
        <v>555</v>
      </c>
      <c r="B1" s="379"/>
      <c r="C1" s="379"/>
      <c r="D1" s="379"/>
      <c r="E1" s="379"/>
      <c r="F1" s="379"/>
      <c r="G1" s="379"/>
      <c r="H1" s="379"/>
      <c r="I1" s="379"/>
      <c r="J1" s="379"/>
      <c r="K1" s="379"/>
      <c r="L1" s="379"/>
      <c r="M1" s="379"/>
      <c r="N1" s="379"/>
      <c r="O1" s="379"/>
      <c r="P1" s="379"/>
      <c r="Q1" s="379"/>
      <c r="R1" s="379"/>
      <c r="S1" s="379"/>
      <c r="T1" s="379"/>
      <c r="U1" s="379"/>
      <c r="V1" s="379"/>
      <c r="W1" s="379"/>
      <c r="X1" s="379"/>
      <c r="Y1" s="480"/>
      <c r="Z1" s="480"/>
      <c r="AA1" s="480"/>
    </row>
    <row r="2" spans="1:27" ht="15" customHeight="1">
      <c r="A2" s="380" t="s">
        <v>323</v>
      </c>
      <c r="B2" s="379"/>
      <c r="C2" s="379"/>
      <c r="D2" s="379"/>
      <c r="E2" s="379"/>
      <c r="F2" s="379"/>
      <c r="G2" s="379"/>
      <c r="H2" s="379"/>
      <c r="I2" s="379"/>
      <c r="J2" s="379"/>
      <c r="K2" s="379"/>
      <c r="L2" s="379"/>
      <c r="M2" s="379"/>
      <c r="N2" s="379"/>
      <c r="O2" s="379"/>
      <c r="P2" s="379"/>
      <c r="Q2" s="379"/>
      <c r="R2" s="379"/>
      <c r="S2" s="379"/>
      <c r="T2" s="379"/>
      <c r="U2" s="379"/>
      <c r="V2" s="379"/>
      <c r="W2" s="379"/>
      <c r="X2" s="379"/>
      <c r="Y2" s="480"/>
      <c r="Z2" s="480"/>
      <c r="AA2" s="480"/>
    </row>
    <row r="3" spans="1:27" ht="15" customHeight="1">
      <c r="A3" s="2" t="s">
        <v>0</v>
      </c>
      <c r="B3" s="379"/>
      <c r="C3" s="379"/>
      <c r="D3" s="379"/>
      <c r="E3" s="379"/>
      <c r="F3" s="379"/>
      <c r="G3" s="379"/>
      <c r="H3" s="379"/>
      <c r="I3" s="379"/>
      <c r="J3" s="379"/>
      <c r="K3" s="379"/>
      <c r="L3" s="379"/>
      <c r="M3" s="379"/>
      <c r="N3" s="379"/>
      <c r="O3" s="379"/>
      <c r="P3" s="379"/>
      <c r="Q3" s="379"/>
      <c r="R3" s="379"/>
      <c r="S3" s="379"/>
      <c r="T3" s="379"/>
      <c r="U3" s="379"/>
      <c r="V3" s="379"/>
      <c r="W3" s="379"/>
      <c r="X3" s="379"/>
      <c r="Y3" s="480"/>
      <c r="Z3" s="480"/>
      <c r="AA3" s="480"/>
    </row>
    <row r="4" spans="1:27" ht="15" customHeight="1">
      <c r="A4" s="3" t="s">
        <v>1</v>
      </c>
      <c r="B4" s="379"/>
      <c r="C4" s="379"/>
      <c r="D4" s="379"/>
      <c r="E4" s="379"/>
      <c r="F4" s="379"/>
      <c r="G4" s="379"/>
      <c r="H4" s="379"/>
      <c r="I4" s="379"/>
      <c r="J4" s="379"/>
      <c r="K4" s="379"/>
      <c r="L4" s="379"/>
      <c r="M4" s="379"/>
      <c r="N4" s="379"/>
      <c r="O4" s="379"/>
      <c r="P4" s="379"/>
      <c r="Q4" s="379"/>
      <c r="R4" s="379"/>
      <c r="S4" s="379"/>
      <c r="T4" s="379"/>
      <c r="U4" s="379"/>
      <c r="V4" s="379"/>
      <c r="W4" s="379"/>
      <c r="X4" s="379"/>
      <c r="Y4" s="480"/>
      <c r="Z4" s="480"/>
      <c r="AA4" s="480"/>
    </row>
    <row r="5" spans="1:27" ht="15" customHeight="1">
      <c r="A5" s="4" t="s">
        <v>324</v>
      </c>
      <c r="B5" s="379"/>
      <c r="C5" s="379"/>
      <c r="D5" s="379"/>
      <c r="E5" s="379"/>
      <c r="F5" s="379"/>
      <c r="G5" s="379"/>
      <c r="H5" s="379"/>
      <c r="I5" s="379"/>
      <c r="J5" s="379"/>
      <c r="K5" s="379"/>
      <c r="L5" s="379"/>
      <c r="M5" s="379"/>
      <c r="N5" s="379"/>
      <c r="O5" s="379"/>
      <c r="P5" s="379"/>
      <c r="Q5" s="379"/>
      <c r="R5" s="379"/>
      <c r="S5" s="379"/>
      <c r="T5" s="379"/>
      <c r="U5" s="379"/>
      <c r="V5" s="379"/>
      <c r="W5" s="379"/>
      <c r="X5" s="379"/>
      <c r="Y5" s="480"/>
      <c r="Z5" s="480"/>
      <c r="AA5" s="480"/>
    </row>
    <row r="6" spans="1:27" ht="15" customHeight="1">
      <c r="A6" s="3" t="s">
        <v>2</v>
      </c>
      <c r="B6" s="379"/>
      <c r="C6" s="379"/>
      <c r="D6" s="379"/>
      <c r="E6" s="379"/>
      <c r="F6" s="379"/>
      <c r="G6" s="379"/>
      <c r="H6" s="379"/>
      <c r="I6" s="379"/>
      <c r="J6" s="379"/>
      <c r="K6" s="379"/>
      <c r="L6" s="379"/>
      <c r="M6" s="379"/>
      <c r="N6" s="379"/>
      <c r="O6" s="379"/>
      <c r="P6" s="379"/>
      <c r="Q6" s="379"/>
      <c r="R6" s="379"/>
      <c r="S6" s="379"/>
      <c r="T6" s="379"/>
      <c r="U6" s="379"/>
      <c r="V6" s="379"/>
      <c r="W6" s="379"/>
      <c r="X6" s="379"/>
      <c r="Y6" s="480"/>
      <c r="Z6" s="480"/>
      <c r="AA6" s="480"/>
    </row>
    <row r="7" spans="1:27" ht="13" customHeight="1">
      <c r="A7" s="2" t="s">
        <v>3</v>
      </c>
      <c r="B7" s="157"/>
      <c r="C7" s="157"/>
      <c r="D7" s="157"/>
      <c r="E7" s="157"/>
      <c r="F7" s="157"/>
      <c r="G7" s="157"/>
      <c r="H7" s="157"/>
      <c r="I7" s="157"/>
      <c r="J7" s="157"/>
      <c r="K7" s="157"/>
      <c r="L7" s="157"/>
      <c r="M7" s="157"/>
      <c r="N7" s="157"/>
      <c r="O7" s="157"/>
      <c r="P7" s="157"/>
      <c r="Q7" s="157"/>
      <c r="R7" s="157"/>
      <c r="S7" s="157"/>
      <c r="T7" s="157"/>
      <c r="U7" s="157"/>
      <c r="V7" s="157"/>
      <c r="W7" s="157"/>
      <c r="X7" s="157"/>
      <c r="Y7" s="588"/>
      <c r="Z7" s="588"/>
      <c r="AA7" s="588"/>
    </row>
    <row r="8" spans="1:27" ht="36" customHeight="1">
      <c r="A8" s="413" t="s">
        <v>138</v>
      </c>
      <c r="B8" s="388" t="s">
        <v>282</v>
      </c>
      <c r="C8" s="388" t="s">
        <v>283</v>
      </c>
      <c r="D8" s="388" t="s">
        <v>284</v>
      </c>
      <c r="E8" s="388" t="s">
        <v>285</v>
      </c>
      <c r="F8" s="388" t="s">
        <v>286</v>
      </c>
      <c r="G8" s="388" t="s">
        <v>128</v>
      </c>
      <c r="H8" s="388" t="s">
        <v>129</v>
      </c>
      <c r="I8" s="388" t="s">
        <v>130</v>
      </c>
      <c r="J8" s="388" t="s">
        <v>131</v>
      </c>
      <c r="K8" s="388" t="s">
        <v>132</v>
      </c>
      <c r="L8" s="388" t="s">
        <v>133</v>
      </c>
      <c r="M8" s="388" t="s">
        <v>134</v>
      </c>
      <c r="N8" s="388" t="s">
        <v>135</v>
      </c>
      <c r="O8" s="388" t="s">
        <v>136</v>
      </c>
      <c r="P8" s="388" t="s">
        <v>149</v>
      </c>
      <c r="Q8" s="388" t="s">
        <v>137</v>
      </c>
      <c r="R8" s="388" t="s">
        <v>4</v>
      </c>
      <c r="S8" s="388" t="s">
        <v>5</v>
      </c>
      <c r="T8" s="388" t="s">
        <v>6</v>
      </c>
      <c r="U8" s="388" t="s">
        <v>7</v>
      </c>
      <c r="V8" s="388" t="s">
        <v>8</v>
      </c>
      <c r="W8" s="388" t="s">
        <v>9</v>
      </c>
      <c r="X8" s="388" t="s">
        <v>492</v>
      </c>
      <c r="Y8" s="388" t="s">
        <v>288</v>
      </c>
      <c r="Z8" s="585" t="s">
        <v>289</v>
      </c>
      <c r="AA8" s="585" t="s">
        <v>290</v>
      </c>
    </row>
    <row r="9" spans="1:27" ht="18.75" customHeight="1">
      <c r="A9" s="337" t="s">
        <v>325</v>
      </c>
      <c r="B9" s="381">
        <v>1.52619371720415</v>
      </c>
      <c r="C9" s="381">
        <v>3.2309684999999999</v>
      </c>
      <c r="D9" s="381">
        <v>5.4328751200000003</v>
      </c>
      <c r="E9" s="381">
        <v>5.1047431699999999</v>
      </c>
      <c r="F9" s="381">
        <v>5.1797347800000004</v>
      </c>
      <c r="G9" s="381">
        <v>5.3543736800000001</v>
      </c>
      <c r="H9" s="381">
        <v>5.1345006599999996</v>
      </c>
      <c r="I9" s="381">
        <v>5.9248436199999999</v>
      </c>
      <c r="J9" s="381">
        <v>6.1961640899999999</v>
      </c>
      <c r="K9" s="381">
        <v>5.0921381099999996</v>
      </c>
      <c r="L9" s="381">
        <v>6.5584441900000003</v>
      </c>
      <c r="M9" s="382">
        <v>5.5469996198283154</v>
      </c>
      <c r="N9" s="381">
        <v>4.4471448799999997</v>
      </c>
      <c r="O9" s="381">
        <v>4.18771366311368</v>
      </c>
      <c r="P9" s="381">
        <v>3.1092905100000001</v>
      </c>
      <c r="Q9" s="381">
        <v>4.20934484</v>
      </c>
      <c r="R9" s="381">
        <v>4.8230878400000003</v>
      </c>
      <c r="S9" s="381">
        <v>4.4103661299999999</v>
      </c>
      <c r="T9" s="381">
        <v>4.8017497799999997</v>
      </c>
      <c r="U9" s="381">
        <v>5.9956324700000003</v>
      </c>
      <c r="V9" s="381">
        <v>6.22938919</v>
      </c>
      <c r="W9" s="338">
        <v>5.3393533902222297</v>
      </c>
      <c r="X9" s="338">
        <v>3.9801454513043302</v>
      </c>
      <c r="Y9" s="356" t="s">
        <v>162</v>
      </c>
      <c r="Z9" s="356" t="s">
        <v>85</v>
      </c>
      <c r="AA9" s="356" t="s">
        <v>85</v>
      </c>
    </row>
    <row r="10" spans="1:27" ht="18.75" customHeight="1">
      <c r="A10" s="341" t="s">
        <v>26</v>
      </c>
      <c r="B10" s="381">
        <v>1.3879081632257999</v>
      </c>
      <c r="C10" s="381">
        <v>3.1446515599999998</v>
      </c>
      <c r="D10" s="381">
        <v>5.2269668300000003</v>
      </c>
      <c r="E10" s="381">
        <v>5.0899442800000001</v>
      </c>
      <c r="F10" s="381">
        <v>5.0814256799999997</v>
      </c>
      <c r="G10" s="381">
        <v>5.2256825300000003</v>
      </c>
      <c r="H10" s="381">
        <v>5.0942871700000003</v>
      </c>
      <c r="I10" s="381">
        <v>5.88985834</v>
      </c>
      <c r="J10" s="381">
        <v>6.0872528399999997</v>
      </c>
      <c r="K10" s="381">
        <v>5.0703331699999996</v>
      </c>
      <c r="L10" s="381">
        <v>6.5343218900000002</v>
      </c>
      <c r="M10" s="382">
        <v>5.4420462879133034</v>
      </c>
      <c r="N10" s="381">
        <v>4.3751768999999996</v>
      </c>
      <c r="O10" s="381">
        <v>4.12475848153752</v>
      </c>
      <c r="P10" s="381">
        <v>3.0385271700000001</v>
      </c>
      <c r="Q10" s="381">
        <v>4.2048126799999999</v>
      </c>
      <c r="R10" s="381">
        <v>4.7644168599999999</v>
      </c>
      <c r="S10" s="381">
        <v>4.4103661299999999</v>
      </c>
      <c r="T10" s="381">
        <v>4.8017497799999997</v>
      </c>
      <c r="U10" s="381">
        <v>5.9956324700000003</v>
      </c>
      <c r="V10" s="381">
        <v>6.2249077699999997</v>
      </c>
      <c r="W10" s="338">
        <v>5.2595787254905897</v>
      </c>
      <c r="X10" s="338">
        <v>3.9801454513043302</v>
      </c>
      <c r="Y10" s="356" t="s">
        <v>162</v>
      </c>
      <c r="Z10" s="356" t="s">
        <v>85</v>
      </c>
      <c r="AA10" s="356" t="s">
        <v>85</v>
      </c>
    </row>
    <row r="11" spans="1:27" ht="18.75" customHeight="1">
      <c r="A11" s="341" t="s">
        <v>326</v>
      </c>
      <c r="B11" s="381">
        <v>0.19823960962061099</v>
      </c>
      <c r="C11" s="381">
        <v>0.31322755000000002</v>
      </c>
      <c r="D11" s="381">
        <v>0.89810182999999999</v>
      </c>
      <c r="E11" s="381">
        <v>0.48323914000000001</v>
      </c>
      <c r="F11" s="381">
        <v>0.50613242999999997</v>
      </c>
      <c r="G11" s="381">
        <v>0.39072389000000002</v>
      </c>
      <c r="H11" s="381">
        <v>0.13325033999999999</v>
      </c>
      <c r="I11" s="381">
        <v>0.39195221000000002</v>
      </c>
      <c r="J11" s="381">
        <v>0.37496204</v>
      </c>
      <c r="K11" s="381">
        <v>0.18469223000000001</v>
      </c>
      <c r="L11" s="381">
        <v>0.14686713000000001</v>
      </c>
      <c r="M11" s="382">
        <v>0.49577971836910811</v>
      </c>
      <c r="N11" s="381">
        <v>0.27844743999999999</v>
      </c>
      <c r="O11" s="381">
        <v>0.22471272188790201</v>
      </c>
      <c r="P11" s="381">
        <v>0.23860841999999999</v>
      </c>
      <c r="Q11" s="381">
        <v>0.11734852</v>
      </c>
      <c r="R11" s="381">
        <v>0.14586988000000001</v>
      </c>
      <c r="S11" s="381">
        <v>1.8585810000000001E-2</v>
      </c>
      <c r="T11" s="381">
        <v>0</v>
      </c>
      <c r="U11" s="381">
        <v>5.5651020000000002E-2</v>
      </c>
      <c r="V11" s="381">
        <v>2.0932240000000001E-2</v>
      </c>
      <c r="W11" s="338">
        <v>7.41965362059165E-2</v>
      </c>
      <c r="X11" s="338">
        <v>0</v>
      </c>
      <c r="Y11" s="356" t="s">
        <v>85</v>
      </c>
      <c r="Z11" s="356" t="s">
        <v>162</v>
      </c>
      <c r="AA11" s="356" t="s">
        <v>85</v>
      </c>
    </row>
    <row r="12" spans="1:27" ht="18.75" customHeight="1">
      <c r="A12" s="341" t="s">
        <v>27</v>
      </c>
      <c r="B12" s="381">
        <v>6.5036621787848903</v>
      </c>
      <c r="C12" s="381">
        <v>5.0867961800000003</v>
      </c>
      <c r="D12" s="381">
        <v>5.60794573</v>
      </c>
      <c r="E12" s="381">
        <v>6.7523175100000001</v>
      </c>
      <c r="F12" s="381">
        <v>5.8234997100000001</v>
      </c>
      <c r="G12" s="381">
        <v>5.5275950399999996</v>
      </c>
      <c r="H12" s="381">
        <v>4.85572494</v>
      </c>
      <c r="I12" s="381">
        <v>4.3054461399999999</v>
      </c>
      <c r="J12" s="381">
        <v>4.8435513500000003</v>
      </c>
      <c r="K12" s="381">
        <v>3.9244501500000002</v>
      </c>
      <c r="L12" s="381">
        <v>4.3318062900000003</v>
      </c>
      <c r="M12" s="382">
        <v>4.149634693205777</v>
      </c>
      <c r="N12" s="381">
        <v>3.72076641</v>
      </c>
      <c r="O12" s="381">
        <v>3.2706994838938099</v>
      </c>
      <c r="P12" s="381">
        <v>2.8800317500000001</v>
      </c>
      <c r="Q12" s="381">
        <v>3.8604848199999999</v>
      </c>
      <c r="R12" s="381">
        <v>5.3846857799999999</v>
      </c>
      <c r="S12" s="381">
        <v>4.47509668</v>
      </c>
      <c r="T12" s="381">
        <v>4.2823351199999999</v>
      </c>
      <c r="U12" s="381">
        <v>5.02230563</v>
      </c>
      <c r="V12" s="381">
        <v>4.7154367600000002</v>
      </c>
      <c r="W12" s="338">
        <v>4.0307146625813397</v>
      </c>
      <c r="X12" s="338">
        <v>1.1298244262463599</v>
      </c>
      <c r="Y12" s="356" t="s">
        <v>162</v>
      </c>
      <c r="Z12" s="356" t="s">
        <v>162</v>
      </c>
      <c r="AA12" s="356" t="s">
        <v>162</v>
      </c>
    </row>
    <row r="13" spans="1:27" ht="18.75" customHeight="1">
      <c r="A13" s="341" t="s">
        <v>327</v>
      </c>
      <c r="B13" s="381">
        <v>5.1683379012776198</v>
      </c>
      <c r="C13" s="381">
        <v>5.3041123600000004</v>
      </c>
      <c r="D13" s="381">
        <v>3.4092035799999998</v>
      </c>
      <c r="E13" s="381">
        <v>2.00159763</v>
      </c>
      <c r="F13" s="381">
        <v>2.2056299400000001</v>
      </c>
      <c r="G13" s="381">
        <v>2.9455642399999999</v>
      </c>
      <c r="H13" s="381">
        <v>3.02183504</v>
      </c>
      <c r="I13" s="381">
        <v>3.3574641500000002</v>
      </c>
      <c r="J13" s="381">
        <v>2.1026278500000002</v>
      </c>
      <c r="K13" s="381">
        <v>1.5150138900000001</v>
      </c>
      <c r="L13" s="381">
        <v>1.6656734</v>
      </c>
      <c r="M13" s="382">
        <v>1.5129623677944544</v>
      </c>
      <c r="N13" s="381">
        <v>1.71733091</v>
      </c>
      <c r="O13" s="381">
        <v>1.38381673785739</v>
      </c>
      <c r="P13" s="381">
        <v>0.83838363999999999</v>
      </c>
      <c r="Q13" s="381">
        <v>1.3608034200000001</v>
      </c>
      <c r="R13" s="381">
        <v>1.88493318</v>
      </c>
      <c r="S13" s="381">
        <v>1.6033816299999999</v>
      </c>
      <c r="T13" s="381">
        <v>1.5822155</v>
      </c>
      <c r="U13" s="381">
        <v>2.2863940399999998</v>
      </c>
      <c r="V13" s="381">
        <v>2.3025382400000001</v>
      </c>
      <c r="W13" s="338">
        <v>1.93431282590611</v>
      </c>
      <c r="X13" s="338">
        <v>1.6421165142013201</v>
      </c>
      <c r="Y13" s="356" t="s">
        <v>162</v>
      </c>
      <c r="Z13" s="356" t="s">
        <v>85</v>
      </c>
      <c r="AA13" s="356" t="s">
        <v>85</v>
      </c>
    </row>
    <row r="14" spans="1:27" ht="18.75" customHeight="1">
      <c r="A14" s="341" t="s">
        <v>328</v>
      </c>
      <c r="B14" s="381">
        <v>4.2966921339645197</v>
      </c>
      <c r="C14" s="381">
        <v>3.1870330600000001</v>
      </c>
      <c r="D14" s="381">
        <v>2.4996456299999998</v>
      </c>
      <c r="E14" s="381">
        <v>1.1757911700000001</v>
      </c>
      <c r="F14" s="381">
        <v>0.94786082000000005</v>
      </c>
      <c r="G14" s="381">
        <v>0.88600151000000005</v>
      </c>
      <c r="H14" s="381">
        <v>0.51932146000000001</v>
      </c>
      <c r="I14" s="381">
        <v>0.90872540999999996</v>
      </c>
      <c r="J14" s="381">
        <v>0.75214453999999997</v>
      </c>
      <c r="K14" s="381">
        <v>0.65411735999999998</v>
      </c>
      <c r="L14" s="381">
        <v>0.76144497</v>
      </c>
      <c r="M14" s="382">
        <v>0.55362516486742641</v>
      </c>
      <c r="N14" s="381">
        <v>0.59490156000000005</v>
      </c>
      <c r="O14" s="381">
        <v>0.50477652623342795</v>
      </c>
      <c r="P14" s="381">
        <v>0.44806752</v>
      </c>
      <c r="Q14" s="381">
        <v>0.88045662999999996</v>
      </c>
      <c r="R14" s="381">
        <v>1.22315715</v>
      </c>
      <c r="S14" s="381">
        <v>0.55830199000000003</v>
      </c>
      <c r="T14" s="381">
        <v>0.99897722</v>
      </c>
      <c r="U14" s="381">
        <v>1.55605529</v>
      </c>
      <c r="V14" s="381">
        <v>1.3454398700000001</v>
      </c>
      <c r="W14" s="338">
        <v>1.0239589336034101</v>
      </c>
      <c r="X14" s="338">
        <v>0.69448405146053804</v>
      </c>
      <c r="Y14" s="356" t="s">
        <v>162</v>
      </c>
      <c r="Z14" s="356" t="s">
        <v>85</v>
      </c>
      <c r="AA14" s="356" t="s">
        <v>85</v>
      </c>
    </row>
    <row r="15" spans="1:27" ht="18.75" customHeight="1">
      <c r="A15" s="341" t="s">
        <v>329</v>
      </c>
      <c r="B15" s="381">
        <v>2.2275367269560702</v>
      </c>
      <c r="C15" s="381">
        <v>3.8532415100000001</v>
      </c>
      <c r="D15" s="381">
        <v>2.41624075</v>
      </c>
      <c r="E15" s="381">
        <v>1.49996117</v>
      </c>
      <c r="F15" s="381">
        <v>1.9322442099999999</v>
      </c>
      <c r="G15" s="381">
        <v>2.7300020800000002</v>
      </c>
      <c r="H15" s="381">
        <v>2.9660118199999999</v>
      </c>
      <c r="I15" s="381">
        <v>3.0016231800000002</v>
      </c>
      <c r="J15" s="381">
        <v>1.73539891</v>
      </c>
      <c r="K15" s="381">
        <v>1.2445111</v>
      </c>
      <c r="L15" s="381">
        <v>1.4307101099999999</v>
      </c>
      <c r="M15" s="382">
        <v>1.2706209935887753</v>
      </c>
      <c r="N15" s="381">
        <v>1.3233606899999999</v>
      </c>
      <c r="O15" s="381">
        <v>1.19094553977108</v>
      </c>
      <c r="P15" s="381">
        <v>0.61119606000000004</v>
      </c>
      <c r="Q15" s="381">
        <v>0.84198585999999997</v>
      </c>
      <c r="R15" s="381">
        <v>1.44851715</v>
      </c>
      <c r="S15" s="381">
        <v>1.2467282399999999</v>
      </c>
      <c r="T15" s="381">
        <v>0.78982465000000002</v>
      </c>
      <c r="U15" s="381">
        <v>1.3005391100000001</v>
      </c>
      <c r="V15" s="381">
        <v>1.5851010699999999</v>
      </c>
      <c r="W15" s="338">
        <v>1.19623975218708</v>
      </c>
      <c r="X15" s="338">
        <v>1.14632737842872</v>
      </c>
      <c r="Y15" s="356" t="s">
        <v>85</v>
      </c>
      <c r="Z15" s="356" t="s">
        <v>85</v>
      </c>
      <c r="AA15" s="356" t="s">
        <v>85</v>
      </c>
    </row>
    <row r="16" spans="1:27" ht="18.75" customHeight="1">
      <c r="A16" s="341" t="s">
        <v>330</v>
      </c>
      <c r="B16" s="381">
        <v>0.43248780666174003</v>
      </c>
      <c r="C16" s="381">
        <v>0.83833564999999999</v>
      </c>
      <c r="D16" s="381">
        <v>0.81423345999999996</v>
      </c>
      <c r="E16" s="381">
        <v>0.29222674999999998</v>
      </c>
      <c r="F16" s="381">
        <v>0.24264930000000001</v>
      </c>
      <c r="G16" s="381">
        <v>0.46102011999999998</v>
      </c>
      <c r="H16" s="381">
        <v>0.16254988000000001</v>
      </c>
      <c r="I16" s="381">
        <v>0.1748828</v>
      </c>
      <c r="J16" s="381">
        <v>0.19899565999999999</v>
      </c>
      <c r="K16" s="381">
        <v>0.18485554000000001</v>
      </c>
      <c r="L16" s="381">
        <v>2.77015E-2</v>
      </c>
      <c r="M16" s="382">
        <v>0.27629815064792934</v>
      </c>
      <c r="N16" s="381">
        <v>0.36209359000000002</v>
      </c>
      <c r="O16" s="381">
        <v>0.472932499352201</v>
      </c>
      <c r="P16" s="381">
        <v>7.9128500000000008E-3</v>
      </c>
      <c r="Q16" s="381">
        <v>0.15866263</v>
      </c>
      <c r="R16" s="381">
        <v>1.8855009999999998E-2</v>
      </c>
      <c r="S16" s="381">
        <v>5.1425609999999997E-2</v>
      </c>
      <c r="T16" s="381">
        <v>5.3949999999999998E-2</v>
      </c>
      <c r="U16" s="381">
        <v>0.10601491</v>
      </c>
      <c r="V16" s="381">
        <v>3.0617680000000001E-2</v>
      </c>
      <c r="W16" s="338">
        <v>5.28103931536874E-2</v>
      </c>
      <c r="X16" s="338">
        <v>0</v>
      </c>
      <c r="Y16" s="356" t="s">
        <v>162</v>
      </c>
      <c r="Z16" s="356" t="s">
        <v>162</v>
      </c>
      <c r="AA16" s="356" t="s">
        <v>85</v>
      </c>
    </row>
    <row r="17" spans="1:27" ht="18.75" customHeight="1">
      <c r="A17" s="341" t="s">
        <v>331</v>
      </c>
      <c r="B17" s="381">
        <v>0.38085734908254698</v>
      </c>
      <c r="C17" s="381">
        <v>0.28289397999999999</v>
      </c>
      <c r="D17" s="381">
        <v>0.81267352000000004</v>
      </c>
      <c r="E17" s="381">
        <v>0.29198789000000003</v>
      </c>
      <c r="F17" s="381">
        <v>0.24256440000000001</v>
      </c>
      <c r="G17" s="381">
        <v>0.39708788</v>
      </c>
      <c r="H17" s="381">
        <v>0.16248587</v>
      </c>
      <c r="I17" s="381">
        <v>0.16629501999999999</v>
      </c>
      <c r="J17" s="381">
        <v>0.17688131000000001</v>
      </c>
      <c r="K17" s="381">
        <v>0.10399578</v>
      </c>
      <c r="L17" s="381">
        <v>2.122974E-2</v>
      </c>
      <c r="M17" s="382">
        <v>7.5170030440958019E-2</v>
      </c>
      <c r="N17" s="381">
        <v>5.9058659999999999E-2</v>
      </c>
      <c r="O17" s="381">
        <v>7.5950401054498407E-2</v>
      </c>
      <c r="P17" s="381">
        <v>0</v>
      </c>
      <c r="Q17" s="381">
        <v>0</v>
      </c>
      <c r="R17" s="381">
        <v>1.8855009999999998E-2</v>
      </c>
      <c r="S17" s="381">
        <v>0</v>
      </c>
      <c r="T17" s="381">
        <v>0</v>
      </c>
      <c r="U17" s="381">
        <v>2.8976439999999999E-2</v>
      </c>
      <c r="V17" s="381">
        <v>2.0896689999999999E-2</v>
      </c>
      <c r="W17" s="338">
        <v>0</v>
      </c>
      <c r="X17" s="338">
        <v>0</v>
      </c>
      <c r="Y17" s="356"/>
      <c r="Z17" s="356"/>
      <c r="AA17" s="356"/>
    </row>
    <row r="18" spans="1:27" ht="18.75" customHeight="1">
      <c r="A18" s="341" t="s">
        <v>332</v>
      </c>
      <c r="B18" s="381">
        <v>0.11167927899013901</v>
      </c>
      <c r="C18" s="381">
        <v>0.59806720000000002</v>
      </c>
      <c r="D18" s="381">
        <v>0.13096896</v>
      </c>
      <c r="E18" s="381">
        <v>1.6894300000000001E-2</v>
      </c>
      <c r="F18" s="381">
        <v>0.17223506</v>
      </c>
      <c r="G18" s="381">
        <v>0.25069691</v>
      </c>
      <c r="H18" s="381">
        <v>3.863573E-2</v>
      </c>
      <c r="I18" s="381">
        <v>7.2136080000000005E-2</v>
      </c>
      <c r="J18" s="381">
        <v>0.12950919</v>
      </c>
      <c r="K18" s="381">
        <v>0.12808116</v>
      </c>
      <c r="L18" s="381">
        <v>6.4585299999999997E-3</v>
      </c>
      <c r="M18" s="382">
        <v>0.2010307240227916</v>
      </c>
      <c r="N18" s="381">
        <v>0.36194431999999999</v>
      </c>
      <c r="O18" s="381">
        <v>0.41421501192223298</v>
      </c>
      <c r="P18" s="381">
        <v>7.9060699999999994E-3</v>
      </c>
      <c r="Q18" s="381">
        <v>0.15853275</v>
      </c>
      <c r="R18" s="381">
        <v>1.884864E-2</v>
      </c>
      <c r="S18" s="381">
        <v>5.1416200000000002E-2</v>
      </c>
      <c r="T18" s="381">
        <v>5.3939290000000001E-2</v>
      </c>
      <c r="U18" s="381">
        <v>9.7707269999999999E-2</v>
      </c>
      <c r="V18" s="381">
        <v>3.0579450000000001E-2</v>
      </c>
      <c r="W18" s="338">
        <v>5.2766751588960499E-2</v>
      </c>
      <c r="X18" s="338">
        <v>0</v>
      </c>
      <c r="Y18" s="356" t="s">
        <v>85</v>
      </c>
      <c r="Z18" s="356" t="s">
        <v>162</v>
      </c>
      <c r="AA18" s="356" t="s">
        <v>85</v>
      </c>
    </row>
    <row r="19" spans="1:27" ht="18.75" customHeight="1">
      <c r="A19" s="341" t="s">
        <v>333</v>
      </c>
      <c r="B19" s="343" t="s">
        <v>25</v>
      </c>
      <c r="C19" s="343" t="s">
        <v>25</v>
      </c>
      <c r="D19" s="343" t="s">
        <v>25</v>
      </c>
      <c r="E19" s="343" t="s">
        <v>25</v>
      </c>
      <c r="F19" s="343" t="s">
        <v>25</v>
      </c>
      <c r="G19" s="343" t="s">
        <v>25</v>
      </c>
      <c r="H19" s="343" t="s">
        <v>25</v>
      </c>
      <c r="I19" s="343" t="s">
        <v>25</v>
      </c>
      <c r="J19" s="343" t="s">
        <v>25</v>
      </c>
      <c r="K19" s="343" t="s">
        <v>25</v>
      </c>
      <c r="L19" s="381">
        <v>2.6467927699999998</v>
      </c>
      <c r="M19" s="382">
        <v>2.3576099954988732</v>
      </c>
      <c r="N19" s="381">
        <v>2.5398682300000002</v>
      </c>
      <c r="O19" s="381">
        <v>2.0120636929161799</v>
      </c>
      <c r="P19" s="381">
        <v>1.35248188</v>
      </c>
      <c r="Q19" s="381">
        <v>1.7061676100000001</v>
      </c>
      <c r="R19" s="381">
        <v>1.27417186</v>
      </c>
      <c r="S19" s="381">
        <v>1.1345370299999999</v>
      </c>
      <c r="T19" s="381">
        <v>1.1009180700000001</v>
      </c>
      <c r="U19" s="381">
        <v>1.5052963399999999</v>
      </c>
      <c r="V19" s="381">
        <v>1.03309286</v>
      </c>
      <c r="W19" s="382">
        <v>0.68659852727781101</v>
      </c>
      <c r="X19" s="382">
        <v>0.78370021017950897</v>
      </c>
      <c r="Y19" s="354" t="s">
        <v>25</v>
      </c>
      <c r="Z19" s="356" t="s">
        <v>162</v>
      </c>
      <c r="AA19" s="356" t="s">
        <v>85</v>
      </c>
    </row>
    <row r="20" spans="1:27" ht="18.75" customHeight="1">
      <c r="A20" s="341" t="s">
        <v>334</v>
      </c>
      <c r="B20" s="381">
        <v>11.7457755123623</v>
      </c>
      <c r="C20" s="381">
        <v>9.8783556299999997</v>
      </c>
      <c r="D20" s="381">
        <v>6.1784398999999999</v>
      </c>
      <c r="E20" s="381">
        <v>4.98739358</v>
      </c>
      <c r="F20" s="381">
        <v>3.7524915399999998</v>
      </c>
      <c r="G20" s="381">
        <v>4.01956048</v>
      </c>
      <c r="H20" s="381">
        <v>3.2367349299999999</v>
      </c>
      <c r="I20" s="381">
        <v>3.2802613100000002</v>
      </c>
      <c r="J20" s="381">
        <v>3.53400508</v>
      </c>
      <c r="K20" s="381">
        <v>2.37483763</v>
      </c>
      <c r="L20" s="381">
        <v>2.58271739</v>
      </c>
      <c r="M20" s="382">
        <v>2.328885459113895</v>
      </c>
      <c r="N20" s="381">
        <v>2.4482025599999999</v>
      </c>
      <c r="O20" s="381">
        <v>1.9734476505488601</v>
      </c>
      <c r="P20" s="381">
        <v>1.31636519</v>
      </c>
      <c r="Q20" s="381">
        <v>1.6425559199999999</v>
      </c>
      <c r="R20" s="381">
        <v>1.24635187</v>
      </c>
      <c r="S20" s="381">
        <v>1.1334049100000001</v>
      </c>
      <c r="T20" s="381">
        <v>1.05016387</v>
      </c>
      <c r="U20" s="381">
        <v>1.50411911</v>
      </c>
      <c r="V20" s="381">
        <v>1.03261351</v>
      </c>
      <c r="W20" s="338">
        <v>0.61265234577976602</v>
      </c>
      <c r="X20" s="338">
        <v>0.78370021017950897</v>
      </c>
      <c r="Y20" s="356" t="s">
        <v>162</v>
      </c>
      <c r="Z20" s="356" t="s">
        <v>162</v>
      </c>
      <c r="AA20" s="356" t="s">
        <v>85</v>
      </c>
    </row>
    <row r="21" spans="1:27" ht="18.75" customHeight="1">
      <c r="A21" s="341" t="s">
        <v>335</v>
      </c>
      <c r="B21" s="343" t="s">
        <v>25</v>
      </c>
      <c r="C21" s="343" t="s">
        <v>25</v>
      </c>
      <c r="D21" s="343" t="s">
        <v>25</v>
      </c>
      <c r="E21" s="343" t="s">
        <v>25</v>
      </c>
      <c r="F21" s="343" t="s">
        <v>25</v>
      </c>
      <c r="G21" s="343" t="s">
        <v>25</v>
      </c>
      <c r="H21" s="343" t="s">
        <v>25</v>
      </c>
      <c r="I21" s="343" t="s">
        <v>25</v>
      </c>
      <c r="J21" s="343" t="s">
        <v>25</v>
      </c>
      <c r="K21" s="343" t="s">
        <v>25</v>
      </c>
      <c r="L21" s="381">
        <v>0.18410665000000001</v>
      </c>
      <c r="M21" s="382">
        <v>4.9712612863530917E-2</v>
      </c>
      <c r="N21" s="381">
        <v>0.11227889000000001</v>
      </c>
      <c r="O21" s="381">
        <v>0.10358872060412</v>
      </c>
      <c r="P21" s="381">
        <v>8.2378320000000005E-2</v>
      </c>
      <c r="Q21" s="381">
        <v>0.13848936000000001</v>
      </c>
      <c r="R21" s="381">
        <v>0.17102693999999999</v>
      </c>
      <c r="S21" s="381">
        <v>0.17045294999999999</v>
      </c>
      <c r="T21" s="381">
        <v>5.0558449999999998E-2</v>
      </c>
      <c r="U21" s="381">
        <v>8.7700050000000002E-2</v>
      </c>
      <c r="V21" s="381">
        <v>2.0921039999999998E-2</v>
      </c>
      <c r="W21" s="338">
        <v>7.3984671453939499E-2</v>
      </c>
      <c r="X21" s="338">
        <v>0</v>
      </c>
      <c r="Y21" s="354" t="s">
        <v>25</v>
      </c>
      <c r="Z21" s="356" t="s">
        <v>85</v>
      </c>
      <c r="AA21" s="356" t="s">
        <v>85</v>
      </c>
    </row>
    <row r="22" spans="1:27" ht="18.75" customHeight="1">
      <c r="A22" s="341" t="s">
        <v>24</v>
      </c>
      <c r="B22" s="381">
        <v>25.991070206157701</v>
      </c>
      <c r="C22" s="381">
        <v>28.192725450000001</v>
      </c>
      <c r="D22" s="381">
        <v>27.01243032</v>
      </c>
      <c r="E22" s="381">
        <v>27.33382692</v>
      </c>
      <c r="F22" s="381">
        <v>26.212152920000001</v>
      </c>
      <c r="G22" s="381">
        <v>25.319911009999998</v>
      </c>
      <c r="H22" s="381">
        <v>23.63990235</v>
      </c>
      <c r="I22" s="381">
        <v>21.44768672</v>
      </c>
      <c r="J22" s="381">
        <v>20.947217569999999</v>
      </c>
      <c r="K22" s="381">
        <v>17.94381662</v>
      </c>
      <c r="L22" s="381">
        <v>18.58597834</v>
      </c>
      <c r="M22" s="382">
        <v>16.155681730880936</v>
      </c>
      <c r="N22" s="381">
        <v>17.098043749999999</v>
      </c>
      <c r="O22" s="381">
        <v>15.7441673081664</v>
      </c>
      <c r="P22" s="381">
        <v>13.529503399999999</v>
      </c>
      <c r="Q22" s="381">
        <v>15.074690240000001</v>
      </c>
      <c r="R22" s="381">
        <v>16.35273651</v>
      </c>
      <c r="S22" s="381">
        <v>15.72181426</v>
      </c>
      <c r="T22" s="381">
        <v>16.384178120000001</v>
      </c>
      <c r="U22" s="381">
        <v>16.714897090000001</v>
      </c>
      <c r="V22" s="381">
        <v>17.319028079999999</v>
      </c>
      <c r="W22" s="338">
        <v>18.6860322873999</v>
      </c>
      <c r="X22" s="338">
        <v>16.184668394938502</v>
      </c>
      <c r="Y22" s="402" t="s">
        <v>162</v>
      </c>
      <c r="Z22" s="402" t="s">
        <v>85</v>
      </c>
      <c r="AA22" s="402" t="s">
        <v>85</v>
      </c>
    </row>
    <row r="23" spans="1:27" ht="18.75" customHeight="1">
      <c r="A23" s="341" t="s">
        <v>336</v>
      </c>
      <c r="B23" s="343" t="s">
        <v>25</v>
      </c>
      <c r="C23" s="343" t="s">
        <v>25</v>
      </c>
      <c r="D23" s="343" t="s">
        <v>25</v>
      </c>
      <c r="E23" s="343" t="s">
        <v>25</v>
      </c>
      <c r="F23" s="343" t="s">
        <v>25</v>
      </c>
      <c r="G23" s="343" t="s">
        <v>25</v>
      </c>
      <c r="H23" s="343" t="s">
        <v>25</v>
      </c>
      <c r="I23" s="343" t="s">
        <v>25</v>
      </c>
      <c r="J23" s="381">
        <v>0.79352712999999997</v>
      </c>
      <c r="K23" s="381">
        <v>0.89833916000000003</v>
      </c>
      <c r="L23" s="381">
        <v>1.8592585699999999</v>
      </c>
      <c r="M23" s="382">
        <v>1.7215079259637203</v>
      </c>
      <c r="N23" s="381">
        <v>2.0454003300000001</v>
      </c>
      <c r="O23" s="381">
        <v>1.6851495878868199</v>
      </c>
      <c r="P23" s="381">
        <v>0.82106241999999996</v>
      </c>
      <c r="Q23" s="381">
        <v>1.78804656</v>
      </c>
      <c r="R23" s="381">
        <v>1.59055623</v>
      </c>
      <c r="S23" s="381">
        <v>0.97623698999999997</v>
      </c>
      <c r="T23" s="381">
        <v>1.2598031199999999</v>
      </c>
      <c r="U23" s="381">
        <v>3.14945158</v>
      </c>
      <c r="V23" s="381">
        <v>2.8962939400000001</v>
      </c>
      <c r="W23" s="382">
        <v>3.22793696612217</v>
      </c>
      <c r="X23" s="382">
        <v>3.1432518922014299</v>
      </c>
      <c r="Y23" s="354" t="s">
        <v>25</v>
      </c>
      <c r="Z23" s="402" t="s">
        <v>85</v>
      </c>
      <c r="AA23" s="402" t="s">
        <v>85</v>
      </c>
    </row>
    <row r="24" spans="1:27" ht="18.75" customHeight="1">
      <c r="A24" s="341" t="s">
        <v>472</v>
      </c>
      <c r="B24" s="343" t="s">
        <v>25</v>
      </c>
      <c r="C24" s="343" t="s">
        <v>25</v>
      </c>
      <c r="D24" s="343" t="s">
        <v>25</v>
      </c>
      <c r="E24" s="343" t="s">
        <v>25</v>
      </c>
      <c r="F24" s="343" t="s">
        <v>25</v>
      </c>
      <c r="G24" s="343" t="s">
        <v>25</v>
      </c>
      <c r="H24" s="343" t="s">
        <v>25</v>
      </c>
      <c r="I24" s="343" t="s">
        <v>25</v>
      </c>
      <c r="J24" s="343" t="s">
        <v>25</v>
      </c>
      <c r="K24" s="343" t="s">
        <v>25</v>
      </c>
      <c r="L24" s="343" t="s">
        <v>25</v>
      </c>
      <c r="M24" s="342" t="s">
        <v>25</v>
      </c>
      <c r="N24" s="381">
        <v>4.3641296900000004</v>
      </c>
      <c r="O24" s="381">
        <v>3.2658399858856901</v>
      </c>
      <c r="P24" s="381">
        <v>1.60169081</v>
      </c>
      <c r="Q24" s="381">
        <v>1.8611220100000001</v>
      </c>
      <c r="R24" s="381">
        <v>1.90422811</v>
      </c>
      <c r="S24" s="381">
        <v>0.91939437000000002</v>
      </c>
      <c r="T24" s="381">
        <v>0.32143728999999999</v>
      </c>
      <c r="U24" s="381">
        <v>0.20459304</v>
      </c>
      <c r="V24" s="381">
        <v>2.0943159999999999E-2</v>
      </c>
      <c r="W24" s="338">
        <v>0.16057652962716901</v>
      </c>
      <c r="X24" s="338" t="s">
        <v>41</v>
      </c>
      <c r="Y24" s="354" t="s">
        <v>25</v>
      </c>
      <c r="Z24" s="402"/>
      <c r="AA24" s="402" t="s">
        <v>85</v>
      </c>
    </row>
    <row r="25" spans="1:27" ht="18.75" customHeight="1">
      <c r="A25" s="341" t="s">
        <v>337</v>
      </c>
      <c r="B25" s="381">
        <v>0.99712521917253605</v>
      </c>
      <c r="C25" s="381">
        <v>1.49648954</v>
      </c>
      <c r="D25" s="381">
        <v>1.51257318</v>
      </c>
      <c r="E25" s="381">
        <v>1.0203284399999999</v>
      </c>
      <c r="F25" s="381">
        <v>0.89871285999999995</v>
      </c>
      <c r="G25" s="381">
        <v>0.87157066000000005</v>
      </c>
      <c r="H25" s="381">
        <v>0.78402700000000003</v>
      </c>
      <c r="I25" s="381">
        <v>0.71686271999999995</v>
      </c>
      <c r="J25" s="381">
        <v>0.59800158000000003</v>
      </c>
      <c r="K25" s="381">
        <v>0.67518772000000005</v>
      </c>
      <c r="L25" s="381">
        <v>0.96851533999999995</v>
      </c>
      <c r="M25" s="382">
        <v>0.8613513611384751</v>
      </c>
      <c r="N25" s="381">
        <v>0.71204219000000002</v>
      </c>
      <c r="O25" s="381">
        <v>0.53104258170227703</v>
      </c>
      <c r="P25" s="381">
        <v>0.41027970000000002</v>
      </c>
      <c r="Q25" s="381">
        <v>0.51214603999999997</v>
      </c>
      <c r="R25" s="381">
        <v>0.75113302000000004</v>
      </c>
      <c r="S25" s="381">
        <v>0.48457779000000001</v>
      </c>
      <c r="T25" s="381">
        <v>0.59127023999999995</v>
      </c>
      <c r="U25" s="381">
        <v>1.2553021</v>
      </c>
      <c r="V25" s="381">
        <v>0.58231750000000004</v>
      </c>
      <c r="W25" s="338">
        <v>0.79943085496878097</v>
      </c>
      <c r="X25" s="338">
        <v>0.73638752737968105</v>
      </c>
      <c r="Y25" s="356" t="s">
        <v>85</v>
      </c>
      <c r="Z25" s="356" t="s">
        <v>85</v>
      </c>
      <c r="AA25" s="356" t="s">
        <v>85</v>
      </c>
    </row>
    <row r="26" spans="1:27" ht="18.75" customHeight="1">
      <c r="A26" s="341" t="s">
        <v>338</v>
      </c>
      <c r="B26" s="381">
        <v>0.56712643497237902</v>
      </c>
      <c r="C26" s="381">
        <v>0.53912866000000004</v>
      </c>
      <c r="D26" s="381">
        <v>0.10927815</v>
      </c>
      <c r="E26" s="381">
        <v>0.16635808999999999</v>
      </c>
      <c r="F26" s="381">
        <v>0.12489667</v>
      </c>
      <c r="G26" s="381">
        <v>0.36762582999999999</v>
      </c>
      <c r="H26" s="381">
        <v>0.35939011999999998</v>
      </c>
      <c r="I26" s="381">
        <v>0.28816164999999999</v>
      </c>
      <c r="J26" s="381">
        <v>0.22871649999999999</v>
      </c>
      <c r="K26" s="381">
        <v>0.14187035000000001</v>
      </c>
      <c r="L26" s="381">
        <v>0.33148252</v>
      </c>
      <c r="M26" s="382">
        <v>0.40599675566928484</v>
      </c>
      <c r="N26" s="381">
        <v>0.28683416</v>
      </c>
      <c r="O26" s="381">
        <v>0.30854217020521102</v>
      </c>
      <c r="P26" s="381">
        <v>0.24965989</v>
      </c>
      <c r="Q26" s="381">
        <v>0.48638651999999999</v>
      </c>
      <c r="R26" s="381">
        <v>0.47105823000000002</v>
      </c>
      <c r="S26" s="381">
        <v>6.0478560000000001E-2</v>
      </c>
      <c r="T26" s="381">
        <v>0.37606746000000002</v>
      </c>
      <c r="U26" s="381">
        <v>0.28048510999999998</v>
      </c>
      <c r="V26" s="381">
        <v>0.28088675000000002</v>
      </c>
      <c r="W26" s="338">
        <v>0.283710885042395</v>
      </c>
      <c r="X26" s="338" t="s">
        <v>41</v>
      </c>
      <c r="Y26" s="356"/>
      <c r="Z26" s="356"/>
      <c r="AA26" s="356" t="s">
        <v>85</v>
      </c>
    </row>
    <row r="27" spans="1:27" ht="18.75" customHeight="1">
      <c r="A27" s="341" t="s">
        <v>339</v>
      </c>
      <c r="B27" s="343" t="s">
        <v>25</v>
      </c>
      <c r="C27" s="343" t="s">
        <v>25</v>
      </c>
      <c r="D27" s="343" t="s">
        <v>25</v>
      </c>
      <c r="E27" s="343" t="s">
        <v>25</v>
      </c>
      <c r="F27" s="343" t="s">
        <v>25</v>
      </c>
      <c r="G27" s="343" t="s">
        <v>25</v>
      </c>
      <c r="H27" s="343" t="s">
        <v>25</v>
      </c>
      <c r="I27" s="343" t="s">
        <v>25</v>
      </c>
      <c r="J27" s="343" t="s">
        <v>25</v>
      </c>
      <c r="K27" s="343" t="s">
        <v>25</v>
      </c>
      <c r="L27" s="343" t="s">
        <v>25</v>
      </c>
      <c r="M27" s="342" t="s">
        <v>25</v>
      </c>
      <c r="N27" s="343" t="s">
        <v>25</v>
      </c>
      <c r="O27" s="343" t="s">
        <v>25</v>
      </c>
      <c r="P27" s="343" t="s">
        <v>25</v>
      </c>
      <c r="Q27" s="343" t="s">
        <v>25</v>
      </c>
      <c r="R27" s="343">
        <v>2.8089170586827676</v>
      </c>
      <c r="S27" s="343">
        <v>2.5844936425362128</v>
      </c>
      <c r="T27" s="343">
        <v>1.2470029543452352</v>
      </c>
      <c r="U27" s="343">
        <v>1.1796057190708424</v>
      </c>
      <c r="V27" s="343">
        <v>1.3529537132692222</v>
      </c>
      <c r="W27" s="338">
        <v>1.3031278976673799</v>
      </c>
      <c r="X27" s="338">
        <v>0.93020851846520403</v>
      </c>
      <c r="Y27" s="354" t="s">
        <v>25</v>
      </c>
      <c r="Z27" s="354" t="s">
        <v>25</v>
      </c>
      <c r="AA27" s="587" t="s">
        <v>85</v>
      </c>
    </row>
    <row r="28" spans="1:27" ht="18.75" customHeight="1">
      <c r="A28" s="341" t="s">
        <v>342</v>
      </c>
      <c r="B28" s="343" t="s">
        <v>25</v>
      </c>
      <c r="C28" s="343" t="s">
        <v>25</v>
      </c>
      <c r="D28" s="343" t="s">
        <v>25</v>
      </c>
      <c r="E28" s="343" t="s">
        <v>25</v>
      </c>
      <c r="F28" s="343" t="s">
        <v>25</v>
      </c>
      <c r="G28" s="343" t="s">
        <v>25</v>
      </c>
      <c r="H28" s="343" t="s">
        <v>25</v>
      </c>
      <c r="I28" s="343" t="s">
        <v>25</v>
      </c>
      <c r="J28" s="343" t="s">
        <v>25</v>
      </c>
      <c r="K28" s="343" t="s">
        <v>25</v>
      </c>
      <c r="L28" s="343" t="s">
        <v>25</v>
      </c>
      <c r="M28" s="342" t="s">
        <v>25</v>
      </c>
      <c r="N28" s="343" t="s">
        <v>25</v>
      </c>
      <c r="O28" s="343" t="s">
        <v>25</v>
      </c>
      <c r="P28" s="362">
        <v>6.1032691034401356</v>
      </c>
      <c r="Q28" s="362">
        <v>7.6239405680529728</v>
      </c>
      <c r="R28" s="343" t="s">
        <v>25</v>
      </c>
      <c r="S28" s="343" t="s">
        <v>25</v>
      </c>
      <c r="T28" s="343">
        <v>8.969356444583017</v>
      </c>
      <c r="U28" s="343">
        <v>8.7500997903108448</v>
      </c>
      <c r="V28" s="343">
        <v>8.6969236467152662</v>
      </c>
      <c r="W28" s="338">
        <v>8.7176829545020702</v>
      </c>
      <c r="X28" s="338">
        <v>3.9229834473269198</v>
      </c>
      <c r="Y28" s="354" t="s">
        <v>25</v>
      </c>
      <c r="Z28" s="354" t="s">
        <v>25</v>
      </c>
      <c r="AA28" s="587" t="s">
        <v>162</v>
      </c>
    </row>
    <row r="29" spans="1:27" ht="18.75" customHeight="1">
      <c r="A29" s="341" t="s">
        <v>340</v>
      </c>
      <c r="B29" s="381">
        <v>4.7279182605692203</v>
      </c>
      <c r="C29" s="381">
        <v>5.1340708099999999</v>
      </c>
      <c r="D29" s="381">
        <v>3.9377947500000001</v>
      </c>
      <c r="E29" s="381">
        <v>3.7503434499999999</v>
      </c>
      <c r="F29" s="381">
        <v>4.3945466599999996</v>
      </c>
      <c r="G29" s="381">
        <v>4.2925850299999997</v>
      </c>
      <c r="H29" s="381">
        <v>3.6469060799999999</v>
      </c>
      <c r="I29" s="381">
        <v>3.86726912</v>
      </c>
      <c r="J29" s="381">
        <v>4.2504053900000001</v>
      </c>
      <c r="K29" s="381">
        <v>4.3107548900000001</v>
      </c>
      <c r="L29" s="381">
        <v>4.3448471700000004</v>
      </c>
      <c r="M29" s="382">
        <v>3.0612750449272323</v>
      </c>
      <c r="N29" s="381">
        <v>2.3820664699999998</v>
      </c>
      <c r="O29" s="381">
        <v>1.65350997007108</v>
      </c>
      <c r="P29" s="381">
        <v>1.1883160699999999</v>
      </c>
      <c r="Q29" s="381">
        <v>1.4500150700000001</v>
      </c>
      <c r="R29" s="381">
        <v>1.4251914299999999</v>
      </c>
      <c r="S29" s="381">
        <v>1.16920132</v>
      </c>
      <c r="T29" s="343">
        <v>0.70651664999999997</v>
      </c>
      <c r="U29" s="343" t="s">
        <v>25</v>
      </c>
      <c r="V29" s="343" t="s">
        <v>25</v>
      </c>
      <c r="W29" s="342" t="s">
        <v>25</v>
      </c>
      <c r="X29" s="342" t="s">
        <v>25</v>
      </c>
      <c r="Y29" s="354" t="s">
        <v>25</v>
      </c>
      <c r="Z29" s="354" t="s">
        <v>25</v>
      </c>
      <c r="AA29" s="354" t="s">
        <v>25</v>
      </c>
    </row>
    <row r="30" spans="1:27" ht="18.75" customHeight="1">
      <c r="A30" s="341" t="s">
        <v>341</v>
      </c>
      <c r="B30" s="339">
        <v>0.84627451453820102</v>
      </c>
      <c r="C30" s="339">
        <v>1.3</v>
      </c>
      <c r="D30" s="339">
        <v>1</v>
      </c>
      <c r="E30" s="339">
        <v>0.6</v>
      </c>
      <c r="F30" s="339">
        <v>0.5</v>
      </c>
      <c r="G30" s="339">
        <v>0.4</v>
      </c>
      <c r="H30" s="339">
        <v>0.4</v>
      </c>
      <c r="I30" s="339">
        <v>0.5</v>
      </c>
      <c r="J30" s="381">
        <v>0.60223128999999997</v>
      </c>
      <c r="K30" s="381">
        <v>0.36843572000000002</v>
      </c>
      <c r="L30" s="381">
        <v>0.64701494999999998</v>
      </c>
      <c r="M30" s="382">
        <v>0.68635727539799907</v>
      </c>
      <c r="N30" s="343" t="s">
        <v>25</v>
      </c>
      <c r="O30" s="343" t="s">
        <v>25</v>
      </c>
      <c r="P30" s="343" t="s">
        <v>25</v>
      </c>
      <c r="Q30" s="343" t="s">
        <v>25</v>
      </c>
      <c r="R30" s="343" t="s">
        <v>25</v>
      </c>
      <c r="S30" s="343" t="s">
        <v>25</v>
      </c>
      <c r="T30" s="343" t="s">
        <v>25</v>
      </c>
      <c r="U30" s="343" t="s">
        <v>25</v>
      </c>
      <c r="V30" s="343" t="s">
        <v>25</v>
      </c>
      <c r="W30" s="342" t="s">
        <v>25</v>
      </c>
      <c r="X30" s="343" t="s">
        <v>25</v>
      </c>
      <c r="Y30" s="354" t="s">
        <v>25</v>
      </c>
      <c r="Z30" s="354" t="s">
        <v>25</v>
      </c>
      <c r="AA30" s="354" t="s">
        <v>25</v>
      </c>
    </row>
    <row r="31" spans="1:27" ht="30.75" customHeight="1">
      <c r="A31" s="347" t="s">
        <v>473</v>
      </c>
      <c r="B31" s="327">
        <v>9.16587252474236</v>
      </c>
      <c r="C31" s="327">
        <v>8.5947805299999995</v>
      </c>
      <c r="D31" s="327">
        <v>9.67607836</v>
      </c>
      <c r="E31" s="327">
        <v>9.0947550699999997</v>
      </c>
      <c r="F31" s="327">
        <v>8.8610363799999998</v>
      </c>
      <c r="G31" s="327">
        <v>8.5374348900000001</v>
      </c>
      <c r="H31" s="327">
        <v>8.2982773600000002</v>
      </c>
      <c r="I31" s="327">
        <v>8.4291581799999999</v>
      </c>
      <c r="J31" s="327">
        <v>8.1478828199999995</v>
      </c>
      <c r="K31" s="327">
        <v>6.8222140299999996</v>
      </c>
      <c r="L31" s="327">
        <v>7.9682229600000003</v>
      </c>
      <c r="M31" s="383">
        <v>7.2773271306858085</v>
      </c>
      <c r="N31" s="327">
        <v>6.5886860399999998</v>
      </c>
      <c r="O31" s="327">
        <v>6.2195847920331797</v>
      </c>
      <c r="P31" s="327">
        <v>4.7666029099999996</v>
      </c>
      <c r="Q31" s="327">
        <v>6.1898681599999996</v>
      </c>
      <c r="R31" s="297">
        <v>7.5293873299999996</v>
      </c>
      <c r="S31" s="297">
        <v>6.5469988399999997</v>
      </c>
      <c r="T31" s="297">
        <v>6.9515583200000002</v>
      </c>
      <c r="U31" s="297">
        <v>8.4159339699999993</v>
      </c>
      <c r="V31" s="297">
        <v>8.6532950599999996</v>
      </c>
      <c r="W31" s="348">
        <v>7.4126419588615704</v>
      </c>
      <c r="X31" s="348">
        <v>4.67295247839672</v>
      </c>
      <c r="Y31" s="358" t="s">
        <v>162</v>
      </c>
      <c r="Z31" s="358" t="s">
        <v>85</v>
      </c>
      <c r="AA31" s="358" t="s">
        <v>162</v>
      </c>
    </row>
    <row r="32" spans="1:27" ht="35.25" customHeight="1">
      <c r="A32" s="347" t="s">
        <v>458</v>
      </c>
      <c r="B32" s="349">
        <v>29.731369712600401</v>
      </c>
      <c r="C32" s="363">
        <v>31.8</v>
      </c>
      <c r="D32" s="363">
        <v>29.9</v>
      </c>
      <c r="E32" s="327">
        <v>30.035807049999999</v>
      </c>
      <c r="F32" s="327">
        <v>28.500437720000001</v>
      </c>
      <c r="G32" s="327">
        <v>28.292185740000001</v>
      </c>
      <c r="H32" s="327">
        <v>26.50303143</v>
      </c>
      <c r="I32" s="327">
        <v>25.24628036</v>
      </c>
      <c r="J32" s="327">
        <v>24.195840900996998</v>
      </c>
      <c r="K32" s="327">
        <v>21.387905221885799</v>
      </c>
      <c r="L32" s="327">
        <v>22.3951762049991</v>
      </c>
      <c r="M32" s="383">
        <v>20.05958905298284</v>
      </c>
      <c r="N32" s="327">
        <v>20.8082410591682</v>
      </c>
      <c r="O32" s="327">
        <v>19.937821485116</v>
      </c>
      <c r="P32" s="327">
        <v>16.460015167746299</v>
      </c>
      <c r="Q32" s="327">
        <v>19.086253824801901</v>
      </c>
      <c r="R32" s="327">
        <v>19.46787569</v>
      </c>
      <c r="S32" s="327">
        <v>17.968685220000001</v>
      </c>
      <c r="T32" s="327">
        <v>19.166233869999999</v>
      </c>
      <c r="U32" s="327">
        <v>19.791788449999999</v>
      </c>
      <c r="V32" s="327">
        <v>20.343825710000001</v>
      </c>
      <c r="W32" s="348">
        <v>21.024555582654401</v>
      </c>
      <c r="X32" s="348">
        <v>18.575194302660801</v>
      </c>
      <c r="Y32" s="589" t="s">
        <v>162</v>
      </c>
      <c r="Z32" s="589" t="s">
        <v>85</v>
      </c>
      <c r="AA32" s="589" t="s">
        <v>85</v>
      </c>
    </row>
    <row r="33" spans="1:27" ht="18.75" customHeight="1">
      <c r="A33" s="489" t="s">
        <v>474</v>
      </c>
      <c r="B33" s="403">
        <v>1420</v>
      </c>
      <c r="C33" s="403">
        <v>1246</v>
      </c>
      <c r="D33" s="403">
        <v>1468</v>
      </c>
      <c r="E33" s="403">
        <v>3995</v>
      </c>
      <c r="F33" s="403">
        <v>4227</v>
      </c>
      <c r="G33" s="403">
        <v>5351</v>
      </c>
      <c r="H33" s="403">
        <v>6196</v>
      </c>
      <c r="I33" s="403">
        <v>5892</v>
      </c>
      <c r="J33" s="403">
        <v>5694</v>
      </c>
      <c r="K33" s="403">
        <v>5739</v>
      </c>
      <c r="L33" s="403">
        <v>5409</v>
      </c>
      <c r="M33" s="360">
        <v>3392</v>
      </c>
      <c r="N33" s="359">
        <v>3607</v>
      </c>
      <c r="O33" s="359">
        <v>3474</v>
      </c>
      <c r="P33" s="359">
        <v>2678</v>
      </c>
      <c r="Q33" s="359">
        <v>2681</v>
      </c>
      <c r="R33" s="403">
        <v>2296</v>
      </c>
      <c r="S33" s="403">
        <v>2379</v>
      </c>
      <c r="T33" s="403">
        <v>2457</v>
      </c>
      <c r="U33" s="404">
        <v>2211</v>
      </c>
      <c r="V33" s="404">
        <v>2049</v>
      </c>
      <c r="W33" s="355">
        <v>1958</v>
      </c>
      <c r="X33" s="355">
        <v>714</v>
      </c>
      <c r="Y33" s="408"/>
      <c r="Z33" s="408"/>
      <c r="AA33" s="408"/>
    </row>
  </sheetData>
  <hyperlinks>
    <hyperlink ref="A6" location="'Table of contents'!A1" display="Link to table of contents" xr:uid="{FC423E03-21E5-494F-8542-3E981C01B36C}"/>
    <hyperlink ref="A4" location="Notes!A1" display="Link to Notes page" xr:uid="{2B7CEB10-F227-405A-8930-690926EBA030}"/>
  </hyperlinks>
  <pageMargins left="0.70866141732283472" right="0.70866141732283472" top="0.74803149606299213" bottom="0.74803149606299213" header="0.31496062992125984" footer="0.31496062992125984"/>
  <pageSetup paperSize="9" scale="64"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4BB9-5BA5-44BE-9292-16B75A1D2A4E}">
  <sheetPr>
    <pageSetUpPr fitToPage="1"/>
  </sheetPr>
  <dimension ref="A1:AA31"/>
  <sheetViews>
    <sheetView showGridLines="0" zoomScaleNormal="100" workbookViewId="0"/>
  </sheetViews>
  <sheetFormatPr baseColWidth="10" defaultColWidth="8.140625" defaultRowHeight="15" customHeight="1"/>
  <cols>
    <col min="1" max="1" width="47.28515625" customWidth="1"/>
    <col min="2" max="24" width="12.7109375" customWidth="1"/>
    <col min="25" max="27" width="16.5703125" customWidth="1"/>
  </cols>
  <sheetData>
    <row r="1" spans="1:27" ht="20.25" customHeight="1">
      <c r="A1" s="378" t="s">
        <v>556</v>
      </c>
      <c r="B1" s="379"/>
      <c r="C1" s="379"/>
      <c r="D1" s="379"/>
      <c r="E1" s="379"/>
      <c r="F1" s="379"/>
      <c r="G1" s="379"/>
      <c r="H1" s="379"/>
      <c r="I1" s="379"/>
      <c r="J1" s="379"/>
      <c r="K1" s="379"/>
      <c r="L1" s="379"/>
      <c r="M1" s="379"/>
      <c r="N1" s="379"/>
      <c r="O1" s="379"/>
      <c r="P1" s="379"/>
      <c r="Q1" s="379"/>
      <c r="R1" s="379"/>
      <c r="S1" s="379"/>
      <c r="T1" s="379"/>
      <c r="U1" s="379"/>
      <c r="V1" s="379"/>
      <c r="W1" s="379"/>
      <c r="X1" s="379"/>
      <c r="Y1" s="480"/>
      <c r="Z1" s="480"/>
      <c r="AA1" s="480"/>
    </row>
    <row r="2" spans="1:27" ht="15" customHeight="1">
      <c r="A2" s="380" t="s">
        <v>323</v>
      </c>
      <c r="B2" s="379"/>
      <c r="C2" s="379"/>
      <c r="D2" s="379"/>
      <c r="E2" s="379"/>
      <c r="F2" s="379"/>
      <c r="G2" s="379"/>
      <c r="H2" s="379"/>
      <c r="I2" s="379"/>
      <c r="J2" s="379"/>
      <c r="K2" s="379"/>
      <c r="L2" s="379"/>
      <c r="M2" s="379"/>
      <c r="N2" s="379"/>
      <c r="O2" s="379"/>
      <c r="P2" s="379"/>
      <c r="Q2" s="379"/>
      <c r="R2" s="379"/>
      <c r="S2" s="379"/>
      <c r="T2" s="379"/>
      <c r="U2" s="379"/>
      <c r="V2" s="379"/>
      <c r="W2" s="379"/>
      <c r="X2" s="379"/>
      <c r="Y2" s="480"/>
      <c r="Z2" s="480"/>
      <c r="AA2" s="480"/>
    </row>
    <row r="3" spans="1:27" ht="15" customHeight="1">
      <c r="A3" s="2" t="s">
        <v>0</v>
      </c>
      <c r="B3" s="379"/>
      <c r="C3" s="379"/>
      <c r="D3" s="379"/>
      <c r="E3" s="379"/>
      <c r="F3" s="379"/>
      <c r="G3" s="379"/>
      <c r="H3" s="379"/>
      <c r="I3" s="379"/>
      <c r="J3" s="379"/>
      <c r="K3" s="379"/>
      <c r="L3" s="379"/>
      <c r="M3" s="379"/>
      <c r="N3" s="379"/>
      <c r="O3" s="379"/>
      <c r="P3" s="379"/>
      <c r="Q3" s="379"/>
      <c r="R3" s="379"/>
      <c r="S3" s="379"/>
      <c r="T3" s="379"/>
      <c r="U3" s="379"/>
      <c r="V3" s="379"/>
      <c r="W3" s="379"/>
      <c r="X3" s="379"/>
      <c r="Y3" s="480"/>
      <c r="Z3" s="480"/>
      <c r="AA3" s="480"/>
    </row>
    <row r="4" spans="1:27" ht="15" customHeight="1">
      <c r="A4" s="3" t="s">
        <v>1</v>
      </c>
      <c r="B4" s="379"/>
      <c r="C4" s="379"/>
      <c r="D4" s="379"/>
      <c r="E4" s="379"/>
      <c r="F4" s="379"/>
      <c r="G4" s="379"/>
      <c r="H4" s="379"/>
      <c r="I4" s="379"/>
      <c r="J4" s="379"/>
      <c r="K4" s="379"/>
      <c r="L4" s="379"/>
      <c r="M4" s="379"/>
      <c r="N4" s="379"/>
      <c r="O4" s="379"/>
      <c r="P4" s="379"/>
      <c r="Q4" s="379"/>
      <c r="R4" s="379"/>
      <c r="S4" s="379"/>
      <c r="T4" s="379"/>
      <c r="U4" s="379"/>
      <c r="V4" s="379"/>
      <c r="W4" s="379"/>
      <c r="X4" s="379"/>
      <c r="Y4" s="480"/>
      <c r="Z4" s="480"/>
      <c r="AA4" s="480"/>
    </row>
    <row r="5" spans="1:27" ht="15" customHeight="1">
      <c r="A5" s="4" t="s">
        <v>324</v>
      </c>
      <c r="B5" s="379"/>
      <c r="C5" s="379"/>
      <c r="D5" s="379"/>
      <c r="E5" s="379"/>
      <c r="F5" s="379"/>
      <c r="G5" s="379"/>
      <c r="H5" s="379"/>
      <c r="I5" s="379"/>
      <c r="J5" s="379"/>
      <c r="K5" s="379"/>
      <c r="L5" s="379"/>
      <c r="M5" s="379"/>
      <c r="N5" s="379"/>
      <c r="O5" s="379"/>
      <c r="P5" s="379"/>
      <c r="Q5" s="379"/>
      <c r="R5" s="379"/>
      <c r="S5" s="379"/>
      <c r="T5" s="379"/>
      <c r="U5" s="379"/>
      <c r="V5" s="379"/>
      <c r="W5" s="379"/>
      <c r="X5" s="379"/>
      <c r="Y5" s="480"/>
      <c r="Z5" s="480"/>
      <c r="AA5" s="480"/>
    </row>
    <row r="6" spans="1:27" ht="15" customHeight="1">
      <c r="A6" s="3" t="s">
        <v>2</v>
      </c>
      <c r="B6" s="379"/>
      <c r="C6" s="379"/>
      <c r="D6" s="379"/>
      <c r="E6" s="379"/>
      <c r="F6" s="379"/>
      <c r="G6" s="379"/>
      <c r="H6" s="379"/>
      <c r="I6" s="379"/>
      <c r="J6" s="379"/>
      <c r="K6" s="379"/>
      <c r="L6" s="379"/>
      <c r="M6" s="379"/>
      <c r="N6" s="379"/>
      <c r="O6" s="379"/>
      <c r="P6" s="379"/>
      <c r="Q6" s="379"/>
      <c r="R6" s="379"/>
      <c r="S6" s="379"/>
      <c r="T6" s="379"/>
      <c r="U6" s="379"/>
      <c r="V6" s="379"/>
      <c r="W6" s="379"/>
      <c r="X6" s="379"/>
      <c r="Y6" s="480"/>
      <c r="Z6" s="480"/>
      <c r="AA6" s="480"/>
    </row>
    <row r="7" spans="1:27" ht="13" customHeight="1">
      <c r="A7" s="2" t="s">
        <v>3</v>
      </c>
      <c r="B7" s="157"/>
      <c r="C7" s="157"/>
      <c r="D7" s="157"/>
      <c r="E7" s="157"/>
      <c r="F7" s="157"/>
      <c r="G7" s="157"/>
      <c r="H7" s="157"/>
      <c r="I7" s="157"/>
      <c r="J7" s="157"/>
      <c r="K7" s="157"/>
      <c r="L7" s="157"/>
      <c r="M7" s="157"/>
      <c r="N7" s="157"/>
      <c r="O7" s="157"/>
      <c r="P7" s="157"/>
      <c r="Q7" s="157"/>
      <c r="R7" s="157"/>
      <c r="S7" s="157"/>
      <c r="T7" s="157"/>
      <c r="U7" s="157"/>
      <c r="V7" s="157"/>
      <c r="W7" s="157"/>
      <c r="X7" s="157"/>
      <c r="Y7" s="588"/>
      <c r="Z7" s="588"/>
      <c r="AA7" s="588"/>
    </row>
    <row r="8" spans="1:27" ht="38.25" customHeight="1">
      <c r="A8" s="413" t="s">
        <v>138</v>
      </c>
      <c r="B8" s="411" t="s">
        <v>282</v>
      </c>
      <c r="C8" s="412" t="s">
        <v>283</v>
      </c>
      <c r="D8" s="412" t="s">
        <v>284</v>
      </c>
      <c r="E8" s="412" t="s">
        <v>285</v>
      </c>
      <c r="F8" s="412" t="s">
        <v>286</v>
      </c>
      <c r="G8" s="412" t="s">
        <v>128</v>
      </c>
      <c r="H8" s="412" t="s">
        <v>129</v>
      </c>
      <c r="I8" s="412" t="s">
        <v>130</v>
      </c>
      <c r="J8" s="412" t="s">
        <v>131</v>
      </c>
      <c r="K8" s="412" t="s">
        <v>132</v>
      </c>
      <c r="L8" s="412" t="s">
        <v>133</v>
      </c>
      <c r="M8" s="412" t="s">
        <v>134</v>
      </c>
      <c r="N8" s="412" t="s">
        <v>135</v>
      </c>
      <c r="O8" s="411" t="s">
        <v>136</v>
      </c>
      <c r="P8" s="412" t="s">
        <v>149</v>
      </c>
      <c r="Q8" s="412" t="s">
        <v>137</v>
      </c>
      <c r="R8" s="412" t="s">
        <v>4</v>
      </c>
      <c r="S8" s="412" t="s">
        <v>5</v>
      </c>
      <c r="T8" s="412" t="s">
        <v>6</v>
      </c>
      <c r="U8" s="412" t="s">
        <v>7</v>
      </c>
      <c r="V8" s="412" t="s">
        <v>8</v>
      </c>
      <c r="W8" s="412" t="s">
        <v>9</v>
      </c>
      <c r="X8" s="388" t="s">
        <v>492</v>
      </c>
      <c r="Y8" s="412" t="s">
        <v>288</v>
      </c>
      <c r="Z8" s="412" t="s">
        <v>289</v>
      </c>
      <c r="AA8" s="412" t="s">
        <v>290</v>
      </c>
    </row>
    <row r="9" spans="1:27" ht="18" customHeight="1">
      <c r="A9" s="337" t="s">
        <v>325</v>
      </c>
      <c r="B9" s="339">
        <v>0.55745591317683396</v>
      </c>
      <c r="C9" s="339">
        <v>1</v>
      </c>
      <c r="D9" s="339">
        <v>1.9</v>
      </c>
      <c r="E9" s="381">
        <v>2.2000000000000002</v>
      </c>
      <c r="F9" s="381">
        <v>2.2999999999999998</v>
      </c>
      <c r="G9" s="381">
        <v>2.8</v>
      </c>
      <c r="H9" s="381">
        <v>2.2000000000000002</v>
      </c>
      <c r="I9" s="381">
        <v>3</v>
      </c>
      <c r="J9" s="381">
        <v>3.2184610600000001</v>
      </c>
      <c r="K9" s="381">
        <v>2.4990433200000002</v>
      </c>
      <c r="L9" s="381">
        <v>3.64073117</v>
      </c>
      <c r="M9" s="382">
        <v>2.6681387322305627</v>
      </c>
      <c r="N9" s="343">
        <v>1.6222837999999999</v>
      </c>
      <c r="O9" s="343">
        <v>2.0391077475420301</v>
      </c>
      <c r="P9" s="343" t="s">
        <v>25</v>
      </c>
      <c r="Q9" s="343" t="s">
        <v>25</v>
      </c>
      <c r="R9" s="381">
        <v>1.6987349</v>
      </c>
      <c r="S9" s="381">
        <v>1.94343369</v>
      </c>
      <c r="T9" s="381">
        <v>1.60303993</v>
      </c>
      <c r="U9" s="381">
        <v>2.0959658700000001</v>
      </c>
      <c r="V9" s="381">
        <v>2.5643327899999999</v>
      </c>
      <c r="W9" s="338">
        <v>1.41222811660156</v>
      </c>
      <c r="X9" s="338">
        <v>1.19290417809753</v>
      </c>
      <c r="Y9" s="591" t="s">
        <v>85</v>
      </c>
      <c r="Z9" s="591" t="s">
        <v>85</v>
      </c>
      <c r="AA9" s="591" t="s">
        <v>85</v>
      </c>
    </row>
    <row r="10" spans="1:27" ht="16.5" customHeight="1">
      <c r="A10" s="341" t="s">
        <v>26</v>
      </c>
      <c r="B10" s="339">
        <v>0.419170359198483</v>
      </c>
      <c r="C10" s="339">
        <v>0.9</v>
      </c>
      <c r="D10" s="339">
        <v>1.8</v>
      </c>
      <c r="E10" s="381">
        <v>2.2000000000000002</v>
      </c>
      <c r="F10" s="381">
        <v>2.1</v>
      </c>
      <c r="G10" s="381">
        <v>2.7</v>
      </c>
      <c r="H10" s="381">
        <v>2.1</v>
      </c>
      <c r="I10" s="381">
        <v>3</v>
      </c>
      <c r="J10" s="381">
        <v>3.1503843699999998</v>
      </c>
      <c r="K10" s="381">
        <v>2.4441831199999999</v>
      </c>
      <c r="L10" s="381">
        <v>3.6400931399999998</v>
      </c>
      <c r="M10" s="382">
        <v>2.5473791836110165</v>
      </c>
      <c r="N10" s="343">
        <v>1.6095950800000001</v>
      </c>
      <c r="O10" s="343">
        <v>2.0294468306596398</v>
      </c>
      <c r="P10" s="343" t="s">
        <v>25</v>
      </c>
      <c r="Q10" s="343" t="s">
        <v>25</v>
      </c>
      <c r="R10" s="381">
        <v>1.6987349</v>
      </c>
      <c r="S10" s="381">
        <v>1.94248588</v>
      </c>
      <c r="T10" s="381">
        <v>1.60303993</v>
      </c>
      <c r="U10" s="381">
        <v>2.0959658700000001</v>
      </c>
      <c r="V10" s="381">
        <v>2.5624836200000001</v>
      </c>
      <c r="W10" s="338">
        <v>1.4098109599837301</v>
      </c>
      <c r="X10" s="338">
        <v>1.19290417809753</v>
      </c>
      <c r="Y10" s="591" t="s">
        <v>85</v>
      </c>
      <c r="Z10" s="591" t="s">
        <v>85</v>
      </c>
      <c r="AA10" s="591" t="s">
        <v>85</v>
      </c>
    </row>
    <row r="11" spans="1:27" ht="16.5" customHeight="1">
      <c r="A11" s="341" t="s">
        <v>326</v>
      </c>
      <c r="B11" s="339">
        <v>0.13755960242385001</v>
      </c>
      <c r="C11" s="339">
        <v>0</v>
      </c>
      <c r="D11" s="339">
        <v>0.2</v>
      </c>
      <c r="E11" s="381">
        <v>0.1</v>
      </c>
      <c r="F11" s="381">
        <v>0.3</v>
      </c>
      <c r="G11" s="381">
        <v>0.2</v>
      </c>
      <c r="H11" s="381">
        <v>0.1</v>
      </c>
      <c r="I11" s="381">
        <v>0.2</v>
      </c>
      <c r="J11" s="381">
        <v>0.23901822</v>
      </c>
      <c r="K11" s="381">
        <v>0.11820476000000001</v>
      </c>
      <c r="L11" s="381">
        <v>4.1781980000000003E-2</v>
      </c>
      <c r="M11" s="382">
        <v>0.27600955138502675</v>
      </c>
      <c r="N11" s="343">
        <v>0.10894288000000001</v>
      </c>
      <c r="O11" s="343">
        <v>0.103022272185318</v>
      </c>
      <c r="P11" s="343" t="s">
        <v>25</v>
      </c>
      <c r="Q11" s="343" t="s">
        <v>25</v>
      </c>
      <c r="R11" s="381">
        <v>8.7450749999999994E-2</v>
      </c>
      <c r="S11" s="381">
        <v>1.8585810000000001E-2</v>
      </c>
      <c r="T11" s="381">
        <v>0</v>
      </c>
      <c r="U11" s="381">
        <v>0</v>
      </c>
      <c r="V11" s="381">
        <v>0</v>
      </c>
      <c r="W11" s="338">
        <v>0</v>
      </c>
      <c r="X11" s="338">
        <v>0</v>
      </c>
      <c r="Y11" s="591" t="s">
        <v>85</v>
      </c>
      <c r="Z11" s="591" t="s">
        <v>85</v>
      </c>
      <c r="AA11" s="591"/>
    </row>
    <row r="12" spans="1:27" ht="16.5" customHeight="1">
      <c r="A12" s="341" t="s">
        <v>343</v>
      </c>
      <c r="B12" s="339">
        <v>2.8279083862475201</v>
      </c>
      <c r="C12" s="339">
        <v>2.2000000000000002</v>
      </c>
      <c r="D12" s="339">
        <v>3.2</v>
      </c>
      <c r="E12" s="381">
        <v>3.5</v>
      </c>
      <c r="F12" s="381">
        <v>2.7</v>
      </c>
      <c r="G12" s="381">
        <v>2.6</v>
      </c>
      <c r="H12" s="381">
        <v>1.9</v>
      </c>
      <c r="I12" s="381">
        <v>2</v>
      </c>
      <c r="J12" s="381">
        <v>2.4780557700000001</v>
      </c>
      <c r="K12" s="381">
        <v>1.3653030900000001</v>
      </c>
      <c r="L12" s="381">
        <v>1.4928831199999999</v>
      </c>
      <c r="M12" s="382">
        <v>1.854506568357196</v>
      </c>
      <c r="N12" s="343">
        <v>1.2986979999999999</v>
      </c>
      <c r="O12" s="343">
        <v>1.50390591736191</v>
      </c>
      <c r="P12" s="343" t="s">
        <v>25</v>
      </c>
      <c r="Q12" s="343" t="s">
        <v>25</v>
      </c>
      <c r="R12" s="381">
        <v>2.1400002599999999</v>
      </c>
      <c r="S12" s="381">
        <v>1.42979962</v>
      </c>
      <c r="T12" s="381">
        <v>1.12870191</v>
      </c>
      <c r="U12" s="381">
        <v>1.87563295</v>
      </c>
      <c r="V12" s="381">
        <v>1.06345574</v>
      </c>
      <c r="W12" s="338">
        <v>0.59220844777217896</v>
      </c>
      <c r="X12" s="338">
        <v>0.207897284924806</v>
      </c>
      <c r="Y12" s="591" t="s">
        <v>162</v>
      </c>
      <c r="Z12" s="591" t="s">
        <v>162</v>
      </c>
      <c r="AA12" s="591" t="s">
        <v>85</v>
      </c>
    </row>
    <row r="13" spans="1:27" ht="16.5" customHeight="1">
      <c r="A13" s="341" t="s">
        <v>327</v>
      </c>
      <c r="B13" s="339">
        <v>1.4118428896606501</v>
      </c>
      <c r="C13" s="339">
        <v>0.5</v>
      </c>
      <c r="D13" s="339">
        <v>1</v>
      </c>
      <c r="E13" s="381">
        <v>0.7</v>
      </c>
      <c r="F13" s="381">
        <v>0.7</v>
      </c>
      <c r="G13" s="381">
        <v>1</v>
      </c>
      <c r="H13" s="381">
        <v>1</v>
      </c>
      <c r="I13" s="381">
        <v>0.9</v>
      </c>
      <c r="J13" s="381">
        <v>0.57276185000000002</v>
      </c>
      <c r="K13" s="381">
        <v>0.32412368000000003</v>
      </c>
      <c r="L13" s="381">
        <v>0.50449286999999998</v>
      </c>
      <c r="M13" s="382">
        <v>0.43593316458989551</v>
      </c>
      <c r="N13" s="343">
        <v>0.44791650999999999</v>
      </c>
      <c r="O13" s="343">
        <v>0.40751770575128898</v>
      </c>
      <c r="P13" s="343" t="s">
        <v>25</v>
      </c>
      <c r="Q13" s="343" t="s">
        <v>25</v>
      </c>
      <c r="R13" s="381">
        <v>0.41812136999999999</v>
      </c>
      <c r="S13" s="381">
        <v>0.20017647</v>
      </c>
      <c r="T13" s="381">
        <v>0.16309762999999999</v>
      </c>
      <c r="U13" s="381">
        <v>0.24237175999999999</v>
      </c>
      <c r="V13" s="381">
        <v>0.32305001</v>
      </c>
      <c r="W13" s="338">
        <v>0.42053618887884497</v>
      </c>
      <c r="X13" s="338">
        <v>0.51736052425138801</v>
      </c>
      <c r="Y13" s="591" t="s">
        <v>162</v>
      </c>
      <c r="Z13" s="591" t="s">
        <v>85</v>
      </c>
      <c r="AA13" s="591" t="s">
        <v>85</v>
      </c>
    </row>
    <row r="14" spans="1:27" ht="16.5" customHeight="1">
      <c r="A14" s="341" t="s">
        <v>328</v>
      </c>
      <c r="B14" s="339">
        <v>0.99639406774120198</v>
      </c>
      <c r="C14" s="339">
        <v>0.4</v>
      </c>
      <c r="D14" s="339">
        <v>0.6</v>
      </c>
      <c r="E14" s="381">
        <v>0.4</v>
      </c>
      <c r="F14" s="381">
        <v>0.3</v>
      </c>
      <c r="G14" s="381">
        <v>0.4</v>
      </c>
      <c r="H14" s="381">
        <v>0.2</v>
      </c>
      <c r="I14" s="381">
        <v>0.2</v>
      </c>
      <c r="J14" s="381">
        <v>0.23866652999999999</v>
      </c>
      <c r="K14" s="381">
        <v>0.14251601999999999</v>
      </c>
      <c r="L14" s="381">
        <v>0.22067392999999999</v>
      </c>
      <c r="M14" s="382">
        <v>0.23033218343169151</v>
      </c>
      <c r="N14" s="343">
        <v>0.17310423</v>
      </c>
      <c r="O14" s="343">
        <v>0.236372309143902</v>
      </c>
      <c r="P14" s="343" t="s">
        <v>25</v>
      </c>
      <c r="Q14" s="343" t="s">
        <v>25</v>
      </c>
      <c r="R14" s="381">
        <v>0.37484063000000001</v>
      </c>
      <c r="S14" s="381">
        <v>4.9636039999999999E-2</v>
      </c>
      <c r="T14" s="381">
        <v>0.10446672999999999</v>
      </c>
      <c r="U14" s="381">
        <v>0.19061571999999999</v>
      </c>
      <c r="V14" s="381">
        <v>0.11016927</v>
      </c>
      <c r="W14" s="338">
        <v>0.21168139198570299</v>
      </c>
      <c r="X14" s="338">
        <v>0.267405672227984</v>
      </c>
      <c r="Y14" s="591" t="s">
        <v>162</v>
      </c>
      <c r="Z14" s="591" t="s">
        <v>85</v>
      </c>
      <c r="AA14" s="591" t="s">
        <v>85</v>
      </c>
    </row>
    <row r="15" spans="1:27" ht="16.5" customHeight="1">
      <c r="A15" s="341" t="s">
        <v>329</v>
      </c>
      <c r="B15" s="339">
        <v>0.40851853206376598</v>
      </c>
      <c r="C15" s="339">
        <v>0.3</v>
      </c>
      <c r="D15" s="339">
        <v>0.7</v>
      </c>
      <c r="E15" s="381">
        <v>0.5</v>
      </c>
      <c r="F15" s="381">
        <v>0.5</v>
      </c>
      <c r="G15" s="381">
        <v>0.8</v>
      </c>
      <c r="H15" s="381">
        <v>0.9</v>
      </c>
      <c r="I15" s="381">
        <v>0.7</v>
      </c>
      <c r="J15" s="381">
        <v>0.41302140999999998</v>
      </c>
      <c r="K15" s="381">
        <v>0.18131531000000001</v>
      </c>
      <c r="L15" s="381">
        <v>0.31655604999999998</v>
      </c>
      <c r="M15" s="382">
        <v>0.25586086110865752</v>
      </c>
      <c r="N15" s="343">
        <v>0.32679802000000002</v>
      </c>
      <c r="O15" s="343">
        <v>0.306492419489237</v>
      </c>
      <c r="P15" s="343" t="s">
        <v>25</v>
      </c>
      <c r="Q15" s="343" t="s">
        <v>25</v>
      </c>
      <c r="R15" s="381">
        <v>0.15849595</v>
      </c>
      <c r="S15" s="381">
        <v>0.16802744</v>
      </c>
      <c r="T15" s="381">
        <v>5.8464870000000002E-2</v>
      </c>
      <c r="U15" s="381">
        <v>7.163448E-2</v>
      </c>
      <c r="V15" s="381">
        <v>0.21217732</v>
      </c>
      <c r="W15" s="338">
        <v>0.20737440403388699</v>
      </c>
      <c r="X15" s="338">
        <v>0.248747170793129</v>
      </c>
      <c r="Y15" s="591" t="s">
        <v>85</v>
      </c>
      <c r="Z15" s="591" t="s">
        <v>85</v>
      </c>
      <c r="AA15" s="591" t="s">
        <v>85</v>
      </c>
    </row>
    <row r="16" spans="1:27" ht="16.5" customHeight="1">
      <c r="A16" s="341" t="s">
        <v>330</v>
      </c>
      <c r="B16" s="339">
        <v>8.9568791304373493E-2</v>
      </c>
      <c r="C16" s="339">
        <v>0.7</v>
      </c>
      <c r="D16" s="339">
        <v>0.3</v>
      </c>
      <c r="E16" s="381">
        <v>0.2</v>
      </c>
      <c r="F16" s="381">
        <v>0.2</v>
      </c>
      <c r="G16" s="381">
        <v>0.3</v>
      </c>
      <c r="H16" s="381">
        <v>0.1</v>
      </c>
      <c r="I16" s="381">
        <v>0.1</v>
      </c>
      <c r="J16" s="381">
        <v>0.14183394999999999</v>
      </c>
      <c r="K16" s="381">
        <v>4.7526029999999997E-2</v>
      </c>
      <c r="L16" s="381">
        <v>1.9240409999999999E-2</v>
      </c>
      <c r="M16" s="382">
        <v>0.17424803133465294</v>
      </c>
      <c r="N16" s="343">
        <v>0.17254601999999999</v>
      </c>
      <c r="O16" s="343">
        <v>0.32596983471664798</v>
      </c>
      <c r="P16" s="343" t="s">
        <v>25</v>
      </c>
      <c r="Q16" s="343" t="s">
        <v>25</v>
      </c>
      <c r="R16" s="381">
        <v>1.8855009999999998E-2</v>
      </c>
      <c r="S16" s="381">
        <v>5.1425609999999997E-2</v>
      </c>
      <c r="T16" s="381">
        <v>0</v>
      </c>
      <c r="U16" s="381">
        <v>2.069696E-2</v>
      </c>
      <c r="V16" s="381">
        <v>2.0936400000000001E-2</v>
      </c>
      <c r="W16" s="338">
        <v>0</v>
      </c>
      <c r="X16" s="338">
        <v>0</v>
      </c>
      <c r="Y16" s="591" t="s">
        <v>85</v>
      </c>
      <c r="Z16" s="591" t="s">
        <v>162</v>
      </c>
      <c r="AA16" s="591"/>
    </row>
    <row r="17" spans="1:27" ht="16.5" customHeight="1">
      <c r="A17" s="341" t="s">
        <v>331</v>
      </c>
      <c r="B17" s="339">
        <v>8.9445522618623693E-2</v>
      </c>
      <c r="C17" s="339">
        <v>0.2</v>
      </c>
      <c r="D17" s="339">
        <v>0.3</v>
      </c>
      <c r="E17" s="381">
        <v>0.2</v>
      </c>
      <c r="F17" s="381">
        <v>0.2</v>
      </c>
      <c r="G17" s="381">
        <v>0.3</v>
      </c>
      <c r="H17" s="381">
        <v>0.1</v>
      </c>
      <c r="I17" s="381">
        <v>0.1</v>
      </c>
      <c r="J17" s="381">
        <v>0.13464512000000001</v>
      </c>
      <c r="K17" s="381">
        <v>3.7186829999999997E-2</v>
      </c>
      <c r="L17" s="381">
        <v>1.2771350000000001E-2</v>
      </c>
      <c r="M17" s="382">
        <v>6.9531252008549274E-2</v>
      </c>
      <c r="N17" s="343">
        <v>1.246456E-2</v>
      </c>
      <c r="O17" s="343">
        <v>2.6494127724673001E-2</v>
      </c>
      <c r="P17" s="343" t="s">
        <v>25</v>
      </c>
      <c r="Q17" s="343" t="s">
        <v>25</v>
      </c>
      <c r="R17" s="381">
        <v>0</v>
      </c>
      <c r="S17" s="381">
        <v>0</v>
      </c>
      <c r="T17" s="381">
        <v>0</v>
      </c>
      <c r="U17" s="381">
        <v>2.068329E-2</v>
      </c>
      <c r="V17" s="381">
        <v>2.0896689999999999E-2</v>
      </c>
      <c r="W17" s="338">
        <v>0</v>
      </c>
      <c r="X17" s="338">
        <v>0</v>
      </c>
      <c r="Y17" s="591" t="s">
        <v>85</v>
      </c>
      <c r="Z17" s="591" t="s">
        <v>85</v>
      </c>
      <c r="AA17" s="591"/>
    </row>
    <row r="18" spans="1:27" ht="16.5" customHeight="1">
      <c r="A18" s="341" t="s">
        <v>332</v>
      </c>
      <c r="B18" s="339">
        <v>6.0634230688900198E-2</v>
      </c>
      <c r="C18" s="339">
        <v>0.5</v>
      </c>
      <c r="D18" s="339">
        <v>0</v>
      </c>
      <c r="E18" s="381">
        <v>0</v>
      </c>
      <c r="F18" s="381">
        <v>0.1</v>
      </c>
      <c r="G18" s="381">
        <v>0.1</v>
      </c>
      <c r="H18" s="381">
        <v>0</v>
      </c>
      <c r="I18" s="381">
        <v>0.1</v>
      </c>
      <c r="J18" s="381">
        <v>7.0900469999999993E-2</v>
      </c>
      <c r="K18" s="381">
        <v>4.7420709999999998E-2</v>
      </c>
      <c r="L18" s="381">
        <v>6.4585299999999997E-3</v>
      </c>
      <c r="M18" s="382">
        <v>0.10462077267365125</v>
      </c>
      <c r="N18" s="343">
        <v>0.17247489999999999</v>
      </c>
      <c r="O18" s="343">
        <v>0.31676300783704697</v>
      </c>
      <c r="P18" s="343" t="s">
        <v>25</v>
      </c>
      <c r="Q18" s="343" t="s">
        <v>25</v>
      </c>
      <c r="R18" s="381">
        <v>1.884864E-2</v>
      </c>
      <c r="S18" s="381">
        <v>5.1416200000000002E-2</v>
      </c>
      <c r="T18" s="381">
        <v>0</v>
      </c>
      <c r="U18" s="381">
        <v>0</v>
      </c>
      <c r="V18" s="381">
        <v>0</v>
      </c>
      <c r="W18" s="338">
        <v>0</v>
      </c>
      <c r="X18" s="338">
        <v>0</v>
      </c>
      <c r="Y18" s="591" t="s">
        <v>85</v>
      </c>
      <c r="Z18" s="591" t="s">
        <v>162</v>
      </c>
      <c r="AA18" s="591"/>
    </row>
    <row r="19" spans="1:27" ht="16.5" customHeight="1">
      <c r="A19" s="341" t="s">
        <v>333</v>
      </c>
      <c r="B19" s="343" t="s">
        <v>25</v>
      </c>
      <c r="C19" s="343" t="s">
        <v>25</v>
      </c>
      <c r="D19" s="343" t="s">
        <v>25</v>
      </c>
      <c r="E19" s="343" t="s">
        <v>25</v>
      </c>
      <c r="F19" s="343" t="s">
        <v>25</v>
      </c>
      <c r="G19" s="343" t="s">
        <v>25</v>
      </c>
      <c r="H19" s="343" t="s">
        <v>25</v>
      </c>
      <c r="I19" s="343" t="s">
        <v>25</v>
      </c>
      <c r="J19" s="343" t="s">
        <v>25</v>
      </c>
      <c r="K19" s="343" t="s">
        <v>25</v>
      </c>
      <c r="L19" s="381">
        <v>0.97756308000000003</v>
      </c>
      <c r="M19" s="382">
        <v>0.753224750029025</v>
      </c>
      <c r="N19" s="343">
        <v>0.87152921999999999</v>
      </c>
      <c r="O19" s="343">
        <v>0.80413720070206396</v>
      </c>
      <c r="P19" s="343" t="s">
        <v>25</v>
      </c>
      <c r="Q19" s="343" t="s">
        <v>25</v>
      </c>
      <c r="R19" s="381">
        <v>0.46777192000000001</v>
      </c>
      <c r="S19" s="381">
        <v>0.29546977000000002</v>
      </c>
      <c r="T19" s="381">
        <v>0.21373037</v>
      </c>
      <c r="U19" s="381">
        <v>0.15521993000000001</v>
      </c>
      <c r="V19" s="381">
        <v>0.23566161999999999</v>
      </c>
      <c r="W19" s="382">
        <v>0.145592842015874</v>
      </c>
      <c r="X19" s="338" t="s">
        <v>41</v>
      </c>
      <c r="Y19" s="357" t="s">
        <v>25</v>
      </c>
      <c r="Z19" s="357"/>
      <c r="AA19" s="357" t="s">
        <v>85</v>
      </c>
    </row>
    <row r="20" spans="1:27" ht="16.5" customHeight="1">
      <c r="A20" s="341" t="s">
        <v>344</v>
      </c>
      <c r="B20" s="339">
        <v>5.6331533877629001</v>
      </c>
      <c r="C20" s="339">
        <v>5.3</v>
      </c>
      <c r="D20" s="339">
        <v>2.9</v>
      </c>
      <c r="E20" s="381">
        <v>1.9</v>
      </c>
      <c r="F20" s="381">
        <v>1.7</v>
      </c>
      <c r="G20" s="381">
        <v>1.6</v>
      </c>
      <c r="H20" s="381">
        <v>1.3</v>
      </c>
      <c r="I20" s="381">
        <v>1.6</v>
      </c>
      <c r="J20" s="381">
        <v>1.1332690999999999</v>
      </c>
      <c r="K20" s="381">
        <v>0.87281876000000003</v>
      </c>
      <c r="L20" s="381">
        <v>0.90101507999999997</v>
      </c>
      <c r="M20" s="382">
        <v>0.7255499350846315</v>
      </c>
      <c r="N20" s="343">
        <v>0.87016121000000002</v>
      </c>
      <c r="O20" s="343">
        <v>0.80301774889601796</v>
      </c>
      <c r="P20" s="343" t="s">
        <v>25</v>
      </c>
      <c r="Q20" s="343" t="s">
        <v>25</v>
      </c>
      <c r="R20" s="381">
        <v>0.39585854999999998</v>
      </c>
      <c r="S20" s="381">
        <v>0.29517493</v>
      </c>
      <c r="T20" s="381">
        <v>0.17073179999999999</v>
      </c>
      <c r="U20" s="381">
        <v>0.12790241999999999</v>
      </c>
      <c r="V20" s="381">
        <v>0.23555228</v>
      </c>
      <c r="W20" s="338">
        <v>0.118331640334139</v>
      </c>
      <c r="X20" s="338" t="s">
        <v>41</v>
      </c>
      <c r="Y20" s="357"/>
      <c r="Z20" s="357"/>
      <c r="AA20" s="357" t="s">
        <v>85</v>
      </c>
    </row>
    <row r="21" spans="1:27" ht="16.5" customHeight="1">
      <c r="A21" s="341" t="s">
        <v>335</v>
      </c>
      <c r="B21" s="343" t="s">
        <v>25</v>
      </c>
      <c r="C21" s="343" t="s">
        <v>25</v>
      </c>
      <c r="D21" s="343" t="s">
        <v>25</v>
      </c>
      <c r="E21" s="343" t="s">
        <v>25</v>
      </c>
      <c r="F21" s="343" t="s">
        <v>25</v>
      </c>
      <c r="G21" s="343" t="s">
        <v>25</v>
      </c>
      <c r="H21" s="343" t="s">
        <v>25</v>
      </c>
      <c r="I21" s="343" t="s">
        <v>25</v>
      </c>
      <c r="J21" s="343" t="s">
        <v>25</v>
      </c>
      <c r="K21" s="343" t="s">
        <v>25</v>
      </c>
      <c r="L21" s="381">
        <v>0.11720396</v>
      </c>
      <c r="M21" s="382">
        <v>2.6360481824854575E-2</v>
      </c>
      <c r="N21" s="343" t="s">
        <v>41</v>
      </c>
      <c r="O21" s="343">
        <v>2.2231264198852799E-2</v>
      </c>
      <c r="P21" s="343" t="s">
        <v>25</v>
      </c>
      <c r="Q21" s="343" t="s">
        <v>25</v>
      </c>
      <c r="R21" s="381">
        <v>7.1330080000000004E-2</v>
      </c>
      <c r="S21" s="381">
        <v>0.121931</v>
      </c>
      <c r="T21" s="381">
        <v>4.2832729999999999E-2</v>
      </c>
      <c r="U21" s="381">
        <v>2.7176949999999998E-2</v>
      </c>
      <c r="V21" s="381">
        <v>0</v>
      </c>
      <c r="W21" s="338">
        <v>2.71568593945547E-2</v>
      </c>
      <c r="X21" s="338" t="s">
        <v>41</v>
      </c>
      <c r="Y21" s="357" t="s">
        <v>25</v>
      </c>
      <c r="Z21" s="357" t="s">
        <v>85</v>
      </c>
      <c r="AA21" s="357" t="s">
        <v>85</v>
      </c>
    </row>
    <row r="22" spans="1:27" ht="16.5" customHeight="1">
      <c r="A22" s="341" t="s">
        <v>345</v>
      </c>
      <c r="B22" s="339">
        <v>16.171915595160499</v>
      </c>
      <c r="C22" s="339">
        <v>18</v>
      </c>
      <c r="D22" s="339">
        <v>17.399999999999999</v>
      </c>
      <c r="E22" s="381">
        <v>17.600000000000001</v>
      </c>
      <c r="F22" s="381">
        <v>16.600000000000001</v>
      </c>
      <c r="G22" s="381">
        <v>15.8</v>
      </c>
      <c r="H22" s="381">
        <v>14.1</v>
      </c>
      <c r="I22" s="381">
        <v>13</v>
      </c>
      <c r="J22" s="381">
        <v>11.93782796</v>
      </c>
      <c r="K22" s="381">
        <v>9.7262257699999992</v>
      </c>
      <c r="L22" s="381">
        <v>10.26669963</v>
      </c>
      <c r="M22" s="382">
        <v>9.2307252840112497</v>
      </c>
      <c r="N22" s="343">
        <v>8.9876335300000001</v>
      </c>
      <c r="O22" s="343">
        <v>9.2565778011458395</v>
      </c>
      <c r="P22" s="343" t="s">
        <v>25</v>
      </c>
      <c r="Q22" s="343" t="s">
        <v>25</v>
      </c>
      <c r="R22" s="381">
        <v>8.4528055299999991</v>
      </c>
      <c r="S22" s="381">
        <v>7.6592146699999999</v>
      </c>
      <c r="T22" s="381">
        <v>7.5281307000000002</v>
      </c>
      <c r="U22" s="381">
        <v>7.3304978900000002</v>
      </c>
      <c r="V22" s="381">
        <v>9.4712811699999992</v>
      </c>
      <c r="W22" s="338">
        <v>8.5208688239689092</v>
      </c>
      <c r="X22" s="338">
        <v>7.5740302020601797</v>
      </c>
      <c r="Y22" s="356" t="s">
        <v>162</v>
      </c>
      <c r="Z22" s="356" t="s">
        <v>85</v>
      </c>
      <c r="AA22" s="356" t="s">
        <v>85</v>
      </c>
    </row>
    <row r="23" spans="1:27" ht="16.5" customHeight="1">
      <c r="A23" s="341" t="s">
        <v>336</v>
      </c>
      <c r="B23" s="343" t="s">
        <v>25</v>
      </c>
      <c r="C23" s="343" t="s">
        <v>25</v>
      </c>
      <c r="D23" s="343" t="s">
        <v>25</v>
      </c>
      <c r="E23" s="343" t="s">
        <v>25</v>
      </c>
      <c r="F23" s="343" t="s">
        <v>25</v>
      </c>
      <c r="G23" s="343" t="s">
        <v>25</v>
      </c>
      <c r="H23" s="343" t="s">
        <v>25</v>
      </c>
      <c r="I23" s="343" t="s">
        <v>25</v>
      </c>
      <c r="J23" s="381">
        <v>0.36871633999999998</v>
      </c>
      <c r="K23" s="381">
        <v>0.29039184000000001</v>
      </c>
      <c r="L23" s="381">
        <v>0.79810998</v>
      </c>
      <c r="M23" s="382">
        <v>0.89847595472942188</v>
      </c>
      <c r="N23" s="343">
        <v>0.89097968999999999</v>
      </c>
      <c r="O23" s="343">
        <v>0.46346426345452402</v>
      </c>
      <c r="P23" s="343" t="s">
        <v>25</v>
      </c>
      <c r="Q23" s="343" t="s">
        <v>25</v>
      </c>
      <c r="R23" s="381">
        <v>0.21895265999999999</v>
      </c>
      <c r="S23" s="381">
        <v>0.27928037999999999</v>
      </c>
      <c r="T23" s="381">
        <v>0.50177760000000005</v>
      </c>
      <c r="U23" s="381">
        <v>1.2732953300000001</v>
      </c>
      <c r="V23" s="381">
        <v>1.35144084</v>
      </c>
      <c r="W23" s="382">
        <v>0.87073510314618796</v>
      </c>
      <c r="X23" s="382">
        <v>0.53089408612340405</v>
      </c>
      <c r="Y23" s="357" t="s">
        <v>25</v>
      </c>
      <c r="Z23" s="356" t="s">
        <v>85</v>
      </c>
      <c r="AA23" s="356" t="s">
        <v>85</v>
      </c>
    </row>
    <row r="24" spans="1:27" ht="16.5" customHeight="1">
      <c r="A24" s="341" t="s">
        <v>346</v>
      </c>
      <c r="B24" s="343" t="s">
        <v>25</v>
      </c>
      <c r="C24" s="343" t="s">
        <v>25</v>
      </c>
      <c r="D24" s="343" t="s">
        <v>25</v>
      </c>
      <c r="E24" s="343" t="s">
        <v>25</v>
      </c>
      <c r="F24" s="343" t="s">
        <v>25</v>
      </c>
      <c r="G24" s="343" t="s">
        <v>25</v>
      </c>
      <c r="H24" s="343" t="s">
        <v>25</v>
      </c>
      <c r="I24" s="343" t="s">
        <v>25</v>
      </c>
      <c r="J24" s="343" t="s">
        <v>25</v>
      </c>
      <c r="K24" s="343" t="s">
        <v>25</v>
      </c>
      <c r="L24" s="343" t="s">
        <v>25</v>
      </c>
      <c r="M24" s="342" t="s">
        <v>25</v>
      </c>
      <c r="N24" s="343" t="s">
        <v>25</v>
      </c>
      <c r="O24" s="343" t="s">
        <v>25</v>
      </c>
      <c r="P24" s="343" t="s">
        <v>25</v>
      </c>
      <c r="Q24" s="343" t="s">
        <v>25</v>
      </c>
      <c r="R24" s="381">
        <v>0.54075039000000003</v>
      </c>
      <c r="S24" s="381">
        <v>0.37047268</v>
      </c>
      <c r="T24" s="381">
        <v>0</v>
      </c>
      <c r="U24" s="381">
        <v>2.9984509999999999E-2</v>
      </c>
      <c r="V24" s="381">
        <v>2.0943159999999999E-2</v>
      </c>
      <c r="W24" s="338">
        <v>2.3564294315519301E-2</v>
      </c>
      <c r="X24" s="338" t="s">
        <v>41</v>
      </c>
      <c r="Y24" s="357" t="s">
        <v>25</v>
      </c>
      <c r="Z24" s="357" t="s">
        <v>25</v>
      </c>
      <c r="AA24" s="356" t="s">
        <v>85</v>
      </c>
    </row>
    <row r="25" spans="1:27" ht="16.5" customHeight="1">
      <c r="A25" s="341" t="s">
        <v>337</v>
      </c>
      <c r="B25" s="339">
        <v>0.454830697842738</v>
      </c>
      <c r="C25" s="339">
        <v>0.5</v>
      </c>
      <c r="D25" s="339">
        <v>0.5</v>
      </c>
      <c r="E25" s="381">
        <v>0.4</v>
      </c>
      <c r="F25" s="381">
        <v>0.4</v>
      </c>
      <c r="G25" s="381">
        <v>0.3</v>
      </c>
      <c r="H25" s="381">
        <v>0.4</v>
      </c>
      <c r="I25" s="381">
        <v>0.4</v>
      </c>
      <c r="J25" s="381">
        <v>0.27776983</v>
      </c>
      <c r="K25" s="381">
        <v>0.21222390999999999</v>
      </c>
      <c r="L25" s="381">
        <v>0.33429448</v>
      </c>
      <c r="M25" s="382">
        <v>0.38204498639143586</v>
      </c>
      <c r="N25" s="343">
        <v>0.31552173</v>
      </c>
      <c r="O25" s="343">
        <v>0.26020087161207001</v>
      </c>
      <c r="P25" s="343" t="s">
        <v>25</v>
      </c>
      <c r="Q25" s="343" t="s">
        <v>25</v>
      </c>
      <c r="R25" s="381">
        <v>0.10735011999999999</v>
      </c>
      <c r="S25" s="381">
        <v>0.11152911</v>
      </c>
      <c r="T25" s="381">
        <v>0.19159646999999999</v>
      </c>
      <c r="U25" s="381">
        <v>0.50479872000000003</v>
      </c>
      <c r="V25" s="381">
        <v>0.28282057999999999</v>
      </c>
      <c r="W25" s="338">
        <v>8.8823720893667094E-2</v>
      </c>
      <c r="X25" s="338">
        <v>0</v>
      </c>
      <c r="Y25" s="356" t="s">
        <v>162</v>
      </c>
      <c r="Z25" s="356" t="s">
        <v>162</v>
      </c>
      <c r="AA25" s="356" t="s">
        <v>85</v>
      </c>
    </row>
    <row r="26" spans="1:27" ht="16.5" customHeight="1">
      <c r="A26" s="341" t="s">
        <v>338</v>
      </c>
      <c r="B26" s="339">
        <v>0.120871158463453</v>
      </c>
      <c r="C26" s="339">
        <v>0.3</v>
      </c>
      <c r="D26" s="339">
        <v>0.1</v>
      </c>
      <c r="E26" s="381">
        <v>0.1</v>
      </c>
      <c r="F26" s="381">
        <v>0</v>
      </c>
      <c r="G26" s="381">
        <v>0.2</v>
      </c>
      <c r="H26" s="381">
        <v>0.2</v>
      </c>
      <c r="I26" s="381">
        <v>0.1</v>
      </c>
      <c r="J26" s="381">
        <v>0.12625253</v>
      </c>
      <c r="K26" s="381">
        <v>1.8351139999999998E-2</v>
      </c>
      <c r="L26" s="381">
        <v>0.22463214000000001</v>
      </c>
      <c r="M26" s="382">
        <v>0.1558321517475931</v>
      </c>
      <c r="N26" s="343">
        <v>7.8761689999999995E-2</v>
      </c>
      <c r="O26" s="343">
        <v>0.122134228077371</v>
      </c>
      <c r="P26" s="343" t="s">
        <v>25</v>
      </c>
      <c r="Q26" s="343" t="s">
        <v>25</v>
      </c>
      <c r="R26" s="381">
        <v>3.5680360000000001E-2</v>
      </c>
      <c r="S26" s="381">
        <v>0</v>
      </c>
      <c r="T26" s="381">
        <v>0.17590595000000001</v>
      </c>
      <c r="U26" s="381">
        <v>0.20547576000000001</v>
      </c>
      <c r="V26" s="381">
        <v>0.12104976000000001</v>
      </c>
      <c r="W26" s="338">
        <v>0.10508915821958401</v>
      </c>
      <c r="X26" s="338" t="s">
        <v>41</v>
      </c>
      <c r="Y26" s="356" t="s">
        <v>85</v>
      </c>
      <c r="Z26" s="356" t="s">
        <v>85</v>
      </c>
      <c r="AA26" s="356" t="s">
        <v>85</v>
      </c>
    </row>
    <row r="27" spans="1:27" ht="16.5" customHeight="1">
      <c r="A27" s="341" t="s">
        <v>340</v>
      </c>
      <c r="B27" s="339">
        <v>1.5658407688971101</v>
      </c>
      <c r="C27" s="339">
        <v>2.4</v>
      </c>
      <c r="D27" s="339">
        <v>1.8</v>
      </c>
      <c r="E27" s="381">
        <v>1.4</v>
      </c>
      <c r="F27" s="381">
        <v>1.7</v>
      </c>
      <c r="G27" s="381">
        <v>1.6</v>
      </c>
      <c r="H27" s="381">
        <v>1.2</v>
      </c>
      <c r="I27" s="381">
        <v>1.6</v>
      </c>
      <c r="J27" s="381">
        <v>1.67719339</v>
      </c>
      <c r="K27" s="381">
        <v>1.8345664500000001</v>
      </c>
      <c r="L27" s="381">
        <v>1.2182978099999999</v>
      </c>
      <c r="M27" s="382">
        <v>0.79732059689210133</v>
      </c>
      <c r="N27" s="343">
        <v>0.89834672000000004</v>
      </c>
      <c r="O27" s="343">
        <v>0.63455523466067598</v>
      </c>
      <c r="P27" s="343" t="s">
        <v>25</v>
      </c>
      <c r="Q27" s="343" t="s">
        <v>25</v>
      </c>
      <c r="R27" s="381">
        <v>0.37995594999999999</v>
      </c>
      <c r="S27" s="381">
        <v>0.19915690999999999</v>
      </c>
      <c r="T27" s="343" t="s">
        <v>25</v>
      </c>
      <c r="U27" s="343" t="s">
        <v>25</v>
      </c>
      <c r="V27" s="343" t="s">
        <v>25</v>
      </c>
      <c r="W27" s="342" t="s">
        <v>25</v>
      </c>
      <c r="X27" s="342" t="s">
        <v>25</v>
      </c>
      <c r="Y27" s="357" t="s">
        <v>25</v>
      </c>
      <c r="Z27" s="357" t="s">
        <v>25</v>
      </c>
      <c r="AA27" s="357" t="s">
        <v>25</v>
      </c>
    </row>
    <row r="28" spans="1:27" ht="16.5" customHeight="1">
      <c r="A28" s="341" t="s">
        <v>341</v>
      </c>
      <c r="B28" s="339">
        <v>0.192540725711347</v>
      </c>
      <c r="C28" s="339">
        <v>0.6</v>
      </c>
      <c r="D28" s="339">
        <v>0.4</v>
      </c>
      <c r="E28" s="381">
        <v>0.3</v>
      </c>
      <c r="F28" s="381">
        <v>0.1</v>
      </c>
      <c r="G28" s="381">
        <v>0.2</v>
      </c>
      <c r="H28" s="381">
        <v>0.1</v>
      </c>
      <c r="I28" s="381">
        <v>0.2</v>
      </c>
      <c r="J28" s="381">
        <v>0.30787471999999999</v>
      </c>
      <c r="K28" s="381">
        <v>0.13857860999999999</v>
      </c>
      <c r="L28" s="381">
        <v>0.26481969999999999</v>
      </c>
      <c r="M28" s="382">
        <v>0.13474907654184828</v>
      </c>
      <c r="N28" s="343" t="s">
        <v>25</v>
      </c>
      <c r="O28" s="343" t="s">
        <v>25</v>
      </c>
      <c r="P28" s="343" t="s">
        <v>25</v>
      </c>
      <c r="Q28" s="343" t="s">
        <v>25</v>
      </c>
      <c r="R28" s="343" t="s">
        <v>25</v>
      </c>
      <c r="S28" s="343" t="s">
        <v>25</v>
      </c>
      <c r="T28" s="343" t="s">
        <v>25</v>
      </c>
      <c r="U28" s="343" t="s">
        <v>25</v>
      </c>
      <c r="V28" s="343" t="s">
        <v>25</v>
      </c>
      <c r="W28" s="342" t="s">
        <v>25</v>
      </c>
      <c r="X28" s="342" t="s">
        <v>25</v>
      </c>
      <c r="Y28" s="357" t="s">
        <v>25</v>
      </c>
      <c r="Z28" s="357" t="s">
        <v>25</v>
      </c>
      <c r="AA28" s="357" t="s">
        <v>25</v>
      </c>
    </row>
    <row r="29" spans="1:27" ht="27.75" customHeight="1">
      <c r="A29" s="347" t="s">
        <v>473</v>
      </c>
      <c r="B29" s="349">
        <v>4.1189913685307404</v>
      </c>
      <c r="C29" s="349">
        <v>3.6</v>
      </c>
      <c r="D29" s="349">
        <v>5</v>
      </c>
      <c r="E29" s="327">
        <v>4.9000000000000004</v>
      </c>
      <c r="F29" s="327">
        <v>4.2</v>
      </c>
      <c r="G29" s="327">
        <v>4.5</v>
      </c>
      <c r="H29" s="327">
        <v>3.8</v>
      </c>
      <c r="I29" s="327">
        <v>4</v>
      </c>
      <c r="J29" s="327">
        <v>4.3803671399999997</v>
      </c>
      <c r="K29" s="327">
        <v>3.1996563600000001</v>
      </c>
      <c r="L29" s="327">
        <v>4.3899107300000004</v>
      </c>
      <c r="M29" s="383">
        <v>3.658110632025799</v>
      </c>
      <c r="N29" s="297">
        <v>2.5765610799999998</v>
      </c>
      <c r="O29" s="297">
        <v>3.2100118981755199</v>
      </c>
      <c r="P29" s="343" t="s">
        <v>25</v>
      </c>
      <c r="Q29" s="343" t="s">
        <v>25</v>
      </c>
      <c r="R29" s="327">
        <v>3.1880802199999998</v>
      </c>
      <c r="S29" s="327">
        <v>2.6522416799999999</v>
      </c>
      <c r="T29" s="327">
        <v>2.27237358</v>
      </c>
      <c r="U29" s="327">
        <v>3.4005929400000001</v>
      </c>
      <c r="V29" s="327">
        <v>3.1103857700000002</v>
      </c>
      <c r="W29" s="348">
        <v>2.2304060517881301</v>
      </c>
      <c r="X29" s="348">
        <v>1.73608877024122</v>
      </c>
      <c r="Y29" s="358" t="s">
        <v>162</v>
      </c>
      <c r="Z29" s="358" t="s">
        <v>162</v>
      </c>
      <c r="AA29" s="358" t="s">
        <v>85</v>
      </c>
    </row>
    <row r="30" spans="1:27" ht="30.75" customHeight="1">
      <c r="A30" s="347" t="s">
        <v>458</v>
      </c>
      <c r="B30" s="349">
        <v>19.178023727005002</v>
      </c>
      <c r="C30" s="349">
        <v>20.8</v>
      </c>
      <c r="D30" s="349">
        <v>19</v>
      </c>
      <c r="E30" s="327">
        <v>19.3</v>
      </c>
      <c r="F30" s="327">
        <v>18.100000000000001</v>
      </c>
      <c r="G30" s="327">
        <v>17.5</v>
      </c>
      <c r="H30" s="327">
        <v>16.399999999999999</v>
      </c>
      <c r="I30" s="327">
        <v>15.1</v>
      </c>
      <c r="J30" s="327">
        <v>14.329455025230599</v>
      </c>
      <c r="K30" s="327">
        <v>12.4947669727466</v>
      </c>
      <c r="L30" s="327">
        <v>13.027258604064601</v>
      </c>
      <c r="M30" s="383">
        <v>11.673479718214013</v>
      </c>
      <c r="N30" s="297">
        <v>10.9154592778468</v>
      </c>
      <c r="O30" s="297">
        <v>11.1647491371745</v>
      </c>
      <c r="P30" s="343" t="s">
        <v>25</v>
      </c>
      <c r="Q30" s="343" t="s">
        <v>25</v>
      </c>
      <c r="R30" s="327">
        <v>10.295788</v>
      </c>
      <c r="S30" s="327">
        <v>9.0207518800000006</v>
      </c>
      <c r="T30" s="327">
        <v>8.8900467499999998</v>
      </c>
      <c r="U30" s="327">
        <v>9.5713598799999993</v>
      </c>
      <c r="V30" s="327">
        <v>11.39378812</v>
      </c>
      <c r="W30" s="348">
        <v>9.8818443392363999</v>
      </c>
      <c r="X30" s="348">
        <v>9.4858614028091406</v>
      </c>
      <c r="Y30" s="358" t="s">
        <v>162</v>
      </c>
      <c r="Z30" s="358" t="s">
        <v>85</v>
      </c>
      <c r="AA30" s="358" t="s">
        <v>85</v>
      </c>
    </row>
    <row r="31" spans="1:27" ht="27.75" customHeight="1">
      <c r="A31" s="489" t="s">
        <v>474</v>
      </c>
      <c r="B31" s="359">
        <v>1412</v>
      </c>
      <c r="C31" s="359">
        <v>1233</v>
      </c>
      <c r="D31" s="359">
        <v>1455</v>
      </c>
      <c r="E31" s="359">
        <v>3984</v>
      </c>
      <c r="F31" s="359">
        <v>4209</v>
      </c>
      <c r="G31" s="359">
        <v>5327</v>
      </c>
      <c r="H31" s="359">
        <v>6182</v>
      </c>
      <c r="I31" s="359">
        <v>5876</v>
      </c>
      <c r="J31" s="359">
        <v>5674</v>
      </c>
      <c r="K31" s="359">
        <v>5725</v>
      </c>
      <c r="L31" s="359">
        <v>5375</v>
      </c>
      <c r="M31" s="360">
        <v>3371</v>
      </c>
      <c r="N31" s="359">
        <v>3582</v>
      </c>
      <c r="O31" s="359">
        <v>3459</v>
      </c>
      <c r="P31" s="359" t="s">
        <v>25</v>
      </c>
      <c r="Q31" s="359" t="s">
        <v>25</v>
      </c>
      <c r="R31" s="359">
        <v>2291</v>
      </c>
      <c r="S31" s="359">
        <v>2365</v>
      </c>
      <c r="T31" s="359">
        <v>2452</v>
      </c>
      <c r="U31" s="359">
        <v>2191</v>
      </c>
      <c r="V31" s="361">
        <v>2038</v>
      </c>
      <c r="W31" s="360">
        <v>1943</v>
      </c>
      <c r="X31" s="360">
        <v>711</v>
      </c>
      <c r="Y31" s="408"/>
      <c r="Z31" s="408"/>
      <c r="AA31" s="408"/>
    </row>
  </sheetData>
  <hyperlinks>
    <hyperlink ref="A6" location="'Table of contents'!A1" display="Link to table of contents" xr:uid="{74B70F87-F3AD-46C7-BADD-6951AB47BD33}"/>
    <hyperlink ref="A4" location="Notes!A1" display="Link to Notes page" xr:uid="{645EFD7E-8EF3-432E-9750-235C931E5E75}"/>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A11D-86C3-402B-96AD-1102A2BF482E}">
  <sheetPr>
    <pageSetUpPr fitToPage="1"/>
  </sheetPr>
  <dimension ref="A1:R32"/>
  <sheetViews>
    <sheetView showGridLines="0" zoomScaleNormal="100" workbookViewId="0"/>
  </sheetViews>
  <sheetFormatPr baseColWidth="10" defaultColWidth="8.140625" defaultRowHeight="15" customHeight="1"/>
  <cols>
    <col min="1" max="1" width="38.5703125" customWidth="1"/>
    <col min="2" max="16" width="12.7109375" customWidth="1"/>
    <col min="17" max="18" width="25" customWidth="1"/>
  </cols>
  <sheetData>
    <row r="1" spans="1:18" ht="18.75" customHeight="1">
      <c r="A1" s="378" t="s">
        <v>557</v>
      </c>
      <c r="B1" s="379"/>
      <c r="C1" s="379"/>
      <c r="D1" s="379"/>
      <c r="E1" s="379"/>
      <c r="F1" s="379"/>
      <c r="G1" s="379"/>
      <c r="H1" s="379"/>
      <c r="I1" s="379"/>
      <c r="J1" s="379"/>
      <c r="K1" s="379"/>
      <c r="L1" s="379"/>
      <c r="M1" s="379"/>
      <c r="N1" s="379"/>
      <c r="O1" s="379"/>
      <c r="P1" s="379"/>
      <c r="Q1" s="379"/>
      <c r="R1" s="379"/>
    </row>
    <row r="2" spans="1:18" ht="15" customHeight="1">
      <c r="A2" s="380" t="s">
        <v>477</v>
      </c>
      <c r="B2" s="379"/>
      <c r="C2" s="379"/>
      <c r="D2" s="379"/>
      <c r="E2" s="379"/>
      <c r="F2" s="379"/>
      <c r="G2" s="379"/>
      <c r="H2" s="379"/>
      <c r="I2" s="379"/>
      <c r="J2" s="379"/>
      <c r="K2" s="379"/>
      <c r="L2" s="379"/>
      <c r="M2" s="379"/>
      <c r="N2" s="379"/>
      <c r="O2" s="379"/>
      <c r="P2" s="379"/>
      <c r="Q2" s="379"/>
      <c r="R2" s="379"/>
    </row>
    <row r="3" spans="1:18" ht="15" customHeight="1">
      <c r="A3" s="2" t="s">
        <v>0</v>
      </c>
      <c r="B3" s="379"/>
      <c r="C3" s="379"/>
      <c r="D3" s="379"/>
      <c r="E3" s="379"/>
      <c r="F3" s="379"/>
      <c r="G3" s="379"/>
      <c r="H3" s="379"/>
      <c r="I3" s="379"/>
      <c r="J3" s="379"/>
      <c r="K3" s="379"/>
      <c r="L3" s="379"/>
      <c r="M3" s="379"/>
      <c r="N3" s="379"/>
      <c r="O3" s="379"/>
      <c r="P3" s="379"/>
      <c r="Q3" s="379"/>
      <c r="R3" s="379"/>
    </row>
    <row r="4" spans="1:18" ht="15" customHeight="1">
      <c r="A4" s="3" t="s">
        <v>1</v>
      </c>
      <c r="B4" s="379"/>
      <c r="C4" s="379"/>
      <c r="D4" s="379"/>
      <c r="E4" s="379"/>
      <c r="F4" s="379"/>
      <c r="G4" s="379"/>
      <c r="H4" s="379"/>
      <c r="I4" s="379"/>
      <c r="J4" s="379"/>
      <c r="K4" s="379"/>
      <c r="L4" s="379"/>
      <c r="M4" s="379"/>
      <c r="N4" s="379"/>
      <c r="O4" s="379"/>
      <c r="P4" s="379"/>
      <c r="Q4" s="379"/>
      <c r="R4" s="379"/>
    </row>
    <row r="5" spans="1:18" ht="15" customHeight="1">
      <c r="A5" s="4" t="s">
        <v>324</v>
      </c>
      <c r="B5" s="379"/>
      <c r="C5" s="379"/>
      <c r="D5" s="379"/>
      <c r="E5" s="379"/>
      <c r="F5" s="379"/>
      <c r="G5" s="379"/>
      <c r="H5" s="379"/>
      <c r="I5" s="379"/>
      <c r="J5" s="379"/>
      <c r="K5" s="379"/>
      <c r="L5" s="379"/>
      <c r="M5" s="379"/>
      <c r="N5" s="379"/>
      <c r="O5" s="379"/>
      <c r="P5" s="379"/>
      <c r="Q5" s="379"/>
      <c r="R5" s="379"/>
    </row>
    <row r="6" spans="1:18" ht="15" customHeight="1">
      <c r="A6" s="3" t="s">
        <v>2</v>
      </c>
      <c r="B6" s="379"/>
      <c r="C6" s="379"/>
      <c r="D6" s="379"/>
      <c r="E6" s="379"/>
      <c r="F6" s="379"/>
      <c r="G6" s="379"/>
      <c r="H6" s="379"/>
      <c r="I6" s="379"/>
      <c r="J6" s="379"/>
      <c r="K6" s="379"/>
      <c r="L6" s="379"/>
      <c r="M6" s="379"/>
      <c r="N6" s="379"/>
      <c r="O6" s="379"/>
      <c r="P6" s="379"/>
      <c r="Q6" s="379"/>
      <c r="R6" s="379"/>
    </row>
    <row r="7" spans="1:18" ht="15" customHeight="1">
      <c r="A7" s="2" t="s">
        <v>3</v>
      </c>
      <c r="B7" s="379"/>
      <c r="C7" s="379"/>
      <c r="D7" s="379"/>
      <c r="E7" s="379"/>
      <c r="F7" s="379"/>
      <c r="G7" s="379"/>
      <c r="H7" s="379"/>
      <c r="I7" s="379"/>
      <c r="J7" s="379"/>
      <c r="K7" s="379"/>
      <c r="L7" s="379"/>
      <c r="M7" s="379"/>
      <c r="N7" s="379"/>
      <c r="O7" s="379"/>
      <c r="P7" s="379"/>
      <c r="Q7" s="379"/>
      <c r="R7" s="379"/>
    </row>
    <row r="8" spans="1:18" ht="39" customHeight="1">
      <c r="A8" s="413" t="s">
        <v>138</v>
      </c>
      <c r="B8" s="388" t="s">
        <v>131</v>
      </c>
      <c r="C8" s="388" t="s">
        <v>132</v>
      </c>
      <c r="D8" s="388" t="s">
        <v>133</v>
      </c>
      <c r="E8" s="388" t="s">
        <v>134</v>
      </c>
      <c r="F8" s="388" t="s">
        <v>135</v>
      </c>
      <c r="G8" s="388" t="s">
        <v>136</v>
      </c>
      <c r="H8" s="388" t="s">
        <v>149</v>
      </c>
      <c r="I8" s="388" t="s">
        <v>137</v>
      </c>
      <c r="J8" s="388" t="s">
        <v>4</v>
      </c>
      <c r="K8" s="388" t="s">
        <v>5</v>
      </c>
      <c r="L8" s="388" t="s">
        <v>6</v>
      </c>
      <c r="M8" s="388" t="s">
        <v>7</v>
      </c>
      <c r="N8" s="388" t="s">
        <v>8</v>
      </c>
      <c r="O8" s="388" t="s">
        <v>9</v>
      </c>
      <c r="P8" s="388" t="s">
        <v>492</v>
      </c>
      <c r="Q8" s="412" t="s">
        <v>289</v>
      </c>
      <c r="R8" s="412" t="s">
        <v>290</v>
      </c>
    </row>
    <row r="9" spans="1:18" ht="17.25" customHeight="1">
      <c r="A9" s="337" t="s">
        <v>325</v>
      </c>
      <c r="B9" s="393">
        <v>679</v>
      </c>
      <c r="C9" s="393">
        <v>611</v>
      </c>
      <c r="D9" s="393">
        <v>801</v>
      </c>
      <c r="E9" s="394">
        <v>758</v>
      </c>
      <c r="F9" s="393">
        <v>622</v>
      </c>
      <c r="G9" s="393">
        <v>655</v>
      </c>
      <c r="H9" s="393">
        <v>533</v>
      </c>
      <c r="I9" s="393">
        <v>588</v>
      </c>
      <c r="J9" s="393">
        <v>625</v>
      </c>
      <c r="K9" s="393">
        <v>530</v>
      </c>
      <c r="L9" s="393">
        <v>617</v>
      </c>
      <c r="M9" s="393">
        <v>689</v>
      </c>
      <c r="N9" s="393">
        <v>716</v>
      </c>
      <c r="O9" s="394">
        <v>594</v>
      </c>
      <c r="P9" s="394">
        <v>548</v>
      </c>
      <c r="Q9" s="356" t="s">
        <v>85</v>
      </c>
      <c r="R9" s="356" t="s">
        <v>85</v>
      </c>
    </row>
    <row r="10" spans="1:18" ht="17.25" customHeight="1">
      <c r="A10" s="341" t="s">
        <v>26</v>
      </c>
      <c r="B10" s="393">
        <v>658</v>
      </c>
      <c r="C10" s="393">
        <v>599</v>
      </c>
      <c r="D10" s="393">
        <v>786</v>
      </c>
      <c r="E10" s="394">
        <v>752</v>
      </c>
      <c r="F10" s="393">
        <v>613</v>
      </c>
      <c r="G10" s="393">
        <v>652</v>
      </c>
      <c r="H10" s="393">
        <v>522</v>
      </c>
      <c r="I10" s="393">
        <v>586</v>
      </c>
      <c r="J10" s="393">
        <v>625</v>
      </c>
      <c r="K10" s="393">
        <v>530</v>
      </c>
      <c r="L10" s="393">
        <v>611</v>
      </c>
      <c r="M10" s="393">
        <v>689</v>
      </c>
      <c r="N10" s="393">
        <v>714</v>
      </c>
      <c r="O10" s="394">
        <v>586</v>
      </c>
      <c r="P10" s="394">
        <v>548</v>
      </c>
      <c r="Q10" s="356" t="s">
        <v>85</v>
      </c>
      <c r="R10" s="356" t="s">
        <v>85</v>
      </c>
    </row>
    <row r="11" spans="1:18" ht="17.25" customHeight="1">
      <c r="A11" s="341" t="s">
        <v>326</v>
      </c>
      <c r="B11" s="393">
        <v>80</v>
      </c>
      <c r="C11" s="393">
        <v>44</v>
      </c>
      <c r="D11" s="393">
        <v>70</v>
      </c>
      <c r="E11" s="394">
        <v>101</v>
      </c>
      <c r="F11" s="393">
        <v>67</v>
      </c>
      <c r="G11" s="393">
        <v>55</v>
      </c>
      <c r="H11" s="393">
        <v>52</v>
      </c>
      <c r="I11" s="393">
        <v>22</v>
      </c>
      <c r="J11" s="393">
        <v>44</v>
      </c>
      <c r="K11" s="393">
        <v>36</v>
      </c>
      <c r="L11" s="393">
        <v>31</v>
      </c>
      <c r="M11" s="393">
        <v>14</v>
      </c>
      <c r="N11" s="393">
        <v>13</v>
      </c>
      <c r="O11" s="394">
        <v>30</v>
      </c>
      <c r="P11" s="394">
        <v>43</v>
      </c>
      <c r="Q11" s="356" t="s">
        <v>85</v>
      </c>
      <c r="R11" s="356" t="s">
        <v>85</v>
      </c>
    </row>
    <row r="12" spans="1:18" ht="17.25" customHeight="1">
      <c r="A12" s="341" t="s">
        <v>27</v>
      </c>
      <c r="B12" s="393">
        <v>625</v>
      </c>
      <c r="C12" s="393">
        <v>557</v>
      </c>
      <c r="D12" s="393">
        <v>637</v>
      </c>
      <c r="E12" s="394">
        <v>640</v>
      </c>
      <c r="F12" s="393">
        <v>584</v>
      </c>
      <c r="G12" s="393">
        <v>546</v>
      </c>
      <c r="H12" s="393">
        <v>496</v>
      </c>
      <c r="I12" s="393">
        <v>567</v>
      </c>
      <c r="J12" s="393">
        <v>629</v>
      </c>
      <c r="K12" s="393">
        <v>569</v>
      </c>
      <c r="L12" s="393">
        <v>596</v>
      </c>
      <c r="M12" s="393">
        <v>725</v>
      </c>
      <c r="N12" s="393">
        <v>676</v>
      </c>
      <c r="O12" s="394">
        <v>596</v>
      </c>
      <c r="P12" s="394">
        <v>451</v>
      </c>
      <c r="Q12" s="356" t="s">
        <v>85</v>
      </c>
      <c r="R12" s="356" t="s">
        <v>85</v>
      </c>
    </row>
    <row r="13" spans="1:18" ht="17.25" customHeight="1">
      <c r="A13" s="341" t="s">
        <v>327</v>
      </c>
      <c r="B13" s="393">
        <v>467</v>
      </c>
      <c r="C13" s="393">
        <v>389</v>
      </c>
      <c r="D13" s="393">
        <v>468</v>
      </c>
      <c r="E13" s="394">
        <v>416</v>
      </c>
      <c r="F13" s="393">
        <v>371</v>
      </c>
      <c r="G13" s="393">
        <v>363</v>
      </c>
      <c r="H13" s="393">
        <v>276</v>
      </c>
      <c r="I13" s="393">
        <v>321</v>
      </c>
      <c r="J13" s="393">
        <v>300</v>
      </c>
      <c r="K13" s="393">
        <v>336</v>
      </c>
      <c r="L13" s="393">
        <v>306</v>
      </c>
      <c r="M13" s="393">
        <v>426</v>
      </c>
      <c r="N13" s="393">
        <v>378</v>
      </c>
      <c r="O13" s="394">
        <v>375</v>
      </c>
      <c r="P13" s="394">
        <v>380</v>
      </c>
      <c r="Q13" s="356" t="s">
        <v>85</v>
      </c>
      <c r="R13" s="356" t="s">
        <v>85</v>
      </c>
    </row>
    <row r="14" spans="1:18" ht="17.25" customHeight="1">
      <c r="A14" s="341" t="s">
        <v>328</v>
      </c>
      <c r="B14" s="393">
        <v>193</v>
      </c>
      <c r="C14" s="393">
        <v>144</v>
      </c>
      <c r="D14" s="393">
        <v>159</v>
      </c>
      <c r="E14" s="394">
        <v>158</v>
      </c>
      <c r="F14" s="393">
        <v>157</v>
      </c>
      <c r="G14" s="393">
        <v>150</v>
      </c>
      <c r="H14" s="393">
        <v>127</v>
      </c>
      <c r="I14" s="393">
        <v>169</v>
      </c>
      <c r="J14" s="393">
        <v>144</v>
      </c>
      <c r="K14" s="393">
        <v>166</v>
      </c>
      <c r="L14" s="393">
        <v>154</v>
      </c>
      <c r="M14" s="393">
        <v>267</v>
      </c>
      <c r="N14" s="393">
        <v>239</v>
      </c>
      <c r="O14" s="394">
        <v>211</v>
      </c>
      <c r="P14" s="394">
        <v>252</v>
      </c>
      <c r="Q14" s="356" t="s">
        <v>85</v>
      </c>
      <c r="R14" s="356" t="s">
        <v>85</v>
      </c>
    </row>
    <row r="15" spans="1:18" ht="17.25" customHeight="1">
      <c r="A15" s="341" t="s">
        <v>329</v>
      </c>
      <c r="B15" s="393">
        <v>419</v>
      </c>
      <c r="C15" s="393">
        <v>339</v>
      </c>
      <c r="D15" s="393">
        <v>414</v>
      </c>
      <c r="E15" s="394">
        <v>373</v>
      </c>
      <c r="F15" s="393">
        <v>305</v>
      </c>
      <c r="G15" s="393">
        <v>323</v>
      </c>
      <c r="H15" s="393">
        <v>228</v>
      </c>
      <c r="I15" s="393">
        <v>258</v>
      </c>
      <c r="J15" s="393">
        <v>238</v>
      </c>
      <c r="K15" s="393">
        <v>264</v>
      </c>
      <c r="L15" s="393">
        <v>231</v>
      </c>
      <c r="M15" s="393">
        <v>289</v>
      </c>
      <c r="N15" s="393">
        <v>286</v>
      </c>
      <c r="O15" s="394">
        <v>269</v>
      </c>
      <c r="P15" s="394">
        <v>276</v>
      </c>
      <c r="Q15" s="356" t="s">
        <v>85</v>
      </c>
      <c r="R15" s="356" t="s">
        <v>85</v>
      </c>
    </row>
    <row r="16" spans="1:18" ht="17.25" customHeight="1">
      <c r="A16" s="341" t="s">
        <v>330</v>
      </c>
      <c r="B16" s="393">
        <v>43</v>
      </c>
      <c r="C16" s="393">
        <v>39</v>
      </c>
      <c r="D16" s="393">
        <v>37</v>
      </c>
      <c r="E16" s="394">
        <v>48</v>
      </c>
      <c r="F16" s="393">
        <v>56</v>
      </c>
      <c r="G16" s="393">
        <v>63</v>
      </c>
      <c r="H16" s="393">
        <v>31</v>
      </c>
      <c r="I16" s="393">
        <v>48</v>
      </c>
      <c r="J16" s="393">
        <v>27</v>
      </c>
      <c r="K16" s="393">
        <v>38</v>
      </c>
      <c r="L16" s="393">
        <v>26</v>
      </c>
      <c r="M16" s="393">
        <v>45</v>
      </c>
      <c r="N16" s="393">
        <v>6</v>
      </c>
      <c r="O16" s="394">
        <v>15</v>
      </c>
      <c r="P16" s="394">
        <v>18</v>
      </c>
      <c r="Q16" s="356" t="s">
        <v>162</v>
      </c>
      <c r="R16" s="356" t="s">
        <v>85</v>
      </c>
    </row>
    <row r="17" spans="1:18" ht="17.25" customHeight="1">
      <c r="A17" s="341" t="s">
        <v>331</v>
      </c>
      <c r="B17" s="393">
        <v>38</v>
      </c>
      <c r="C17" s="393">
        <v>25</v>
      </c>
      <c r="D17" s="393">
        <v>27</v>
      </c>
      <c r="E17" s="394">
        <v>31</v>
      </c>
      <c r="F17" s="393">
        <v>14</v>
      </c>
      <c r="G17" s="393">
        <v>13</v>
      </c>
      <c r="H17" s="393">
        <v>6</v>
      </c>
      <c r="I17" s="393">
        <v>10</v>
      </c>
      <c r="J17" s="393">
        <v>2</v>
      </c>
      <c r="K17" s="393">
        <v>9</v>
      </c>
      <c r="L17" s="393">
        <v>9</v>
      </c>
      <c r="M17" s="393">
        <v>13</v>
      </c>
      <c r="N17" s="393">
        <v>2</v>
      </c>
      <c r="O17" s="394">
        <v>8</v>
      </c>
      <c r="P17" s="394">
        <v>16</v>
      </c>
      <c r="Q17" s="356" t="s">
        <v>85</v>
      </c>
      <c r="R17" s="356" t="s">
        <v>85</v>
      </c>
    </row>
    <row r="18" spans="1:18" ht="17.25" customHeight="1">
      <c r="A18" s="341" t="s">
        <v>332</v>
      </c>
      <c r="B18" s="393">
        <v>16</v>
      </c>
      <c r="C18" s="393">
        <v>17</v>
      </c>
      <c r="D18" s="393">
        <v>11</v>
      </c>
      <c r="E18" s="394">
        <v>25</v>
      </c>
      <c r="F18" s="393">
        <v>48</v>
      </c>
      <c r="G18" s="393">
        <v>54</v>
      </c>
      <c r="H18" s="393">
        <v>26</v>
      </c>
      <c r="I18" s="393">
        <v>40</v>
      </c>
      <c r="J18" s="393">
        <v>25</v>
      </c>
      <c r="K18" s="393">
        <v>33</v>
      </c>
      <c r="L18" s="393">
        <v>19</v>
      </c>
      <c r="M18" s="393">
        <v>34</v>
      </c>
      <c r="N18" s="393">
        <v>6</v>
      </c>
      <c r="O18" s="394">
        <v>10</v>
      </c>
      <c r="P18" s="338" t="s">
        <v>41</v>
      </c>
      <c r="Q18" s="356"/>
      <c r="R18" s="356" t="s">
        <v>85</v>
      </c>
    </row>
    <row r="19" spans="1:18" ht="17.25" customHeight="1">
      <c r="A19" s="341" t="s">
        <v>333</v>
      </c>
      <c r="B19" s="353" t="s">
        <v>25</v>
      </c>
      <c r="C19" s="353" t="s">
        <v>25</v>
      </c>
      <c r="D19" s="393">
        <v>652</v>
      </c>
      <c r="E19" s="394">
        <v>643</v>
      </c>
      <c r="F19" s="393">
        <v>544</v>
      </c>
      <c r="G19" s="393">
        <v>525</v>
      </c>
      <c r="H19" s="393">
        <v>452</v>
      </c>
      <c r="I19" s="393">
        <v>456</v>
      </c>
      <c r="J19" s="393">
        <v>416</v>
      </c>
      <c r="K19" s="393">
        <v>389</v>
      </c>
      <c r="L19" s="393">
        <v>343</v>
      </c>
      <c r="M19" s="393">
        <v>432</v>
      </c>
      <c r="N19" s="393">
        <v>340</v>
      </c>
      <c r="O19" s="394">
        <v>274</v>
      </c>
      <c r="P19" s="394">
        <v>213</v>
      </c>
      <c r="Q19" s="356" t="s">
        <v>162</v>
      </c>
      <c r="R19" s="356" t="s">
        <v>85</v>
      </c>
    </row>
    <row r="20" spans="1:18" ht="17.25" customHeight="1">
      <c r="A20" s="341" t="s">
        <v>334</v>
      </c>
      <c r="B20" s="393">
        <v>672</v>
      </c>
      <c r="C20" s="393">
        <v>529</v>
      </c>
      <c r="D20" s="393">
        <v>634</v>
      </c>
      <c r="E20" s="394">
        <v>619</v>
      </c>
      <c r="F20" s="393">
        <v>533</v>
      </c>
      <c r="G20" s="393">
        <v>499</v>
      </c>
      <c r="H20" s="393">
        <v>447</v>
      </c>
      <c r="I20" s="393">
        <v>439</v>
      </c>
      <c r="J20" s="393">
        <v>407</v>
      </c>
      <c r="K20" s="393">
        <v>371</v>
      </c>
      <c r="L20" s="393">
        <v>335</v>
      </c>
      <c r="M20" s="393">
        <v>420</v>
      </c>
      <c r="N20" s="393">
        <v>338</v>
      </c>
      <c r="O20" s="394">
        <v>264</v>
      </c>
      <c r="P20" s="394">
        <v>213</v>
      </c>
      <c r="Q20" s="356" t="s">
        <v>162</v>
      </c>
      <c r="R20" s="356" t="s">
        <v>85</v>
      </c>
    </row>
    <row r="21" spans="1:18" ht="17.25" customHeight="1">
      <c r="A21" s="341" t="s">
        <v>335</v>
      </c>
      <c r="B21" s="353" t="s">
        <v>25</v>
      </c>
      <c r="C21" s="353" t="s">
        <v>25</v>
      </c>
      <c r="D21" s="393">
        <v>55</v>
      </c>
      <c r="E21" s="394">
        <v>59</v>
      </c>
      <c r="F21" s="393">
        <v>49</v>
      </c>
      <c r="G21" s="393">
        <v>58</v>
      </c>
      <c r="H21" s="393">
        <v>40</v>
      </c>
      <c r="I21" s="393">
        <v>50</v>
      </c>
      <c r="J21" s="393">
        <v>39</v>
      </c>
      <c r="K21" s="393">
        <v>54</v>
      </c>
      <c r="L21" s="393">
        <v>41</v>
      </c>
      <c r="M21" s="393">
        <v>40</v>
      </c>
      <c r="N21" s="393">
        <v>14</v>
      </c>
      <c r="O21" s="394">
        <v>17</v>
      </c>
      <c r="P21" s="338" t="s">
        <v>41</v>
      </c>
      <c r="Q21" s="356" t="s">
        <v>85</v>
      </c>
      <c r="R21" s="356" t="s">
        <v>85</v>
      </c>
    </row>
    <row r="22" spans="1:18" ht="17.25" customHeight="1">
      <c r="A22" s="341" t="s">
        <v>24</v>
      </c>
      <c r="B22" s="393">
        <v>2362</v>
      </c>
      <c r="C22" s="393">
        <v>2236</v>
      </c>
      <c r="D22" s="393">
        <v>2400</v>
      </c>
      <c r="E22" s="394">
        <v>2261</v>
      </c>
      <c r="F22" s="393">
        <v>2126</v>
      </c>
      <c r="G22" s="393">
        <v>2022</v>
      </c>
      <c r="H22" s="393">
        <v>1931</v>
      </c>
      <c r="I22" s="393">
        <v>1936</v>
      </c>
      <c r="J22" s="393">
        <v>1913</v>
      </c>
      <c r="K22" s="393">
        <v>1862</v>
      </c>
      <c r="L22" s="393">
        <v>1924</v>
      </c>
      <c r="M22" s="393">
        <v>1973</v>
      </c>
      <c r="N22" s="393">
        <v>1922</v>
      </c>
      <c r="O22" s="394">
        <v>1929</v>
      </c>
      <c r="P22" s="394">
        <v>1518</v>
      </c>
      <c r="Q22" s="356" t="s">
        <v>162</v>
      </c>
      <c r="R22" s="356" t="s">
        <v>162</v>
      </c>
    </row>
    <row r="23" spans="1:18" ht="17.25" customHeight="1">
      <c r="A23" s="341" t="s">
        <v>336</v>
      </c>
      <c r="B23" s="393">
        <v>137</v>
      </c>
      <c r="C23" s="393">
        <v>131</v>
      </c>
      <c r="D23" s="393">
        <v>231</v>
      </c>
      <c r="E23" s="394">
        <v>251</v>
      </c>
      <c r="F23" s="393">
        <v>267</v>
      </c>
      <c r="G23" s="393">
        <v>249</v>
      </c>
      <c r="H23" s="393">
        <v>207</v>
      </c>
      <c r="I23" s="393">
        <v>297</v>
      </c>
      <c r="J23" s="393">
        <v>247</v>
      </c>
      <c r="K23" s="393">
        <v>232</v>
      </c>
      <c r="L23" s="393">
        <v>207</v>
      </c>
      <c r="M23" s="393">
        <v>304</v>
      </c>
      <c r="N23" s="393">
        <v>353</v>
      </c>
      <c r="O23" s="394">
        <v>333</v>
      </c>
      <c r="P23" s="394">
        <v>340</v>
      </c>
      <c r="Q23" s="356" t="s">
        <v>85</v>
      </c>
      <c r="R23" s="356" t="s">
        <v>85</v>
      </c>
    </row>
    <row r="24" spans="1:18" ht="17.25" customHeight="1">
      <c r="A24" s="341" t="s">
        <v>346</v>
      </c>
      <c r="B24" s="353" t="s">
        <v>25</v>
      </c>
      <c r="C24" s="353" t="s">
        <v>25</v>
      </c>
      <c r="D24" s="353" t="s">
        <v>25</v>
      </c>
      <c r="E24" s="368" t="s">
        <v>25</v>
      </c>
      <c r="F24" s="353" t="s">
        <v>25</v>
      </c>
      <c r="G24" s="353">
        <v>246</v>
      </c>
      <c r="H24" s="393">
        <v>280</v>
      </c>
      <c r="I24" s="393">
        <v>394</v>
      </c>
      <c r="J24" s="393">
        <v>324</v>
      </c>
      <c r="K24" s="393">
        <v>262</v>
      </c>
      <c r="L24" s="393">
        <v>202</v>
      </c>
      <c r="M24" s="393">
        <v>205</v>
      </c>
      <c r="N24" s="393">
        <v>106</v>
      </c>
      <c r="O24" s="394">
        <v>86</v>
      </c>
      <c r="P24" s="394">
        <v>33</v>
      </c>
      <c r="Q24" s="356" t="s">
        <v>25</v>
      </c>
      <c r="R24" s="356" t="s">
        <v>162</v>
      </c>
    </row>
    <row r="25" spans="1:18" ht="17.25" customHeight="1">
      <c r="A25" s="341" t="s">
        <v>337</v>
      </c>
      <c r="B25" s="393">
        <v>136</v>
      </c>
      <c r="C25" s="393">
        <v>122</v>
      </c>
      <c r="D25" s="393">
        <v>168</v>
      </c>
      <c r="E25" s="394">
        <v>166</v>
      </c>
      <c r="F25" s="393">
        <v>142</v>
      </c>
      <c r="G25" s="393">
        <v>133</v>
      </c>
      <c r="H25" s="393">
        <v>114</v>
      </c>
      <c r="I25" s="393">
        <v>112</v>
      </c>
      <c r="J25" s="393">
        <v>155</v>
      </c>
      <c r="K25" s="393">
        <v>146</v>
      </c>
      <c r="L25" s="393">
        <v>135</v>
      </c>
      <c r="M25" s="393">
        <v>171</v>
      </c>
      <c r="N25" s="393">
        <v>184</v>
      </c>
      <c r="O25" s="394">
        <v>144</v>
      </c>
      <c r="P25" s="394">
        <v>173</v>
      </c>
      <c r="Q25" s="356" t="s">
        <v>85</v>
      </c>
      <c r="R25" s="356" t="s">
        <v>85</v>
      </c>
    </row>
    <row r="26" spans="1:18" ht="17.25" customHeight="1">
      <c r="A26" s="341" t="s">
        <v>338</v>
      </c>
      <c r="B26" s="393">
        <v>37</v>
      </c>
      <c r="C26" s="393">
        <v>37</v>
      </c>
      <c r="D26" s="393">
        <v>48</v>
      </c>
      <c r="E26" s="394">
        <v>62</v>
      </c>
      <c r="F26" s="393">
        <v>29</v>
      </c>
      <c r="G26" s="393">
        <v>49</v>
      </c>
      <c r="H26" s="393">
        <v>49</v>
      </c>
      <c r="I26" s="393">
        <v>65</v>
      </c>
      <c r="J26" s="393">
        <v>65</v>
      </c>
      <c r="K26" s="393">
        <v>41</v>
      </c>
      <c r="L26" s="393">
        <v>63</v>
      </c>
      <c r="M26" s="393">
        <v>44</v>
      </c>
      <c r="N26" s="393">
        <v>54</v>
      </c>
      <c r="O26" s="394">
        <v>32</v>
      </c>
      <c r="P26" s="338" t="s">
        <v>41</v>
      </c>
      <c r="Q26" s="356" t="s">
        <v>85</v>
      </c>
      <c r="R26" s="356" t="s">
        <v>85</v>
      </c>
    </row>
    <row r="27" spans="1:18" ht="17.25" customHeight="1">
      <c r="A27" s="341" t="s">
        <v>339</v>
      </c>
      <c r="B27" s="353" t="s">
        <v>25</v>
      </c>
      <c r="C27" s="353" t="s">
        <v>25</v>
      </c>
      <c r="D27" s="353" t="s">
        <v>25</v>
      </c>
      <c r="E27" s="368" t="s">
        <v>25</v>
      </c>
      <c r="F27" s="353" t="s">
        <v>25</v>
      </c>
      <c r="G27" s="353" t="s">
        <v>25</v>
      </c>
      <c r="H27" s="353" t="s">
        <v>25</v>
      </c>
      <c r="I27" s="353" t="s">
        <v>25</v>
      </c>
      <c r="J27" s="395">
        <v>379</v>
      </c>
      <c r="K27" s="395">
        <v>389</v>
      </c>
      <c r="L27" s="395">
        <v>271</v>
      </c>
      <c r="M27" s="395">
        <v>301</v>
      </c>
      <c r="N27" s="395">
        <v>275</v>
      </c>
      <c r="O27" s="394">
        <v>236</v>
      </c>
      <c r="P27" s="394">
        <v>147</v>
      </c>
      <c r="Q27" s="356" t="s">
        <v>25</v>
      </c>
      <c r="R27" s="357" t="s">
        <v>85</v>
      </c>
    </row>
    <row r="28" spans="1:18" ht="17.25" customHeight="1">
      <c r="A28" s="341" t="s">
        <v>340</v>
      </c>
      <c r="B28" s="393">
        <v>807</v>
      </c>
      <c r="C28" s="393">
        <v>764</v>
      </c>
      <c r="D28" s="393">
        <v>921</v>
      </c>
      <c r="E28" s="394">
        <v>838</v>
      </c>
      <c r="F28" s="393">
        <v>655</v>
      </c>
      <c r="G28" s="393">
        <v>597</v>
      </c>
      <c r="H28" s="393">
        <v>505</v>
      </c>
      <c r="I28" s="393">
        <v>474</v>
      </c>
      <c r="J28" s="393">
        <v>377</v>
      </c>
      <c r="K28" s="393">
        <v>318</v>
      </c>
      <c r="L28" s="353" t="s">
        <v>25</v>
      </c>
      <c r="M28" s="353" t="s">
        <v>25</v>
      </c>
      <c r="N28" s="343" t="s">
        <v>25</v>
      </c>
      <c r="O28" s="338" t="s">
        <v>25</v>
      </c>
      <c r="P28" s="338" t="s">
        <v>25</v>
      </c>
      <c r="Q28" s="356" t="s">
        <v>25</v>
      </c>
      <c r="R28" s="356" t="s">
        <v>25</v>
      </c>
    </row>
    <row r="29" spans="1:18" ht="17.25" customHeight="1">
      <c r="A29" s="341" t="s">
        <v>341</v>
      </c>
      <c r="B29" s="393">
        <v>217</v>
      </c>
      <c r="C29" s="393">
        <v>183</v>
      </c>
      <c r="D29" s="393">
        <v>204</v>
      </c>
      <c r="E29" s="368">
        <v>197</v>
      </c>
      <c r="F29" s="353" t="s">
        <v>25</v>
      </c>
      <c r="G29" s="353" t="s">
        <v>25</v>
      </c>
      <c r="H29" s="353" t="s">
        <v>25</v>
      </c>
      <c r="I29" s="353" t="s">
        <v>25</v>
      </c>
      <c r="J29" s="353" t="s">
        <v>25</v>
      </c>
      <c r="K29" s="353" t="s">
        <v>25</v>
      </c>
      <c r="L29" s="353" t="s">
        <v>25</v>
      </c>
      <c r="M29" s="353" t="s">
        <v>25</v>
      </c>
      <c r="N29" s="353" t="s">
        <v>25</v>
      </c>
      <c r="O29" s="338" t="s">
        <v>25</v>
      </c>
      <c r="P29" s="338" t="s">
        <v>25</v>
      </c>
      <c r="Q29" s="356" t="s">
        <v>25</v>
      </c>
      <c r="R29" s="356" t="s">
        <v>25</v>
      </c>
    </row>
    <row r="30" spans="1:18" ht="24" customHeight="1">
      <c r="A30" s="347" t="s">
        <v>473</v>
      </c>
      <c r="B30" s="397">
        <v>985</v>
      </c>
      <c r="C30" s="397">
        <v>902</v>
      </c>
      <c r="D30" s="397">
        <v>1098</v>
      </c>
      <c r="E30" s="398">
        <v>1062</v>
      </c>
      <c r="F30" s="397">
        <v>897</v>
      </c>
      <c r="G30" s="397">
        <v>941</v>
      </c>
      <c r="H30" s="397">
        <v>782</v>
      </c>
      <c r="I30" s="397">
        <v>810</v>
      </c>
      <c r="J30" s="397">
        <v>934</v>
      </c>
      <c r="K30" s="397">
        <v>785</v>
      </c>
      <c r="L30" s="397">
        <v>890</v>
      </c>
      <c r="M30" s="397">
        <v>981</v>
      </c>
      <c r="N30" s="397">
        <v>967</v>
      </c>
      <c r="O30" s="398">
        <v>851</v>
      </c>
      <c r="P30" s="398">
        <v>728</v>
      </c>
      <c r="Q30" s="358" t="s">
        <v>162</v>
      </c>
      <c r="R30" s="358" t="s">
        <v>85</v>
      </c>
    </row>
    <row r="31" spans="1:18" ht="24" customHeight="1">
      <c r="A31" s="347" t="s">
        <v>458</v>
      </c>
      <c r="B31" s="397">
        <v>2660</v>
      </c>
      <c r="C31" s="397">
        <v>2543</v>
      </c>
      <c r="D31" s="397">
        <v>2758</v>
      </c>
      <c r="E31" s="398">
        <v>2667</v>
      </c>
      <c r="F31" s="397">
        <v>2485</v>
      </c>
      <c r="G31" s="397">
        <v>2377</v>
      </c>
      <c r="H31" s="397">
        <v>2307</v>
      </c>
      <c r="I31" s="397">
        <v>2290</v>
      </c>
      <c r="J31" s="397">
        <v>2263</v>
      </c>
      <c r="K31" s="397">
        <v>2140</v>
      </c>
      <c r="L31" s="397">
        <v>2190</v>
      </c>
      <c r="M31" s="397">
        <v>2233</v>
      </c>
      <c r="N31" s="397">
        <v>2151</v>
      </c>
      <c r="O31" s="398">
        <v>2129</v>
      </c>
      <c r="P31" s="398">
        <v>1693</v>
      </c>
      <c r="Q31" s="358" t="s">
        <v>162</v>
      </c>
      <c r="R31" s="358" t="s">
        <v>162</v>
      </c>
    </row>
    <row r="32" spans="1:18" ht="33" customHeight="1">
      <c r="A32" s="489" t="s">
        <v>474</v>
      </c>
      <c r="B32" s="355">
        <v>5740</v>
      </c>
      <c r="C32" s="355">
        <v>5795</v>
      </c>
      <c r="D32" s="355">
        <v>5459</v>
      </c>
      <c r="E32" s="355">
        <v>3423</v>
      </c>
      <c r="F32" s="355">
        <v>3634</v>
      </c>
      <c r="G32" s="355">
        <v>3515</v>
      </c>
      <c r="H32" s="355">
        <v>2707</v>
      </c>
      <c r="I32" s="355">
        <v>2701</v>
      </c>
      <c r="J32" s="355">
        <v>2321</v>
      </c>
      <c r="K32" s="355">
        <v>2400</v>
      </c>
      <c r="L32" s="355">
        <v>2489</v>
      </c>
      <c r="M32" s="355">
        <v>2228</v>
      </c>
      <c r="N32" s="355">
        <v>2068</v>
      </c>
      <c r="O32" s="355">
        <v>1979</v>
      </c>
      <c r="P32" s="355">
        <v>722</v>
      </c>
      <c r="Q32" s="406"/>
      <c r="R32" s="406"/>
    </row>
  </sheetData>
  <hyperlinks>
    <hyperlink ref="A6" location="'Table of contents'!A1" display="Link to table of contents" xr:uid="{DD36B6FF-EEC1-492B-A2B8-0117BFA8F908}"/>
    <hyperlink ref="A4" location="Notes!A1" display="Link to Notes page" xr:uid="{B4BC453B-85D5-4941-9651-7EFAB5F6B914}"/>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6856F-B373-48E2-B093-879D063C9477}">
  <sheetPr>
    <pageSetUpPr fitToPage="1"/>
  </sheetPr>
  <dimension ref="A1:R33"/>
  <sheetViews>
    <sheetView showGridLines="0" zoomScaleNormal="100" workbookViewId="0"/>
  </sheetViews>
  <sheetFormatPr baseColWidth="10" defaultColWidth="8.140625" defaultRowHeight="15" customHeight="1"/>
  <cols>
    <col min="1" max="1" width="41.85546875" customWidth="1"/>
    <col min="2" max="16" width="12.7109375" customWidth="1"/>
    <col min="17" max="18" width="22" customWidth="1"/>
  </cols>
  <sheetData>
    <row r="1" spans="1:18" ht="21.75" customHeight="1">
      <c r="A1" s="378" t="s">
        <v>558</v>
      </c>
      <c r="B1" s="379"/>
      <c r="C1" s="379"/>
      <c r="D1" s="379"/>
      <c r="E1" s="379"/>
      <c r="F1" s="379"/>
      <c r="G1" s="379"/>
      <c r="H1" s="379"/>
      <c r="I1" s="379"/>
      <c r="J1" s="379"/>
      <c r="K1" s="379"/>
      <c r="L1" s="379"/>
      <c r="M1" s="379"/>
      <c r="N1" s="379"/>
      <c r="O1" s="379"/>
      <c r="P1" s="379"/>
      <c r="Q1" s="379"/>
      <c r="R1" s="379"/>
    </row>
    <row r="2" spans="1:18" ht="15" customHeight="1">
      <c r="A2" s="380" t="s">
        <v>477</v>
      </c>
      <c r="B2" s="379"/>
      <c r="C2" s="379"/>
      <c r="D2" s="379"/>
      <c r="E2" s="379"/>
      <c r="F2" s="379"/>
      <c r="G2" s="379"/>
      <c r="H2" s="379"/>
      <c r="I2" s="379"/>
      <c r="J2" s="379"/>
      <c r="K2" s="379"/>
      <c r="L2" s="379"/>
      <c r="M2" s="379"/>
      <c r="N2" s="379"/>
      <c r="O2" s="379"/>
      <c r="P2" s="379"/>
      <c r="Q2" s="379"/>
      <c r="R2" s="379"/>
    </row>
    <row r="3" spans="1:18" ht="15" customHeight="1">
      <c r="A3" s="2" t="s">
        <v>0</v>
      </c>
      <c r="B3" s="379"/>
      <c r="C3" s="379"/>
      <c r="D3" s="379"/>
      <c r="E3" s="379"/>
      <c r="F3" s="379"/>
      <c r="G3" s="379"/>
      <c r="H3" s="379"/>
      <c r="I3" s="379"/>
      <c r="J3" s="379"/>
      <c r="K3" s="379"/>
      <c r="L3" s="379"/>
      <c r="M3" s="379"/>
      <c r="N3" s="379"/>
      <c r="O3" s="379"/>
      <c r="P3" s="379"/>
      <c r="Q3" s="379"/>
      <c r="R3" s="379"/>
    </row>
    <row r="4" spans="1:18" ht="15" customHeight="1">
      <c r="A4" s="3" t="s">
        <v>1</v>
      </c>
      <c r="B4" s="379"/>
      <c r="C4" s="379"/>
      <c r="D4" s="379"/>
      <c r="E4" s="379"/>
      <c r="F4" s="379"/>
      <c r="G4" s="379"/>
      <c r="H4" s="379"/>
      <c r="I4" s="379"/>
      <c r="J4" s="379"/>
      <c r="K4" s="379"/>
      <c r="L4" s="379"/>
      <c r="M4" s="379"/>
      <c r="N4" s="379"/>
      <c r="O4" s="379"/>
      <c r="P4" s="379"/>
      <c r="Q4" s="379"/>
      <c r="R4" s="379"/>
    </row>
    <row r="5" spans="1:18" ht="15" customHeight="1">
      <c r="A5" s="4" t="s">
        <v>324</v>
      </c>
      <c r="B5" s="379"/>
      <c r="C5" s="379"/>
      <c r="D5" s="379"/>
      <c r="E5" s="379"/>
      <c r="F5" s="379"/>
      <c r="G5" s="379"/>
      <c r="H5" s="379"/>
      <c r="I5" s="379"/>
      <c r="J5" s="379"/>
      <c r="K5" s="379"/>
      <c r="L5" s="379"/>
      <c r="M5" s="379"/>
      <c r="N5" s="379"/>
      <c r="O5" s="379"/>
      <c r="P5" s="379"/>
      <c r="Q5" s="379"/>
      <c r="R5" s="379"/>
    </row>
    <row r="6" spans="1:18" ht="15" customHeight="1">
      <c r="A6" s="3" t="s">
        <v>2</v>
      </c>
      <c r="B6" s="379"/>
      <c r="C6" s="379"/>
      <c r="D6" s="379"/>
      <c r="E6" s="379"/>
      <c r="F6" s="379"/>
      <c r="G6" s="379"/>
      <c r="H6" s="379"/>
      <c r="I6" s="379"/>
      <c r="J6" s="379"/>
      <c r="K6" s="379"/>
      <c r="L6" s="379"/>
      <c r="M6" s="379"/>
      <c r="N6" s="379"/>
      <c r="O6" s="379"/>
      <c r="P6" s="379"/>
      <c r="Q6" s="379"/>
      <c r="R6" s="379"/>
    </row>
    <row r="7" spans="1:18" ht="15" customHeight="1">
      <c r="A7" s="2" t="s">
        <v>3</v>
      </c>
      <c r="B7" s="379"/>
      <c r="C7" s="379"/>
      <c r="D7" s="379"/>
      <c r="E7" s="379"/>
      <c r="F7" s="379"/>
      <c r="G7" s="379"/>
      <c r="H7" s="379"/>
      <c r="I7" s="379"/>
      <c r="J7" s="379"/>
      <c r="K7" s="379"/>
      <c r="L7" s="379"/>
      <c r="M7" s="379"/>
      <c r="N7" s="379"/>
      <c r="O7" s="379"/>
      <c r="P7" s="379"/>
      <c r="Q7" s="379"/>
      <c r="R7" s="379"/>
    </row>
    <row r="8" spans="1:18" ht="37.5" customHeight="1">
      <c r="A8" s="413" t="s">
        <v>138</v>
      </c>
      <c r="B8" s="388" t="s">
        <v>131</v>
      </c>
      <c r="C8" s="388" t="s">
        <v>132</v>
      </c>
      <c r="D8" s="388" t="s">
        <v>133</v>
      </c>
      <c r="E8" s="388" t="s">
        <v>134</v>
      </c>
      <c r="F8" s="388" t="s">
        <v>135</v>
      </c>
      <c r="G8" s="388" t="s">
        <v>136</v>
      </c>
      <c r="H8" s="388" t="s">
        <v>149</v>
      </c>
      <c r="I8" s="388" t="s">
        <v>137</v>
      </c>
      <c r="J8" s="388" t="s">
        <v>4</v>
      </c>
      <c r="K8" s="388" t="s">
        <v>5</v>
      </c>
      <c r="L8" s="388" t="s">
        <v>6</v>
      </c>
      <c r="M8" s="388" t="s">
        <v>7</v>
      </c>
      <c r="N8" s="388" t="s">
        <v>8</v>
      </c>
      <c r="O8" s="388" t="s">
        <v>9</v>
      </c>
      <c r="P8" s="388" t="s">
        <v>492</v>
      </c>
      <c r="Q8" s="412" t="s">
        <v>289</v>
      </c>
      <c r="R8" s="412" t="s">
        <v>290</v>
      </c>
    </row>
    <row r="9" spans="1:18" ht="18" customHeight="1">
      <c r="A9" s="337" t="s">
        <v>325</v>
      </c>
      <c r="B9" s="393">
        <v>369</v>
      </c>
      <c r="C9" s="393">
        <v>308</v>
      </c>
      <c r="D9" s="393">
        <v>428</v>
      </c>
      <c r="E9" s="394">
        <v>363</v>
      </c>
      <c r="F9" s="393">
        <v>275</v>
      </c>
      <c r="G9" s="393">
        <v>262</v>
      </c>
      <c r="H9" s="393">
        <v>195</v>
      </c>
      <c r="I9" s="393">
        <v>265</v>
      </c>
      <c r="J9" s="393">
        <v>298</v>
      </c>
      <c r="K9" s="393">
        <v>274</v>
      </c>
      <c r="L9" s="393">
        <v>297</v>
      </c>
      <c r="M9" s="393">
        <v>384</v>
      </c>
      <c r="N9" s="393">
        <v>396</v>
      </c>
      <c r="O9" s="394">
        <v>316</v>
      </c>
      <c r="P9" s="394">
        <v>233</v>
      </c>
      <c r="Q9" s="356" t="s">
        <v>85</v>
      </c>
      <c r="R9" s="356" t="s">
        <v>85</v>
      </c>
    </row>
    <row r="10" spans="1:18" ht="18" customHeight="1">
      <c r="A10" s="341" t="s">
        <v>26</v>
      </c>
      <c r="B10" s="393">
        <v>362</v>
      </c>
      <c r="C10" s="393">
        <v>307</v>
      </c>
      <c r="D10" s="393">
        <v>426</v>
      </c>
      <c r="E10" s="394">
        <v>356</v>
      </c>
      <c r="F10" s="393">
        <v>271</v>
      </c>
      <c r="G10" s="393">
        <v>258</v>
      </c>
      <c r="H10" s="393">
        <v>191</v>
      </c>
      <c r="I10" s="393">
        <v>264</v>
      </c>
      <c r="J10" s="393">
        <v>295</v>
      </c>
      <c r="K10" s="393">
        <v>274</v>
      </c>
      <c r="L10" s="393">
        <v>297</v>
      </c>
      <c r="M10" s="393">
        <v>384</v>
      </c>
      <c r="N10" s="393">
        <v>395</v>
      </c>
      <c r="O10" s="394">
        <v>311</v>
      </c>
      <c r="P10" s="394">
        <v>233</v>
      </c>
      <c r="Q10" s="356" t="s">
        <v>85</v>
      </c>
      <c r="R10" s="356" t="s">
        <v>85</v>
      </c>
    </row>
    <row r="11" spans="1:18" ht="18" customHeight="1">
      <c r="A11" s="341" t="s">
        <v>326</v>
      </c>
      <c r="B11" s="393">
        <v>22</v>
      </c>
      <c r="C11" s="393">
        <v>11</v>
      </c>
      <c r="D11" s="393">
        <v>10</v>
      </c>
      <c r="E11" s="394">
        <v>32</v>
      </c>
      <c r="F11" s="393">
        <v>17</v>
      </c>
      <c r="G11" s="393">
        <v>14</v>
      </c>
      <c r="H11" s="393">
        <v>15</v>
      </c>
      <c r="I11" s="393">
        <v>7</v>
      </c>
      <c r="J11" s="393">
        <v>9</v>
      </c>
      <c r="K11" s="393">
        <v>1</v>
      </c>
      <c r="L11" s="393">
        <v>0</v>
      </c>
      <c r="M11" s="393">
        <v>4</v>
      </c>
      <c r="N11" s="393">
        <v>1</v>
      </c>
      <c r="O11" s="394">
        <v>4</v>
      </c>
      <c r="P11" s="394">
        <v>0</v>
      </c>
      <c r="Q11" s="356" t="s">
        <v>162</v>
      </c>
      <c r="R11" s="356" t="s">
        <v>85</v>
      </c>
    </row>
    <row r="12" spans="1:18" ht="18" customHeight="1">
      <c r="A12" s="341" t="s">
        <v>27</v>
      </c>
      <c r="B12" s="393">
        <v>288</v>
      </c>
      <c r="C12" s="393">
        <v>238</v>
      </c>
      <c r="D12" s="393">
        <v>282</v>
      </c>
      <c r="E12" s="394">
        <v>271</v>
      </c>
      <c r="F12" s="393">
        <v>230</v>
      </c>
      <c r="G12" s="393">
        <v>205</v>
      </c>
      <c r="H12" s="393">
        <v>181</v>
      </c>
      <c r="I12" s="393">
        <v>243</v>
      </c>
      <c r="J12" s="393">
        <v>333</v>
      </c>
      <c r="K12" s="393">
        <v>279</v>
      </c>
      <c r="L12" s="393">
        <v>262</v>
      </c>
      <c r="M12" s="393">
        <v>322</v>
      </c>
      <c r="N12" s="393">
        <v>300</v>
      </c>
      <c r="O12" s="394">
        <v>239</v>
      </c>
      <c r="P12" s="394">
        <v>66</v>
      </c>
      <c r="Q12" s="356" t="s">
        <v>162</v>
      </c>
      <c r="R12" s="356" t="s">
        <v>162</v>
      </c>
    </row>
    <row r="13" spans="1:18" ht="18" customHeight="1">
      <c r="A13" s="341" t="s">
        <v>327</v>
      </c>
      <c r="B13" s="393">
        <v>125</v>
      </c>
      <c r="C13" s="393">
        <v>92</v>
      </c>
      <c r="D13" s="393">
        <v>109</v>
      </c>
      <c r="E13" s="394">
        <v>99</v>
      </c>
      <c r="F13" s="393">
        <v>106</v>
      </c>
      <c r="G13" s="393">
        <v>87</v>
      </c>
      <c r="H13" s="393">
        <v>53</v>
      </c>
      <c r="I13" s="393">
        <v>86</v>
      </c>
      <c r="J13" s="393">
        <v>117</v>
      </c>
      <c r="K13" s="393">
        <v>100</v>
      </c>
      <c r="L13" s="393">
        <v>97</v>
      </c>
      <c r="M13" s="393">
        <v>147</v>
      </c>
      <c r="N13" s="393">
        <v>146</v>
      </c>
      <c r="O13" s="394">
        <v>115</v>
      </c>
      <c r="P13" s="394">
        <v>96</v>
      </c>
      <c r="Q13" s="356" t="s">
        <v>85</v>
      </c>
      <c r="R13" s="356" t="s">
        <v>85</v>
      </c>
    </row>
    <row r="14" spans="1:18" ht="18" customHeight="1">
      <c r="A14" s="341" t="s">
        <v>328</v>
      </c>
      <c r="B14" s="393">
        <v>45</v>
      </c>
      <c r="C14" s="393">
        <v>40</v>
      </c>
      <c r="D14" s="393">
        <v>50</v>
      </c>
      <c r="E14" s="394">
        <v>36</v>
      </c>
      <c r="F14" s="393">
        <v>37</v>
      </c>
      <c r="G14" s="393">
        <v>32</v>
      </c>
      <c r="H14" s="393">
        <v>28</v>
      </c>
      <c r="I14" s="393">
        <v>55</v>
      </c>
      <c r="J14" s="393">
        <v>76</v>
      </c>
      <c r="K14" s="393">
        <v>34</v>
      </c>
      <c r="L14" s="393">
        <v>61</v>
      </c>
      <c r="M14" s="393">
        <v>100</v>
      </c>
      <c r="N14" s="393">
        <v>85</v>
      </c>
      <c r="O14" s="394">
        <v>61</v>
      </c>
      <c r="P14" s="394">
        <v>41</v>
      </c>
      <c r="Q14" s="356" t="s">
        <v>85</v>
      </c>
      <c r="R14" s="356" t="s">
        <v>85</v>
      </c>
    </row>
    <row r="15" spans="1:18" ht="18" customHeight="1">
      <c r="A15" s="341" t="s">
        <v>329</v>
      </c>
      <c r="B15" s="393">
        <v>103</v>
      </c>
      <c r="C15" s="393">
        <v>75</v>
      </c>
      <c r="D15" s="393">
        <v>93</v>
      </c>
      <c r="E15" s="394">
        <v>83</v>
      </c>
      <c r="F15" s="393">
        <v>82</v>
      </c>
      <c r="G15" s="393">
        <v>74</v>
      </c>
      <c r="H15" s="393">
        <v>38</v>
      </c>
      <c r="I15" s="393">
        <v>53</v>
      </c>
      <c r="J15" s="393">
        <v>90</v>
      </c>
      <c r="K15" s="393">
        <v>78</v>
      </c>
      <c r="L15" s="393">
        <v>49</v>
      </c>
      <c r="M15" s="393">
        <v>83</v>
      </c>
      <c r="N15" s="393">
        <v>101</v>
      </c>
      <c r="O15" s="394">
        <v>71</v>
      </c>
      <c r="P15" s="394">
        <v>67</v>
      </c>
      <c r="Q15" s="356" t="s">
        <v>85</v>
      </c>
      <c r="R15" s="356" t="s">
        <v>85</v>
      </c>
    </row>
    <row r="16" spans="1:18" ht="18" customHeight="1">
      <c r="A16" s="341" t="s">
        <v>330</v>
      </c>
      <c r="B16" s="393">
        <v>12</v>
      </c>
      <c r="C16" s="393">
        <v>11</v>
      </c>
      <c r="D16" s="393">
        <v>2</v>
      </c>
      <c r="E16" s="394">
        <v>18</v>
      </c>
      <c r="F16" s="393">
        <v>22</v>
      </c>
      <c r="G16" s="393">
        <v>30</v>
      </c>
      <c r="H16" s="393">
        <v>0</v>
      </c>
      <c r="I16" s="393">
        <v>10</v>
      </c>
      <c r="J16" s="393">
        <v>1</v>
      </c>
      <c r="K16" s="393">
        <v>3</v>
      </c>
      <c r="L16" s="393">
        <v>3</v>
      </c>
      <c r="M16" s="393">
        <v>7</v>
      </c>
      <c r="N16" s="393">
        <v>2</v>
      </c>
      <c r="O16" s="394">
        <v>3</v>
      </c>
      <c r="P16" s="394">
        <v>0</v>
      </c>
      <c r="Q16" s="356" t="s">
        <v>162</v>
      </c>
      <c r="R16" s="356" t="s">
        <v>85</v>
      </c>
    </row>
    <row r="17" spans="1:18" ht="18" customHeight="1">
      <c r="A17" s="341" t="s">
        <v>331</v>
      </c>
      <c r="B17" s="393">
        <v>11</v>
      </c>
      <c r="C17" s="393">
        <v>6</v>
      </c>
      <c r="D17" s="393">
        <v>1</v>
      </c>
      <c r="E17" s="394">
        <v>5</v>
      </c>
      <c r="F17" s="393">
        <v>4</v>
      </c>
      <c r="G17" s="393">
        <v>5</v>
      </c>
      <c r="H17" s="393">
        <v>0</v>
      </c>
      <c r="I17" s="393">
        <v>0</v>
      </c>
      <c r="J17" s="393">
        <v>0</v>
      </c>
      <c r="K17" s="393">
        <v>0</v>
      </c>
      <c r="L17" s="393">
        <v>0</v>
      </c>
      <c r="M17" s="393">
        <v>2</v>
      </c>
      <c r="N17" s="393">
        <v>1</v>
      </c>
      <c r="O17" s="394">
        <v>0</v>
      </c>
      <c r="P17" s="394">
        <v>0</v>
      </c>
      <c r="Q17" s="356" t="s">
        <v>85</v>
      </c>
      <c r="R17" s="356"/>
    </row>
    <row r="18" spans="1:18" ht="18" customHeight="1">
      <c r="A18" s="341" t="s">
        <v>332</v>
      </c>
      <c r="B18" s="393">
        <v>8</v>
      </c>
      <c r="C18" s="393">
        <v>8</v>
      </c>
      <c r="D18" s="393">
        <v>0</v>
      </c>
      <c r="E18" s="394">
        <v>13</v>
      </c>
      <c r="F18" s="393">
        <v>22</v>
      </c>
      <c r="G18" s="393">
        <v>26</v>
      </c>
      <c r="H18" s="393">
        <v>0</v>
      </c>
      <c r="I18" s="393">
        <v>10</v>
      </c>
      <c r="J18" s="393">
        <v>1</v>
      </c>
      <c r="K18" s="393">
        <v>3</v>
      </c>
      <c r="L18" s="393">
        <v>3</v>
      </c>
      <c r="M18" s="393">
        <v>6</v>
      </c>
      <c r="N18" s="393">
        <v>2</v>
      </c>
      <c r="O18" s="394">
        <v>3</v>
      </c>
      <c r="P18" s="394">
        <v>0</v>
      </c>
      <c r="Q18" s="356" t="s">
        <v>162</v>
      </c>
      <c r="R18" s="356" t="s">
        <v>85</v>
      </c>
    </row>
    <row r="19" spans="1:18" ht="18" customHeight="1">
      <c r="A19" s="341" t="s">
        <v>333</v>
      </c>
      <c r="B19" s="353" t="s">
        <v>25</v>
      </c>
      <c r="C19" s="353" t="s">
        <v>25</v>
      </c>
      <c r="D19" s="393">
        <v>173</v>
      </c>
      <c r="E19" s="394">
        <v>154</v>
      </c>
      <c r="F19" s="393">
        <v>157</v>
      </c>
      <c r="G19" s="393">
        <v>126</v>
      </c>
      <c r="H19" s="393">
        <v>85</v>
      </c>
      <c r="I19" s="393">
        <v>107</v>
      </c>
      <c r="J19" s="393">
        <v>79</v>
      </c>
      <c r="K19" s="393">
        <v>70</v>
      </c>
      <c r="L19" s="393">
        <v>68</v>
      </c>
      <c r="M19" s="393">
        <v>96</v>
      </c>
      <c r="N19" s="393">
        <v>66</v>
      </c>
      <c r="O19" s="394">
        <v>41</v>
      </c>
      <c r="P19" s="394">
        <v>46</v>
      </c>
      <c r="Q19" s="356" t="s">
        <v>162</v>
      </c>
      <c r="R19" s="356" t="s">
        <v>85</v>
      </c>
    </row>
    <row r="20" spans="1:18" ht="18" customHeight="1">
      <c r="A20" s="341" t="s">
        <v>334</v>
      </c>
      <c r="B20" s="393">
        <v>210</v>
      </c>
      <c r="C20" s="393">
        <v>144</v>
      </c>
      <c r="D20" s="393">
        <v>168</v>
      </c>
      <c r="E20" s="394">
        <v>152</v>
      </c>
      <c r="F20" s="393">
        <v>152</v>
      </c>
      <c r="G20" s="393">
        <v>123</v>
      </c>
      <c r="H20" s="393">
        <v>83</v>
      </c>
      <c r="I20" s="393">
        <v>103</v>
      </c>
      <c r="J20" s="393">
        <v>77</v>
      </c>
      <c r="K20" s="393">
        <v>70</v>
      </c>
      <c r="L20" s="393">
        <v>65</v>
      </c>
      <c r="M20" s="393">
        <v>96</v>
      </c>
      <c r="N20" s="393">
        <v>66</v>
      </c>
      <c r="O20" s="394">
        <v>36</v>
      </c>
      <c r="P20" s="394">
        <v>46</v>
      </c>
      <c r="Q20" s="356" t="s">
        <v>162</v>
      </c>
      <c r="R20" s="356" t="s">
        <v>85</v>
      </c>
    </row>
    <row r="21" spans="1:18" ht="18" customHeight="1">
      <c r="A21" s="341" t="s">
        <v>335</v>
      </c>
      <c r="B21" s="353" t="s">
        <v>25</v>
      </c>
      <c r="C21" s="353" t="s">
        <v>25</v>
      </c>
      <c r="D21" s="393">
        <v>12</v>
      </c>
      <c r="E21" s="394">
        <v>3</v>
      </c>
      <c r="F21" s="393">
        <v>7</v>
      </c>
      <c r="G21" s="393">
        <v>6</v>
      </c>
      <c r="H21" s="393">
        <v>5</v>
      </c>
      <c r="I21" s="393">
        <v>9</v>
      </c>
      <c r="J21" s="393">
        <v>11</v>
      </c>
      <c r="K21" s="393">
        <v>10</v>
      </c>
      <c r="L21" s="393">
        <v>3</v>
      </c>
      <c r="M21" s="393">
        <v>6</v>
      </c>
      <c r="N21" s="393">
        <v>1</v>
      </c>
      <c r="O21" s="394">
        <v>4</v>
      </c>
      <c r="P21" s="394">
        <v>0</v>
      </c>
      <c r="Q21" s="356" t="s">
        <v>85</v>
      </c>
      <c r="R21" s="356" t="s">
        <v>85</v>
      </c>
    </row>
    <row r="22" spans="1:18" ht="18" customHeight="1">
      <c r="A22" s="341" t="s">
        <v>24</v>
      </c>
      <c r="B22" s="393">
        <v>1246</v>
      </c>
      <c r="C22" s="393">
        <v>1087</v>
      </c>
      <c r="D22" s="393">
        <v>1212</v>
      </c>
      <c r="E22" s="394">
        <v>1056</v>
      </c>
      <c r="F22" s="393">
        <v>1059</v>
      </c>
      <c r="G22" s="393">
        <v>985</v>
      </c>
      <c r="H22" s="393">
        <v>849</v>
      </c>
      <c r="I22" s="393">
        <v>947</v>
      </c>
      <c r="J22" s="393">
        <v>1012</v>
      </c>
      <c r="K22" s="393">
        <v>975</v>
      </c>
      <c r="L22" s="393">
        <v>1010</v>
      </c>
      <c r="M22" s="393">
        <v>1071</v>
      </c>
      <c r="N22" s="393">
        <v>1100</v>
      </c>
      <c r="O22" s="394">
        <v>1106</v>
      </c>
      <c r="P22" s="394">
        <v>949</v>
      </c>
      <c r="Q22" s="356" t="s">
        <v>85</v>
      </c>
      <c r="R22" s="356" t="s">
        <v>85</v>
      </c>
    </row>
    <row r="23" spans="1:18" ht="18" customHeight="1">
      <c r="A23" s="341" t="s">
        <v>336</v>
      </c>
      <c r="B23" s="393">
        <v>47</v>
      </c>
      <c r="C23" s="393">
        <v>54</v>
      </c>
      <c r="D23" s="393">
        <v>121</v>
      </c>
      <c r="E23" s="394">
        <v>113</v>
      </c>
      <c r="F23" s="393">
        <v>127</v>
      </c>
      <c r="G23" s="393">
        <v>105</v>
      </c>
      <c r="H23" s="393">
        <v>52</v>
      </c>
      <c r="I23" s="393">
        <v>112</v>
      </c>
      <c r="J23" s="393">
        <v>98</v>
      </c>
      <c r="K23" s="393">
        <v>61</v>
      </c>
      <c r="L23" s="393">
        <v>76</v>
      </c>
      <c r="M23" s="393">
        <v>202</v>
      </c>
      <c r="N23" s="393">
        <v>184</v>
      </c>
      <c r="O23" s="394">
        <v>191</v>
      </c>
      <c r="P23" s="394">
        <v>184</v>
      </c>
      <c r="Q23" s="356" t="s">
        <v>85</v>
      </c>
      <c r="R23" s="356" t="s">
        <v>85</v>
      </c>
    </row>
    <row r="24" spans="1:18" ht="18" customHeight="1">
      <c r="A24" s="341" t="s">
        <v>472</v>
      </c>
      <c r="B24" s="343" t="s">
        <v>25</v>
      </c>
      <c r="C24" s="343" t="s">
        <v>25</v>
      </c>
      <c r="D24" s="343" t="s">
        <v>25</v>
      </c>
      <c r="E24" s="342" t="s">
        <v>25</v>
      </c>
      <c r="F24" s="393">
        <v>270</v>
      </c>
      <c r="G24" s="393">
        <v>204</v>
      </c>
      <c r="H24" s="393">
        <v>101</v>
      </c>
      <c r="I24" s="393">
        <v>117</v>
      </c>
      <c r="J24" s="393">
        <v>118</v>
      </c>
      <c r="K24" s="393">
        <v>58</v>
      </c>
      <c r="L24" s="393">
        <v>20</v>
      </c>
      <c r="M24" s="393">
        <v>13</v>
      </c>
      <c r="N24" s="393">
        <v>1</v>
      </c>
      <c r="O24" s="394">
        <v>10</v>
      </c>
      <c r="P24" s="338" t="s">
        <v>41</v>
      </c>
      <c r="Q24" s="356"/>
      <c r="R24" s="356" t="s">
        <v>85</v>
      </c>
    </row>
    <row r="25" spans="1:18" ht="18" customHeight="1">
      <c r="A25" s="341" t="s">
        <v>337</v>
      </c>
      <c r="B25" s="393">
        <v>36</v>
      </c>
      <c r="C25" s="393">
        <v>41</v>
      </c>
      <c r="D25" s="393">
        <v>63</v>
      </c>
      <c r="E25" s="394">
        <v>56</v>
      </c>
      <c r="F25" s="393">
        <v>44</v>
      </c>
      <c r="G25" s="393">
        <v>33</v>
      </c>
      <c r="H25" s="393">
        <v>26</v>
      </c>
      <c r="I25" s="393">
        <v>32</v>
      </c>
      <c r="J25" s="393">
        <v>46</v>
      </c>
      <c r="K25" s="393">
        <v>31</v>
      </c>
      <c r="L25" s="393">
        <v>36</v>
      </c>
      <c r="M25" s="393">
        <v>80</v>
      </c>
      <c r="N25" s="393">
        <v>37</v>
      </c>
      <c r="O25" s="394">
        <v>47</v>
      </c>
      <c r="P25" s="394">
        <v>43</v>
      </c>
      <c r="Q25" s="356" t="s">
        <v>85</v>
      </c>
      <c r="R25" s="356" t="s">
        <v>85</v>
      </c>
    </row>
    <row r="26" spans="1:18" ht="18" customHeight="1">
      <c r="A26" s="341" t="s">
        <v>338</v>
      </c>
      <c r="B26" s="393">
        <v>14</v>
      </c>
      <c r="C26" s="393">
        <v>9</v>
      </c>
      <c r="D26" s="393">
        <v>22</v>
      </c>
      <c r="E26" s="394">
        <v>27</v>
      </c>
      <c r="F26" s="393">
        <v>18</v>
      </c>
      <c r="G26" s="393">
        <v>19</v>
      </c>
      <c r="H26" s="395">
        <v>16</v>
      </c>
      <c r="I26" s="395">
        <v>31</v>
      </c>
      <c r="J26" s="395">
        <v>29</v>
      </c>
      <c r="K26" s="395">
        <v>4</v>
      </c>
      <c r="L26" s="395">
        <v>23</v>
      </c>
      <c r="M26" s="395">
        <v>18</v>
      </c>
      <c r="N26" s="395">
        <v>18</v>
      </c>
      <c r="O26" s="394">
        <v>17</v>
      </c>
      <c r="P26" s="338" t="s">
        <v>41</v>
      </c>
      <c r="Q26" s="356"/>
      <c r="R26" s="356" t="s">
        <v>85</v>
      </c>
    </row>
    <row r="27" spans="1:18" ht="18" customHeight="1">
      <c r="A27" s="341" t="s">
        <v>339</v>
      </c>
      <c r="B27" s="343" t="s">
        <v>25</v>
      </c>
      <c r="C27" s="343" t="s">
        <v>25</v>
      </c>
      <c r="D27" s="343" t="s">
        <v>25</v>
      </c>
      <c r="E27" s="342" t="s">
        <v>25</v>
      </c>
      <c r="F27" s="343" t="s">
        <v>25</v>
      </c>
      <c r="G27" s="343" t="s">
        <v>25</v>
      </c>
      <c r="H27" s="343" t="s">
        <v>25</v>
      </c>
      <c r="I27" s="343" t="s">
        <v>25</v>
      </c>
      <c r="J27" s="395">
        <v>174</v>
      </c>
      <c r="K27" s="395">
        <v>170</v>
      </c>
      <c r="L27" s="395">
        <v>81</v>
      </c>
      <c r="M27" s="395">
        <v>76</v>
      </c>
      <c r="N27" s="395">
        <v>86</v>
      </c>
      <c r="O27" s="394">
        <v>77</v>
      </c>
      <c r="P27" s="394">
        <v>55</v>
      </c>
      <c r="Q27" s="356" t="s">
        <v>25</v>
      </c>
      <c r="R27" s="354" t="s">
        <v>85</v>
      </c>
    </row>
    <row r="28" spans="1:18" ht="18" customHeight="1">
      <c r="A28" s="341" t="s">
        <v>342</v>
      </c>
      <c r="B28" s="343" t="s">
        <v>25</v>
      </c>
      <c r="C28" s="343" t="s">
        <v>25</v>
      </c>
      <c r="D28" s="343" t="s">
        <v>25</v>
      </c>
      <c r="E28" s="342" t="s">
        <v>25</v>
      </c>
      <c r="F28" s="343" t="s">
        <v>25</v>
      </c>
      <c r="G28" s="343" t="s">
        <v>25</v>
      </c>
      <c r="H28" s="395">
        <v>381</v>
      </c>
      <c r="I28" s="395">
        <v>503</v>
      </c>
      <c r="J28" s="343" t="s">
        <v>25</v>
      </c>
      <c r="K28" s="343" t="s">
        <v>25</v>
      </c>
      <c r="L28" s="395">
        <v>583</v>
      </c>
      <c r="M28" s="395">
        <v>561</v>
      </c>
      <c r="N28" s="395">
        <v>552</v>
      </c>
      <c r="O28" s="394">
        <v>516</v>
      </c>
      <c r="P28" s="394">
        <v>230</v>
      </c>
      <c r="Q28" s="356" t="s">
        <v>25</v>
      </c>
      <c r="R28" s="354" t="s">
        <v>162</v>
      </c>
    </row>
    <row r="29" spans="1:18" ht="18" customHeight="1">
      <c r="A29" s="341" t="s">
        <v>340</v>
      </c>
      <c r="B29" s="393">
        <v>253</v>
      </c>
      <c r="C29" s="393">
        <v>261</v>
      </c>
      <c r="D29" s="393">
        <v>283</v>
      </c>
      <c r="E29" s="394">
        <v>200</v>
      </c>
      <c r="F29" s="393">
        <v>148</v>
      </c>
      <c r="G29" s="393">
        <v>103</v>
      </c>
      <c r="H29" s="395">
        <v>75</v>
      </c>
      <c r="I29" s="395">
        <v>91</v>
      </c>
      <c r="J29" s="395">
        <v>88</v>
      </c>
      <c r="K29" s="395">
        <v>73</v>
      </c>
      <c r="L29" s="343" t="s">
        <v>25</v>
      </c>
      <c r="M29" s="343" t="s">
        <v>25</v>
      </c>
      <c r="N29" s="343" t="s">
        <v>25</v>
      </c>
      <c r="O29" s="338" t="s">
        <v>25</v>
      </c>
      <c r="P29" s="338" t="s">
        <v>25</v>
      </c>
      <c r="Q29" s="356" t="s">
        <v>25</v>
      </c>
      <c r="R29" s="356" t="s">
        <v>25</v>
      </c>
    </row>
    <row r="30" spans="1:18" ht="18" customHeight="1">
      <c r="A30" s="341" t="s">
        <v>341</v>
      </c>
      <c r="B30" s="393">
        <v>36</v>
      </c>
      <c r="C30" s="393">
        <v>22</v>
      </c>
      <c r="D30" s="393">
        <v>42</v>
      </c>
      <c r="E30" s="394">
        <v>45</v>
      </c>
      <c r="F30" s="343" t="s">
        <v>25</v>
      </c>
      <c r="G30" s="343" t="s">
        <v>25</v>
      </c>
      <c r="H30" s="343" t="s">
        <v>25</v>
      </c>
      <c r="I30" s="343" t="s">
        <v>25</v>
      </c>
      <c r="J30" s="343" t="s">
        <v>25</v>
      </c>
      <c r="K30" s="343" t="s">
        <v>25</v>
      </c>
      <c r="L30" s="343" t="s">
        <v>25</v>
      </c>
      <c r="M30" s="343" t="s">
        <v>25</v>
      </c>
      <c r="N30" s="343" t="s">
        <v>25</v>
      </c>
      <c r="O30" s="338" t="s">
        <v>25</v>
      </c>
      <c r="P30" s="338" t="s">
        <v>25</v>
      </c>
      <c r="Q30" s="356" t="s">
        <v>25</v>
      </c>
      <c r="R30" s="356" t="s">
        <v>25</v>
      </c>
    </row>
    <row r="31" spans="1:18" ht="22.5" customHeight="1">
      <c r="A31" s="347" t="s">
        <v>473</v>
      </c>
      <c r="B31" s="397">
        <v>485</v>
      </c>
      <c r="C31" s="397">
        <v>413</v>
      </c>
      <c r="D31" s="397">
        <v>520</v>
      </c>
      <c r="E31" s="398">
        <v>476</v>
      </c>
      <c r="F31" s="397">
        <v>408</v>
      </c>
      <c r="G31" s="397">
        <v>389</v>
      </c>
      <c r="H31" s="397">
        <v>299</v>
      </c>
      <c r="I31" s="397">
        <v>389</v>
      </c>
      <c r="J31" s="397">
        <v>466</v>
      </c>
      <c r="K31" s="397">
        <v>407</v>
      </c>
      <c r="L31" s="397">
        <v>429</v>
      </c>
      <c r="M31" s="397">
        <v>539</v>
      </c>
      <c r="N31" s="397">
        <v>550</v>
      </c>
      <c r="O31" s="398">
        <v>439</v>
      </c>
      <c r="P31" s="398">
        <v>274</v>
      </c>
      <c r="Q31" s="358" t="s">
        <v>85</v>
      </c>
      <c r="R31" s="358" t="s">
        <v>162</v>
      </c>
    </row>
    <row r="32" spans="1:18" ht="31.5" customHeight="1">
      <c r="A32" s="347" t="s">
        <v>458</v>
      </c>
      <c r="B32" s="397">
        <v>1439</v>
      </c>
      <c r="C32" s="397">
        <v>1296</v>
      </c>
      <c r="D32" s="397">
        <v>1460</v>
      </c>
      <c r="E32" s="398">
        <v>1311</v>
      </c>
      <c r="F32" s="397">
        <v>1289</v>
      </c>
      <c r="G32" s="397">
        <v>1215</v>
      </c>
      <c r="H32" s="397">
        <v>1033</v>
      </c>
      <c r="I32" s="397">
        <v>1200</v>
      </c>
      <c r="J32" s="397">
        <v>1204</v>
      </c>
      <c r="K32" s="397">
        <v>1113</v>
      </c>
      <c r="L32" s="397">
        <v>1181</v>
      </c>
      <c r="M32" s="397">
        <v>1269</v>
      </c>
      <c r="N32" s="397">
        <v>1292</v>
      </c>
      <c r="O32" s="398">
        <v>1245</v>
      </c>
      <c r="P32" s="398">
        <v>1089</v>
      </c>
      <c r="Q32" s="358" t="s">
        <v>85</v>
      </c>
      <c r="R32" s="358" t="s">
        <v>85</v>
      </c>
    </row>
    <row r="33" spans="1:18" ht="34.5" customHeight="1">
      <c r="A33" s="489" t="s">
        <v>474</v>
      </c>
      <c r="B33" s="355">
        <v>5694</v>
      </c>
      <c r="C33" s="355">
        <v>5739</v>
      </c>
      <c r="D33" s="355">
        <v>5409</v>
      </c>
      <c r="E33" s="355">
        <v>3392</v>
      </c>
      <c r="F33" s="355">
        <v>3607</v>
      </c>
      <c r="G33" s="355">
        <v>3520</v>
      </c>
      <c r="H33" s="355">
        <v>2678</v>
      </c>
      <c r="I33" s="355">
        <v>2681</v>
      </c>
      <c r="J33" s="355">
        <v>2296</v>
      </c>
      <c r="K33" s="355">
        <v>2379</v>
      </c>
      <c r="L33" s="355">
        <v>2457</v>
      </c>
      <c r="M33" s="355">
        <v>2211</v>
      </c>
      <c r="N33" s="355">
        <v>2049</v>
      </c>
      <c r="O33" s="355">
        <v>1958</v>
      </c>
      <c r="P33" s="355">
        <v>714</v>
      </c>
      <c r="Q33" s="407"/>
      <c r="R33" s="407"/>
    </row>
  </sheetData>
  <hyperlinks>
    <hyperlink ref="A6" location="'Table of contents'!A1" display="Link to table of contents" xr:uid="{B32EA884-4E2D-4F25-BC76-7FD029370EA4}"/>
    <hyperlink ref="A4" location="Notes!A1" display="Link to Notes page" xr:uid="{73F0AB6D-541D-4722-9C89-7B37F54CC64C}"/>
  </hyperlinks>
  <pageMargins left="0.70866141732283472" right="0.70866141732283472" top="0.74803149606299213" bottom="0.74803149606299213" header="0.31496062992125984" footer="0.31496062992125984"/>
  <pageSetup paperSize="9" scale="64" orientation="landscape" horizontalDpi="1200" verticalDpi="12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468B-5C19-4BED-9994-FA180A2CFA89}">
  <sheetPr>
    <pageSetUpPr fitToPage="1"/>
  </sheetPr>
  <dimension ref="A1:F29"/>
  <sheetViews>
    <sheetView showGridLines="0" zoomScaleNormal="100" workbookViewId="0"/>
  </sheetViews>
  <sheetFormatPr baseColWidth="10" defaultColWidth="8.140625" defaultRowHeight="15" customHeight="1"/>
  <cols>
    <col min="1" max="1" width="39.85546875" customWidth="1"/>
    <col min="2" max="5" width="13.28515625" customWidth="1"/>
    <col min="6" max="6" width="19" customWidth="1"/>
  </cols>
  <sheetData>
    <row r="1" spans="1:6" ht="21.75" customHeight="1">
      <c r="A1" s="378" t="s">
        <v>559</v>
      </c>
      <c r="B1" s="379"/>
      <c r="C1" s="379"/>
      <c r="D1" s="379"/>
      <c r="E1" s="379"/>
      <c r="F1" s="379"/>
    </row>
    <row r="2" spans="1:6" ht="15" customHeight="1">
      <c r="A2" s="380" t="s">
        <v>476</v>
      </c>
      <c r="B2" s="379"/>
      <c r="C2" s="379"/>
      <c r="D2" s="379"/>
      <c r="E2" s="379"/>
      <c r="F2" s="379"/>
    </row>
    <row r="3" spans="1:6" ht="15" customHeight="1">
      <c r="A3" s="2" t="s">
        <v>0</v>
      </c>
      <c r="B3" s="379"/>
      <c r="C3" s="379"/>
      <c r="D3" s="379"/>
      <c r="E3" s="379"/>
      <c r="F3" s="379"/>
    </row>
    <row r="4" spans="1:6" ht="15" customHeight="1">
      <c r="A4" s="3" t="s">
        <v>1</v>
      </c>
      <c r="B4" s="379"/>
      <c r="C4" s="379"/>
      <c r="D4" s="379"/>
      <c r="E4" s="379"/>
      <c r="F4" s="379"/>
    </row>
    <row r="5" spans="1:6" ht="15" customHeight="1">
      <c r="A5" s="4" t="s">
        <v>33</v>
      </c>
      <c r="B5" s="379"/>
      <c r="C5" s="379"/>
      <c r="D5" s="379"/>
      <c r="E5" s="379"/>
      <c r="F5" s="379"/>
    </row>
    <row r="6" spans="1:6" ht="15" customHeight="1">
      <c r="A6" s="3" t="s">
        <v>2</v>
      </c>
      <c r="B6" s="379"/>
      <c r="C6" s="379"/>
      <c r="D6" s="379"/>
      <c r="E6" s="379"/>
      <c r="F6" s="379"/>
    </row>
    <row r="7" spans="1:6" ht="15" customHeight="1">
      <c r="A7" s="2" t="s">
        <v>3</v>
      </c>
      <c r="B7" s="379"/>
      <c r="C7" s="379"/>
      <c r="D7" s="379"/>
      <c r="E7" s="379"/>
      <c r="F7" s="379"/>
    </row>
    <row r="8" spans="1:6" ht="37.5" customHeight="1">
      <c r="A8" s="410" t="s">
        <v>138</v>
      </c>
      <c r="B8" s="388" t="s">
        <v>7</v>
      </c>
      <c r="C8" s="388" t="s">
        <v>8</v>
      </c>
      <c r="D8" s="388" t="s">
        <v>9</v>
      </c>
      <c r="E8" s="388" t="s">
        <v>492</v>
      </c>
      <c r="F8" s="412" t="s">
        <v>290</v>
      </c>
    </row>
    <row r="9" spans="1:6" ht="18" customHeight="1">
      <c r="A9" s="337" t="s">
        <v>325</v>
      </c>
      <c r="B9" s="393">
        <v>134</v>
      </c>
      <c r="C9" s="393">
        <v>163</v>
      </c>
      <c r="D9" s="394">
        <v>89</v>
      </c>
      <c r="E9" s="394">
        <v>70</v>
      </c>
      <c r="F9" s="356" t="s">
        <v>85</v>
      </c>
    </row>
    <row r="10" spans="1:6" ht="18" customHeight="1">
      <c r="A10" s="341" t="s">
        <v>26</v>
      </c>
      <c r="B10" s="393">
        <v>134</v>
      </c>
      <c r="C10" s="393">
        <v>163</v>
      </c>
      <c r="D10" s="394">
        <v>89</v>
      </c>
      <c r="E10" s="394">
        <v>70</v>
      </c>
      <c r="F10" s="356" t="s">
        <v>85</v>
      </c>
    </row>
    <row r="11" spans="1:6" ht="18" customHeight="1">
      <c r="A11" s="341" t="s">
        <v>326</v>
      </c>
      <c r="B11" s="393">
        <v>0</v>
      </c>
      <c r="C11" s="393">
        <v>0</v>
      </c>
      <c r="D11" s="394">
        <v>0</v>
      </c>
      <c r="E11" s="394">
        <v>0</v>
      </c>
      <c r="F11" s="356"/>
    </row>
    <row r="12" spans="1:6" ht="18" customHeight="1">
      <c r="A12" s="341" t="s">
        <v>343</v>
      </c>
      <c r="B12" s="393">
        <v>120</v>
      </c>
      <c r="C12" s="393">
        <v>68</v>
      </c>
      <c r="D12" s="394">
        <v>37</v>
      </c>
      <c r="E12" s="394">
        <v>12</v>
      </c>
      <c r="F12" s="356" t="s">
        <v>85</v>
      </c>
    </row>
    <row r="13" spans="1:6" ht="18" customHeight="1">
      <c r="A13" s="341" t="s">
        <v>327</v>
      </c>
      <c r="B13" s="393">
        <v>16</v>
      </c>
      <c r="C13" s="393">
        <v>21</v>
      </c>
      <c r="D13" s="394">
        <v>26</v>
      </c>
      <c r="E13" s="394">
        <v>30</v>
      </c>
      <c r="F13" s="356" t="s">
        <v>85</v>
      </c>
    </row>
    <row r="14" spans="1:6" ht="18" customHeight="1">
      <c r="A14" s="341" t="s">
        <v>328</v>
      </c>
      <c r="B14" s="393">
        <v>12</v>
      </c>
      <c r="C14" s="393">
        <v>7</v>
      </c>
      <c r="D14" s="394">
        <v>13</v>
      </c>
      <c r="E14" s="394">
        <v>16</v>
      </c>
      <c r="F14" s="356" t="s">
        <v>85</v>
      </c>
    </row>
    <row r="15" spans="1:6" ht="18" customHeight="1">
      <c r="A15" s="341" t="s">
        <v>329</v>
      </c>
      <c r="B15" s="393">
        <v>5</v>
      </c>
      <c r="C15" s="393">
        <v>13</v>
      </c>
      <c r="D15" s="394">
        <v>13</v>
      </c>
      <c r="E15" s="394">
        <v>15</v>
      </c>
      <c r="F15" s="356" t="s">
        <v>85</v>
      </c>
    </row>
    <row r="16" spans="1:6" ht="18" customHeight="1">
      <c r="A16" s="341" t="s">
        <v>330</v>
      </c>
      <c r="B16" s="393">
        <v>1</v>
      </c>
      <c r="C16" s="393">
        <v>1</v>
      </c>
      <c r="D16" s="394">
        <v>0</v>
      </c>
      <c r="E16" s="394">
        <v>0</v>
      </c>
      <c r="F16" s="356"/>
    </row>
    <row r="17" spans="1:6" ht="18" customHeight="1">
      <c r="A17" s="341" t="s">
        <v>331</v>
      </c>
      <c r="B17" s="393">
        <v>1</v>
      </c>
      <c r="C17" s="393">
        <v>1</v>
      </c>
      <c r="D17" s="394">
        <v>0</v>
      </c>
      <c r="E17" s="394">
        <v>0</v>
      </c>
      <c r="F17" s="356"/>
    </row>
    <row r="18" spans="1:6" ht="18" customHeight="1">
      <c r="A18" s="341" t="s">
        <v>332</v>
      </c>
      <c r="B18" s="393">
        <v>0</v>
      </c>
      <c r="C18" s="393">
        <v>0</v>
      </c>
      <c r="D18" s="394">
        <v>0</v>
      </c>
      <c r="E18" s="394">
        <v>0</v>
      </c>
      <c r="F18" s="356"/>
    </row>
    <row r="19" spans="1:6" ht="18" customHeight="1">
      <c r="A19" s="341" t="s">
        <v>333</v>
      </c>
      <c r="B19" s="393">
        <v>10</v>
      </c>
      <c r="C19" s="393">
        <v>15</v>
      </c>
      <c r="D19" s="394">
        <v>9</v>
      </c>
      <c r="E19" s="338" t="s">
        <v>41</v>
      </c>
      <c r="F19" s="356" t="s">
        <v>85</v>
      </c>
    </row>
    <row r="20" spans="1:6" ht="18" customHeight="1">
      <c r="A20" s="341" t="s">
        <v>344</v>
      </c>
      <c r="B20" s="393">
        <v>8</v>
      </c>
      <c r="C20" s="393">
        <v>15</v>
      </c>
      <c r="D20" s="394">
        <v>7</v>
      </c>
      <c r="E20" s="338" t="s">
        <v>41</v>
      </c>
      <c r="F20" s="356" t="s">
        <v>85</v>
      </c>
    </row>
    <row r="21" spans="1:6" ht="18" customHeight="1">
      <c r="A21" s="341" t="s">
        <v>335</v>
      </c>
      <c r="B21" s="393">
        <v>2</v>
      </c>
      <c r="C21" s="393">
        <v>0</v>
      </c>
      <c r="D21" s="394">
        <v>2</v>
      </c>
      <c r="E21" s="338" t="s">
        <v>41</v>
      </c>
      <c r="F21" s="356" t="s">
        <v>85</v>
      </c>
    </row>
    <row r="22" spans="1:6" ht="18" customHeight="1">
      <c r="A22" s="341" t="s">
        <v>345</v>
      </c>
      <c r="B22" s="393">
        <v>470</v>
      </c>
      <c r="C22" s="393">
        <v>602</v>
      </c>
      <c r="D22" s="394">
        <v>536</v>
      </c>
      <c r="E22" s="394">
        <v>444</v>
      </c>
      <c r="F22" s="356" t="s">
        <v>85</v>
      </c>
    </row>
    <row r="23" spans="1:6" ht="18" customHeight="1">
      <c r="A23" s="341" t="s">
        <v>336</v>
      </c>
      <c r="B23" s="393">
        <v>82</v>
      </c>
      <c r="C23" s="393">
        <v>86</v>
      </c>
      <c r="D23" s="394">
        <v>55</v>
      </c>
      <c r="E23" s="394">
        <v>31</v>
      </c>
      <c r="F23" s="356" t="s">
        <v>85</v>
      </c>
    </row>
    <row r="24" spans="1:6" ht="18" customHeight="1">
      <c r="A24" s="341" t="s">
        <v>346</v>
      </c>
      <c r="B24" s="393">
        <v>2</v>
      </c>
      <c r="C24" s="393">
        <v>1</v>
      </c>
      <c r="D24" s="394">
        <v>1</v>
      </c>
      <c r="E24" s="338" t="s">
        <v>41</v>
      </c>
      <c r="F24" s="356" t="s">
        <v>85</v>
      </c>
    </row>
    <row r="25" spans="1:6" ht="18" customHeight="1">
      <c r="A25" s="341" t="s">
        <v>337</v>
      </c>
      <c r="B25" s="393">
        <v>32</v>
      </c>
      <c r="C25" s="393">
        <v>18</v>
      </c>
      <c r="D25" s="394">
        <v>6</v>
      </c>
      <c r="E25" s="394">
        <v>0</v>
      </c>
      <c r="F25" s="356" t="s">
        <v>85</v>
      </c>
    </row>
    <row r="26" spans="1:6" ht="18" customHeight="1">
      <c r="A26" s="341" t="s">
        <v>338</v>
      </c>
      <c r="B26" s="393">
        <v>13</v>
      </c>
      <c r="C26" s="393">
        <v>8</v>
      </c>
      <c r="D26" s="394">
        <v>7</v>
      </c>
      <c r="E26" s="338" t="s">
        <v>41</v>
      </c>
      <c r="F26" s="356" t="s">
        <v>85</v>
      </c>
    </row>
    <row r="27" spans="1:6" ht="29.25" customHeight="1">
      <c r="A27" s="347" t="s">
        <v>473</v>
      </c>
      <c r="B27" s="352">
        <v>218</v>
      </c>
      <c r="C27" s="397">
        <v>198</v>
      </c>
      <c r="D27" s="398">
        <v>140</v>
      </c>
      <c r="E27" s="398">
        <v>102</v>
      </c>
      <c r="F27" s="358" t="s">
        <v>85</v>
      </c>
    </row>
    <row r="28" spans="1:6" ht="33.75" customHeight="1">
      <c r="A28" s="347" t="s">
        <v>458</v>
      </c>
      <c r="B28" s="352">
        <v>614</v>
      </c>
      <c r="C28" s="397">
        <v>724</v>
      </c>
      <c r="D28" s="398">
        <v>622</v>
      </c>
      <c r="E28" s="398">
        <v>556</v>
      </c>
      <c r="F28" s="358" t="s">
        <v>85</v>
      </c>
    </row>
    <row r="29" spans="1:6" ht="30" customHeight="1">
      <c r="A29" s="489" t="s">
        <v>474</v>
      </c>
      <c r="B29" s="360">
        <v>2191</v>
      </c>
      <c r="C29" s="360">
        <v>2038</v>
      </c>
      <c r="D29" s="360">
        <v>1943</v>
      </c>
      <c r="E29" s="360">
        <v>711</v>
      </c>
      <c r="F29" s="408"/>
    </row>
  </sheetData>
  <hyperlinks>
    <hyperlink ref="A6" location="'Table of contents'!A1" display="Link to table of contents" xr:uid="{42A4B8BA-9F13-4A54-9947-EAFDEACB207C}"/>
    <hyperlink ref="A4" location="Notes!A1" display="Link to Notes page" xr:uid="{61444304-2FF2-4F39-8798-59258C82A48D}"/>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FB68-FE17-4900-9927-AAE82B7D4EB7}">
  <dimension ref="A1:C10"/>
  <sheetViews>
    <sheetView showGridLines="0" workbookViewId="0"/>
  </sheetViews>
  <sheetFormatPr baseColWidth="10" defaultColWidth="53.5703125" defaultRowHeight="15" customHeight="1"/>
  <cols>
    <col min="1" max="1" width="14.7109375" customWidth="1"/>
    <col min="2" max="2" width="108.140625" customWidth="1"/>
  </cols>
  <sheetData>
    <row r="1" spans="1:3" ht="16">
      <c r="A1" s="442" t="s">
        <v>112</v>
      </c>
      <c r="B1" s="434"/>
      <c r="C1" s="436"/>
    </row>
    <row r="2" spans="1:3" ht="16">
      <c r="A2" s="436" t="s">
        <v>365</v>
      </c>
      <c r="B2" s="434"/>
      <c r="C2" s="436"/>
    </row>
    <row r="3" spans="1:3" ht="16.5" customHeight="1">
      <c r="A3" s="443" t="s">
        <v>113</v>
      </c>
      <c r="B3" s="444" t="s">
        <v>114</v>
      </c>
      <c r="C3" s="443" t="s">
        <v>115</v>
      </c>
    </row>
    <row r="4" spans="1:3" ht="17">
      <c r="A4" s="447"/>
      <c r="B4" s="444" t="s">
        <v>394</v>
      </c>
      <c r="C4" s="443"/>
    </row>
    <row r="5" spans="1:3" ht="48.75" customHeight="1">
      <c r="A5" s="445">
        <v>1</v>
      </c>
      <c r="B5" s="459" t="s">
        <v>395</v>
      </c>
      <c r="C5" s="459"/>
    </row>
    <row r="6" spans="1:3" ht="21.75" customHeight="1">
      <c r="A6" s="445">
        <v>2</v>
      </c>
      <c r="B6" s="459" t="s">
        <v>396</v>
      </c>
      <c r="C6" s="459"/>
    </row>
    <row r="7" spans="1:3" ht="55.5" customHeight="1">
      <c r="A7" s="445">
        <v>3</v>
      </c>
      <c r="B7" s="460" t="s">
        <v>478</v>
      </c>
      <c r="C7" s="459"/>
    </row>
    <row r="8" spans="1:3" ht="27" customHeight="1">
      <c r="A8" s="445">
        <v>4</v>
      </c>
      <c r="B8" s="492" t="s">
        <v>480</v>
      </c>
      <c r="C8" s="460"/>
    </row>
    <row r="9" spans="1:3" ht="21" customHeight="1">
      <c r="A9" s="445">
        <v>5</v>
      </c>
      <c r="B9" s="492" t="s">
        <v>481</v>
      </c>
      <c r="C9" s="467"/>
    </row>
    <row r="10" spans="1:3" ht="46.5" customHeight="1">
      <c r="A10" s="445">
        <v>6</v>
      </c>
      <c r="B10" s="479" t="s">
        <v>479</v>
      </c>
      <c r="C10" s="467"/>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9EE9-9BD3-4403-9634-E87AC55E18FF}">
  <dimension ref="A1:I11"/>
  <sheetViews>
    <sheetView showGridLines="0" zoomScaleNormal="100" workbookViewId="0"/>
  </sheetViews>
  <sheetFormatPr baseColWidth="10" defaultColWidth="8.140625" defaultRowHeight="15" customHeight="1"/>
  <cols>
    <col min="1" max="1" width="28.5703125" customWidth="1"/>
    <col min="2" max="8" width="12.140625" customWidth="1"/>
    <col min="9" max="9" width="21.85546875" customWidth="1"/>
    <col min="10" max="17" width="8.140625" customWidth="1"/>
  </cols>
  <sheetData>
    <row r="1" spans="1:9" ht="21" customHeight="1">
      <c r="A1" s="103" t="s">
        <v>560</v>
      </c>
      <c r="B1" s="26"/>
      <c r="C1" s="26"/>
      <c r="D1" s="26"/>
      <c r="E1" s="26"/>
      <c r="F1" s="26"/>
      <c r="G1" s="26"/>
      <c r="H1" s="26"/>
      <c r="I1" s="26"/>
    </row>
    <row r="2" spans="1:9" ht="15" customHeight="1">
      <c r="A2" s="27" t="s">
        <v>482</v>
      </c>
      <c r="B2" s="26"/>
      <c r="C2" s="26"/>
      <c r="D2" s="26"/>
      <c r="E2" s="26"/>
      <c r="F2" s="26"/>
      <c r="G2" s="26"/>
      <c r="H2" s="26"/>
      <c r="I2" s="26"/>
    </row>
    <row r="3" spans="1:9" ht="15" customHeight="1">
      <c r="A3" s="28" t="s">
        <v>0</v>
      </c>
      <c r="B3" s="30"/>
      <c r="C3" s="30"/>
      <c r="D3" s="30"/>
      <c r="E3" s="30"/>
      <c r="F3" s="30"/>
      <c r="G3" s="30"/>
      <c r="H3" s="30"/>
      <c r="I3" s="30"/>
    </row>
    <row r="4" spans="1:9" ht="15" customHeight="1">
      <c r="A4" s="485" t="s">
        <v>1</v>
      </c>
      <c r="B4" s="30"/>
      <c r="C4" s="30"/>
      <c r="D4" s="30"/>
      <c r="E4" s="30"/>
      <c r="F4" s="30"/>
      <c r="G4" s="30"/>
      <c r="H4" s="30"/>
      <c r="I4" s="30"/>
    </row>
    <row r="5" spans="1:9" ht="18" customHeight="1">
      <c r="A5" s="29" t="s">
        <v>2</v>
      </c>
      <c r="B5" s="30"/>
      <c r="C5" s="30"/>
      <c r="D5" s="30"/>
      <c r="E5" s="30"/>
      <c r="F5" s="30"/>
      <c r="G5" s="30"/>
      <c r="H5" s="30"/>
      <c r="I5" s="30"/>
    </row>
    <row r="6" spans="1:9" ht="21" customHeight="1">
      <c r="A6" s="28" t="s">
        <v>3</v>
      </c>
      <c r="B6" s="30"/>
      <c r="C6" s="30"/>
      <c r="D6" s="30"/>
      <c r="E6" s="30"/>
      <c r="F6" s="30"/>
      <c r="G6" s="30"/>
      <c r="H6" s="30"/>
      <c r="I6" s="30"/>
    </row>
    <row r="7" spans="1:9" ht="74.25" customHeight="1">
      <c r="A7" s="414" t="s">
        <v>124</v>
      </c>
      <c r="B7" s="162" t="s">
        <v>4</v>
      </c>
      <c r="C7" s="162" t="s">
        <v>5</v>
      </c>
      <c r="D7" s="162" t="s">
        <v>6</v>
      </c>
      <c r="E7" s="162" t="s">
        <v>7</v>
      </c>
      <c r="F7" s="162" t="s">
        <v>8</v>
      </c>
      <c r="G7" s="162" t="s">
        <v>9</v>
      </c>
      <c r="H7" s="415" t="s">
        <v>10</v>
      </c>
      <c r="I7" s="572" t="s">
        <v>290</v>
      </c>
    </row>
    <row r="8" spans="1:9" ht="15" customHeight="1">
      <c r="A8" s="104" t="s">
        <v>122</v>
      </c>
      <c r="B8" s="105">
        <v>3.0515405029259801</v>
      </c>
      <c r="C8" s="106">
        <v>3.2523076413210701</v>
      </c>
      <c r="D8" s="106">
        <v>1.9510747993995301</v>
      </c>
      <c r="E8" s="24">
        <v>2.1158982535733601</v>
      </c>
      <c r="F8" s="24">
        <v>2.4026153338095155</v>
      </c>
      <c r="G8" s="105">
        <v>2.1115805423532081</v>
      </c>
      <c r="H8" s="105">
        <v>2.5955228228510476</v>
      </c>
      <c r="I8" s="107" t="s">
        <v>85</v>
      </c>
    </row>
    <row r="9" spans="1:9" ht="27.75" customHeight="1">
      <c r="A9" s="104" t="s">
        <v>13</v>
      </c>
      <c r="B9" s="108">
        <v>19217</v>
      </c>
      <c r="C9" s="109">
        <v>20147</v>
      </c>
      <c r="D9" s="109">
        <v>21058</v>
      </c>
      <c r="E9" s="110">
        <v>20415</v>
      </c>
      <c r="F9" s="110">
        <v>19811</v>
      </c>
      <c r="G9" s="108">
        <v>18896</v>
      </c>
      <c r="H9" s="108">
        <v>7080</v>
      </c>
      <c r="I9" s="107"/>
    </row>
    <row r="10" spans="1:9" ht="18" customHeight="1">
      <c r="A10" s="104" t="s">
        <v>123</v>
      </c>
      <c r="B10" s="105">
        <v>6.0194584826008271</v>
      </c>
      <c r="C10" s="106">
        <v>4.72316549507243</v>
      </c>
      <c r="D10" s="106">
        <v>4.23304311280096</v>
      </c>
      <c r="E10" s="24">
        <v>4.1102057144502959</v>
      </c>
      <c r="F10" s="24">
        <v>4.9068076261028128</v>
      </c>
      <c r="G10" s="105">
        <v>4.3007534783068913</v>
      </c>
      <c r="H10" s="111">
        <v>4.6707722511556558</v>
      </c>
      <c r="I10" s="107" t="s">
        <v>85</v>
      </c>
    </row>
    <row r="11" spans="1:9" ht="16">
      <c r="A11" s="112" t="s">
        <v>13</v>
      </c>
      <c r="B11" s="113">
        <v>2151</v>
      </c>
      <c r="C11" s="114">
        <v>2216</v>
      </c>
      <c r="D11" s="114">
        <v>2365</v>
      </c>
      <c r="E11" s="114">
        <v>2125</v>
      </c>
      <c r="F11" s="114">
        <v>1970</v>
      </c>
      <c r="G11" s="108">
        <v>1867</v>
      </c>
      <c r="H11" s="108">
        <v>689</v>
      </c>
      <c r="I11" s="114"/>
    </row>
  </sheetData>
  <hyperlinks>
    <hyperlink ref="A5" location="'Table of contents'!A1" display="Link to table of contents" xr:uid="{3399E7DD-6A1D-4AC7-A148-A80FBB3773B8}"/>
    <hyperlink ref="A4" location="'Section 2 Notes'!A1" display="Link to Notes page" xr:uid="{191A53DD-98F1-445F-B61C-68D7615884C3}"/>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E21C1-CEFD-49C8-81AC-356EFA742241}">
  <dimension ref="A1:E17"/>
  <sheetViews>
    <sheetView showGridLines="0" zoomScaleNormal="100" workbookViewId="0"/>
  </sheetViews>
  <sheetFormatPr baseColWidth="10" defaultColWidth="8.140625" defaultRowHeight="15" customHeight="1"/>
  <cols>
    <col min="1" max="1" width="42.140625" customWidth="1"/>
    <col min="2" max="2" width="12" customWidth="1"/>
    <col min="3" max="5" width="12.28515625" customWidth="1"/>
    <col min="7" max="7" width="8.140625" customWidth="1"/>
  </cols>
  <sheetData>
    <row r="1" spans="1:5" ht="15" customHeight="1">
      <c r="A1" s="115" t="s">
        <v>587</v>
      </c>
      <c r="B1" s="1"/>
      <c r="C1" s="1"/>
      <c r="D1" s="1"/>
      <c r="E1" s="1"/>
    </row>
    <row r="2" spans="1:5" ht="18.75" customHeight="1">
      <c r="A2" s="116" t="s">
        <v>398</v>
      </c>
      <c r="B2" s="1"/>
      <c r="C2" s="1"/>
      <c r="D2" s="1"/>
      <c r="E2" s="1"/>
    </row>
    <row r="3" spans="1:5" ht="15" customHeight="1">
      <c r="A3" s="2" t="s">
        <v>0</v>
      </c>
      <c r="B3" s="18"/>
      <c r="C3" s="18"/>
      <c r="D3" s="18"/>
      <c r="E3" s="18"/>
    </row>
    <row r="4" spans="1:5" ht="15" customHeight="1">
      <c r="A4" s="485" t="s">
        <v>1</v>
      </c>
      <c r="B4" s="18"/>
      <c r="C4" s="18"/>
      <c r="D4" s="18"/>
      <c r="E4" s="18"/>
    </row>
    <row r="5" spans="1:5" ht="24" customHeight="1">
      <c r="A5" s="3" t="s">
        <v>2</v>
      </c>
      <c r="B5" s="18"/>
      <c r="C5" s="18"/>
      <c r="D5" s="18"/>
      <c r="E5" s="18"/>
    </row>
    <row r="6" spans="1:5" ht="15" customHeight="1">
      <c r="A6" s="117" t="s">
        <v>3</v>
      </c>
      <c r="B6" s="118"/>
      <c r="C6" s="118"/>
      <c r="D6" s="118"/>
      <c r="E6" s="118"/>
    </row>
    <row r="7" spans="1:5" ht="56.25" customHeight="1">
      <c r="A7" s="490" t="s">
        <v>127</v>
      </c>
      <c r="B7" s="491" t="s">
        <v>483</v>
      </c>
      <c r="C7" s="491" t="s">
        <v>484</v>
      </c>
      <c r="D7" s="491" t="s">
        <v>125</v>
      </c>
      <c r="E7" s="491" t="s">
        <v>126</v>
      </c>
    </row>
    <row r="8" spans="1:5" ht="24.75" customHeight="1">
      <c r="A8" s="119" t="s">
        <v>14</v>
      </c>
      <c r="B8" s="120">
        <v>36.552272312115591</v>
      </c>
      <c r="C8" s="120">
        <v>33.262252296708752</v>
      </c>
      <c r="D8" s="121">
        <v>38.722163722724702</v>
      </c>
      <c r="E8" s="121">
        <v>36.053018044594154</v>
      </c>
    </row>
    <row r="9" spans="1:5" ht="16">
      <c r="A9" s="22" t="s">
        <v>15</v>
      </c>
      <c r="B9" s="122">
        <v>11.486755397422749</v>
      </c>
      <c r="C9" s="122">
        <v>8.5473139824563695</v>
      </c>
      <c r="D9" s="122">
        <v>11.53904936154531</v>
      </c>
      <c r="E9" s="122">
        <v>8.3633523566882193</v>
      </c>
    </row>
    <row r="10" spans="1:5" ht="16">
      <c r="A10" s="22" t="s">
        <v>16</v>
      </c>
      <c r="B10" s="122">
        <v>6.8128589373257817</v>
      </c>
      <c r="C10" s="122">
        <v>6.4433499911736192</v>
      </c>
      <c r="D10" s="122">
        <v>6.8465481465418598</v>
      </c>
      <c r="E10" s="122">
        <v>5.6325816697216453</v>
      </c>
    </row>
    <row r="11" spans="1:5" ht="16">
      <c r="A11" s="22" t="s">
        <v>17</v>
      </c>
      <c r="B11" s="122">
        <v>9.244881104011716</v>
      </c>
      <c r="C11" s="122">
        <v>7.1115364013763491</v>
      </c>
      <c r="D11" s="122">
        <v>9.7294639667159224</v>
      </c>
      <c r="E11" s="122">
        <v>9.7790672708840329</v>
      </c>
    </row>
    <row r="12" spans="1:5" ht="16">
      <c r="A12" s="22" t="s">
        <v>18</v>
      </c>
      <c r="B12" s="122">
        <v>9.0077768733553381</v>
      </c>
      <c r="C12" s="122">
        <v>11.160051921702419</v>
      </c>
      <c r="D12" s="122">
        <v>10.607102247921613</v>
      </c>
      <c r="E12" s="122">
        <v>12.278016747300256</v>
      </c>
    </row>
    <row r="13" spans="1:5" ht="25.5" customHeight="1">
      <c r="A13" s="23" t="s">
        <v>19</v>
      </c>
      <c r="B13" s="120">
        <v>63.447727687884452</v>
      </c>
      <c r="C13" s="120">
        <v>66.737747703291234</v>
      </c>
      <c r="D13" s="121">
        <v>61.277836277275242</v>
      </c>
      <c r="E13" s="121">
        <v>63.946981955405846</v>
      </c>
    </row>
    <row r="14" spans="1:5" ht="16">
      <c r="A14" s="22" t="s">
        <v>20</v>
      </c>
      <c r="B14" s="122">
        <v>8.1939505319968209</v>
      </c>
      <c r="C14" s="122">
        <v>10.607021538544423</v>
      </c>
      <c r="D14" s="122">
        <v>8.2313732482109359</v>
      </c>
      <c r="E14" s="122">
        <v>7.9569872007523053</v>
      </c>
    </row>
    <row r="15" spans="1:5" ht="16">
      <c r="A15" s="22" t="s">
        <v>21</v>
      </c>
      <c r="B15" s="122">
        <v>12.250880395026197</v>
      </c>
      <c r="C15" s="122">
        <v>11.662470667300246</v>
      </c>
      <c r="D15" s="122">
        <v>8.5191761866019569</v>
      </c>
      <c r="E15" s="122">
        <v>8.498651294502821</v>
      </c>
    </row>
    <row r="16" spans="1:5" ht="16">
      <c r="A16" s="22" t="s">
        <v>22</v>
      </c>
      <c r="B16" s="122">
        <v>43.002896760861432</v>
      </c>
      <c r="C16" s="122">
        <v>44.46825549744657</v>
      </c>
      <c r="D16" s="122">
        <v>44.527286842462345</v>
      </c>
      <c r="E16" s="122">
        <v>47.491343460150716</v>
      </c>
    </row>
    <row r="17" spans="1:5" ht="26.25" customHeight="1">
      <c r="A17" s="123" t="s">
        <v>13</v>
      </c>
      <c r="B17" s="124">
        <v>470</v>
      </c>
      <c r="C17" s="124">
        <v>99</v>
      </c>
      <c r="D17" s="125">
        <v>447</v>
      </c>
      <c r="E17" s="125">
        <v>104</v>
      </c>
    </row>
  </sheetData>
  <hyperlinks>
    <hyperlink ref="A5" location="'Table of contents'!A1" display="Link to table of contents" xr:uid="{F7518F8A-50F4-4ADD-AC44-875A5073E7E4}"/>
    <hyperlink ref="A4" location="'Section 2 Notes'!A1" display="Link to Notes page" xr:uid="{4112B7F6-88CF-4D0B-8E29-3A8E3169EAE3}"/>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16B0-0755-4945-BED4-654E5AF7BBA8}">
  <dimension ref="A1:T15"/>
  <sheetViews>
    <sheetView showGridLines="0" zoomScaleNormal="100" workbookViewId="0"/>
  </sheetViews>
  <sheetFormatPr baseColWidth="10" defaultColWidth="8.140625" defaultRowHeight="17.25" customHeight="1"/>
  <cols>
    <col min="1" max="1" width="38" customWidth="1"/>
    <col min="2" max="19" width="11.7109375" customWidth="1"/>
    <col min="20" max="20" width="20.42578125" customWidth="1"/>
  </cols>
  <sheetData>
    <row r="1" spans="1:20" ht="17.25" customHeight="1">
      <c r="A1" s="115" t="s">
        <v>588</v>
      </c>
      <c r="B1" s="1"/>
      <c r="C1" s="1"/>
      <c r="D1" s="1"/>
      <c r="E1" s="1"/>
      <c r="F1" s="1"/>
      <c r="G1" s="1"/>
      <c r="H1" s="1"/>
      <c r="I1" s="1"/>
      <c r="J1" s="1"/>
      <c r="K1" s="1"/>
      <c r="L1" s="1"/>
      <c r="M1" s="1"/>
      <c r="N1" s="1"/>
      <c r="O1" s="1"/>
      <c r="P1" s="1"/>
      <c r="Q1" s="1"/>
      <c r="R1" s="1"/>
      <c r="S1" s="1"/>
      <c r="T1" s="1"/>
    </row>
    <row r="2" spans="1:20" ht="17.25" customHeight="1">
      <c r="A2" s="116" t="s">
        <v>23</v>
      </c>
      <c r="B2" s="1"/>
      <c r="C2" s="1"/>
      <c r="D2" s="1"/>
      <c r="E2" s="1"/>
      <c r="F2" s="1"/>
      <c r="G2" s="1"/>
      <c r="H2" s="1"/>
      <c r="I2" s="1"/>
      <c r="J2" s="1"/>
      <c r="K2" s="1"/>
      <c r="L2" s="1"/>
      <c r="M2" s="1"/>
      <c r="N2" s="1"/>
      <c r="O2" s="1"/>
      <c r="P2" s="1"/>
      <c r="Q2" s="1"/>
      <c r="R2" s="1"/>
      <c r="S2" s="1"/>
      <c r="T2" s="1"/>
    </row>
    <row r="3" spans="1:20" ht="17.25" customHeight="1">
      <c r="A3" s="2" t="s">
        <v>0</v>
      </c>
    </row>
    <row r="4" spans="1:20" ht="17.25" customHeight="1">
      <c r="A4" s="485" t="s">
        <v>1</v>
      </c>
    </row>
    <row r="5" spans="1:20" ht="17.25" customHeight="1">
      <c r="A5" s="4" t="s">
        <v>469</v>
      </c>
    </row>
    <row r="6" spans="1:20" ht="17.25" customHeight="1">
      <c r="A6" s="3" t="s">
        <v>2</v>
      </c>
    </row>
    <row r="7" spans="1:20" ht="17.25" customHeight="1">
      <c r="A7" s="2" t="s">
        <v>3</v>
      </c>
    </row>
    <row r="8" spans="1:20" ht="17.25" customHeight="1">
      <c r="A8" s="126"/>
      <c r="B8" s="127"/>
      <c r="C8" s="128"/>
      <c r="D8" s="128"/>
      <c r="E8" s="128"/>
      <c r="F8" s="129"/>
      <c r="G8" s="129"/>
      <c r="H8" s="129"/>
      <c r="I8" s="127"/>
      <c r="J8" s="127"/>
      <c r="K8" s="127"/>
      <c r="L8" s="127"/>
      <c r="M8" s="130"/>
      <c r="N8" s="130"/>
      <c r="O8" s="130"/>
      <c r="P8" s="130"/>
      <c r="Q8" s="130"/>
      <c r="R8" s="130"/>
      <c r="S8" s="130"/>
      <c r="T8" s="131"/>
    </row>
    <row r="9" spans="1:20" ht="80.25" customHeight="1">
      <c r="A9" s="416" t="s">
        <v>138</v>
      </c>
      <c r="B9" s="417" t="s">
        <v>128</v>
      </c>
      <c r="C9" s="417" t="s">
        <v>129</v>
      </c>
      <c r="D9" s="417" t="s">
        <v>130</v>
      </c>
      <c r="E9" s="417" t="s">
        <v>131</v>
      </c>
      <c r="F9" s="417" t="s">
        <v>132</v>
      </c>
      <c r="G9" s="417" t="s">
        <v>133</v>
      </c>
      <c r="H9" s="417" t="s">
        <v>134</v>
      </c>
      <c r="I9" s="417" t="s">
        <v>485</v>
      </c>
      <c r="J9" s="417" t="s">
        <v>136</v>
      </c>
      <c r="K9" s="417" t="s">
        <v>149</v>
      </c>
      <c r="L9" s="417" t="s">
        <v>137</v>
      </c>
      <c r="M9" s="417" t="s">
        <v>486</v>
      </c>
      <c r="N9" s="417" t="s">
        <v>5</v>
      </c>
      <c r="O9" s="417" t="s">
        <v>6</v>
      </c>
      <c r="P9" s="417" t="s">
        <v>7</v>
      </c>
      <c r="Q9" s="417" t="s">
        <v>8</v>
      </c>
      <c r="R9" s="417" t="s">
        <v>9</v>
      </c>
      <c r="S9" s="417" t="s">
        <v>121</v>
      </c>
      <c r="T9" s="572" t="s">
        <v>290</v>
      </c>
    </row>
    <row r="10" spans="1:20" ht="17.25" customHeight="1">
      <c r="A10" s="132" t="s">
        <v>24</v>
      </c>
      <c r="B10" s="133">
        <v>45.468732197860135</v>
      </c>
      <c r="C10" s="133">
        <v>40.6074645399978</v>
      </c>
      <c r="D10" s="133">
        <v>39.0856820832173</v>
      </c>
      <c r="E10" s="133">
        <v>37.827176058134903</v>
      </c>
      <c r="F10" s="133">
        <v>36.524548824105601</v>
      </c>
      <c r="G10" s="133">
        <v>36.521896136721132</v>
      </c>
      <c r="H10" s="133">
        <v>44.464470939327853</v>
      </c>
      <c r="I10" s="134" t="s">
        <v>25</v>
      </c>
      <c r="J10" s="133">
        <v>42.488876926011301</v>
      </c>
      <c r="K10" s="133">
        <v>40.662958808918702</v>
      </c>
      <c r="L10" s="133">
        <v>42.789313300000003</v>
      </c>
      <c r="M10" s="135">
        <v>39.517408331421102</v>
      </c>
      <c r="N10" s="133">
        <v>36.649574164688616</v>
      </c>
      <c r="O10" s="133">
        <v>36.771807874528754</v>
      </c>
      <c r="P10" s="33">
        <v>34.509936491290674</v>
      </c>
      <c r="Q10" s="33">
        <v>36.741556613870259</v>
      </c>
      <c r="R10" s="33">
        <v>33.74912643424075</v>
      </c>
      <c r="S10" s="33">
        <v>38.722163722724702</v>
      </c>
      <c r="T10" s="136" t="s">
        <v>85</v>
      </c>
    </row>
    <row r="11" spans="1:20" ht="17.25" customHeight="1">
      <c r="A11" s="137" t="s">
        <v>26</v>
      </c>
      <c r="B11" s="138">
        <v>18.94944005203395</v>
      </c>
      <c r="C11" s="138">
        <v>16.795948241569</v>
      </c>
      <c r="D11" s="138">
        <v>21.832440821159</v>
      </c>
      <c r="E11" s="138">
        <v>24.525266694274801</v>
      </c>
      <c r="F11" s="138">
        <v>21.776958107364099</v>
      </c>
      <c r="G11" s="138">
        <v>25.993886867942908</v>
      </c>
      <c r="H11" s="138">
        <v>13.026137472132948</v>
      </c>
      <c r="I11" s="139" t="s">
        <v>25</v>
      </c>
      <c r="J11" s="138">
        <v>13.927657041176801</v>
      </c>
      <c r="K11" s="138">
        <v>8.8562691056269394</v>
      </c>
      <c r="L11" s="138">
        <v>13.49519022</v>
      </c>
      <c r="M11" s="139" t="s">
        <v>25</v>
      </c>
      <c r="N11" s="138">
        <v>11.07319541048656</v>
      </c>
      <c r="O11" s="138">
        <v>11.719845797484091</v>
      </c>
      <c r="P11" s="20">
        <v>12.805108886609961</v>
      </c>
      <c r="Q11" s="20">
        <v>14.43230430566285</v>
      </c>
      <c r="R11" s="20">
        <v>8.7474241995296023</v>
      </c>
      <c r="S11" s="140" t="s">
        <v>41</v>
      </c>
      <c r="T11" s="141"/>
    </row>
    <row r="12" spans="1:20" ht="18" customHeight="1">
      <c r="A12" s="137" t="s">
        <v>27</v>
      </c>
      <c r="B12" s="138">
        <v>20.386836767749941</v>
      </c>
      <c r="C12" s="138">
        <v>15.627149347188499</v>
      </c>
      <c r="D12" s="138">
        <v>16.598265044017801</v>
      </c>
      <c r="E12" s="138">
        <v>14.493273740582699</v>
      </c>
      <c r="F12" s="138">
        <v>10.787754614012499</v>
      </c>
      <c r="G12" s="138">
        <v>14.463886530232751</v>
      </c>
      <c r="H12" s="138">
        <v>5.64961653013376</v>
      </c>
      <c r="I12" s="139" t="s">
        <v>25</v>
      </c>
      <c r="J12" s="138">
        <v>6.7173285263844598</v>
      </c>
      <c r="K12" s="138">
        <v>2.0281696893337999</v>
      </c>
      <c r="L12" s="138">
        <v>3.8369792199999999</v>
      </c>
      <c r="M12" s="139" t="s">
        <v>25</v>
      </c>
      <c r="N12" s="138">
        <v>6.9542747554475204</v>
      </c>
      <c r="O12" s="138">
        <v>5.4673438572931801</v>
      </c>
      <c r="P12" s="20">
        <v>6.2167544146210298</v>
      </c>
      <c r="Q12" s="20">
        <v>3.5323927024036057</v>
      </c>
      <c r="R12" s="20">
        <v>1.8623389680638804</v>
      </c>
      <c r="S12" s="140" t="s">
        <v>41</v>
      </c>
      <c r="T12" s="141"/>
    </row>
    <row r="13" spans="1:20" ht="32.25" customHeight="1">
      <c r="A13" s="137" t="s">
        <v>159</v>
      </c>
      <c r="B13" s="142">
        <v>724</v>
      </c>
      <c r="C13" s="142">
        <v>776</v>
      </c>
      <c r="D13" s="142">
        <v>729</v>
      </c>
      <c r="E13" s="142">
        <v>691</v>
      </c>
      <c r="F13" s="142">
        <v>598</v>
      </c>
      <c r="G13" s="142">
        <v>636</v>
      </c>
      <c r="H13" s="143">
        <v>1402</v>
      </c>
      <c r="I13" s="139" t="s">
        <v>25</v>
      </c>
      <c r="J13" s="143">
        <v>1523</v>
      </c>
      <c r="K13" s="143">
        <v>1142</v>
      </c>
      <c r="L13" s="143">
        <v>1159</v>
      </c>
      <c r="M13" s="143">
        <v>1050</v>
      </c>
      <c r="N13" s="143">
        <v>1046</v>
      </c>
      <c r="O13" s="143">
        <v>1167</v>
      </c>
      <c r="P13" s="144">
        <v>1184</v>
      </c>
      <c r="Q13" s="144">
        <v>1212</v>
      </c>
      <c r="R13" s="144">
        <v>1214</v>
      </c>
      <c r="S13" s="144">
        <v>447</v>
      </c>
      <c r="T13" s="138"/>
    </row>
    <row r="14" spans="1:20" ht="17.25" customHeight="1">
      <c r="A14" s="137" t="s">
        <v>160</v>
      </c>
      <c r="B14" s="142">
        <v>150</v>
      </c>
      <c r="C14" s="142">
        <v>164</v>
      </c>
      <c r="D14" s="142">
        <v>208</v>
      </c>
      <c r="E14" s="142">
        <v>209</v>
      </c>
      <c r="F14" s="142">
        <v>178</v>
      </c>
      <c r="G14" s="142">
        <v>229</v>
      </c>
      <c r="H14" s="142">
        <v>504</v>
      </c>
      <c r="I14" s="139" t="s">
        <v>25</v>
      </c>
      <c r="J14" s="142">
        <v>456</v>
      </c>
      <c r="K14" s="142">
        <v>337</v>
      </c>
      <c r="L14" s="142">
        <v>406</v>
      </c>
      <c r="M14" s="139" t="s">
        <v>25</v>
      </c>
      <c r="N14" s="142">
        <v>356</v>
      </c>
      <c r="O14" s="142">
        <v>395</v>
      </c>
      <c r="P14" s="144">
        <v>448</v>
      </c>
      <c r="Q14" s="144">
        <v>448</v>
      </c>
      <c r="R14" s="144">
        <v>397</v>
      </c>
      <c r="S14" s="144">
        <v>137</v>
      </c>
      <c r="T14" s="138"/>
    </row>
    <row r="15" spans="1:20" ht="17.25" customHeight="1">
      <c r="A15" s="137" t="s">
        <v>161</v>
      </c>
      <c r="B15" s="142">
        <v>151</v>
      </c>
      <c r="C15" s="142">
        <v>171</v>
      </c>
      <c r="D15" s="142">
        <v>140</v>
      </c>
      <c r="E15" s="142">
        <v>169</v>
      </c>
      <c r="F15" s="142">
        <v>124</v>
      </c>
      <c r="G15" s="142">
        <v>144</v>
      </c>
      <c r="H15" s="142">
        <v>308</v>
      </c>
      <c r="I15" s="139" t="s">
        <v>25</v>
      </c>
      <c r="J15" s="142">
        <v>254</v>
      </c>
      <c r="K15" s="142">
        <v>196</v>
      </c>
      <c r="L15" s="142">
        <v>225</v>
      </c>
      <c r="M15" s="139" t="s">
        <v>25</v>
      </c>
      <c r="N15" s="142">
        <v>188</v>
      </c>
      <c r="O15" s="142">
        <v>202</v>
      </c>
      <c r="P15" s="142">
        <v>235</v>
      </c>
      <c r="Q15" s="142">
        <v>218</v>
      </c>
      <c r="R15" s="142">
        <v>184</v>
      </c>
      <c r="S15" s="144">
        <v>37</v>
      </c>
      <c r="T15" s="145"/>
    </row>
  </sheetData>
  <hyperlinks>
    <hyperlink ref="A6" location="'Table of contents'!A1" display="Link to table of contents" xr:uid="{E91C051B-8366-4476-8D60-741FE0885D91}"/>
    <hyperlink ref="A4" location="'Section 2 Notes'!A1" display="Link to Notes page" xr:uid="{8B6A7ECB-F1E4-4FA3-8B05-7E1AEB6208BB}"/>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25C6-45EA-471D-9959-857DFC87A3B8}">
  <dimension ref="A1:C39"/>
  <sheetViews>
    <sheetView showGridLines="0" topLeftCell="A22" zoomScaleNormal="100" workbookViewId="0">
      <selection activeCell="C36" sqref="C36"/>
    </sheetView>
  </sheetViews>
  <sheetFormatPr baseColWidth="10" defaultColWidth="7.140625" defaultRowHeight="15" customHeight="1"/>
  <cols>
    <col min="1" max="1" width="18.7109375" customWidth="1"/>
    <col min="2" max="2" width="108.28515625" customWidth="1"/>
    <col min="3" max="3" width="21.28515625" customWidth="1"/>
  </cols>
  <sheetData>
    <row r="1" spans="1:3" ht="30.75" customHeight="1">
      <c r="A1" s="437" t="s">
        <v>361</v>
      </c>
      <c r="B1" s="438"/>
      <c r="C1" s="438"/>
    </row>
    <row r="2" spans="1:3" ht="36.75" customHeight="1">
      <c r="A2" s="439" t="s">
        <v>362</v>
      </c>
      <c r="B2" s="440" t="s">
        <v>363</v>
      </c>
      <c r="C2" s="440" t="s">
        <v>364</v>
      </c>
    </row>
    <row r="3" spans="1:3" ht="33" customHeight="1">
      <c r="A3" s="441" t="s">
        <v>366</v>
      </c>
      <c r="B3" s="435" t="s">
        <v>520</v>
      </c>
      <c r="C3" s="446" t="s">
        <v>374</v>
      </c>
    </row>
    <row r="4" spans="1:3" ht="33" customHeight="1">
      <c r="A4" s="441" t="s">
        <v>367</v>
      </c>
      <c r="B4" s="435" t="s">
        <v>522</v>
      </c>
      <c r="C4" s="446" t="s">
        <v>375</v>
      </c>
    </row>
    <row r="5" spans="1:3" ht="36" customHeight="1">
      <c r="A5" s="441" t="s">
        <v>368</v>
      </c>
      <c r="B5" s="435" t="s">
        <v>523</v>
      </c>
      <c r="C5" s="446" t="s">
        <v>376</v>
      </c>
    </row>
    <row r="6" spans="1:3" ht="34.5" customHeight="1">
      <c r="A6" s="441" t="s">
        <v>369</v>
      </c>
      <c r="B6" s="435" t="s">
        <v>524</v>
      </c>
      <c r="C6" s="446" t="s">
        <v>377</v>
      </c>
    </row>
    <row r="7" spans="1:3" ht="33" customHeight="1">
      <c r="A7" s="441" t="s">
        <v>370</v>
      </c>
      <c r="B7" s="435" t="s">
        <v>525</v>
      </c>
      <c r="C7" s="446" t="s">
        <v>378</v>
      </c>
    </row>
    <row r="8" spans="1:3" ht="33" customHeight="1">
      <c r="A8" s="441" t="s">
        <v>371</v>
      </c>
      <c r="B8" s="435" t="s">
        <v>526</v>
      </c>
      <c r="C8" s="446" t="s">
        <v>379</v>
      </c>
    </row>
    <row r="9" spans="1:3" ht="33" customHeight="1">
      <c r="A9" s="441" t="s">
        <v>372</v>
      </c>
      <c r="B9" s="435" t="s">
        <v>527</v>
      </c>
      <c r="C9" s="446" t="s">
        <v>380</v>
      </c>
    </row>
    <row r="10" spans="1:3" ht="33" customHeight="1">
      <c r="A10" s="441" t="s">
        <v>373</v>
      </c>
      <c r="B10" s="435" t="s">
        <v>528</v>
      </c>
      <c r="C10" s="446" t="s">
        <v>381</v>
      </c>
    </row>
    <row r="11" spans="1:3" ht="33" customHeight="1">
      <c r="A11" s="441" t="s">
        <v>385</v>
      </c>
      <c r="B11" s="435" t="s">
        <v>529</v>
      </c>
      <c r="C11" s="446" t="s">
        <v>382</v>
      </c>
    </row>
    <row r="12" spans="1:3" ht="33" customHeight="1">
      <c r="A12" s="441" t="s">
        <v>386</v>
      </c>
      <c r="B12" s="435" t="s">
        <v>530</v>
      </c>
      <c r="C12" s="446" t="s">
        <v>383</v>
      </c>
    </row>
    <row r="13" spans="1:3" ht="34.5" customHeight="1">
      <c r="A13" s="441" t="s">
        <v>387</v>
      </c>
      <c r="B13" s="435" t="s">
        <v>531</v>
      </c>
      <c r="C13" s="446" t="s">
        <v>384</v>
      </c>
    </row>
    <row r="14" spans="1:3" ht="55.5" customHeight="1">
      <c r="A14" s="441" t="s">
        <v>388</v>
      </c>
      <c r="B14" s="435" t="s">
        <v>532</v>
      </c>
      <c r="C14" s="446" t="s">
        <v>389</v>
      </c>
    </row>
    <row r="15" spans="1:3" ht="30.75" customHeight="1">
      <c r="A15" s="441" t="s">
        <v>400</v>
      </c>
      <c r="B15" s="435" t="s">
        <v>533</v>
      </c>
      <c r="C15" s="458" t="s">
        <v>405</v>
      </c>
    </row>
    <row r="16" spans="1:3" ht="21.75" customHeight="1">
      <c r="A16" s="441" t="s">
        <v>401</v>
      </c>
      <c r="B16" s="30" t="s">
        <v>586</v>
      </c>
      <c r="C16" s="458" t="s">
        <v>406</v>
      </c>
    </row>
    <row r="17" spans="1:3" ht="36" customHeight="1">
      <c r="A17" s="441" t="s">
        <v>403</v>
      </c>
      <c r="B17" s="463" t="s">
        <v>590</v>
      </c>
      <c r="C17" s="458" t="s">
        <v>407</v>
      </c>
    </row>
    <row r="18" spans="1:3" ht="36" customHeight="1">
      <c r="A18" s="441" t="s">
        <v>404</v>
      </c>
      <c r="B18" s="463" t="s">
        <v>591</v>
      </c>
      <c r="C18" s="458" t="s">
        <v>408</v>
      </c>
    </row>
    <row r="19" spans="1:3" ht="17.25" customHeight="1">
      <c r="A19" s="441" t="s">
        <v>409</v>
      </c>
      <c r="B19" s="435" t="s">
        <v>423</v>
      </c>
      <c r="C19" s="458" t="s">
        <v>416</v>
      </c>
    </row>
    <row r="20" spans="1:3" ht="15" customHeight="1">
      <c r="A20" s="441" t="s">
        <v>410</v>
      </c>
      <c r="B20" s="435" t="s">
        <v>515</v>
      </c>
      <c r="C20" s="458" t="s">
        <v>417</v>
      </c>
    </row>
    <row r="21" spans="1:3" ht="31" customHeight="1">
      <c r="A21" s="441" t="s">
        <v>411</v>
      </c>
      <c r="B21" s="435" t="s">
        <v>534</v>
      </c>
      <c r="C21" s="458" t="s">
        <v>418</v>
      </c>
    </row>
    <row r="22" spans="1:3" ht="34.5" customHeight="1">
      <c r="A22" s="441" t="s">
        <v>412</v>
      </c>
      <c r="B22" s="435" t="s">
        <v>535</v>
      </c>
      <c r="C22" s="458" t="s">
        <v>419</v>
      </c>
    </row>
    <row r="23" spans="1:3" ht="37" customHeight="1">
      <c r="A23" s="441" t="s">
        <v>413</v>
      </c>
      <c r="B23" s="435" t="s">
        <v>536</v>
      </c>
      <c r="C23" s="458" t="s">
        <v>420</v>
      </c>
    </row>
    <row r="24" spans="1:3" ht="34.5" customHeight="1">
      <c r="A24" s="441" t="s">
        <v>414</v>
      </c>
      <c r="B24" s="435" t="s">
        <v>537</v>
      </c>
      <c r="C24" s="458" t="s">
        <v>421</v>
      </c>
    </row>
    <row r="25" spans="1:3" ht="32.5" customHeight="1">
      <c r="A25" s="441" t="s">
        <v>415</v>
      </c>
      <c r="B25" s="435" t="s">
        <v>538</v>
      </c>
      <c r="C25" s="458" t="s">
        <v>422</v>
      </c>
    </row>
    <row r="26" spans="1:3" ht="34.5" customHeight="1">
      <c r="A26" s="441" t="s">
        <v>424</v>
      </c>
      <c r="B26" s="435" t="s">
        <v>539</v>
      </c>
      <c r="C26" s="458" t="s">
        <v>426</v>
      </c>
    </row>
    <row r="27" spans="1:3" ht="36.5" customHeight="1">
      <c r="A27" s="441" t="s">
        <v>425</v>
      </c>
      <c r="B27" s="435" t="s">
        <v>540</v>
      </c>
      <c r="C27" s="458" t="s">
        <v>427</v>
      </c>
    </row>
    <row r="28" spans="1:3" ht="32.25" customHeight="1">
      <c r="A28" s="441" t="s">
        <v>488</v>
      </c>
      <c r="B28" s="435" t="s">
        <v>541</v>
      </c>
      <c r="C28" s="458" t="s">
        <v>490</v>
      </c>
    </row>
    <row r="29" spans="1:3" ht="49.5" customHeight="1">
      <c r="A29" s="441" t="s">
        <v>489</v>
      </c>
      <c r="B29" s="435" t="s">
        <v>542</v>
      </c>
      <c r="C29" s="458" t="s">
        <v>491</v>
      </c>
    </row>
    <row r="30" spans="1:3" ht="30.75" customHeight="1">
      <c r="A30" s="488" t="s">
        <v>446</v>
      </c>
      <c r="B30" s="463" t="s">
        <v>543</v>
      </c>
      <c r="C30" s="458" t="s">
        <v>448</v>
      </c>
    </row>
    <row r="31" spans="1:3" ht="34">
      <c r="A31" s="475" t="s">
        <v>447</v>
      </c>
      <c r="B31" s="476" t="s">
        <v>544</v>
      </c>
      <c r="C31" s="458" t="s">
        <v>449</v>
      </c>
    </row>
    <row r="32" spans="1:3" ht="34">
      <c r="A32" s="488" t="s">
        <v>442</v>
      </c>
      <c r="B32" s="476" t="s">
        <v>545</v>
      </c>
      <c r="C32" s="458" t="s">
        <v>450</v>
      </c>
    </row>
    <row r="33" spans="1:3" ht="34">
      <c r="A33" s="475" t="s">
        <v>443</v>
      </c>
      <c r="B33" s="476" t="s">
        <v>546</v>
      </c>
      <c r="C33" s="458" t="s">
        <v>451</v>
      </c>
    </row>
    <row r="34" spans="1:3" ht="31.5" customHeight="1">
      <c r="A34" s="488" t="s">
        <v>444</v>
      </c>
      <c r="B34" s="476" t="s">
        <v>547</v>
      </c>
      <c r="C34" s="458" t="s">
        <v>452</v>
      </c>
    </row>
    <row r="35" spans="1:3" ht="40.5" customHeight="1">
      <c r="A35" s="475" t="s">
        <v>445</v>
      </c>
      <c r="B35" s="476" t="s">
        <v>548</v>
      </c>
      <c r="C35" s="458" t="s">
        <v>453</v>
      </c>
    </row>
    <row r="36" spans="1:3" ht="35.25" customHeight="1">
      <c r="A36" s="488" t="s">
        <v>461</v>
      </c>
      <c r="B36" s="476" t="s">
        <v>582</v>
      </c>
      <c r="C36" s="458" t="s">
        <v>465</v>
      </c>
    </row>
    <row r="37" spans="1:3" ht="15" customHeight="1">
      <c r="A37" s="475" t="s">
        <v>402</v>
      </c>
      <c r="B37" t="s">
        <v>583</v>
      </c>
      <c r="C37" s="458" t="s">
        <v>466</v>
      </c>
    </row>
    <row r="38" spans="1:3" ht="15" customHeight="1">
      <c r="A38" s="475" t="s">
        <v>462</v>
      </c>
      <c r="B38" s="476" t="s">
        <v>584</v>
      </c>
      <c r="C38" s="458" t="s">
        <v>467</v>
      </c>
    </row>
    <row r="39" spans="1:3" ht="15" customHeight="1">
      <c r="A39" s="475" t="s">
        <v>463</v>
      </c>
      <c r="B39" s="476" t="s">
        <v>464</v>
      </c>
      <c r="C39" s="458" t="s">
        <v>468</v>
      </c>
    </row>
  </sheetData>
  <phoneticPr fontId="56" type="noConversion"/>
  <hyperlinks>
    <hyperlink ref="C3" location="'1.01'!A1" display="Link to Table 1.01" xr:uid="{D86BDC95-513B-4686-846C-1796357820F6}"/>
    <hyperlink ref="C4" location="'1.02'!A1" display="Link to Table 1.02" xr:uid="{08187A3B-055D-4C4C-BD4C-7D247E4F5EFA}"/>
    <hyperlink ref="C5" location="'1.03'!A1" display="Link to Table 1.03" xr:uid="{EEDFFDCA-3899-45F0-AA47-75CC77A5A6CF}"/>
    <hyperlink ref="C7" location="'1.05'!A1" display="Link to Table 1.05" xr:uid="{8ACB8746-E23C-4F4E-98B2-DE16DED13353}"/>
    <hyperlink ref="C9" location="'1.07'!A1" display="Link to Table 1.07" xr:uid="{F8CA2B22-150C-44D6-87BA-08D83AD17879}"/>
    <hyperlink ref="C11" location="'1.09'!A1" display="Link to Table 1.09" xr:uid="{FDBF61AF-C0A0-4FB1-A17D-3C4824C38A6D}"/>
    <hyperlink ref="C13" location="'1.11'!A1" display="Link to Table 1.11" xr:uid="{4EFA65E5-69BA-4513-9A15-66800FA2759D}"/>
    <hyperlink ref="C6" location="'1.04'!A1" display="Link to Table 1.04" xr:uid="{0D956D00-99D6-49DC-9F16-4BF21E5221DD}"/>
    <hyperlink ref="C8" location="'1.06'!A1" display="Link to Table 1.06" xr:uid="{121B9F04-262B-47C0-991A-02B98FF547A7}"/>
    <hyperlink ref="C10" location="'1.08'!A1" display="Link to Table 1.08" xr:uid="{01974F3F-62E7-4200-8CC5-3C087B8C77F7}"/>
    <hyperlink ref="C12" location="'1.10'!A1" display="Link to Table 1.10" xr:uid="{850E5512-CAC7-4E58-93AC-C9CA6626A4C2}"/>
    <hyperlink ref="C14" location="'1.12'!A1" display="Link to Table 1.12" xr:uid="{0492B96E-C8E0-49F9-AEA5-29A7830C0CA2}"/>
    <hyperlink ref="C15" location="'2.01'!A1" display="Link to Table 2.01" xr:uid="{962201FC-CF67-46D7-9703-95B00B7AAA48}"/>
    <hyperlink ref="C16" location="'2.02'!A1" display="Link to table 2.02" xr:uid="{5CB90C6B-8C8C-4EDF-A3F8-CBD01EA7548E}"/>
    <hyperlink ref="C17" location="'2.03'!A1" display="Link to table 2.03" xr:uid="{7E3840F2-EC2D-49C2-8BFD-F7F06D9A517A}"/>
    <hyperlink ref="C18" location="'2.04'!A1" display="Link to table 2.04" xr:uid="{27699C02-FCE2-47B7-B6D0-1401E4C1785D}"/>
    <hyperlink ref="C19" location="'3.01'!A1" display="Link to table 3.01" xr:uid="{D602EBFE-C78E-420E-AA3B-F7F18C1219F2}"/>
    <hyperlink ref="C20" location="'3.02'!A1" display="Link to table 3.02" xr:uid="{64093230-33FC-44D8-A212-BBDA775E3694}"/>
    <hyperlink ref="C21" location="'3.03'!A1" display="Link to table 3.03" xr:uid="{AEC0ED68-9FD2-4C77-8161-594C8AF4EDF7}"/>
    <hyperlink ref="C22" location="'3.04'!A1" display="Link to table 3.04" xr:uid="{B95A76E3-B111-4920-91CC-0CF99CEF62B8}"/>
    <hyperlink ref="C23" location="'3.05'!A1" display="Link to table 3.05" xr:uid="{F40B7C47-FDFE-4AD1-B022-36DA5E2F668F}"/>
    <hyperlink ref="C24" location="'3.06'!A1" display="Link to table 3.06" xr:uid="{0DF73908-72EB-44F5-8803-092BE7C333D6}"/>
    <hyperlink ref="C25" location="'3.07'!A1" display="Link to table 3.07" xr:uid="{79D098EF-20F1-4301-9E67-39D431E375C5}"/>
    <hyperlink ref="C26" location="'3.08'!A1" display="Link to table 3.08" xr:uid="{803CAD19-CEE9-4205-88E7-8992067AED51}"/>
    <hyperlink ref="C27" location="'3.09'!A1" display="Link to table 3.09" xr:uid="{72E2D865-F889-4E0F-AC7B-5414D7A5F7CA}"/>
    <hyperlink ref="C30" location="'4.01'!A1" display="Link to worksheet 4.01" xr:uid="{DC5112AB-FF5A-42BF-BE71-23E56B23E830}"/>
    <hyperlink ref="C31" location="'4.02'!A1" display="Link to worksheet 4.02" xr:uid="{30453391-7736-4671-896B-885B07044AEA}"/>
    <hyperlink ref="C32" location="'4.03'!A1" display="Link to table 4.03" xr:uid="{27FD489C-047F-434E-888A-BF8D9B935F55}"/>
    <hyperlink ref="C33" location="'4.04'!A1" display="Link to table 4.04" xr:uid="{71284045-BB4E-4FFC-BA21-E07A778953E2}"/>
    <hyperlink ref="C34" location="'4.05'!A1" display="Link to table 4.05" xr:uid="{A69BEC82-03E9-432F-B096-2A82BFEDCF4F}"/>
    <hyperlink ref="C35" location="'4.06'!A1" display="Link to table 4.06" xr:uid="{3A2B3C7E-7F01-4B4A-BAEA-8E961729529B}"/>
    <hyperlink ref="C36" location="'5.01'!A1" display="Link to table 5.01" xr:uid="{6B20D553-7AEA-4623-8115-C252B4A2EC5E}"/>
    <hyperlink ref="C37" location="'5.02'!A1" display="Link to table 5.02" xr:uid="{E0697458-1863-4918-BFF6-AB0FA54A7F06}"/>
    <hyperlink ref="C38" location="'5.03'!A1" display="Link to table 5.03" xr:uid="{026E98B5-F103-49A8-BAE5-E16D20F161B5}"/>
    <hyperlink ref="C39" location="'5.04'!A1" display="Link to table 5.04" xr:uid="{634E5EDF-27E2-42E9-9849-B6A13467D084}"/>
    <hyperlink ref="C28" location="'3.10'!A1" display="Link to table 3.10" xr:uid="{B5353125-548C-4F8D-978B-D642F01F246E}"/>
    <hyperlink ref="C29" location="'3.11'!A1" display="Link to table 3.11" xr:uid="{BA1BF81C-A56F-4A54-AECF-0F777247A262}"/>
  </hyperlinks>
  <pageMargins left="0.7" right="0.7" top="0.75" bottom="0.75" header="0.3" footer="0.3"/>
  <pageSetup paperSize="9" scale="51"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F367F-1DDB-49DB-ADEC-4D712A0FEC10}">
  <dimension ref="A1:I13"/>
  <sheetViews>
    <sheetView showGridLines="0" zoomScaleNormal="100" workbookViewId="0"/>
  </sheetViews>
  <sheetFormatPr baseColWidth="10" defaultColWidth="8.140625" defaultRowHeight="15" customHeight="1"/>
  <cols>
    <col min="1" max="1" width="18.5703125" customWidth="1"/>
    <col min="2" max="8" width="12.7109375" customWidth="1"/>
    <col min="9" max="9" width="20.28515625" customWidth="1"/>
    <col min="11" max="11" width="8.140625" customWidth="1"/>
  </cols>
  <sheetData>
    <row r="1" spans="1:9" ht="15" customHeight="1">
      <c r="A1" s="55" t="s">
        <v>589</v>
      </c>
      <c r="B1" s="1"/>
      <c r="C1" s="1"/>
      <c r="D1" s="1"/>
      <c r="E1" s="1"/>
      <c r="F1" s="1"/>
      <c r="G1" s="1"/>
      <c r="H1" s="1"/>
      <c r="I1" s="1"/>
    </row>
    <row r="2" spans="1:9" ht="15" customHeight="1">
      <c r="A2" s="19" t="s">
        <v>399</v>
      </c>
      <c r="B2" s="1"/>
      <c r="C2" s="1"/>
      <c r="D2" s="1"/>
      <c r="E2" s="1"/>
      <c r="F2" s="1"/>
      <c r="G2" s="1"/>
      <c r="H2" s="1"/>
      <c r="I2" s="1"/>
    </row>
    <row r="3" spans="1:9" ht="15" customHeight="1">
      <c r="A3" s="2" t="s">
        <v>0</v>
      </c>
      <c r="B3" s="18"/>
      <c r="C3" s="18"/>
      <c r="D3" s="18"/>
      <c r="E3" s="18"/>
      <c r="F3" s="18"/>
      <c r="G3" s="18"/>
      <c r="H3" s="18"/>
      <c r="I3" s="18"/>
    </row>
    <row r="4" spans="1:9" ht="15" customHeight="1">
      <c r="A4" s="3" t="s">
        <v>1</v>
      </c>
      <c r="B4" s="18"/>
      <c r="C4" s="18"/>
      <c r="D4" s="18"/>
      <c r="E4" s="18"/>
      <c r="F4" s="18"/>
      <c r="G4" s="18"/>
      <c r="H4" s="18"/>
      <c r="I4" s="18"/>
    </row>
    <row r="5" spans="1:9" ht="15" customHeight="1">
      <c r="A5" s="4" t="s">
        <v>139</v>
      </c>
      <c r="B5" s="18"/>
      <c r="C5" s="18"/>
      <c r="D5" s="18"/>
      <c r="E5" s="18"/>
      <c r="F5" s="18"/>
      <c r="G5" s="18"/>
      <c r="H5" s="18"/>
      <c r="I5" s="18"/>
    </row>
    <row r="6" spans="1:9" ht="15" customHeight="1">
      <c r="A6" s="5" t="s">
        <v>2</v>
      </c>
      <c r="B6" s="18"/>
      <c r="C6" s="18"/>
      <c r="D6" s="18"/>
      <c r="E6" s="18"/>
      <c r="F6" s="18"/>
      <c r="G6" s="18"/>
      <c r="H6" s="18"/>
      <c r="I6" s="18"/>
    </row>
    <row r="7" spans="1:9" ht="15" customHeight="1">
      <c r="A7" s="2" t="s">
        <v>3</v>
      </c>
      <c r="B7" s="18"/>
      <c r="C7" s="18"/>
      <c r="D7" s="18"/>
      <c r="E7" s="18"/>
      <c r="F7" s="18"/>
      <c r="G7" s="18"/>
      <c r="H7" s="18"/>
      <c r="I7" s="18"/>
    </row>
    <row r="8" spans="1:9" ht="77.25" customHeight="1">
      <c r="A8" s="416" t="s">
        <v>487</v>
      </c>
      <c r="B8" s="418" t="s">
        <v>135</v>
      </c>
      <c r="C8" s="418" t="s">
        <v>5</v>
      </c>
      <c r="D8" s="418" t="s">
        <v>6</v>
      </c>
      <c r="E8" s="418" t="s">
        <v>7</v>
      </c>
      <c r="F8" s="418" t="s">
        <v>8</v>
      </c>
      <c r="G8" s="418" t="s">
        <v>9</v>
      </c>
      <c r="H8" s="418" t="s">
        <v>121</v>
      </c>
      <c r="I8" s="572" t="s">
        <v>290</v>
      </c>
    </row>
    <row r="9" spans="1:9" ht="16">
      <c r="A9" s="31" t="s">
        <v>28</v>
      </c>
      <c r="B9" s="32">
        <v>16.9745511654056</v>
      </c>
      <c r="C9" s="32">
        <v>14.274852700400601</v>
      </c>
      <c r="D9" s="32">
        <v>26.606834154789301</v>
      </c>
      <c r="E9" s="33">
        <v>25.080314532075199</v>
      </c>
      <c r="F9" s="33">
        <v>25.448599203606932</v>
      </c>
      <c r="G9" s="33">
        <v>27.29401305343157</v>
      </c>
      <c r="H9" s="20">
        <v>38.807994412872162</v>
      </c>
      <c r="I9" s="34" t="s">
        <v>85</v>
      </c>
    </row>
    <row r="10" spans="1:9" ht="16">
      <c r="A10" s="31" t="s">
        <v>29</v>
      </c>
      <c r="B10" s="32">
        <v>15.653462744251</v>
      </c>
      <c r="C10" s="32">
        <v>14.565301348452101</v>
      </c>
      <c r="D10" s="32">
        <v>14.602287557492</v>
      </c>
      <c r="E10" s="33">
        <v>13.080492159610808</v>
      </c>
      <c r="F10" s="33">
        <v>10.896356737335866</v>
      </c>
      <c r="G10" s="33">
        <v>12.173326478696152</v>
      </c>
      <c r="H10" s="20">
        <v>4.6082866277795924</v>
      </c>
      <c r="I10" s="35" t="s">
        <v>162</v>
      </c>
    </row>
    <row r="11" spans="1:9" ht="16">
      <c r="A11" s="31" t="s">
        <v>30</v>
      </c>
      <c r="B11" s="36">
        <v>15.1930749813184</v>
      </c>
      <c r="C11" s="36">
        <v>24.4181899089441</v>
      </c>
      <c r="D11" s="36">
        <v>17.553737053056601</v>
      </c>
      <c r="E11" s="33">
        <v>20.079883659505924</v>
      </c>
      <c r="F11" s="33">
        <v>17.368846966269132</v>
      </c>
      <c r="G11" s="33">
        <v>15.179433055453526</v>
      </c>
      <c r="H11" s="20">
        <v>14.467005467734021</v>
      </c>
      <c r="I11" s="34" t="s">
        <v>85</v>
      </c>
    </row>
    <row r="12" spans="1:9" ht="16">
      <c r="A12" s="31" t="s">
        <v>31</v>
      </c>
      <c r="B12" s="36">
        <v>52.178911109024803</v>
      </c>
      <c r="C12" s="36">
        <v>46.741656042202997</v>
      </c>
      <c r="D12" s="36">
        <v>41.237141234661998</v>
      </c>
      <c r="E12" s="33">
        <v>41.75930964880807</v>
      </c>
      <c r="F12" s="33">
        <v>46.286197092788058</v>
      </c>
      <c r="G12" s="33">
        <v>45.353227412418725</v>
      </c>
      <c r="H12" s="20">
        <v>42.11671349161422</v>
      </c>
      <c r="I12" s="34" t="s">
        <v>85</v>
      </c>
    </row>
    <row r="13" spans="1:9" ht="20.25" customHeight="1">
      <c r="A13" s="573" t="s">
        <v>13</v>
      </c>
      <c r="B13" s="574">
        <v>805</v>
      </c>
      <c r="C13" s="574">
        <v>253</v>
      </c>
      <c r="D13" s="574">
        <v>533</v>
      </c>
      <c r="E13" s="575">
        <v>538</v>
      </c>
      <c r="F13" s="575">
        <v>574</v>
      </c>
      <c r="G13" s="575">
        <v>578</v>
      </c>
      <c r="H13" s="576">
        <v>80</v>
      </c>
      <c r="I13" s="575"/>
    </row>
  </sheetData>
  <hyperlinks>
    <hyperlink ref="A6" location="'Table of contents'!A1" display="Link to table of contents" xr:uid="{C5A2C7DF-2491-4540-8BBC-5BD184450765}"/>
    <hyperlink ref="A4" location="Notes!A1" display="Link to Notes page" xr:uid="{09050F08-997E-4088-A49F-36C1B0475C03}"/>
  </hyperlinks>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01DA-DD6F-4E48-93F0-866DC747E1FC}">
  <dimension ref="A1:C17"/>
  <sheetViews>
    <sheetView showGridLines="0" workbookViewId="0"/>
  </sheetViews>
  <sheetFormatPr baseColWidth="10" defaultColWidth="53.5703125" defaultRowHeight="15" customHeight="1"/>
  <cols>
    <col min="1" max="1" width="14.7109375" customWidth="1"/>
    <col min="2" max="2" width="83.7109375" customWidth="1"/>
  </cols>
  <sheetData>
    <row r="1" spans="1:3" ht="16">
      <c r="A1" s="442" t="s">
        <v>112</v>
      </c>
      <c r="B1" s="434"/>
      <c r="C1" s="436"/>
    </row>
    <row r="2" spans="1:3" ht="16">
      <c r="A2" s="436" t="s">
        <v>365</v>
      </c>
      <c r="B2" s="434"/>
      <c r="C2" s="436"/>
    </row>
    <row r="3" spans="1:3" ht="17">
      <c r="A3" s="443" t="s">
        <v>113</v>
      </c>
      <c r="B3" s="444" t="s">
        <v>114</v>
      </c>
      <c r="C3" s="443" t="s">
        <v>115</v>
      </c>
    </row>
    <row r="4" spans="1:3" ht="17">
      <c r="A4" s="447"/>
      <c r="B4" s="444" t="s">
        <v>441</v>
      </c>
      <c r="C4" s="443"/>
    </row>
    <row r="5" spans="1:3" ht="34">
      <c r="A5" s="445">
        <v>1</v>
      </c>
      <c r="B5" s="462" t="s">
        <v>432</v>
      </c>
      <c r="C5" s="459"/>
    </row>
    <row r="6" spans="1:3" ht="17">
      <c r="A6" s="445">
        <v>2</v>
      </c>
      <c r="B6" s="463" t="s">
        <v>433</v>
      </c>
      <c r="C6" s="461" t="s">
        <v>359</v>
      </c>
    </row>
    <row r="7" spans="1:3" ht="34">
      <c r="A7" s="445">
        <v>3</v>
      </c>
      <c r="B7" s="464" t="s">
        <v>434</v>
      </c>
      <c r="C7" s="459"/>
    </row>
    <row r="8" spans="1:3" ht="51">
      <c r="A8" s="445">
        <v>4</v>
      </c>
      <c r="B8" s="465" t="s">
        <v>435</v>
      </c>
      <c r="C8" s="460"/>
    </row>
    <row r="9" spans="1:3" ht="17">
      <c r="A9" s="445">
        <v>5</v>
      </c>
      <c r="B9" s="466" t="s">
        <v>391</v>
      </c>
      <c r="C9" s="467"/>
    </row>
    <row r="10" spans="1:3" ht="51">
      <c r="A10" s="445">
        <v>6</v>
      </c>
      <c r="B10" s="468" t="s">
        <v>436</v>
      </c>
      <c r="C10" s="467"/>
    </row>
    <row r="11" spans="1:3" ht="153">
      <c r="A11" s="445">
        <v>7</v>
      </c>
      <c r="B11" s="468" t="s">
        <v>437</v>
      </c>
      <c r="C11" s="467"/>
    </row>
    <row r="12" spans="1:3" ht="17">
      <c r="A12" s="445">
        <v>8</v>
      </c>
      <c r="B12" s="466" t="s">
        <v>438</v>
      </c>
      <c r="C12" s="30"/>
    </row>
    <row r="13" spans="1:3" ht="34">
      <c r="A13" s="445">
        <v>9</v>
      </c>
      <c r="B13" s="466" t="s">
        <v>440</v>
      </c>
      <c r="C13" s="30"/>
    </row>
    <row r="14" spans="1:3" ht="51">
      <c r="A14" s="445">
        <v>10</v>
      </c>
      <c r="B14" s="469" t="s">
        <v>116</v>
      </c>
      <c r="C14" s="470"/>
    </row>
    <row r="15" spans="1:3" ht="34">
      <c r="A15" s="445">
        <v>11</v>
      </c>
      <c r="B15" s="471" t="s">
        <v>439</v>
      </c>
      <c r="C15" s="472"/>
    </row>
    <row r="16" spans="1:3" ht="16">
      <c r="A16" s="571">
        <v>12</v>
      </c>
      <c r="B16" s="473" t="s">
        <v>500</v>
      </c>
      <c r="C16" s="30"/>
    </row>
    <row r="17" spans="1:3" ht="15" customHeight="1">
      <c r="A17" s="488">
        <v>13</v>
      </c>
      <c r="B17" s="474" t="s">
        <v>506</v>
      </c>
      <c r="C17" s="30"/>
    </row>
  </sheetData>
  <hyperlinks>
    <hyperlink ref="C6" r:id="rId1" xr:uid="{41FC529F-06C8-4114-A961-B1D543781F4C}"/>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C74D-F65F-41B0-AD49-EC8CD5D19633}">
  <dimension ref="A1:F95"/>
  <sheetViews>
    <sheetView showGridLines="0" zoomScaleNormal="100" workbookViewId="0"/>
  </sheetViews>
  <sheetFormatPr baseColWidth="10" defaultColWidth="9.28515625" defaultRowHeight="15" customHeight="1"/>
  <cols>
    <col min="1" max="1" width="72.7109375" customWidth="1"/>
    <col min="2" max="2" width="26.42578125" customWidth="1"/>
    <col min="3" max="3" width="11" customWidth="1"/>
    <col min="4" max="5" width="12.7109375" customWidth="1"/>
    <col min="6" max="6" width="18.28515625" customWidth="1"/>
  </cols>
  <sheetData>
    <row r="1" spans="1:6" ht="21" customHeight="1">
      <c r="A1" s="115" t="s">
        <v>510</v>
      </c>
      <c r="B1" s="158"/>
      <c r="C1" s="1"/>
      <c r="D1" s="1"/>
      <c r="E1" s="153"/>
      <c r="F1" s="151"/>
    </row>
    <row r="2" spans="1:6" ht="15" customHeight="1">
      <c r="A2" s="116" t="s">
        <v>511</v>
      </c>
      <c r="B2" s="158"/>
      <c r="C2" s="1"/>
      <c r="D2" s="1"/>
      <c r="E2" s="153"/>
      <c r="F2" s="151"/>
    </row>
    <row r="3" spans="1:6" ht="15" customHeight="1">
      <c r="A3" s="149" t="s">
        <v>0</v>
      </c>
      <c r="B3" s="158"/>
      <c r="C3" s="1"/>
      <c r="D3" s="1"/>
      <c r="E3" s="153"/>
      <c r="F3" s="151"/>
    </row>
    <row r="4" spans="1:6" ht="15" customHeight="1">
      <c r="A4" s="486" t="s">
        <v>1</v>
      </c>
      <c r="B4" s="158"/>
      <c r="C4" s="1"/>
      <c r="D4" s="1"/>
      <c r="E4" s="153"/>
      <c r="F4" s="151"/>
    </row>
    <row r="5" spans="1:6" ht="15" customHeight="1">
      <c r="A5" s="4" t="s">
        <v>305</v>
      </c>
      <c r="B5" s="158"/>
      <c r="C5" s="1"/>
      <c r="D5" s="1"/>
      <c r="E5" s="153"/>
      <c r="F5" s="151"/>
    </row>
    <row r="6" spans="1:6" ht="15" customHeight="1">
      <c r="A6" s="148" t="s">
        <v>2</v>
      </c>
      <c r="B6" s="158"/>
      <c r="C6" s="1"/>
      <c r="D6" s="1"/>
      <c r="E6" s="153"/>
      <c r="F6" s="151"/>
    </row>
    <row r="7" spans="1:6" ht="24.75" customHeight="1">
      <c r="A7" s="147" t="s">
        <v>3</v>
      </c>
      <c r="B7" s="158"/>
      <c r="C7" s="157"/>
      <c r="D7" s="157"/>
      <c r="E7" s="152"/>
      <c r="F7" s="146"/>
    </row>
    <row r="8" spans="1:6" ht="45" customHeight="1">
      <c r="A8" s="162" t="s">
        <v>124</v>
      </c>
      <c r="B8" s="162" t="s">
        <v>301</v>
      </c>
      <c r="C8" s="169" t="s">
        <v>24</v>
      </c>
      <c r="D8" s="170" t="s">
        <v>300</v>
      </c>
      <c r="E8" s="170" t="s">
        <v>299</v>
      </c>
      <c r="F8" s="171" t="s">
        <v>306</v>
      </c>
    </row>
    <row r="9" spans="1:6" ht="19.5" customHeight="1">
      <c r="A9" s="150" t="s">
        <v>298</v>
      </c>
      <c r="B9" s="154" t="s">
        <v>304</v>
      </c>
      <c r="C9" s="160">
        <v>7.4015531600755873</v>
      </c>
      <c r="D9" s="160">
        <v>2.6532065833123974</v>
      </c>
      <c r="E9" s="160">
        <v>9.1510303793596641</v>
      </c>
      <c r="F9" s="155">
        <v>7197</v>
      </c>
    </row>
    <row r="10" spans="1:6" ht="14.25" customHeight="1">
      <c r="A10" s="150" t="s">
        <v>165</v>
      </c>
      <c r="B10" s="161" t="s">
        <v>91</v>
      </c>
      <c r="C10" s="153">
        <v>11.253468579033532</v>
      </c>
      <c r="D10" s="153">
        <v>2.0276785427674131</v>
      </c>
      <c r="E10" s="153">
        <v>12.189836628082878</v>
      </c>
      <c r="F10" s="151">
        <v>241</v>
      </c>
    </row>
    <row r="11" spans="1:6" ht="16">
      <c r="A11" s="150" t="s">
        <v>165</v>
      </c>
      <c r="B11" s="161" t="s">
        <v>92</v>
      </c>
      <c r="C11" s="153">
        <v>19.857428315357915</v>
      </c>
      <c r="D11" s="153">
        <v>6.6390979004030974</v>
      </c>
      <c r="E11" s="153">
        <v>23.285937555677613</v>
      </c>
      <c r="F11" s="151">
        <v>473</v>
      </c>
    </row>
    <row r="12" spans="1:6" ht="16">
      <c r="A12" s="150" t="s">
        <v>165</v>
      </c>
      <c r="B12" s="161" t="s">
        <v>93</v>
      </c>
      <c r="C12" s="153">
        <v>11.076321664885976</v>
      </c>
      <c r="D12" s="153">
        <v>4.9035830335138764</v>
      </c>
      <c r="E12" s="153">
        <v>14.455894455900777</v>
      </c>
      <c r="F12" s="151">
        <v>757</v>
      </c>
    </row>
    <row r="13" spans="1:6" ht="16">
      <c r="A13" s="150" t="s">
        <v>165</v>
      </c>
      <c r="B13" s="161" t="s">
        <v>94</v>
      </c>
      <c r="C13" s="153">
        <v>7.4119623147035147</v>
      </c>
      <c r="D13" s="153">
        <v>3.2842352797008103</v>
      </c>
      <c r="E13" s="153">
        <v>8.7685597672120004</v>
      </c>
      <c r="F13" s="151">
        <v>982</v>
      </c>
    </row>
    <row r="14" spans="1:6" ht="16">
      <c r="A14" s="150" t="s">
        <v>165</v>
      </c>
      <c r="B14" s="161" t="s">
        <v>95</v>
      </c>
      <c r="C14" s="153">
        <v>4.6104900036926288</v>
      </c>
      <c r="D14" s="153">
        <v>1.9812596825634805</v>
      </c>
      <c r="E14" s="153">
        <v>6.6914527393303347</v>
      </c>
      <c r="F14" s="151">
        <v>1869</v>
      </c>
    </row>
    <row r="15" spans="1:6" ht="16">
      <c r="A15" s="150" t="s">
        <v>165</v>
      </c>
      <c r="B15" s="161" t="s">
        <v>96</v>
      </c>
      <c r="C15" s="153">
        <v>4.3425375546109262</v>
      </c>
      <c r="D15" s="153">
        <v>1.4434505806619673</v>
      </c>
      <c r="E15" s="153">
        <v>5.2285846519985704</v>
      </c>
      <c r="F15" s="151">
        <v>1839</v>
      </c>
    </row>
    <row r="16" spans="1:6" ht="16">
      <c r="A16" s="150" t="s">
        <v>165</v>
      </c>
      <c r="B16" s="161" t="s">
        <v>97</v>
      </c>
      <c r="C16" s="153">
        <v>1.7037691223358384</v>
      </c>
      <c r="D16" s="153">
        <v>0.32886666888358507</v>
      </c>
      <c r="E16" s="153">
        <v>2.2493060520647967</v>
      </c>
      <c r="F16" s="151">
        <v>1036</v>
      </c>
    </row>
    <row r="17" spans="1:6" ht="21.75" customHeight="1">
      <c r="A17" s="150" t="s">
        <v>165</v>
      </c>
      <c r="B17" s="161" t="s">
        <v>98</v>
      </c>
      <c r="C17" s="153">
        <v>16.18466839493853</v>
      </c>
      <c r="D17" s="153">
        <v>4.6729524783967236</v>
      </c>
      <c r="E17" s="153">
        <v>18.575194302660798</v>
      </c>
      <c r="F17" s="151">
        <v>714</v>
      </c>
    </row>
    <row r="18" spans="1:6" ht="16">
      <c r="A18" s="150" t="s">
        <v>165</v>
      </c>
      <c r="B18" s="161" t="s">
        <v>99</v>
      </c>
      <c r="C18" s="153">
        <v>5.4626764048918304</v>
      </c>
      <c r="D18" s="153">
        <v>2.2078952068845825</v>
      </c>
      <c r="E18" s="153">
        <v>7.0664479908945284</v>
      </c>
      <c r="F18" s="151">
        <v>6483</v>
      </c>
    </row>
    <row r="19" spans="1:6" ht="25.5" customHeight="1">
      <c r="A19" s="150" t="s">
        <v>100</v>
      </c>
      <c r="B19" s="163" t="s">
        <v>302</v>
      </c>
      <c r="C19" s="153">
        <v>9.5915587166446006</v>
      </c>
      <c r="D19" s="153">
        <v>3.0669997864771927</v>
      </c>
      <c r="E19" s="153">
        <v>11.811120685527603</v>
      </c>
      <c r="F19" s="151">
        <v>3348</v>
      </c>
    </row>
    <row r="20" spans="1:6" ht="16">
      <c r="A20" s="150" t="s">
        <v>100</v>
      </c>
      <c r="B20" s="161" t="s">
        <v>98</v>
      </c>
      <c r="C20" s="153">
        <v>20.315270409752699</v>
      </c>
      <c r="D20" s="153">
        <v>4.1657977863072055</v>
      </c>
      <c r="E20" s="153">
        <v>21.461823329577243</v>
      </c>
      <c r="F20" s="151">
        <v>363</v>
      </c>
    </row>
    <row r="21" spans="1:6" ht="14.25" customHeight="1">
      <c r="A21" s="150" t="s">
        <v>100</v>
      </c>
      <c r="B21" s="161" t="s">
        <v>99</v>
      </c>
      <c r="C21" s="153">
        <v>7.1277810661771301</v>
      </c>
      <c r="D21" s="153">
        <v>2.8138362356493545</v>
      </c>
      <c r="E21" s="153">
        <v>9.5763601548795201</v>
      </c>
      <c r="F21" s="151">
        <v>2985</v>
      </c>
    </row>
    <row r="22" spans="1:6" ht="25.5" customHeight="1">
      <c r="A22" s="150" t="s">
        <v>101</v>
      </c>
      <c r="B22" s="163" t="s">
        <v>303</v>
      </c>
      <c r="C22" s="153">
        <v>5.2486916917095749</v>
      </c>
      <c r="D22" s="153">
        <v>2.2477162453251358</v>
      </c>
      <c r="E22" s="153">
        <v>6.5464720501710119</v>
      </c>
      <c r="F22" s="151">
        <v>3849</v>
      </c>
    </row>
    <row r="23" spans="1:6" ht="16">
      <c r="A23" s="150" t="s">
        <v>101</v>
      </c>
      <c r="B23" s="161" t="s">
        <v>98</v>
      </c>
      <c r="C23" s="153">
        <v>11.84817537995405</v>
      </c>
      <c r="D23" s="153">
        <v>5.2072563897862052</v>
      </c>
      <c r="E23" s="153">
        <v>15.527668315783623</v>
      </c>
      <c r="F23" s="151">
        <v>351</v>
      </c>
    </row>
    <row r="24" spans="1:6" ht="16">
      <c r="A24" s="150" t="s">
        <v>101</v>
      </c>
      <c r="B24" s="161" t="s">
        <v>99</v>
      </c>
      <c r="C24" s="153">
        <v>3.8493992003542319</v>
      </c>
      <c r="D24" s="153">
        <v>1.6235182694720414</v>
      </c>
      <c r="E24" s="153">
        <v>4.6495476772569049</v>
      </c>
      <c r="F24" s="151">
        <v>3498</v>
      </c>
    </row>
    <row r="25" spans="1:6" ht="20.25" customHeight="1">
      <c r="A25" s="163" t="s">
        <v>166</v>
      </c>
      <c r="B25" s="158" t="s">
        <v>167</v>
      </c>
      <c r="C25" s="153">
        <v>7.9339656270204406</v>
      </c>
      <c r="D25" s="153">
        <v>3.1116673490605971</v>
      </c>
      <c r="E25" s="153">
        <v>9.814883308228243</v>
      </c>
      <c r="F25" s="151">
        <v>5988</v>
      </c>
    </row>
    <row r="26" spans="1:6" ht="16">
      <c r="A26" s="163" t="s">
        <v>166</v>
      </c>
      <c r="B26" s="158" t="s">
        <v>168</v>
      </c>
      <c r="C26" s="153">
        <v>18.117490449302132</v>
      </c>
      <c r="D26" s="153">
        <v>3.675814613062431</v>
      </c>
      <c r="E26" s="153">
        <v>20.010169013195771</v>
      </c>
      <c r="F26" s="151">
        <v>132</v>
      </c>
    </row>
    <row r="27" spans="1:6" ht="16">
      <c r="A27" s="163" t="s">
        <v>166</v>
      </c>
      <c r="B27" s="158" t="s">
        <v>169</v>
      </c>
      <c r="C27" s="153">
        <v>2.7235673806042962</v>
      </c>
      <c r="D27" s="153">
        <v>0.51139225501011765</v>
      </c>
      <c r="E27" s="153">
        <v>4.3453775446808125</v>
      </c>
      <c r="F27" s="151">
        <v>701</v>
      </c>
    </row>
    <row r="28" spans="1:6" ht="16">
      <c r="A28" s="163" t="s">
        <v>166</v>
      </c>
      <c r="B28" s="158" t="s">
        <v>170</v>
      </c>
      <c r="C28" s="153">
        <v>5.072443258514828</v>
      </c>
      <c r="D28" s="164">
        <v>0.41119972135482064</v>
      </c>
      <c r="E28" s="153">
        <v>5.1110754760378079</v>
      </c>
      <c r="F28" s="151">
        <v>275</v>
      </c>
    </row>
    <row r="29" spans="1:6" ht="16">
      <c r="A29" s="163" t="s">
        <v>166</v>
      </c>
      <c r="B29" s="158" t="s">
        <v>171</v>
      </c>
      <c r="C29" s="153">
        <v>8.4230784383652679</v>
      </c>
      <c r="D29" s="164" t="s">
        <v>41</v>
      </c>
      <c r="E29" s="153">
        <v>8.968309855810821</v>
      </c>
      <c r="F29" s="151">
        <v>96</v>
      </c>
    </row>
    <row r="30" spans="1:6" ht="21.75" customHeight="1">
      <c r="A30" s="150" t="s">
        <v>297</v>
      </c>
      <c r="B30" s="158" t="s">
        <v>172</v>
      </c>
      <c r="C30" s="153">
        <v>8.1284083922143147</v>
      </c>
      <c r="D30" s="153">
        <v>2.8974465826089641</v>
      </c>
      <c r="E30" s="153">
        <v>9.7334399009404873</v>
      </c>
      <c r="F30" s="151">
        <v>5697</v>
      </c>
    </row>
    <row r="31" spans="1:6" ht="16">
      <c r="A31" s="150" t="s">
        <v>297</v>
      </c>
      <c r="B31" s="158" t="s">
        <v>173</v>
      </c>
      <c r="C31" s="153">
        <v>4.924775844007919</v>
      </c>
      <c r="D31" s="153">
        <v>1.8625361383093584</v>
      </c>
      <c r="E31" s="153">
        <v>7.1546495720314089</v>
      </c>
      <c r="F31" s="151">
        <v>1489</v>
      </c>
    </row>
    <row r="32" spans="1:6" ht="23.25" customHeight="1">
      <c r="A32" s="156" t="s">
        <v>174</v>
      </c>
      <c r="B32" s="161" t="s">
        <v>175</v>
      </c>
      <c r="C32" s="153">
        <v>2.1570674526386324</v>
      </c>
      <c r="D32" s="153">
        <v>0.81210310501388383</v>
      </c>
      <c r="E32" s="153">
        <v>3.2149381922181877</v>
      </c>
      <c r="F32" s="151">
        <v>2996</v>
      </c>
    </row>
    <row r="33" spans="1:6" ht="16">
      <c r="A33" s="156" t="s">
        <v>174</v>
      </c>
      <c r="B33" s="161" t="s">
        <v>176</v>
      </c>
      <c r="C33" s="153">
        <v>9.5332983106943274</v>
      </c>
      <c r="D33" s="153">
        <v>4.2462521671985085</v>
      </c>
      <c r="E33" s="153">
        <v>11.614314724962073</v>
      </c>
      <c r="F33" s="151">
        <v>1053</v>
      </c>
    </row>
    <row r="34" spans="1:6" ht="16">
      <c r="A34" s="156" t="s">
        <v>174</v>
      </c>
      <c r="B34" s="161" t="s">
        <v>177</v>
      </c>
      <c r="C34" s="153">
        <v>13.450052777275944</v>
      </c>
      <c r="D34" s="153">
        <v>4.3523224981806674</v>
      </c>
      <c r="E34" s="153">
        <v>15.988685876905723</v>
      </c>
      <c r="F34" s="151">
        <v>2440</v>
      </c>
    </row>
    <row r="35" spans="1:6" ht="16">
      <c r="A35" s="156" t="s">
        <v>174</v>
      </c>
      <c r="B35" s="161" t="s">
        <v>178</v>
      </c>
      <c r="C35" s="153">
        <v>6.7473843729558505</v>
      </c>
      <c r="D35" s="153">
        <v>2.8522929337975644</v>
      </c>
      <c r="E35" s="153">
        <v>7.1155504896758535</v>
      </c>
      <c r="F35" s="151">
        <v>190</v>
      </c>
    </row>
    <row r="36" spans="1:6" ht="16">
      <c r="A36" s="156" t="s">
        <v>174</v>
      </c>
      <c r="B36" s="161" t="s">
        <v>179</v>
      </c>
      <c r="C36" s="153">
        <v>4.3961761210773451</v>
      </c>
      <c r="D36" s="153">
        <v>1.9058686568999024</v>
      </c>
      <c r="E36" s="153">
        <v>5.6261212035029953</v>
      </c>
      <c r="F36" s="151">
        <v>412</v>
      </c>
    </row>
    <row r="37" spans="1:6" ht="16">
      <c r="A37" s="156" t="s">
        <v>174</v>
      </c>
      <c r="B37" s="161" t="s">
        <v>180</v>
      </c>
      <c r="C37" s="164" t="s">
        <v>41</v>
      </c>
      <c r="D37" s="164" t="s">
        <v>41</v>
      </c>
      <c r="E37" s="153">
        <v>5.3477802644306047</v>
      </c>
      <c r="F37" s="151">
        <v>66</v>
      </c>
    </row>
    <row r="38" spans="1:6" ht="22.5" customHeight="1">
      <c r="A38" s="156" t="s">
        <v>181</v>
      </c>
      <c r="B38" s="161" t="s">
        <v>182</v>
      </c>
      <c r="C38" s="153">
        <v>7.1597363153914486</v>
      </c>
      <c r="D38" s="153">
        <v>2.6500861850106756</v>
      </c>
      <c r="E38" s="153">
        <v>8.9197857828950475</v>
      </c>
      <c r="F38" s="151">
        <v>5771</v>
      </c>
    </row>
    <row r="39" spans="1:6" ht="16">
      <c r="A39" s="156" t="s">
        <v>181</v>
      </c>
      <c r="B39" s="161" t="s">
        <v>183</v>
      </c>
      <c r="C39" s="153">
        <v>13.450302727074154</v>
      </c>
      <c r="D39" s="153">
        <v>3.8665284131756144</v>
      </c>
      <c r="E39" s="153">
        <v>14.068706051252452</v>
      </c>
      <c r="F39" s="151">
        <v>153</v>
      </c>
    </row>
    <row r="40" spans="1:6" ht="16">
      <c r="A40" s="156" t="s">
        <v>181</v>
      </c>
      <c r="B40" s="161" t="s">
        <v>184</v>
      </c>
      <c r="C40" s="153">
        <v>7.6333326303451496</v>
      </c>
      <c r="D40" s="153">
        <v>2.5073403794275224</v>
      </c>
      <c r="E40" s="153">
        <v>9.4857285641074256</v>
      </c>
      <c r="F40" s="151">
        <v>1271</v>
      </c>
    </row>
    <row r="41" spans="1:6" ht="16">
      <c r="A41" s="156" t="s">
        <v>181</v>
      </c>
      <c r="B41" s="161" t="s">
        <v>185</v>
      </c>
      <c r="C41" s="153">
        <v>9.4621518842361816</v>
      </c>
      <c r="D41" s="153">
        <v>4.0172126388462237</v>
      </c>
      <c r="E41" s="153">
        <v>12.666882541806215</v>
      </c>
      <c r="F41" s="151">
        <v>272</v>
      </c>
    </row>
    <row r="42" spans="1:6" ht="16">
      <c r="A42" s="156" t="s">
        <v>181</v>
      </c>
      <c r="B42" s="161" t="s">
        <v>186</v>
      </c>
      <c r="C42" s="153">
        <v>2.494611020818696</v>
      </c>
      <c r="D42" s="164">
        <v>0.55051737736148387</v>
      </c>
      <c r="E42" s="153">
        <v>3.511771660663833</v>
      </c>
      <c r="F42" s="151">
        <v>344</v>
      </c>
    </row>
    <row r="43" spans="1:6" ht="16">
      <c r="A43" s="156" t="s">
        <v>181</v>
      </c>
      <c r="B43" s="161" t="s">
        <v>187</v>
      </c>
      <c r="C43" s="153">
        <v>12.735711201096095</v>
      </c>
      <c r="D43" s="153">
        <v>3.340182591860875</v>
      </c>
      <c r="E43" s="153">
        <v>14.070930936136486</v>
      </c>
      <c r="F43" s="151">
        <v>384</v>
      </c>
    </row>
    <row r="44" spans="1:6" ht="16">
      <c r="A44" s="156" t="s">
        <v>181</v>
      </c>
      <c r="B44" s="161" t="s">
        <v>188</v>
      </c>
      <c r="C44" s="164" t="s">
        <v>41</v>
      </c>
      <c r="D44" s="164">
        <v>0</v>
      </c>
      <c r="E44" s="164" t="s">
        <v>41</v>
      </c>
      <c r="F44" s="151">
        <v>123</v>
      </c>
    </row>
    <row r="45" spans="1:6" ht="16">
      <c r="A45" s="156" t="s">
        <v>181</v>
      </c>
      <c r="B45" s="161" t="s">
        <v>189</v>
      </c>
      <c r="C45" s="153">
        <v>7.481947705054516</v>
      </c>
      <c r="D45" s="164" t="s">
        <v>41</v>
      </c>
      <c r="E45" s="153">
        <v>8.8691791376948874</v>
      </c>
      <c r="F45" s="151">
        <v>148</v>
      </c>
    </row>
    <row r="46" spans="1:6" ht="26.25" customHeight="1">
      <c r="A46" s="163" t="s">
        <v>190</v>
      </c>
      <c r="B46" s="158" t="s">
        <v>191</v>
      </c>
      <c r="C46" s="153">
        <v>6.6281871250190516</v>
      </c>
      <c r="D46" s="153">
        <v>2.4383938497597613</v>
      </c>
      <c r="E46" s="153">
        <v>8.1346838359580964</v>
      </c>
      <c r="F46" s="151">
        <v>2949</v>
      </c>
    </row>
    <row r="47" spans="1:6" ht="16">
      <c r="A47" s="163" t="s">
        <v>190</v>
      </c>
      <c r="B47" s="158" t="s">
        <v>192</v>
      </c>
      <c r="C47" s="153">
        <v>6.7604472514701168</v>
      </c>
      <c r="D47" s="153">
        <v>2.8505291257236118</v>
      </c>
      <c r="E47" s="153">
        <v>9.2945692094508647</v>
      </c>
      <c r="F47" s="151">
        <v>1496</v>
      </c>
    </row>
    <row r="48" spans="1:6" ht="16">
      <c r="A48" s="163" t="s">
        <v>190</v>
      </c>
      <c r="B48" s="158" t="s">
        <v>193</v>
      </c>
      <c r="C48" s="153">
        <v>6.7260687598167594</v>
      </c>
      <c r="D48" s="153">
        <v>2.3329178541149642</v>
      </c>
      <c r="E48" s="153">
        <v>7.8893573083683446</v>
      </c>
      <c r="F48" s="151">
        <v>1981</v>
      </c>
    </row>
    <row r="49" spans="1:6" ht="16">
      <c r="A49" s="163" t="s">
        <v>190</v>
      </c>
      <c r="B49" s="158" t="s">
        <v>194</v>
      </c>
      <c r="C49" s="153">
        <v>6.2382325927742617</v>
      </c>
      <c r="D49" s="153">
        <v>2.8143745464575685</v>
      </c>
      <c r="E49" s="153">
        <v>7.4820576571571902</v>
      </c>
      <c r="F49" s="151">
        <v>276</v>
      </c>
    </row>
    <row r="50" spans="1:6" ht="16">
      <c r="A50" s="163" t="s">
        <v>190</v>
      </c>
      <c r="B50" s="158" t="s">
        <v>195</v>
      </c>
      <c r="C50" s="153">
        <v>14.207398143059075</v>
      </c>
      <c r="D50" s="153">
        <v>3.9224997715672298</v>
      </c>
      <c r="E50" s="153">
        <v>17.062371306464112</v>
      </c>
      <c r="F50" s="151">
        <v>408</v>
      </c>
    </row>
    <row r="51" spans="1:6" ht="16">
      <c r="A51" s="163" t="s">
        <v>190</v>
      </c>
      <c r="B51" s="158" t="s">
        <v>196</v>
      </c>
      <c r="C51" s="164">
        <v>3.6281566472242002</v>
      </c>
      <c r="D51" s="164" t="s">
        <v>41</v>
      </c>
      <c r="E51" s="164">
        <v>3.7919837319606104</v>
      </c>
      <c r="F51" s="151">
        <v>87</v>
      </c>
    </row>
    <row r="52" spans="1:6" ht="22.5" customHeight="1">
      <c r="A52" s="156" t="s">
        <v>197</v>
      </c>
      <c r="B52" s="161" t="s">
        <v>198</v>
      </c>
      <c r="C52" s="153">
        <v>6.9097906627843706</v>
      </c>
      <c r="D52" s="153">
        <v>3.1243398453780511</v>
      </c>
      <c r="E52" s="153">
        <v>8.7644643054272837</v>
      </c>
      <c r="F52" s="151">
        <v>3716</v>
      </c>
    </row>
    <row r="53" spans="1:6" ht="16">
      <c r="A53" s="156" t="s">
        <v>197</v>
      </c>
      <c r="B53" s="161" t="s">
        <v>199</v>
      </c>
      <c r="C53" s="153">
        <v>11.078060270016833</v>
      </c>
      <c r="D53" s="153">
        <v>3.5929394421484631</v>
      </c>
      <c r="E53" s="153">
        <v>13.146577828399977</v>
      </c>
      <c r="F53" s="151">
        <v>1184</v>
      </c>
    </row>
    <row r="54" spans="1:6" ht="16">
      <c r="A54" s="156" t="s">
        <v>197</v>
      </c>
      <c r="B54" s="161" t="s">
        <v>200</v>
      </c>
      <c r="C54" s="153">
        <v>7.0496125658518318</v>
      </c>
      <c r="D54" s="153">
        <v>1.2754297858138222</v>
      </c>
      <c r="E54" s="153">
        <v>8.8612935831934401</v>
      </c>
      <c r="F54" s="151">
        <v>1289</v>
      </c>
    </row>
    <row r="55" spans="1:6" ht="16">
      <c r="A55" s="156" t="s">
        <v>197</v>
      </c>
      <c r="B55" s="161" t="s">
        <v>201</v>
      </c>
      <c r="C55" s="153">
        <v>2.5607835681234432</v>
      </c>
      <c r="D55" s="153">
        <v>1.1988644101425403</v>
      </c>
      <c r="E55" s="153">
        <v>3.0675453328114832</v>
      </c>
      <c r="F55" s="151">
        <v>313</v>
      </c>
    </row>
    <row r="56" spans="1:6" ht="16">
      <c r="A56" s="156" t="s">
        <v>197</v>
      </c>
      <c r="B56" s="161" t="s">
        <v>202</v>
      </c>
      <c r="C56" s="153">
        <v>6.8422611680173855</v>
      </c>
      <c r="D56" s="153">
        <v>2.167624605590194</v>
      </c>
      <c r="E56" s="153">
        <v>7.8943657256404602</v>
      </c>
      <c r="F56" s="151">
        <v>676</v>
      </c>
    </row>
    <row r="57" spans="1:6" ht="30.75" customHeight="1">
      <c r="A57" s="163" t="s">
        <v>203</v>
      </c>
      <c r="B57" s="158" t="s">
        <v>204</v>
      </c>
      <c r="C57" s="153">
        <v>10.674834105730023</v>
      </c>
      <c r="D57" s="153">
        <v>2.5370473896112462</v>
      </c>
      <c r="E57" s="153">
        <v>11.841984957777179</v>
      </c>
      <c r="F57" s="151">
        <v>1088</v>
      </c>
    </row>
    <row r="58" spans="1:6" ht="12.75" customHeight="1">
      <c r="A58" s="163" t="s">
        <v>203</v>
      </c>
      <c r="B58" s="158" t="s">
        <v>205</v>
      </c>
      <c r="C58" s="153">
        <v>6.8821031874554688</v>
      </c>
      <c r="D58" s="153">
        <v>2.6768172243840711</v>
      </c>
      <c r="E58" s="153">
        <v>8.7222444892258189</v>
      </c>
      <c r="F58" s="151">
        <v>6092</v>
      </c>
    </row>
    <row r="59" spans="1:6" ht="24" customHeight="1">
      <c r="A59" s="165" t="s">
        <v>206</v>
      </c>
      <c r="B59" s="158" t="s">
        <v>207</v>
      </c>
      <c r="C59" s="153">
        <v>6.5736857205550807</v>
      </c>
      <c r="D59" s="153">
        <v>2.3125906775272216</v>
      </c>
      <c r="E59" s="153">
        <v>8.1834199075752885</v>
      </c>
      <c r="F59" s="151">
        <v>6550</v>
      </c>
    </row>
    <row r="60" spans="1:6" ht="16">
      <c r="A60" s="165" t="s">
        <v>206</v>
      </c>
      <c r="B60" s="158" t="s">
        <v>208</v>
      </c>
      <c r="C60" s="153">
        <v>22.843441685183024</v>
      </c>
      <c r="D60" s="153">
        <v>13.590789076982041</v>
      </c>
      <c r="E60" s="153">
        <v>29.9436070717218</v>
      </c>
      <c r="F60" s="151">
        <v>142</v>
      </c>
    </row>
    <row r="61" spans="1:6" ht="16">
      <c r="A61" s="165" t="s">
        <v>206</v>
      </c>
      <c r="B61" s="158" t="s">
        <v>209</v>
      </c>
      <c r="C61" s="153">
        <v>27.759357189002415</v>
      </c>
      <c r="D61" s="153">
        <v>9.0019178997132379</v>
      </c>
      <c r="E61" s="153">
        <v>31.242883563263941</v>
      </c>
      <c r="F61" s="151">
        <v>210</v>
      </c>
    </row>
    <row r="62" spans="1:6" ht="16">
      <c r="A62" s="165" t="s">
        <v>206</v>
      </c>
      <c r="B62" s="158" t="s">
        <v>201</v>
      </c>
      <c r="C62" s="164" t="s">
        <v>41</v>
      </c>
      <c r="D62" s="164" t="s">
        <v>41</v>
      </c>
      <c r="E62" s="164" t="s">
        <v>41</v>
      </c>
      <c r="F62" s="151">
        <v>44</v>
      </c>
    </row>
    <row r="63" spans="1:6" ht="26.25" customHeight="1">
      <c r="A63" s="166" t="s">
        <v>210</v>
      </c>
      <c r="B63" s="167" t="s">
        <v>202</v>
      </c>
      <c r="C63" s="153">
        <v>5.960835897307164</v>
      </c>
      <c r="D63" s="153">
        <v>2.197030486735887</v>
      </c>
      <c r="E63" s="153">
        <v>7.6097203772960835</v>
      </c>
      <c r="F63" s="151">
        <v>4782</v>
      </c>
    </row>
    <row r="64" spans="1:6" ht="14.25" customHeight="1">
      <c r="A64" s="166" t="s">
        <v>210</v>
      </c>
      <c r="B64" s="161" t="s">
        <v>211</v>
      </c>
      <c r="C64" s="153">
        <v>23.317548909266151</v>
      </c>
      <c r="D64" s="153">
        <v>9.1498256663953992</v>
      </c>
      <c r="E64" s="153">
        <v>28.230833080924754</v>
      </c>
      <c r="F64" s="151">
        <v>418</v>
      </c>
    </row>
    <row r="65" spans="1:6" ht="17">
      <c r="A65" s="166" t="s">
        <v>210</v>
      </c>
      <c r="B65" s="161" t="s">
        <v>212</v>
      </c>
      <c r="C65" s="153">
        <v>33.88467623112706</v>
      </c>
      <c r="D65" s="153">
        <v>15.618757448613124</v>
      </c>
      <c r="E65" s="153">
        <v>37.027163903231781</v>
      </c>
      <c r="F65" s="151">
        <v>62</v>
      </c>
    </row>
    <row r="66" spans="1:6" ht="37.5" customHeight="1">
      <c r="A66" s="166" t="s">
        <v>213</v>
      </c>
      <c r="B66" s="161" t="s">
        <v>202</v>
      </c>
      <c r="C66" s="153">
        <v>3.9589117206965221</v>
      </c>
      <c r="D66" s="153">
        <v>0.80639204606025305</v>
      </c>
      <c r="E66" s="153">
        <v>4.6447594505058154</v>
      </c>
      <c r="F66" s="151">
        <v>3618</v>
      </c>
    </row>
    <row r="67" spans="1:6" ht="14.25" customHeight="1">
      <c r="A67" s="166" t="s">
        <v>213</v>
      </c>
      <c r="B67" s="161" t="s">
        <v>211</v>
      </c>
      <c r="C67" s="153">
        <v>7.6585162739048362</v>
      </c>
      <c r="D67" s="153">
        <v>3.2038889333210521</v>
      </c>
      <c r="E67" s="153">
        <v>9.4873105523688128</v>
      </c>
      <c r="F67" s="151">
        <v>2414</v>
      </c>
    </row>
    <row r="68" spans="1:6" ht="14.25" customHeight="1">
      <c r="A68" s="166" t="s">
        <v>213</v>
      </c>
      <c r="B68" s="161" t="s">
        <v>214</v>
      </c>
      <c r="C68" s="153">
        <v>15.924736974551573</v>
      </c>
      <c r="D68" s="153">
        <v>6.4622620586788431</v>
      </c>
      <c r="E68" s="153">
        <v>20.685465381806601</v>
      </c>
      <c r="F68" s="151">
        <v>927</v>
      </c>
    </row>
    <row r="69" spans="1:6" ht="14.25" customHeight="1">
      <c r="A69" s="166" t="s">
        <v>213</v>
      </c>
      <c r="B69" s="161" t="s">
        <v>215</v>
      </c>
      <c r="C69" s="153">
        <v>22.310828569751809</v>
      </c>
      <c r="D69" s="153">
        <v>9.6637289028136912</v>
      </c>
      <c r="E69" s="153">
        <v>27.060094077444784</v>
      </c>
      <c r="F69" s="151">
        <v>234</v>
      </c>
    </row>
    <row r="70" spans="1:6" ht="29.25" customHeight="1">
      <c r="A70" s="156" t="s">
        <v>216</v>
      </c>
      <c r="B70" s="161" t="s">
        <v>217</v>
      </c>
      <c r="C70" s="153">
        <v>5.9116936667297608</v>
      </c>
      <c r="D70" s="153">
        <v>2.5457251439071329</v>
      </c>
      <c r="E70" s="153">
        <v>8.8148158488776573</v>
      </c>
      <c r="F70" s="151">
        <v>1373</v>
      </c>
    </row>
    <row r="71" spans="1:6" ht="16">
      <c r="A71" s="156" t="s">
        <v>216</v>
      </c>
      <c r="B71" s="161" t="s">
        <v>218</v>
      </c>
      <c r="C71" s="153">
        <v>10.131039144007746</v>
      </c>
      <c r="D71" s="153">
        <v>2.7197221001587684</v>
      </c>
      <c r="E71" s="153">
        <v>10.991149309255006</v>
      </c>
      <c r="F71" s="151">
        <v>429</v>
      </c>
    </row>
    <row r="72" spans="1:6" ht="33" customHeight="1">
      <c r="A72" s="166" t="s">
        <v>219</v>
      </c>
      <c r="B72" s="161" t="s">
        <v>220</v>
      </c>
      <c r="C72" s="153">
        <v>6.5623369669818157</v>
      </c>
      <c r="D72" s="153">
        <v>2.3228734856101196</v>
      </c>
      <c r="E72" s="153">
        <v>8.2295484288760594</v>
      </c>
      <c r="F72" s="151">
        <v>6315</v>
      </c>
    </row>
    <row r="73" spans="1:6" ht="15" customHeight="1">
      <c r="A73" s="166" t="s">
        <v>219</v>
      </c>
      <c r="B73" s="161" t="s">
        <v>221</v>
      </c>
      <c r="C73" s="153">
        <v>12.819656217112094</v>
      </c>
      <c r="D73" s="153">
        <v>4.8215421741394717</v>
      </c>
      <c r="E73" s="153">
        <v>15.125737384970556</v>
      </c>
      <c r="F73" s="151">
        <v>882</v>
      </c>
    </row>
    <row r="74" spans="1:6" ht="14.25" customHeight="1">
      <c r="A74" s="166" t="s">
        <v>222</v>
      </c>
      <c r="B74" s="161" t="s">
        <v>220</v>
      </c>
      <c r="C74" s="153">
        <v>6.3154708601554104</v>
      </c>
      <c r="D74" s="153">
        <v>2.3276602862158251</v>
      </c>
      <c r="E74" s="153">
        <v>7.9255189526775416</v>
      </c>
      <c r="F74" s="232">
        <v>5829</v>
      </c>
    </row>
    <row r="75" spans="1:6" ht="15" customHeight="1">
      <c r="A75" s="166" t="s">
        <v>222</v>
      </c>
      <c r="B75" s="161" t="s">
        <v>221</v>
      </c>
      <c r="C75" s="153">
        <v>11.80044045374648</v>
      </c>
      <c r="D75" s="153">
        <v>3.9902197806277684</v>
      </c>
      <c r="E75" s="153">
        <v>14.120228281114958</v>
      </c>
      <c r="F75" s="232">
        <v>1368</v>
      </c>
    </row>
    <row r="76" spans="1:6" ht="24" customHeight="1">
      <c r="A76" s="156" t="s">
        <v>223</v>
      </c>
      <c r="B76" s="161" t="s">
        <v>224</v>
      </c>
      <c r="C76" s="153">
        <v>3.9294296827911843</v>
      </c>
      <c r="D76" s="153">
        <v>0.93235166814470516</v>
      </c>
      <c r="E76" s="153">
        <v>5.4428103399790642</v>
      </c>
      <c r="F76" s="151">
        <v>2719</v>
      </c>
    </row>
    <row r="77" spans="1:6" ht="16">
      <c r="A77" s="156" t="s">
        <v>223</v>
      </c>
      <c r="B77" s="161" t="s">
        <v>55</v>
      </c>
      <c r="C77" s="153">
        <v>7.251098001909563</v>
      </c>
      <c r="D77" s="153">
        <v>3.0124690331936854</v>
      </c>
      <c r="E77" s="153">
        <v>8.7258676371384301</v>
      </c>
      <c r="F77" s="151">
        <v>1126</v>
      </c>
    </row>
    <row r="78" spans="1:6" ht="16">
      <c r="A78" s="156" t="s">
        <v>223</v>
      </c>
      <c r="B78" s="161" t="s">
        <v>225</v>
      </c>
      <c r="C78" s="153">
        <v>9.4924975642351104</v>
      </c>
      <c r="D78" s="153">
        <v>3.3417875316563825</v>
      </c>
      <c r="E78" s="153">
        <v>11.131193209389529</v>
      </c>
      <c r="F78" s="151">
        <v>2012</v>
      </c>
    </row>
    <row r="79" spans="1:6" ht="16">
      <c r="A79" s="156" t="s">
        <v>223</v>
      </c>
      <c r="B79" s="161" t="s">
        <v>57</v>
      </c>
      <c r="C79" s="153">
        <v>12.115357182481592</v>
      </c>
      <c r="D79" s="153">
        <v>5.1929310507284994</v>
      </c>
      <c r="E79" s="153">
        <v>14.764418056684073</v>
      </c>
      <c r="F79" s="151">
        <v>1246</v>
      </c>
    </row>
    <row r="80" spans="1:6" ht="29.25" customHeight="1">
      <c r="A80" s="156" t="s">
        <v>226</v>
      </c>
      <c r="B80" s="161" t="s">
        <v>227</v>
      </c>
      <c r="C80" s="153">
        <v>12.35679818926997</v>
      </c>
      <c r="D80" s="153">
        <v>6.9571326566967127</v>
      </c>
      <c r="E80" s="153">
        <v>16.024526307025003</v>
      </c>
      <c r="F80" s="151">
        <v>119</v>
      </c>
    </row>
    <row r="81" spans="1:6" ht="16">
      <c r="A81" s="156" t="s">
        <v>226</v>
      </c>
      <c r="B81" s="161" t="s">
        <v>228</v>
      </c>
      <c r="C81" s="153">
        <v>10.190832145180902</v>
      </c>
      <c r="D81" s="153">
        <v>3.8726786129895356</v>
      </c>
      <c r="E81" s="153">
        <v>16.908387446856509</v>
      </c>
      <c r="F81" s="151">
        <v>270</v>
      </c>
    </row>
    <row r="82" spans="1:6" ht="16">
      <c r="A82" s="156" t="s">
        <v>226</v>
      </c>
      <c r="B82" s="161" t="s">
        <v>229</v>
      </c>
      <c r="C82" s="153">
        <v>8.1033517263247248</v>
      </c>
      <c r="D82" s="153">
        <v>2.7910881160281416</v>
      </c>
      <c r="E82" s="153">
        <v>9.978950886131658</v>
      </c>
      <c r="F82" s="151">
        <v>842</v>
      </c>
    </row>
    <row r="83" spans="1:6" ht="16">
      <c r="A83" s="156" t="s">
        <v>226</v>
      </c>
      <c r="B83" s="161" t="s">
        <v>230</v>
      </c>
      <c r="C83" s="153">
        <v>3.5575379244216832</v>
      </c>
      <c r="D83" s="153">
        <v>1.5588814337626058</v>
      </c>
      <c r="E83" s="153">
        <v>4.7890479608597332</v>
      </c>
      <c r="F83" s="151">
        <v>508</v>
      </c>
    </row>
    <row r="84" spans="1:6" ht="33" customHeight="1">
      <c r="A84" s="166" t="s">
        <v>231</v>
      </c>
      <c r="B84" s="161" t="s">
        <v>227</v>
      </c>
      <c r="C84" s="153">
        <v>13.368049087204255</v>
      </c>
      <c r="D84" s="153">
        <v>6.046548834508263</v>
      </c>
      <c r="E84" s="153">
        <v>15.867835332274563</v>
      </c>
      <c r="F84" s="151">
        <v>102</v>
      </c>
    </row>
    <row r="85" spans="1:6" ht="14.25" customHeight="1">
      <c r="A85" s="166" t="s">
        <v>231</v>
      </c>
      <c r="B85" s="161" t="s">
        <v>228</v>
      </c>
      <c r="C85" s="153">
        <v>10.405241851257822</v>
      </c>
      <c r="D85" s="153">
        <v>2.7055963593721142</v>
      </c>
      <c r="E85" s="153">
        <v>13.096394290243357</v>
      </c>
      <c r="F85" s="151">
        <v>223</v>
      </c>
    </row>
    <row r="86" spans="1:6" ht="14.25" customHeight="1">
      <c r="A86" s="166" t="s">
        <v>231</v>
      </c>
      <c r="B86" s="161" t="s">
        <v>229</v>
      </c>
      <c r="C86" s="153">
        <v>8.2278545216540095</v>
      </c>
      <c r="D86" s="153">
        <v>3.0872862527327722</v>
      </c>
      <c r="E86" s="153">
        <v>10.802831520159273</v>
      </c>
      <c r="F86" s="151">
        <v>761</v>
      </c>
    </row>
    <row r="87" spans="1:6" ht="14.25" customHeight="1">
      <c r="A87" s="166" t="s">
        <v>231</v>
      </c>
      <c r="B87" s="161" t="s">
        <v>230</v>
      </c>
      <c r="C87" s="153">
        <v>3.7983793356644391</v>
      </c>
      <c r="D87" s="153">
        <v>2.0508044968980577</v>
      </c>
      <c r="E87" s="153">
        <v>6.0553737010063688</v>
      </c>
      <c r="F87" s="151">
        <v>647</v>
      </c>
    </row>
    <row r="88" spans="1:6" ht="27" customHeight="1">
      <c r="A88" s="166" t="s">
        <v>232</v>
      </c>
      <c r="B88" s="161" t="s">
        <v>227</v>
      </c>
      <c r="C88" s="153">
        <v>14.171333065362033</v>
      </c>
      <c r="D88" s="153">
        <v>7.8561688398680234</v>
      </c>
      <c r="E88" s="153">
        <v>20.698809611269965</v>
      </c>
      <c r="F88" s="151">
        <v>174</v>
      </c>
    </row>
    <row r="89" spans="1:6" ht="17">
      <c r="A89" s="166" t="s">
        <v>232</v>
      </c>
      <c r="B89" s="161" t="s">
        <v>228</v>
      </c>
      <c r="C89" s="153">
        <v>12.539734192325913</v>
      </c>
      <c r="D89" s="153">
        <v>2.9700182552682097</v>
      </c>
      <c r="E89" s="153">
        <v>13.738633671984028</v>
      </c>
      <c r="F89" s="151">
        <v>260</v>
      </c>
    </row>
    <row r="90" spans="1:6" ht="17">
      <c r="A90" s="166" t="s">
        <v>232</v>
      </c>
      <c r="B90" s="161" t="s">
        <v>229</v>
      </c>
      <c r="C90" s="153">
        <v>4.2225017781451362</v>
      </c>
      <c r="D90" s="153">
        <v>2.8693378050506304</v>
      </c>
      <c r="E90" s="153">
        <v>6.6327963125370513</v>
      </c>
      <c r="F90" s="151">
        <v>722</v>
      </c>
    </row>
    <row r="91" spans="1:6" ht="17">
      <c r="A91" s="166" t="s">
        <v>232</v>
      </c>
      <c r="B91" s="161" t="s">
        <v>230</v>
      </c>
      <c r="C91" s="153">
        <v>6.4750289374138816</v>
      </c>
      <c r="D91" s="153">
        <v>1.2881484055551073</v>
      </c>
      <c r="E91" s="153">
        <v>8.3685804400123889</v>
      </c>
      <c r="F91" s="151">
        <v>605</v>
      </c>
    </row>
    <row r="92" spans="1:6" ht="30.75" customHeight="1">
      <c r="A92" s="166" t="s">
        <v>233</v>
      </c>
      <c r="B92" s="161" t="s">
        <v>227</v>
      </c>
      <c r="C92" s="153">
        <v>5.9372527948956169</v>
      </c>
      <c r="D92" s="153">
        <v>2.3742276323632026</v>
      </c>
      <c r="E92" s="153">
        <v>7.7529252399849451</v>
      </c>
      <c r="F92" s="151">
        <v>1095</v>
      </c>
    </row>
    <row r="93" spans="1:6" ht="17">
      <c r="A93" s="166" t="s">
        <v>233</v>
      </c>
      <c r="B93" s="161" t="s">
        <v>228</v>
      </c>
      <c r="C93" s="153">
        <v>11.724752383325107</v>
      </c>
      <c r="D93" s="153">
        <v>2.2388627552848366</v>
      </c>
      <c r="E93" s="153">
        <v>13.006626208979732</v>
      </c>
      <c r="F93" s="151">
        <v>290</v>
      </c>
    </row>
    <row r="94" spans="1:6" ht="17">
      <c r="A94" s="166" t="s">
        <v>233</v>
      </c>
      <c r="B94" s="161" t="s">
        <v>229</v>
      </c>
      <c r="C94" s="153">
        <v>7.3762789658391874</v>
      </c>
      <c r="D94" s="153">
        <v>4.2866157142514103</v>
      </c>
      <c r="E94" s="153">
        <v>13.133452726798534</v>
      </c>
      <c r="F94" s="151">
        <v>277</v>
      </c>
    </row>
    <row r="95" spans="1:6" ht="17">
      <c r="A95" s="168" t="s">
        <v>233</v>
      </c>
      <c r="B95" s="161" t="s">
        <v>230</v>
      </c>
      <c r="C95" s="153">
        <v>8.5984688522567527</v>
      </c>
      <c r="D95" s="164">
        <v>4.1885318975729682</v>
      </c>
      <c r="E95" s="153">
        <v>11.099277857803049</v>
      </c>
      <c r="F95" s="151">
        <v>93</v>
      </c>
    </row>
  </sheetData>
  <hyperlinks>
    <hyperlink ref="A6" location="'Table of contents'!A1" display="Link to table of contents" xr:uid="{2E5284FA-06A5-44E7-85CD-8A8590C3DC81}"/>
    <hyperlink ref="A4" location="'Section 3 Notes'!A1" display="Link to Notes page" xr:uid="{2797A146-7EC5-4C60-BBC9-B1346F608CFC}"/>
  </hyperlink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58EB-5D57-4700-A8DC-CCCC055917EA}">
  <dimension ref="A1:F56"/>
  <sheetViews>
    <sheetView showGridLines="0" zoomScaleNormal="100" workbookViewId="0"/>
  </sheetViews>
  <sheetFormatPr baseColWidth="10" defaultColWidth="9.28515625" defaultRowHeight="15" customHeight="1"/>
  <cols>
    <col min="1" max="1" width="46.140625" customWidth="1"/>
    <col min="2" max="2" width="42.5703125" customWidth="1"/>
    <col min="3" max="3" width="14.7109375" customWidth="1"/>
    <col min="4" max="4" width="23.85546875" customWidth="1"/>
    <col min="5" max="5" width="14.7109375" customWidth="1"/>
    <col min="6" max="6" width="24.85546875" customWidth="1"/>
  </cols>
  <sheetData>
    <row r="1" spans="1:6" ht="18">
      <c r="A1" s="115" t="s">
        <v>514</v>
      </c>
      <c r="B1" s="18"/>
      <c r="C1" s="314"/>
      <c r="D1" s="314"/>
      <c r="E1" s="314"/>
      <c r="F1" s="306"/>
    </row>
    <row r="2" spans="1:6" ht="16">
      <c r="A2" s="116" t="s">
        <v>512</v>
      </c>
      <c r="B2" s="18"/>
      <c r="C2" s="314"/>
      <c r="D2" s="314"/>
      <c r="E2" s="314"/>
      <c r="F2" s="306"/>
    </row>
    <row r="3" spans="1:6" ht="16">
      <c r="A3" s="149" t="s">
        <v>0</v>
      </c>
      <c r="B3" s="18"/>
      <c r="C3" s="314"/>
      <c r="D3" s="314"/>
      <c r="E3" s="314"/>
      <c r="F3" s="306"/>
    </row>
    <row r="4" spans="1:6" ht="16">
      <c r="A4" s="486" t="s">
        <v>1</v>
      </c>
      <c r="B4" s="18"/>
      <c r="C4" s="314"/>
      <c r="D4" s="314"/>
      <c r="E4" s="314"/>
      <c r="F4" s="306"/>
    </row>
    <row r="5" spans="1:6" ht="16">
      <c r="A5" s="4" t="s">
        <v>305</v>
      </c>
      <c r="B5" s="18"/>
      <c r="C5" s="314"/>
      <c r="D5" s="314"/>
      <c r="E5" s="314"/>
      <c r="F5" s="306"/>
    </row>
    <row r="6" spans="1:6" ht="16">
      <c r="A6" s="148" t="s">
        <v>2</v>
      </c>
      <c r="B6" s="18"/>
      <c r="C6" s="311"/>
      <c r="D6" s="311"/>
      <c r="E6" s="311"/>
      <c r="F6" s="306"/>
    </row>
    <row r="7" spans="1:6" ht="30.75" customHeight="1">
      <c r="A7" s="147" t="s">
        <v>3</v>
      </c>
      <c r="B7" s="18"/>
      <c r="C7" s="309"/>
      <c r="D7" s="309"/>
      <c r="E7" s="309"/>
      <c r="F7" s="305"/>
    </row>
    <row r="8" spans="1:6" ht="32.25" customHeight="1">
      <c r="A8" s="162" t="s">
        <v>309</v>
      </c>
      <c r="B8" s="162" t="s">
        <v>301</v>
      </c>
      <c r="C8" s="169" t="s">
        <v>24</v>
      </c>
      <c r="D8" s="169" t="s">
        <v>508</v>
      </c>
      <c r="E8" s="169" t="s">
        <v>299</v>
      </c>
      <c r="F8" s="303" t="s">
        <v>509</v>
      </c>
    </row>
    <row r="9" spans="1:6" ht="16">
      <c r="A9" s="150" t="s">
        <v>298</v>
      </c>
      <c r="B9" s="156" t="s">
        <v>319</v>
      </c>
      <c r="C9" s="313">
        <v>7.4015531600755873</v>
      </c>
      <c r="D9" s="313">
        <v>2.6532065833123974</v>
      </c>
      <c r="E9" s="313">
        <v>9.1510303793596641</v>
      </c>
      <c r="F9" s="305">
        <v>7197</v>
      </c>
    </row>
    <row r="10" spans="1:6" ht="26.25" customHeight="1">
      <c r="A10" s="154" t="s">
        <v>234</v>
      </c>
      <c r="B10" s="161" t="s">
        <v>235</v>
      </c>
      <c r="C10" s="308">
        <v>3.5303005292020262</v>
      </c>
      <c r="D10" s="308">
        <v>0.66853283921516027</v>
      </c>
      <c r="E10" s="308">
        <v>5.1793238541543829</v>
      </c>
      <c r="F10" s="304">
        <v>549</v>
      </c>
    </row>
    <row r="11" spans="1:6" ht="16">
      <c r="A11" s="154" t="s">
        <v>234</v>
      </c>
      <c r="B11" s="161" t="s">
        <v>236</v>
      </c>
      <c r="C11" s="308">
        <v>2.9687609552429288</v>
      </c>
      <c r="D11" s="308">
        <v>0.8501063609461762</v>
      </c>
      <c r="E11" s="308">
        <v>3.9582375299198223</v>
      </c>
      <c r="F11" s="304">
        <v>2225</v>
      </c>
    </row>
    <row r="12" spans="1:6" ht="16">
      <c r="A12" s="154" t="s">
        <v>234</v>
      </c>
      <c r="B12" s="161" t="s">
        <v>237</v>
      </c>
      <c r="C12" s="308">
        <v>10.09378456983786</v>
      </c>
      <c r="D12" s="308">
        <v>3.7715843062752135</v>
      </c>
      <c r="E12" s="308">
        <v>12.255352833972195</v>
      </c>
      <c r="F12" s="304">
        <v>4423</v>
      </c>
    </row>
    <row r="13" spans="1:6" ht="29.25" customHeight="1">
      <c r="A13" s="163" t="s">
        <v>238</v>
      </c>
      <c r="B13" s="1" t="s">
        <v>239</v>
      </c>
      <c r="C13" s="308">
        <v>13.232306055921702</v>
      </c>
      <c r="D13" s="308">
        <v>2.423402058532246</v>
      </c>
      <c r="E13" s="308">
        <v>15.164669524658333</v>
      </c>
      <c r="F13" s="304">
        <v>474</v>
      </c>
    </row>
    <row r="14" spans="1:6" ht="16">
      <c r="A14" s="163" t="s">
        <v>238</v>
      </c>
      <c r="B14" s="1" t="s">
        <v>240</v>
      </c>
      <c r="C14" s="308">
        <v>7.8963547634306073</v>
      </c>
      <c r="D14" s="308">
        <v>2.7991384186408195</v>
      </c>
      <c r="E14" s="308">
        <v>9.6775046894201768</v>
      </c>
      <c r="F14" s="304">
        <v>982</v>
      </c>
    </row>
    <row r="15" spans="1:6" ht="16">
      <c r="A15" s="163" t="s">
        <v>238</v>
      </c>
      <c r="B15" s="1" t="s">
        <v>241</v>
      </c>
      <c r="C15" s="308">
        <v>6.9237952569064207</v>
      </c>
      <c r="D15" s="308">
        <v>2.1304640021952528</v>
      </c>
      <c r="E15" s="308">
        <v>8.6917155540378133</v>
      </c>
      <c r="F15" s="304">
        <v>1021</v>
      </c>
    </row>
    <row r="16" spans="1:6" ht="16">
      <c r="A16" s="163" t="s">
        <v>238</v>
      </c>
      <c r="B16" s="1" t="s">
        <v>242</v>
      </c>
      <c r="C16" s="308">
        <v>7.2604302368069948</v>
      </c>
      <c r="D16" s="308">
        <v>1.3157880606134364</v>
      </c>
      <c r="E16" s="308">
        <v>7.7771238738765751</v>
      </c>
      <c r="F16" s="304">
        <v>873</v>
      </c>
    </row>
    <row r="17" spans="1:6" ht="16">
      <c r="A17" s="163" t="s">
        <v>238</v>
      </c>
      <c r="B17" s="158" t="s">
        <v>243</v>
      </c>
      <c r="C17" s="308">
        <v>4.3710081973068329</v>
      </c>
      <c r="D17" s="308">
        <v>3.1833731281950723</v>
      </c>
      <c r="E17" s="308">
        <v>7.6971311242840654</v>
      </c>
      <c r="F17" s="304">
        <v>830</v>
      </c>
    </row>
    <row r="18" spans="1:6" ht="16">
      <c r="A18" s="163" t="s">
        <v>238</v>
      </c>
      <c r="B18" s="158" t="s">
        <v>244</v>
      </c>
      <c r="C18" s="308">
        <v>7.6017376709986166</v>
      </c>
      <c r="D18" s="308">
        <v>3.1609142992526538</v>
      </c>
      <c r="E18" s="308">
        <v>9.0418145987845051</v>
      </c>
      <c r="F18" s="304">
        <v>2080</v>
      </c>
    </row>
    <row r="19" spans="1:6" ht="16">
      <c r="A19" s="163" t="s">
        <v>238</v>
      </c>
      <c r="B19" s="1" t="s">
        <v>245</v>
      </c>
      <c r="C19" s="308" t="s">
        <v>41</v>
      </c>
      <c r="D19" s="308">
        <v>3.1502750332544953</v>
      </c>
      <c r="E19" s="308">
        <v>19.030153020305406</v>
      </c>
      <c r="F19" s="304">
        <v>63</v>
      </c>
    </row>
    <row r="20" spans="1:6" ht="27" customHeight="1">
      <c r="A20" s="163" t="s">
        <v>307</v>
      </c>
      <c r="B20" s="159" t="s">
        <v>246</v>
      </c>
      <c r="C20" s="308">
        <v>5.2652763758358967</v>
      </c>
      <c r="D20" s="308">
        <v>1.7441702699143646</v>
      </c>
      <c r="E20" s="308">
        <v>6.4007064514708292</v>
      </c>
      <c r="F20" s="304">
        <v>4155</v>
      </c>
    </row>
    <row r="21" spans="1:6" ht="16">
      <c r="A21" s="163" t="s">
        <v>307</v>
      </c>
      <c r="B21" s="159" t="s">
        <v>247</v>
      </c>
      <c r="C21" s="308">
        <v>7.0005210120103216</v>
      </c>
      <c r="D21" s="308">
        <v>2.6004314787400782</v>
      </c>
      <c r="E21" s="308">
        <v>8.7684342962116961</v>
      </c>
      <c r="F21" s="304">
        <v>1096</v>
      </c>
    </row>
    <row r="22" spans="1:6" ht="16">
      <c r="A22" s="163" t="s">
        <v>307</v>
      </c>
      <c r="B22" s="159" t="s">
        <v>248</v>
      </c>
      <c r="C22" s="308">
        <v>11.785230016563556</v>
      </c>
      <c r="D22" s="308">
        <v>4.5864639676225645</v>
      </c>
      <c r="E22" s="308">
        <v>14.795140065238208</v>
      </c>
      <c r="F22" s="304">
        <v>1877</v>
      </c>
    </row>
    <row r="23" spans="1:6" ht="27.75" customHeight="1">
      <c r="A23" s="156" t="s">
        <v>249</v>
      </c>
      <c r="B23" s="159" t="s">
        <v>250</v>
      </c>
      <c r="C23" s="308">
        <v>6.6579769081415847</v>
      </c>
      <c r="D23" s="308">
        <v>2.0784717936581423</v>
      </c>
      <c r="E23" s="308">
        <v>8.2395057349924148</v>
      </c>
      <c r="F23" s="304">
        <v>5960</v>
      </c>
    </row>
    <row r="24" spans="1:6" ht="16">
      <c r="A24" s="156" t="s">
        <v>249</v>
      </c>
      <c r="B24" s="161" t="s">
        <v>251</v>
      </c>
      <c r="C24" s="308">
        <v>6.0567159658065686</v>
      </c>
      <c r="D24" s="308">
        <v>1.0544714233842185</v>
      </c>
      <c r="E24" s="308">
        <v>6.3931603810959734</v>
      </c>
      <c r="F24" s="304">
        <v>1548</v>
      </c>
    </row>
    <row r="25" spans="1:6" ht="16">
      <c r="A25" s="156" t="s">
        <v>249</v>
      </c>
      <c r="B25" s="161" t="s">
        <v>252</v>
      </c>
      <c r="C25" s="308">
        <v>5.0826321430626713</v>
      </c>
      <c r="D25" s="308">
        <v>2.00953237411168</v>
      </c>
      <c r="E25" s="308">
        <v>6.7909642889518649</v>
      </c>
      <c r="F25" s="304">
        <v>2161</v>
      </c>
    </row>
    <row r="26" spans="1:6" ht="16">
      <c r="A26" s="156" t="s">
        <v>249</v>
      </c>
      <c r="B26" s="161" t="s">
        <v>253</v>
      </c>
      <c r="C26" s="308">
        <v>8.5931090319693659</v>
      </c>
      <c r="D26" s="308">
        <v>2.9033068063254723</v>
      </c>
      <c r="E26" s="308">
        <v>10.991493021976249</v>
      </c>
      <c r="F26" s="304">
        <v>2251</v>
      </c>
    </row>
    <row r="27" spans="1:6" ht="16">
      <c r="A27" s="156" t="s">
        <v>249</v>
      </c>
      <c r="B27" s="159" t="s">
        <v>254</v>
      </c>
      <c r="C27" s="308">
        <v>11.208286297534841</v>
      </c>
      <c r="D27" s="308">
        <v>5.5808490444128722</v>
      </c>
      <c r="E27" s="308">
        <v>13.84119959706328</v>
      </c>
      <c r="F27" s="304">
        <v>1180</v>
      </c>
    </row>
    <row r="28" spans="1:6" ht="26.25" customHeight="1">
      <c r="A28" s="154" t="s">
        <v>428</v>
      </c>
      <c r="B28" s="167" t="s">
        <v>255</v>
      </c>
      <c r="C28" s="308">
        <v>5.2007148985600775</v>
      </c>
      <c r="D28" s="308">
        <v>1.5483190860782288</v>
      </c>
      <c r="E28" s="308">
        <v>6.5458459802911566</v>
      </c>
      <c r="F28" s="304">
        <v>818</v>
      </c>
    </row>
    <row r="29" spans="1:6" ht="17">
      <c r="A29" s="154" t="s">
        <v>428</v>
      </c>
      <c r="B29" s="167" t="s">
        <v>256</v>
      </c>
      <c r="C29" s="308">
        <v>18.397732614694881</v>
      </c>
      <c r="D29" s="308">
        <v>8.5778806432793786</v>
      </c>
      <c r="E29" s="308">
        <v>25.112632605506839</v>
      </c>
      <c r="F29" s="304">
        <v>363</v>
      </c>
    </row>
    <row r="30" spans="1:6" ht="17">
      <c r="A30" s="154" t="s">
        <v>428</v>
      </c>
      <c r="B30" s="167" t="s">
        <v>257</v>
      </c>
      <c r="C30" s="308">
        <v>8.476910503604266</v>
      </c>
      <c r="D30" s="308">
        <v>5.3107263563754108</v>
      </c>
      <c r="E30" s="308">
        <v>10.719052823782752</v>
      </c>
      <c r="F30" s="304">
        <v>392</v>
      </c>
    </row>
    <row r="31" spans="1:6" ht="17">
      <c r="A31" s="154" t="s">
        <v>428</v>
      </c>
      <c r="B31" s="167" t="s">
        <v>258</v>
      </c>
      <c r="C31" s="308">
        <v>7.9486098493170916</v>
      </c>
      <c r="D31" s="308">
        <v>1.7959997643189007</v>
      </c>
      <c r="E31" s="308">
        <v>10.20349077889672</v>
      </c>
      <c r="F31" s="304">
        <v>996</v>
      </c>
    </row>
    <row r="32" spans="1:6" ht="17">
      <c r="A32" s="154" t="s">
        <v>428</v>
      </c>
      <c r="B32" s="167" t="s">
        <v>259</v>
      </c>
      <c r="C32" s="308">
        <v>6.7922349392533237</v>
      </c>
      <c r="D32" s="308">
        <v>2.1993569705029929</v>
      </c>
      <c r="E32" s="308">
        <v>7.5962574170914943</v>
      </c>
      <c r="F32" s="304">
        <v>1400</v>
      </c>
    </row>
    <row r="33" spans="1:6" ht="17">
      <c r="A33" s="154" t="s">
        <v>428</v>
      </c>
      <c r="B33" s="167" t="s">
        <v>260</v>
      </c>
      <c r="C33" s="308">
        <v>4.233204229147808</v>
      </c>
      <c r="D33" s="308">
        <v>1.8066934810422426</v>
      </c>
      <c r="E33" s="308">
        <v>5.0029811005093583</v>
      </c>
      <c r="F33" s="304">
        <v>1299</v>
      </c>
    </row>
    <row r="34" spans="1:6" ht="17">
      <c r="A34" s="154" t="s">
        <v>428</v>
      </c>
      <c r="B34" s="167" t="s">
        <v>261</v>
      </c>
      <c r="C34" s="308">
        <v>11.64156945193332</v>
      </c>
      <c r="D34" s="308">
        <v>4.1151315394434187</v>
      </c>
      <c r="E34" s="308">
        <v>13.495475715951629</v>
      </c>
      <c r="F34" s="304">
        <v>507</v>
      </c>
    </row>
    <row r="35" spans="1:6" ht="17">
      <c r="A35" s="154" t="s">
        <v>428</v>
      </c>
      <c r="B35" s="167" t="s">
        <v>262</v>
      </c>
      <c r="C35" s="308">
        <v>5.9156182096458645</v>
      </c>
      <c r="D35" s="308">
        <v>1.5942968093556344</v>
      </c>
      <c r="E35" s="308">
        <v>7.3238770174474999</v>
      </c>
      <c r="F35" s="304">
        <v>1422</v>
      </c>
    </row>
    <row r="36" spans="1:6" ht="28.5" customHeight="1">
      <c r="A36" s="156" t="s">
        <v>429</v>
      </c>
      <c r="B36" s="159" t="s">
        <v>263</v>
      </c>
      <c r="C36" s="308">
        <v>7.8246997364175925</v>
      </c>
      <c r="D36" s="308">
        <v>2.6720459975487718</v>
      </c>
      <c r="E36" s="308">
        <v>9.6753048958940955</v>
      </c>
      <c r="F36" s="304">
        <v>5853</v>
      </c>
    </row>
    <row r="37" spans="1:6" ht="16">
      <c r="A37" s="156" t="s">
        <v>429</v>
      </c>
      <c r="B37" s="159" t="s">
        <v>264</v>
      </c>
      <c r="C37" s="308">
        <v>5.3380388208699587</v>
      </c>
      <c r="D37" s="308">
        <v>2.5616335260946377</v>
      </c>
      <c r="E37" s="308">
        <v>6.608831984026434</v>
      </c>
      <c r="F37" s="304">
        <v>1344</v>
      </c>
    </row>
    <row r="38" spans="1:6" ht="26.25" customHeight="1">
      <c r="A38" s="156" t="s">
        <v>265</v>
      </c>
      <c r="B38" s="159" t="s">
        <v>229</v>
      </c>
      <c r="C38" s="308">
        <v>7.4440675395537728</v>
      </c>
      <c r="D38" s="308">
        <v>1.3025045717792227</v>
      </c>
      <c r="E38" s="308">
        <v>9.1261245664100397</v>
      </c>
      <c r="F38" s="304">
        <v>497</v>
      </c>
    </row>
    <row r="39" spans="1:6" ht="16">
      <c r="A39" s="156" t="s">
        <v>265</v>
      </c>
      <c r="B39" s="159" t="s">
        <v>266</v>
      </c>
      <c r="C39" s="308">
        <v>7.4043437961613172</v>
      </c>
      <c r="D39" s="308">
        <v>2.7559756304978875</v>
      </c>
      <c r="E39" s="308">
        <v>9.1614443617436994</v>
      </c>
      <c r="F39" s="304">
        <v>6688</v>
      </c>
    </row>
    <row r="40" spans="1:6" ht="39.75" customHeight="1">
      <c r="A40" s="156" t="s">
        <v>267</v>
      </c>
      <c r="B40" s="159" t="s">
        <v>268</v>
      </c>
      <c r="C40" s="308">
        <v>6.8094490391516977</v>
      </c>
      <c r="D40" s="308">
        <v>1.6722695813573485</v>
      </c>
      <c r="E40" s="308">
        <v>8.271657219000641</v>
      </c>
      <c r="F40" s="304">
        <v>1418</v>
      </c>
    </row>
    <row r="41" spans="1:6" ht="16">
      <c r="A41" s="156" t="s">
        <v>267</v>
      </c>
      <c r="B41" s="159" t="s">
        <v>269</v>
      </c>
      <c r="C41" s="308">
        <v>7.6623149521809193</v>
      </c>
      <c r="D41" s="308">
        <v>2.958841191818991</v>
      </c>
      <c r="E41" s="308">
        <v>9.7158734145871168</v>
      </c>
      <c r="F41" s="304">
        <v>4019</v>
      </c>
    </row>
    <row r="42" spans="1:6" ht="16">
      <c r="A42" s="156" t="s">
        <v>267</v>
      </c>
      <c r="B42" s="159" t="s">
        <v>270</v>
      </c>
      <c r="C42" s="308">
        <v>6.9587243246436117</v>
      </c>
      <c r="D42" s="308">
        <v>3.1082572007769063</v>
      </c>
      <c r="E42" s="308">
        <v>8.4687012421857979</v>
      </c>
      <c r="F42" s="304">
        <v>1272</v>
      </c>
    </row>
    <row r="43" spans="1:6" ht="16">
      <c r="A43" s="156" t="s">
        <v>271</v>
      </c>
      <c r="B43" s="159" t="s">
        <v>268</v>
      </c>
      <c r="C43" s="308">
        <v>6.448651486788898</v>
      </c>
      <c r="D43" s="308">
        <v>2.519038379530012</v>
      </c>
      <c r="E43" s="308">
        <v>6.8311083275764055</v>
      </c>
      <c r="F43" s="304">
        <v>90</v>
      </c>
    </row>
    <row r="44" spans="1:6" ht="16">
      <c r="A44" s="156" t="s">
        <v>271</v>
      </c>
      <c r="B44" s="159" t="s">
        <v>269</v>
      </c>
      <c r="C44" s="308">
        <v>7.4702149181050714</v>
      </c>
      <c r="D44" s="308">
        <v>1.1795924246729463</v>
      </c>
      <c r="E44" s="308">
        <v>7.7483616991481234</v>
      </c>
      <c r="F44" s="304">
        <v>298</v>
      </c>
    </row>
    <row r="45" spans="1:6" ht="16">
      <c r="A45" s="156" t="s">
        <v>271</v>
      </c>
      <c r="B45" s="159" t="s">
        <v>270</v>
      </c>
      <c r="C45" s="308">
        <v>10.43498268528397</v>
      </c>
      <c r="D45" s="308">
        <v>0</v>
      </c>
      <c r="E45" s="308">
        <v>10.43498268528397</v>
      </c>
      <c r="F45" s="304">
        <v>100</v>
      </c>
    </row>
    <row r="46" spans="1:6" ht="33.75" customHeight="1">
      <c r="A46" s="150" t="s">
        <v>308</v>
      </c>
      <c r="B46" s="156" t="s">
        <v>272</v>
      </c>
      <c r="C46" s="308">
        <v>7.3613400138280509</v>
      </c>
      <c r="D46" s="308">
        <v>2.7375812984493111</v>
      </c>
      <c r="E46" s="308">
        <v>9.1944292135728638</v>
      </c>
      <c r="F46" s="304">
        <v>6709</v>
      </c>
    </row>
    <row r="47" spans="1:6" ht="16">
      <c r="A47" s="150" t="s">
        <v>308</v>
      </c>
      <c r="B47" s="161" t="s">
        <v>310</v>
      </c>
      <c r="C47" s="308">
        <v>5.4424909297454231</v>
      </c>
      <c r="D47" s="308">
        <v>2.1521767623457078</v>
      </c>
      <c r="E47" s="308">
        <v>6.6586979198888994</v>
      </c>
      <c r="F47" s="304">
        <v>517</v>
      </c>
    </row>
    <row r="48" spans="1:6" ht="16">
      <c r="A48" s="150" t="s">
        <v>308</v>
      </c>
      <c r="B48" s="161" t="s">
        <v>311</v>
      </c>
      <c r="C48" s="308">
        <v>6.7477763465219276</v>
      </c>
      <c r="D48" s="308">
        <v>1.8912760568633811</v>
      </c>
      <c r="E48" s="308">
        <v>8.6710814995729795</v>
      </c>
      <c r="F48" s="304">
        <v>1048</v>
      </c>
    </row>
    <row r="49" spans="1:6" ht="16">
      <c r="A49" s="150" t="s">
        <v>308</v>
      </c>
      <c r="B49" s="161" t="s">
        <v>312</v>
      </c>
      <c r="C49" s="308">
        <v>6.5645738250777921</v>
      </c>
      <c r="D49" s="308">
        <v>3.8563022381913066</v>
      </c>
      <c r="E49" s="308">
        <v>8.8314868731915137</v>
      </c>
      <c r="F49" s="304">
        <v>600</v>
      </c>
    </row>
    <row r="50" spans="1:6" ht="16">
      <c r="A50" s="150" t="s">
        <v>308</v>
      </c>
      <c r="B50" s="161" t="s">
        <v>313</v>
      </c>
      <c r="C50" s="308">
        <v>8.3030545016481305</v>
      </c>
      <c r="D50" s="308">
        <v>1.3630897353664486</v>
      </c>
      <c r="E50" s="308">
        <v>9.6306609320365446</v>
      </c>
      <c r="F50" s="304">
        <v>682</v>
      </c>
    </row>
    <row r="51" spans="1:6" ht="16">
      <c r="A51" s="150" t="s">
        <v>308</v>
      </c>
      <c r="B51" s="161" t="s">
        <v>314</v>
      </c>
      <c r="C51" s="308">
        <v>5.7588935544248629</v>
      </c>
      <c r="D51" s="308">
        <v>1.0605129750374387</v>
      </c>
      <c r="E51" s="308">
        <v>6.8586553991229229</v>
      </c>
      <c r="F51" s="304">
        <v>653</v>
      </c>
    </row>
    <row r="52" spans="1:6" ht="16">
      <c r="A52" s="150" t="s">
        <v>308</v>
      </c>
      <c r="B52" s="161" t="s">
        <v>315</v>
      </c>
      <c r="C52" s="308">
        <v>5.6480076887091233</v>
      </c>
      <c r="D52" s="308">
        <v>2.0031922492881029</v>
      </c>
      <c r="E52" s="308">
        <v>6.7813859757498127</v>
      </c>
      <c r="F52" s="304">
        <v>690</v>
      </c>
    </row>
    <row r="53" spans="1:6" ht="16">
      <c r="A53" s="150" t="s">
        <v>308</v>
      </c>
      <c r="B53" s="161" t="s">
        <v>316</v>
      </c>
      <c r="C53" s="308">
        <v>8.8629451084819184</v>
      </c>
      <c r="D53" s="308">
        <v>4.6910815511401029</v>
      </c>
      <c r="E53" s="308">
        <v>12.22457954635486</v>
      </c>
      <c r="F53" s="304">
        <v>878</v>
      </c>
    </row>
    <row r="54" spans="1:6" ht="16">
      <c r="A54" s="150" t="s">
        <v>308</v>
      </c>
      <c r="B54" s="161" t="s">
        <v>317</v>
      </c>
      <c r="C54" s="308">
        <v>7.6623881775653793</v>
      </c>
      <c r="D54" s="308">
        <v>3.1346165526819014</v>
      </c>
      <c r="E54" s="308">
        <v>9.1014533727017835</v>
      </c>
      <c r="F54" s="304">
        <v>1034</v>
      </c>
    </row>
    <row r="55" spans="1:6" ht="16">
      <c r="A55" s="150" t="s">
        <v>308</v>
      </c>
      <c r="B55" s="161" t="s">
        <v>318</v>
      </c>
      <c r="C55" s="308">
        <v>9.3118509152316573</v>
      </c>
      <c r="D55" s="308">
        <v>2.462654546199385</v>
      </c>
      <c r="E55" s="308">
        <v>10.669421564584123</v>
      </c>
      <c r="F55" s="304">
        <v>607</v>
      </c>
    </row>
    <row r="56" spans="1:6" ht="16">
      <c r="A56" s="307" t="s">
        <v>308</v>
      </c>
      <c r="B56" s="156" t="s">
        <v>281</v>
      </c>
      <c r="C56" s="308">
        <v>8.1394459076744887</v>
      </c>
      <c r="D56" s="308">
        <v>1.0990669327628089</v>
      </c>
      <c r="E56" s="308">
        <v>8.3605468280249813</v>
      </c>
      <c r="F56" s="304">
        <v>488</v>
      </c>
    </row>
  </sheetData>
  <hyperlinks>
    <hyperlink ref="A6" location="'Table of contents'!A1" display="Link to table of contents" xr:uid="{B0A04264-ADE6-4518-A06D-0EC3D57310EF}"/>
    <hyperlink ref="A4" location="'Section 3 Notes'!A1" display="Link to Notes page" xr:uid="{E246282C-B8C5-403A-9857-27587BFA9120}"/>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D8E3E-DF87-4BAC-BCDA-3413B69F8E79}">
  <dimension ref="A1:AA40"/>
  <sheetViews>
    <sheetView showGridLines="0" zoomScaleNormal="100" workbookViewId="0"/>
  </sheetViews>
  <sheetFormatPr baseColWidth="10" defaultColWidth="8.85546875" defaultRowHeight="15" customHeight="1"/>
  <cols>
    <col min="1" max="1" width="30.5703125" customWidth="1"/>
    <col min="2" max="24" width="10.5703125" customWidth="1"/>
    <col min="25" max="27" width="17" customWidth="1"/>
  </cols>
  <sheetData>
    <row r="1" spans="1:27" ht="18">
      <c r="A1" s="115" t="s">
        <v>561</v>
      </c>
      <c r="B1" s="314"/>
      <c r="C1" s="314"/>
      <c r="D1" s="314"/>
      <c r="E1" s="314"/>
      <c r="F1" s="312"/>
      <c r="G1" s="312"/>
      <c r="H1" s="312"/>
      <c r="I1" s="18"/>
      <c r="J1" s="18"/>
      <c r="K1" s="18"/>
      <c r="L1" s="18"/>
      <c r="M1" s="18"/>
      <c r="N1" s="18"/>
      <c r="O1" s="18"/>
      <c r="P1" s="18"/>
      <c r="Q1" s="18"/>
      <c r="R1" s="18"/>
      <c r="S1" s="18"/>
      <c r="T1" s="18"/>
      <c r="U1" s="18"/>
      <c r="V1" s="18"/>
      <c r="W1" s="18"/>
      <c r="X1" s="18"/>
      <c r="Y1" s="592"/>
      <c r="Z1" s="592"/>
      <c r="AA1" s="592"/>
    </row>
    <row r="2" spans="1:27" ht="16">
      <c r="A2" s="116" t="s">
        <v>513</v>
      </c>
      <c r="B2" s="314"/>
      <c r="C2" s="314"/>
      <c r="D2" s="314"/>
      <c r="E2" s="314"/>
      <c r="F2" s="312"/>
      <c r="G2" s="312"/>
      <c r="H2" s="312"/>
      <c r="I2" s="18"/>
      <c r="J2" s="18"/>
      <c r="K2" s="18"/>
      <c r="L2" s="18"/>
      <c r="M2" s="18"/>
      <c r="N2" s="18"/>
      <c r="O2" s="18"/>
      <c r="P2" s="18"/>
      <c r="Q2" s="18"/>
      <c r="R2" s="18"/>
      <c r="S2" s="18"/>
      <c r="T2" s="18"/>
      <c r="U2" s="18"/>
      <c r="V2" s="18"/>
      <c r="W2" s="18"/>
      <c r="X2" s="18"/>
      <c r="Y2" s="592"/>
      <c r="Z2" s="592"/>
      <c r="AA2" s="592"/>
    </row>
    <row r="3" spans="1:27" ht="16">
      <c r="A3" s="149" t="s">
        <v>0</v>
      </c>
      <c r="B3" s="314"/>
      <c r="C3" s="314"/>
      <c r="D3" s="314"/>
      <c r="E3" s="314"/>
      <c r="F3" s="312"/>
      <c r="G3" s="312"/>
      <c r="H3" s="312"/>
      <c r="I3" s="18"/>
      <c r="J3" s="18"/>
      <c r="K3" s="18"/>
      <c r="L3" s="18"/>
      <c r="M3" s="18"/>
      <c r="N3" s="18"/>
      <c r="O3" s="18"/>
      <c r="P3" s="18"/>
      <c r="Q3" s="18"/>
      <c r="R3" s="18"/>
      <c r="S3" s="18"/>
      <c r="T3" s="18"/>
      <c r="U3" s="18"/>
      <c r="V3" s="18"/>
      <c r="W3" s="18"/>
      <c r="X3" s="18"/>
      <c r="Y3" s="592"/>
      <c r="Z3" s="592"/>
      <c r="AA3" s="592"/>
    </row>
    <row r="4" spans="1:27" ht="16">
      <c r="A4" s="486" t="s">
        <v>1</v>
      </c>
      <c r="B4" s="314"/>
      <c r="C4" s="314"/>
      <c r="D4" s="314"/>
      <c r="E4" s="314"/>
      <c r="F4" s="312"/>
      <c r="G4" s="312"/>
      <c r="H4" s="312"/>
      <c r="I4" s="18"/>
      <c r="J4" s="18"/>
      <c r="K4" s="18"/>
      <c r="L4" s="18"/>
      <c r="M4" s="18"/>
      <c r="N4" s="18"/>
      <c r="O4" s="18"/>
      <c r="P4" s="18"/>
      <c r="Q4" s="18"/>
      <c r="R4" s="18"/>
      <c r="S4" s="18"/>
      <c r="T4" s="18"/>
      <c r="U4" s="18"/>
      <c r="V4" s="18"/>
      <c r="W4" s="18"/>
      <c r="X4" s="18"/>
      <c r="Y4" s="592"/>
      <c r="Z4" s="592"/>
      <c r="AA4" s="592"/>
    </row>
    <row r="5" spans="1:27" ht="16">
      <c r="A5" s="4" t="s">
        <v>321</v>
      </c>
      <c r="B5" s="314"/>
      <c r="C5" s="314"/>
      <c r="D5" s="314"/>
      <c r="E5" s="314"/>
      <c r="F5" s="312"/>
      <c r="G5" s="312"/>
      <c r="H5" s="312"/>
      <c r="I5" s="18"/>
      <c r="J5" s="18"/>
      <c r="K5" s="18"/>
      <c r="L5" s="18"/>
      <c r="M5" s="18"/>
      <c r="N5" s="18"/>
      <c r="O5" s="18"/>
      <c r="P5" s="18"/>
      <c r="Q5" s="18"/>
      <c r="R5" s="18"/>
      <c r="S5" s="18"/>
      <c r="T5" s="18"/>
      <c r="U5" s="18"/>
      <c r="V5" s="18"/>
      <c r="W5" s="18"/>
      <c r="X5" s="18"/>
      <c r="Y5" s="592"/>
      <c r="Z5" s="592"/>
      <c r="AA5" s="592"/>
    </row>
    <row r="6" spans="1:27" ht="16">
      <c r="A6" s="148" t="s">
        <v>2</v>
      </c>
      <c r="B6" s="311"/>
      <c r="C6" s="311"/>
      <c r="D6" s="311"/>
      <c r="E6" s="310"/>
      <c r="F6" s="312"/>
      <c r="G6" s="312"/>
      <c r="H6" s="312"/>
      <c r="I6" s="18"/>
      <c r="J6" s="18"/>
      <c r="K6" s="18"/>
      <c r="L6" s="18"/>
      <c r="M6" s="18"/>
      <c r="N6" s="18"/>
      <c r="O6" s="18"/>
      <c r="P6" s="18"/>
      <c r="Q6" s="18"/>
      <c r="R6" s="18"/>
      <c r="S6" s="18"/>
      <c r="T6" s="18"/>
      <c r="U6" s="18"/>
      <c r="V6" s="18"/>
      <c r="W6" s="18"/>
      <c r="X6" s="18"/>
      <c r="Y6" s="592"/>
      <c r="Z6" s="592"/>
      <c r="AA6" s="592"/>
    </row>
    <row r="7" spans="1:27" ht="31.5" customHeight="1">
      <c r="A7" s="147" t="s">
        <v>3</v>
      </c>
      <c r="B7" s="309"/>
      <c r="C7" s="309"/>
      <c r="D7" s="309"/>
      <c r="E7" s="315"/>
      <c r="F7" s="312"/>
      <c r="G7" s="312"/>
      <c r="H7" s="312"/>
      <c r="I7" s="18"/>
      <c r="J7" s="18"/>
      <c r="K7" s="18"/>
      <c r="L7" s="18"/>
      <c r="M7" s="18"/>
      <c r="N7" s="18"/>
      <c r="O7" s="18"/>
      <c r="P7" s="18"/>
      <c r="Q7" s="18"/>
      <c r="R7" s="18"/>
      <c r="S7" s="18"/>
      <c r="T7" s="18"/>
      <c r="U7" s="18"/>
      <c r="V7" s="18"/>
      <c r="W7" s="18"/>
      <c r="X7" s="18"/>
      <c r="Y7" s="592"/>
      <c r="Z7" s="592"/>
      <c r="AA7" s="592"/>
    </row>
    <row r="8" spans="1:27" ht="51.75" customHeight="1">
      <c r="A8" s="242" t="s">
        <v>320</v>
      </c>
      <c r="B8" s="411" t="s">
        <v>282</v>
      </c>
      <c r="C8" s="412" t="s">
        <v>283</v>
      </c>
      <c r="D8" s="412" t="s">
        <v>284</v>
      </c>
      <c r="E8" s="412" t="s">
        <v>285</v>
      </c>
      <c r="F8" s="412" t="s">
        <v>286</v>
      </c>
      <c r="G8" s="412" t="s">
        <v>128</v>
      </c>
      <c r="H8" s="412" t="s">
        <v>129</v>
      </c>
      <c r="I8" s="412" t="s">
        <v>130</v>
      </c>
      <c r="J8" s="412" t="s">
        <v>131</v>
      </c>
      <c r="K8" s="412" t="s">
        <v>132</v>
      </c>
      <c r="L8" s="412" t="s">
        <v>133</v>
      </c>
      <c r="M8" s="412" t="s">
        <v>134</v>
      </c>
      <c r="N8" s="412" t="s">
        <v>135</v>
      </c>
      <c r="O8" s="411" t="s">
        <v>136</v>
      </c>
      <c r="P8" s="412" t="s">
        <v>149</v>
      </c>
      <c r="Q8" s="412" t="s">
        <v>137</v>
      </c>
      <c r="R8" s="412" t="s">
        <v>4</v>
      </c>
      <c r="S8" s="412" t="s">
        <v>5</v>
      </c>
      <c r="T8" s="412" t="s">
        <v>6</v>
      </c>
      <c r="U8" s="412" t="s">
        <v>7</v>
      </c>
      <c r="V8" s="412" t="s">
        <v>8</v>
      </c>
      <c r="W8" s="412" t="s">
        <v>9</v>
      </c>
      <c r="X8" s="412" t="s">
        <v>492</v>
      </c>
      <c r="Y8" s="412" t="s">
        <v>288</v>
      </c>
      <c r="Z8" s="412" t="s">
        <v>289</v>
      </c>
      <c r="AA8" s="412" t="s">
        <v>290</v>
      </c>
    </row>
    <row r="9" spans="1:27" ht="24.75" customHeight="1">
      <c r="A9" s="294" t="s">
        <v>24</v>
      </c>
      <c r="B9" s="293">
        <v>9.5246662893817593</v>
      </c>
      <c r="C9" s="292">
        <v>10.3</v>
      </c>
      <c r="D9" s="292">
        <v>10.5</v>
      </c>
      <c r="E9" s="291">
        <v>10.472753559999999</v>
      </c>
      <c r="F9" s="291">
        <v>10.7094468</v>
      </c>
      <c r="G9" s="291">
        <v>10.613885489999999</v>
      </c>
      <c r="H9" s="291">
        <v>9.6311286500000008</v>
      </c>
      <c r="I9" s="291">
        <v>8.7493385299999993</v>
      </c>
      <c r="J9" s="291">
        <v>8.2405602499999997</v>
      </c>
      <c r="K9" s="291">
        <v>7.4790616700000001</v>
      </c>
      <c r="L9" s="291">
        <v>7.7722527399999999</v>
      </c>
      <c r="M9" s="291">
        <v>6.5549385239427442</v>
      </c>
      <c r="N9" s="291">
        <v>6.7025178099999998</v>
      </c>
      <c r="O9" s="290">
        <v>6.8265938792323055</v>
      </c>
      <c r="P9" s="291">
        <v>6.2850604800000003</v>
      </c>
      <c r="Q9" s="291">
        <v>6.5856285100000003</v>
      </c>
      <c r="R9" s="291">
        <v>6.6890552999999997</v>
      </c>
      <c r="S9" s="291">
        <v>6.4733419400000001</v>
      </c>
      <c r="T9" s="291">
        <v>6.5995485075564178</v>
      </c>
      <c r="U9" s="291">
        <v>7.1794868888682464</v>
      </c>
      <c r="V9" s="291">
        <v>7.6246129350993384</v>
      </c>
      <c r="W9" s="291">
        <v>7.7557184628051461</v>
      </c>
      <c r="X9" s="291">
        <v>7.4015531600755873</v>
      </c>
      <c r="Y9" s="237" t="s">
        <v>162</v>
      </c>
      <c r="Z9" s="237" t="s">
        <v>85</v>
      </c>
      <c r="AA9" s="237" t="s">
        <v>85</v>
      </c>
    </row>
    <row r="10" spans="1:27" ht="15" customHeight="1">
      <c r="A10" s="289" t="s">
        <v>430</v>
      </c>
      <c r="B10" s="288">
        <v>27.62334728575555</v>
      </c>
      <c r="C10" s="287">
        <v>28.517247049583638</v>
      </c>
      <c r="D10" s="287">
        <v>25.531062168026008</v>
      </c>
      <c r="E10" s="287">
        <v>25.185886876069922</v>
      </c>
      <c r="F10" s="287">
        <v>24.377371901892268</v>
      </c>
      <c r="G10" s="287">
        <v>24.982328471772465</v>
      </c>
      <c r="H10" s="287">
        <v>24.658711261346838</v>
      </c>
      <c r="I10" s="287">
        <v>22.38694224199606</v>
      </c>
      <c r="J10" s="287">
        <v>20.255870122502149</v>
      </c>
      <c r="K10" s="287">
        <v>17.116745324284963</v>
      </c>
      <c r="L10" s="287">
        <v>18.176104254411225</v>
      </c>
      <c r="M10" s="286">
        <v>18.54362482001385</v>
      </c>
      <c r="N10" s="285">
        <v>20.001762881346664</v>
      </c>
      <c r="O10" s="284">
        <v>15.750401416836112</v>
      </c>
      <c r="P10" s="285">
        <v>14.3601647637021</v>
      </c>
      <c r="Q10" s="285">
        <v>15.162505357028063</v>
      </c>
      <c r="R10" s="285">
        <v>16.34512331031635</v>
      </c>
      <c r="S10" s="287">
        <v>15.336285025677391</v>
      </c>
      <c r="T10" s="285">
        <v>14.825285501355289</v>
      </c>
      <c r="U10" s="285">
        <v>14.527692573258417</v>
      </c>
      <c r="V10" s="285">
        <v>16.148988559251571</v>
      </c>
      <c r="W10" s="285">
        <v>19.204385335177815</v>
      </c>
      <c r="X10" s="285">
        <v>11.253468579033532</v>
      </c>
      <c r="Y10" s="237" t="s">
        <v>162</v>
      </c>
      <c r="Z10" s="237" t="s">
        <v>85</v>
      </c>
      <c r="AA10" s="283" t="s">
        <v>162</v>
      </c>
    </row>
    <row r="11" spans="1:27" ht="15" customHeight="1">
      <c r="A11" s="289" t="s">
        <v>431</v>
      </c>
      <c r="B11" s="288">
        <v>24.876041041314593</v>
      </c>
      <c r="C11" s="287">
        <v>27.919186860780549</v>
      </c>
      <c r="D11" s="287">
        <v>28.249787057591455</v>
      </c>
      <c r="E11" s="287">
        <v>26.850318530611727</v>
      </c>
      <c r="F11" s="287">
        <v>27.370042020505224</v>
      </c>
      <c r="G11" s="287">
        <v>25.089635557401945</v>
      </c>
      <c r="H11" s="287">
        <v>24.172096030800613</v>
      </c>
      <c r="I11" s="287">
        <v>20.367043290861357</v>
      </c>
      <c r="J11" s="287">
        <v>21.486015587725429</v>
      </c>
      <c r="K11" s="287">
        <v>18.592784058307689</v>
      </c>
      <c r="L11" s="287">
        <v>18.908484814556324</v>
      </c>
      <c r="M11" s="286">
        <v>14.28937245820963</v>
      </c>
      <c r="N11" s="285">
        <v>14.846786081939646</v>
      </c>
      <c r="O11" s="284">
        <v>15.739512525979615</v>
      </c>
      <c r="P11" s="285">
        <v>12.932677003313216</v>
      </c>
      <c r="Q11" s="285">
        <v>15.013500462347992</v>
      </c>
      <c r="R11" s="285">
        <v>16.358118274299859</v>
      </c>
      <c r="S11" s="287">
        <v>16.102089566310109</v>
      </c>
      <c r="T11" s="285">
        <v>17.472232354462442</v>
      </c>
      <c r="U11" s="285">
        <v>18.221418361857928</v>
      </c>
      <c r="V11" s="285">
        <v>18.132754459035752</v>
      </c>
      <c r="W11" s="285">
        <v>18.329635890081356</v>
      </c>
      <c r="X11" s="285">
        <v>19.857428315357915</v>
      </c>
      <c r="Y11" s="237" t="s">
        <v>85</v>
      </c>
      <c r="Z11" s="237" t="s">
        <v>85</v>
      </c>
      <c r="AA11" s="283" t="s">
        <v>85</v>
      </c>
    </row>
    <row r="12" spans="1:27" ht="15" customHeight="1">
      <c r="A12" s="241" t="s">
        <v>93</v>
      </c>
      <c r="B12" s="288">
        <v>15.651033917485622</v>
      </c>
      <c r="C12" s="287">
        <v>17.891373652407186</v>
      </c>
      <c r="D12" s="287">
        <v>18.482337295997148</v>
      </c>
      <c r="E12" s="287">
        <v>16.823142786355287</v>
      </c>
      <c r="F12" s="287">
        <v>18.144562438946732</v>
      </c>
      <c r="G12" s="287">
        <v>18.246352167444869</v>
      </c>
      <c r="H12" s="287">
        <v>14.369592810679569</v>
      </c>
      <c r="I12" s="287">
        <v>14.908128518327304</v>
      </c>
      <c r="J12" s="287">
        <v>13.226023018747011</v>
      </c>
      <c r="K12" s="286">
        <v>12.771671985076278</v>
      </c>
      <c r="L12" s="286">
        <v>12.02652286743275</v>
      </c>
      <c r="M12" s="286">
        <v>9.8472632578318695</v>
      </c>
      <c r="N12" s="285">
        <v>9.9795707671078304</v>
      </c>
      <c r="O12" s="284">
        <v>10.626825101543039</v>
      </c>
      <c r="P12" s="285">
        <v>9.2920537793532709</v>
      </c>
      <c r="Q12" s="285">
        <v>9.6741298933375663</v>
      </c>
      <c r="R12" s="285">
        <v>9.6888190595627393</v>
      </c>
      <c r="S12" s="287">
        <v>9.4276768430036171</v>
      </c>
      <c r="T12" s="285">
        <v>8.4017509215327735</v>
      </c>
      <c r="U12" s="285">
        <v>10.656735836055194</v>
      </c>
      <c r="V12" s="285">
        <v>13.440369733814089</v>
      </c>
      <c r="W12" s="285">
        <v>11.638754375212773</v>
      </c>
      <c r="X12" s="285">
        <v>11.076321664885976</v>
      </c>
      <c r="Y12" s="237" t="s">
        <v>162</v>
      </c>
      <c r="Z12" s="237" t="s">
        <v>85</v>
      </c>
      <c r="AA12" s="283" t="s">
        <v>85</v>
      </c>
    </row>
    <row r="13" spans="1:27" ht="15" customHeight="1">
      <c r="A13" s="241" t="s">
        <v>94</v>
      </c>
      <c r="B13" s="288">
        <v>7.9293013547205833</v>
      </c>
      <c r="C13" s="287">
        <v>9.000456975505946</v>
      </c>
      <c r="D13" s="287">
        <v>10.704355396526319</v>
      </c>
      <c r="E13" s="287">
        <v>11.3011009239536</v>
      </c>
      <c r="F13" s="287">
        <v>11.962227218185763</v>
      </c>
      <c r="G13" s="287">
        <v>11.687363102852929</v>
      </c>
      <c r="H13" s="287">
        <v>10.565665125750545</v>
      </c>
      <c r="I13" s="287">
        <v>9.4915980207669595</v>
      </c>
      <c r="J13" s="287">
        <v>8.6071851501070675</v>
      </c>
      <c r="K13" s="286">
        <v>8.6604483789121094</v>
      </c>
      <c r="L13" s="286">
        <v>8.1869471143489019</v>
      </c>
      <c r="M13" s="286">
        <v>6.3685749724785499</v>
      </c>
      <c r="N13" s="285">
        <v>6.0811556769215143</v>
      </c>
      <c r="O13" s="284">
        <v>7.6245487800030656</v>
      </c>
      <c r="P13" s="285">
        <v>6.3389959614456517</v>
      </c>
      <c r="Q13" s="285">
        <v>6.1169337321168635</v>
      </c>
      <c r="R13" s="285">
        <v>6.0701025268964743</v>
      </c>
      <c r="S13" s="287">
        <v>6.152910713868927</v>
      </c>
      <c r="T13" s="285">
        <v>6.571891688318634</v>
      </c>
      <c r="U13" s="285">
        <v>7.0800661636537061</v>
      </c>
      <c r="V13" s="285">
        <v>7.2521994062582689</v>
      </c>
      <c r="W13" s="285">
        <v>6.3069664144726705</v>
      </c>
      <c r="X13" s="285">
        <v>7.4119623147035147</v>
      </c>
      <c r="Y13" s="237" t="s">
        <v>85</v>
      </c>
      <c r="Z13" s="237" t="s">
        <v>85</v>
      </c>
      <c r="AA13" s="283" t="s">
        <v>85</v>
      </c>
    </row>
    <row r="14" spans="1:27" ht="15" customHeight="1">
      <c r="A14" s="241" t="s">
        <v>95</v>
      </c>
      <c r="B14" s="288">
        <v>4.5854017305733841</v>
      </c>
      <c r="C14" s="287">
        <v>4.7946423628886494</v>
      </c>
      <c r="D14" s="287">
        <v>5.4644618721403768</v>
      </c>
      <c r="E14" s="287">
        <v>6.2296181270101512</v>
      </c>
      <c r="F14" s="287">
        <v>6.3639130909475332</v>
      </c>
      <c r="G14" s="287">
        <v>6.7214748404014504</v>
      </c>
      <c r="H14" s="287">
        <v>5.9751307666543987</v>
      </c>
      <c r="I14" s="287">
        <v>5.19881976329438</v>
      </c>
      <c r="J14" s="287">
        <v>4.5370383943001675</v>
      </c>
      <c r="K14" s="286">
        <v>4.500126008247693</v>
      </c>
      <c r="L14" s="286">
        <v>4.6118429862231798</v>
      </c>
      <c r="M14" s="286">
        <v>3.7997160927400211</v>
      </c>
      <c r="N14" s="285">
        <v>3.7116162538827111</v>
      </c>
      <c r="O14" s="284">
        <v>3.9606535209455109</v>
      </c>
      <c r="P14" s="285">
        <v>4.408284644146411</v>
      </c>
      <c r="Q14" s="285">
        <v>4.6751832800470794</v>
      </c>
      <c r="R14" s="285">
        <v>4.2464259106018085</v>
      </c>
      <c r="S14" s="287">
        <v>4.2067876435331772</v>
      </c>
      <c r="T14" s="285">
        <v>4.4015656687601252</v>
      </c>
      <c r="U14" s="285">
        <v>4.6745974941712385</v>
      </c>
      <c r="V14" s="285">
        <v>4.8560977051635099</v>
      </c>
      <c r="W14" s="285">
        <v>5.2887111365388346</v>
      </c>
      <c r="X14" s="285">
        <v>4.6104900036926288</v>
      </c>
      <c r="Y14" s="237" t="s">
        <v>85</v>
      </c>
      <c r="Z14" s="237" t="s">
        <v>85</v>
      </c>
      <c r="AA14" s="283" t="s">
        <v>85</v>
      </c>
    </row>
    <row r="15" spans="1:27" ht="15" customHeight="1">
      <c r="A15" s="241" t="s">
        <v>96</v>
      </c>
      <c r="B15" s="288">
        <v>1.4113117562383239</v>
      </c>
      <c r="C15" s="287">
        <v>2.1706843038054444</v>
      </c>
      <c r="D15" s="287">
        <v>2.6098793221434011</v>
      </c>
      <c r="E15" s="287">
        <v>3.0072919372828433</v>
      </c>
      <c r="F15" s="287">
        <v>3.1974846771996619</v>
      </c>
      <c r="G15" s="287">
        <v>3.2760076634626598</v>
      </c>
      <c r="H15" s="287">
        <v>2.866974866750414</v>
      </c>
      <c r="I15" s="287">
        <v>2.5014260473522745</v>
      </c>
      <c r="J15" s="287">
        <v>2.2198593797386166</v>
      </c>
      <c r="K15" s="286">
        <v>2.1238093669338101</v>
      </c>
      <c r="L15" s="286">
        <v>2.3885853894684552</v>
      </c>
      <c r="M15" s="286">
        <v>2.1205997241581542</v>
      </c>
      <c r="N15" s="285">
        <v>2.0174488396937997</v>
      </c>
      <c r="O15" s="284">
        <v>2.2544662284150063</v>
      </c>
      <c r="P15" s="285">
        <v>2.6205758935105723</v>
      </c>
      <c r="Q15" s="285">
        <v>2.5023854288476306</v>
      </c>
      <c r="R15" s="285">
        <v>2.3992573765496177</v>
      </c>
      <c r="S15" s="287">
        <v>2.284118504089971</v>
      </c>
      <c r="T15" s="285">
        <v>2.4890244123879364</v>
      </c>
      <c r="U15" s="285">
        <v>3.0715580604669559</v>
      </c>
      <c r="V15" s="285">
        <v>3.029246063172625</v>
      </c>
      <c r="W15" s="285">
        <v>3.2669944303627996</v>
      </c>
      <c r="X15" s="285">
        <v>4.3425375546109262</v>
      </c>
      <c r="Y15" s="237" t="s">
        <v>162</v>
      </c>
      <c r="Z15" s="237" t="s">
        <v>162</v>
      </c>
      <c r="AA15" s="283" t="s">
        <v>85</v>
      </c>
    </row>
    <row r="16" spans="1:27" ht="15" customHeight="1">
      <c r="A16" s="282" t="s">
        <v>97</v>
      </c>
      <c r="B16" s="281">
        <v>0.46075737740043904</v>
      </c>
      <c r="C16" s="280">
        <v>0.4848969134347752</v>
      </c>
      <c r="D16" s="280">
        <v>0.97007510813477249</v>
      </c>
      <c r="E16" s="280">
        <v>0.78363172824416327</v>
      </c>
      <c r="F16" s="280">
        <v>1.258326811131135</v>
      </c>
      <c r="G16" s="280">
        <v>1.5566224942136411</v>
      </c>
      <c r="H16" s="280">
        <v>1.2546858310999043</v>
      </c>
      <c r="I16" s="280">
        <v>1.0585499610124636</v>
      </c>
      <c r="J16" s="280">
        <v>1.1193887815538279</v>
      </c>
      <c r="K16" s="279">
        <v>1.0290887143518499</v>
      </c>
      <c r="L16" s="279">
        <v>1.1239483699711317</v>
      </c>
      <c r="M16" s="279">
        <v>1.1222521499223439</v>
      </c>
      <c r="N16" s="278">
        <v>1.1836168463939931</v>
      </c>
      <c r="O16" s="277">
        <v>1.4231569082642905</v>
      </c>
      <c r="P16" s="278">
        <v>1.7073585138169989</v>
      </c>
      <c r="Q16" s="278">
        <v>1.2053821601802701</v>
      </c>
      <c r="R16" s="278">
        <v>1.8051981789416613</v>
      </c>
      <c r="S16" s="280">
        <v>1.4697893337237156</v>
      </c>
      <c r="T16" s="278">
        <v>1.4564324270095288</v>
      </c>
      <c r="U16" s="278">
        <v>1.6449635670053264</v>
      </c>
      <c r="V16" s="278">
        <v>1.3509062034940593</v>
      </c>
      <c r="W16" s="278">
        <v>2.2868326562004082</v>
      </c>
      <c r="X16" s="278">
        <v>1.7037691223358384</v>
      </c>
      <c r="Y16" s="593" t="s">
        <v>162</v>
      </c>
      <c r="Z16" s="593" t="s">
        <v>85</v>
      </c>
      <c r="AA16" s="593" t="s">
        <v>85</v>
      </c>
    </row>
    <row r="17" spans="1:27" ht="24" customHeight="1">
      <c r="A17" s="276" t="s">
        <v>163</v>
      </c>
      <c r="B17" s="293">
        <v>2.6351248369711073</v>
      </c>
      <c r="C17" s="292">
        <v>2.7</v>
      </c>
      <c r="D17" s="292">
        <v>3.2</v>
      </c>
      <c r="E17" s="291">
        <v>3.10516287</v>
      </c>
      <c r="F17" s="291">
        <v>3.2630110299999999</v>
      </c>
      <c r="G17" s="291">
        <v>3.4375850200000002</v>
      </c>
      <c r="H17" s="291">
        <v>3.2303070599999999</v>
      </c>
      <c r="I17" s="291">
        <v>3.43558298</v>
      </c>
      <c r="J17" s="291">
        <v>3.4118515700000001</v>
      </c>
      <c r="K17" s="291">
        <v>3.0031711900000002</v>
      </c>
      <c r="L17" s="291">
        <v>3.6439640099999999</v>
      </c>
      <c r="M17" s="291">
        <v>3.0168201519991693</v>
      </c>
      <c r="N17" s="291">
        <v>2.8993167099999999</v>
      </c>
      <c r="O17" s="290">
        <v>2.9260703947624518</v>
      </c>
      <c r="P17" s="291">
        <v>2.5447915600000002</v>
      </c>
      <c r="Q17" s="291">
        <v>3.1372334500000001</v>
      </c>
      <c r="R17" s="275">
        <v>3.1746354499999998</v>
      </c>
      <c r="S17" s="275">
        <v>2.9843513000000002</v>
      </c>
      <c r="T17" s="291">
        <v>3.00721078791954</v>
      </c>
      <c r="U17" s="291">
        <v>3.4592623123674859</v>
      </c>
      <c r="V17" s="291">
        <v>3.7283030471782093</v>
      </c>
      <c r="W17" s="291">
        <v>3.3811800230342075</v>
      </c>
      <c r="X17" s="291">
        <v>2.6532065833123974</v>
      </c>
      <c r="Y17" s="237" t="s">
        <v>85</v>
      </c>
      <c r="Z17" s="237" t="s">
        <v>85</v>
      </c>
      <c r="AA17" s="283" t="s">
        <v>162</v>
      </c>
    </row>
    <row r="18" spans="1:27" ht="15" customHeight="1">
      <c r="A18" s="289" t="s">
        <v>430</v>
      </c>
      <c r="B18" s="288">
        <v>9.2504963786630263</v>
      </c>
      <c r="C18" s="287">
        <v>8.0490868663594224</v>
      </c>
      <c r="D18" s="287">
        <v>8.7089110369407621</v>
      </c>
      <c r="E18" s="287">
        <v>6.1562369055229151</v>
      </c>
      <c r="F18" s="287">
        <v>5.4522622292981673</v>
      </c>
      <c r="G18" s="287">
        <v>7.3096247024368175</v>
      </c>
      <c r="H18" s="287">
        <v>6.2111779136979779</v>
      </c>
      <c r="I18" s="287">
        <v>6.8312063819346704</v>
      </c>
      <c r="J18" s="287">
        <v>5.3335385342903709</v>
      </c>
      <c r="K18" s="287">
        <v>5.3839811234864898</v>
      </c>
      <c r="L18" s="287">
        <v>6.7797173927686076</v>
      </c>
      <c r="M18" s="286">
        <v>6.9062836905373244</v>
      </c>
      <c r="N18" s="285">
        <v>5.0449787209869665</v>
      </c>
      <c r="O18" s="284">
        <v>4.8729630346818018</v>
      </c>
      <c r="P18" s="285">
        <v>3.5097588152793699</v>
      </c>
      <c r="Q18" s="285">
        <v>3.9933170486269196</v>
      </c>
      <c r="R18" s="285">
        <v>4.9328515979123431</v>
      </c>
      <c r="S18" s="287">
        <v>5.6418135793848521</v>
      </c>
      <c r="T18" s="285">
        <v>4.8762455397709861</v>
      </c>
      <c r="U18" s="285">
        <v>5.1992763088035936</v>
      </c>
      <c r="V18" s="285">
        <v>6.137272126593099</v>
      </c>
      <c r="W18" s="285">
        <v>5.7829045624356938</v>
      </c>
      <c r="X18" s="285">
        <v>2.0276785427674131</v>
      </c>
      <c r="Y18" s="283" t="s">
        <v>162</v>
      </c>
      <c r="Z18" s="283" t="s">
        <v>162</v>
      </c>
      <c r="AA18" s="283" t="s">
        <v>162</v>
      </c>
    </row>
    <row r="19" spans="1:27" ht="15" customHeight="1">
      <c r="A19" s="289" t="s">
        <v>431</v>
      </c>
      <c r="B19" s="288">
        <v>9.1080346428904537</v>
      </c>
      <c r="C19" s="287">
        <v>9.0537607397991895</v>
      </c>
      <c r="D19" s="287">
        <v>10.4885805735255</v>
      </c>
      <c r="E19" s="287">
        <v>9.22881784984272</v>
      </c>
      <c r="F19" s="287">
        <v>11.319207809548999</v>
      </c>
      <c r="G19" s="287">
        <v>9.4230462437465263</v>
      </c>
      <c r="H19" s="287">
        <v>9.8096186024424554</v>
      </c>
      <c r="I19" s="287">
        <v>10.12468131097868</v>
      </c>
      <c r="J19" s="287">
        <v>10.346959942756252</v>
      </c>
      <c r="K19" s="287">
        <v>7.9537263035853965</v>
      </c>
      <c r="L19" s="287">
        <v>8.9085944722450581</v>
      </c>
      <c r="M19" s="286">
        <v>7.5698315762361936</v>
      </c>
      <c r="N19" s="285">
        <v>7.7869870603412723</v>
      </c>
      <c r="O19" s="284">
        <v>7.2183958653634086</v>
      </c>
      <c r="P19" s="285">
        <v>5.6759789647651315</v>
      </c>
      <c r="Q19" s="285">
        <v>7.7364033381635791</v>
      </c>
      <c r="R19" s="285">
        <v>9.358775992031406</v>
      </c>
      <c r="S19" s="287">
        <v>7.2701778460818769</v>
      </c>
      <c r="T19" s="285">
        <v>8.4068237795455705</v>
      </c>
      <c r="U19" s="285">
        <v>10.638848607473617</v>
      </c>
      <c r="V19" s="285">
        <v>10.396473484131118</v>
      </c>
      <c r="W19" s="285">
        <v>8.5358418913130354</v>
      </c>
      <c r="X19" s="285">
        <v>6.6390979004030974</v>
      </c>
      <c r="Y19" s="283" t="s">
        <v>85</v>
      </c>
      <c r="Z19" s="283" t="s">
        <v>85</v>
      </c>
      <c r="AA19" s="283" t="s">
        <v>85</v>
      </c>
    </row>
    <row r="20" spans="1:27" ht="15" customHeight="1">
      <c r="A20" s="241" t="s">
        <v>93</v>
      </c>
      <c r="B20" s="288">
        <v>3.6488622134373578</v>
      </c>
      <c r="C20" s="287">
        <v>5.254404633576824</v>
      </c>
      <c r="D20" s="287">
        <v>7.0922097776753716</v>
      </c>
      <c r="E20" s="287">
        <v>7.0872820575237307</v>
      </c>
      <c r="F20" s="287">
        <v>6.9318581753550381</v>
      </c>
      <c r="G20" s="287">
        <v>8.228082145349207</v>
      </c>
      <c r="H20" s="287">
        <v>5.4593018285448602</v>
      </c>
      <c r="I20" s="287">
        <v>6.9134776307863399</v>
      </c>
      <c r="J20" s="287">
        <v>6.8783296351562537</v>
      </c>
      <c r="K20" s="286">
        <v>6.382605851841773</v>
      </c>
      <c r="L20" s="286">
        <v>8.3473731749315512</v>
      </c>
      <c r="M20" s="286">
        <v>5.2881932593174783</v>
      </c>
      <c r="N20" s="285">
        <v>5.8763502946293693</v>
      </c>
      <c r="O20" s="284">
        <v>5.8319599316338691</v>
      </c>
      <c r="P20" s="285">
        <v>5.3047279084138124</v>
      </c>
      <c r="Q20" s="285">
        <v>5.9428619533494693</v>
      </c>
      <c r="R20" s="285">
        <v>5.4083032815134242</v>
      </c>
      <c r="S20" s="287">
        <v>6.0565831410295479</v>
      </c>
      <c r="T20" s="285">
        <v>4.7807246061002422</v>
      </c>
      <c r="U20" s="285">
        <v>5.9004711158544154</v>
      </c>
      <c r="V20" s="285">
        <v>7.308417269173864</v>
      </c>
      <c r="W20" s="285">
        <v>6.7547710862149017</v>
      </c>
      <c r="X20" s="285">
        <v>4.9035830335138764</v>
      </c>
      <c r="Y20" s="283" t="s">
        <v>85</v>
      </c>
      <c r="Z20" s="283" t="s">
        <v>85</v>
      </c>
      <c r="AA20" s="283" t="s">
        <v>85</v>
      </c>
    </row>
    <row r="21" spans="1:27" ht="15" customHeight="1">
      <c r="A21" s="241" t="s">
        <v>94</v>
      </c>
      <c r="B21" s="288">
        <v>1.6801173578959259</v>
      </c>
      <c r="C21" s="287">
        <v>1.4614907103350787</v>
      </c>
      <c r="D21" s="287">
        <v>3.3400809790475985</v>
      </c>
      <c r="E21" s="287">
        <v>3.0444196874654779</v>
      </c>
      <c r="F21" s="287">
        <v>4.1925851801552936</v>
      </c>
      <c r="G21" s="287">
        <v>3.8687992737240351</v>
      </c>
      <c r="H21" s="287">
        <v>4.7696091665808185</v>
      </c>
      <c r="I21" s="287">
        <v>4.3189622885455199</v>
      </c>
      <c r="J21" s="287">
        <v>4.0380974369919969</v>
      </c>
      <c r="K21" s="286">
        <v>3.8228144647426165</v>
      </c>
      <c r="L21" s="286">
        <v>5.2272380240747962</v>
      </c>
      <c r="M21" s="286">
        <v>3.7859623020248585</v>
      </c>
      <c r="N21" s="285">
        <v>3.9371790190026901</v>
      </c>
      <c r="O21" s="284">
        <v>4.1192669922936282</v>
      </c>
      <c r="P21" s="285">
        <v>3.1222978875380969</v>
      </c>
      <c r="Q21" s="285">
        <v>4.4053711913648952</v>
      </c>
      <c r="R21" s="285">
        <v>3.4219676036780644</v>
      </c>
      <c r="S21" s="287">
        <v>3.0442489020525012</v>
      </c>
      <c r="T21" s="285">
        <v>2.7996466697754867</v>
      </c>
      <c r="U21" s="285">
        <v>3.1981306514422689</v>
      </c>
      <c r="V21" s="285">
        <v>3.7105551971101507</v>
      </c>
      <c r="W21" s="285">
        <v>3.4185142355880744</v>
      </c>
      <c r="X21" s="285">
        <v>3.2842352797008103</v>
      </c>
      <c r="Y21" s="283" t="s">
        <v>85</v>
      </c>
      <c r="Z21" s="283" t="s">
        <v>85</v>
      </c>
      <c r="AA21" s="283" t="s">
        <v>85</v>
      </c>
    </row>
    <row r="22" spans="1:27" ht="15" customHeight="1">
      <c r="A22" s="241" t="s">
        <v>95</v>
      </c>
      <c r="B22" s="288">
        <v>0.49669055612946922</v>
      </c>
      <c r="C22" s="287">
        <v>0.69831170441204615</v>
      </c>
      <c r="D22" s="287">
        <v>0.64308488128550134</v>
      </c>
      <c r="E22" s="287">
        <v>1.4933387758455465</v>
      </c>
      <c r="F22" s="287">
        <v>1.3311403624244893</v>
      </c>
      <c r="G22" s="287">
        <v>1.6767178865585688</v>
      </c>
      <c r="H22" s="287">
        <v>1.6858241861147407</v>
      </c>
      <c r="I22" s="287">
        <v>1.7785335943132017</v>
      </c>
      <c r="J22" s="287">
        <v>1.5398350329157273</v>
      </c>
      <c r="K22" s="286">
        <v>1.7123844388623961</v>
      </c>
      <c r="L22" s="286">
        <v>1.7011475212765919</v>
      </c>
      <c r="M22" s="286">
        <v>1.718275035298811</v>
      </c>
      <c r="N22" s="285">
        <v>1.5651472232915082</v>
      </c>
      <c r="O22" s="284">
        <v>1.7226065130533856</v>
      </c>
      <c r="P22" s="285">
        <v>1.9438240129986084</v>
      </c>
      <c r="Q22" s="285">
        <v>2.2233911762886951</v>
      </c>
      <c r="R22" s="285">
        <v>2.3072475871374731</v>
      </c>
      <c r="S22" s="287">
        <v>2.0017966939816314</v>
      </c>
      <c r="T22" s="285">
        <v>2.4533819071030942</v>
      </c>
      <c r="U22" s="285">
        <v>2.3930141461377281</v>
      </c>
      <c r="V22" s="285">
        <v>2.2092437057874763</v>
      </c>
      <c r="W22" s="285">
        <v>2.1979746615051714</v>
      </c>
      <c r="X22" s="285">
        <v>1.9812596825634805</v>
      </c>
      <c r="Y22" s="283" t="s">
        <v>162</v>
      </c>
      <c r="Z22" s="283" t="s">
        <v>85</v>
      </c>
      <c r="AA22" s="283" t="s">
        <v>85</v>
      </c>
    </row>
    <row r="23" spans="1:27" ht="15" customHeight="1">
      <c r="A23" s="241" t="s">
        <v>96</v>
      </c>
      <c r="B23" s="288">
        <v>0.18000600017928789</v>
      </c>
      <c r="C23" s="287">
        <v>0.25732530406151571</v>
      </c>
      <c r="D23" s="287">
        <v>0.26470299918493662</v>
      </c>
      <c r="E23" s="287">
        <v>0.35560661312068115</v>
      </c>
      <c r="F23" s="287">
        <v>0.17289613832399031</v>
      </c>
      <c r="G23" s="287">
        <v>0.37852104290423527</v>
      </c>
      <c r="H23" s="287">
        <v>0.4316200062375235</v>
      </c>
      <c r="I23" s="287">
        <v>0.32721551599682963</v>
      </c>
      <c r="J23" s="287">
        <v>0.58299666642878123</v>
      </c>
      <c r="K23" s="286">
        <v>0.47280105073501821</v>
      </c>
      <c r="L23" s="286">
        <v>0.47738676993399493</v>
      </c>
      <c r="M23" s="286">
        <v>0.52942692782393908</v>
      </c>
      <c r="N23" s="285">
        <v>0.39437012857950554</v>
      </c>
      <c r="O23" s="284">
        <v>0.53658384498046585</v>
      </c>
      <c r="P23" s="285">
        <v>0.67153820349030824</v>
      </c>
      <c r="Q23" s="285">
        <v>0.78279950058083181</v>
      </c>
      <c r="R23" s="285">
        <v>0.62390976558054412</v>
      </c>
      <c r="S23" s="287">
        <v>0.76398233145360472</v>
      </c>
      <c r="T23" s="285">
        <v>0.88373304012183607</v>
      </c>
      <c r="U23" s="285">
        <v>1.0426013705921389</v>
      </c>
      <c r="V23" s="285">
        <v>1.1145943481674931</v>
      </c>
      <c r="W23" s="285">
        <v>1.0428294836091989</v>
      </c>
      <c r="X23" s="285">
        <v>1.4434505806619673</v>
      </c>
      <c r="Y23" s="283" t="s">
        <v>162</v>
      </c>
      <c r="Z23" s="283" t="s">
        <v>162</v>
      </c>
      <c r="AA23" s="283" t="s">
        <v>85</v>
      </c>
    </row>
    <row r="24" spans="1:27" ht="15" customHeight="1">
      <c r="A24" s="282" t="s">
        <v>97</v>
      </c>
      <c r="B24" s="281">
        <v>0.17181821929903413</v>
      </c>
      <c r="C24" s="280">
        <v>0</v>
      </c>
      <c r="D24" s="280">
        <v>0.1508933042086921</v>
      </c>
      <c r="E24" s="280">
        <v>7.5328615527326614E-2</v>
      </c>
      <c r="F24" s="280">
        <v>0.12442943820749186</v>
      </c>
      <c r="G24" s="280">
        <v>4.7631360159101181E-2</v>
      </c>
      <c r="H24" s="280">
        <v>0.16970075353057146</v>
      </c>
      <c r="I24" s="280">
        <v>8.985369589755321E-2</v>
      </c>
      <c r="J24" s="280">
        <v>4.413355591014935E-2</v>
      </c>
      <c r="K24" s="279">
        <v>0.28246362375012191</v>
      </c>
      <c r="L24" s="279">
        <v>0.17868294687941128</v>
      </c>
      <c r="M24" s="279">
        <v>0.13659882400110868</v>
      </c>
      <c r="N24" s="278">
        <v>7.0482560369653779E-2</v>
      </c>
      <c r="O24" s="277">
        <v>0.14997945149121192</v>
      </c>
      <c r="P24" s="278">
        <v>0.18076232212226737</v>
      </c>
      <c r="Q24" s="278">
        <v>0.17381370792948372</v>
      </c>
      <c r="R24" s="278">
        <v>0.27564746954914998</v>
      </c>
      <c r="S24" s="280">
        <v>0.22407175738573312</v>
      </c>
      <c r="T24" s="274">
        <v>0.35244176552755935</v>
      </c>
      <c r="U24" s="274">
        <v>0.24533577121548833</v>
      </c>
      <c r="V24" s="278">
        <v>0.48503988314220242</v>
      </c>
      <c r="W24" s="278">
        <v>0.61747722733413268</v>
      </c>
      <c r="X24" s="278">
        <v>0.32886666888358507</v>
      </c>
      <c r="Y24" s="273" t="s">
        <v>85</v>
      </c>
      <c r="Z24" s="273" t="s">
        <v>85</v>
      </c>
      <c r="AA24" s="273" t="s">
        <v>85</v>
      </c>
    </row>
    <row r="25" spans="1:27" ht="28.5" customHeight="1">
      <c r="A25" s="272" t="s">
        <v>164</v>
      </c>
      <c r="B25" s="293">
        <v>11.216242914159578</v>
      </c>
      <c r="C25" s="292">
        <v>12.1</v>
      </c>
      <c r="D25" s="292">
        <v>11.9</v>
      </c>
      <c r="E25" s="291">
        <v>11.813946619999999</v>
      </c>
      <c r="F25" s="291">
        <v>12.015243549999999</v>
      </c>
      <c r="G25" s="291">
        <v>12.163177810000001</v>
      </c>
      <c r="H25" s="291">
        <v>11.237609859999999</v>
      </c>
      <c r="I25" s="291">
        <v>10.50571871</v>
      </c>
      <c r="J25" s="291">
        <v>10.057684610000001</v>
      </c>
      <c r="K25" s="291">
        <v>9.4054401700000003</v>
      </c>
      <c r="L25" s="291">
        <v>9.9112241999999995</v>
      </c>
      <c r="M25" s="291">
        <v>8.552114821590612</v>
      </c>
      <c r="N25" s="291">
        <v>8.8184453422638036</v>
      </c>
      <c r="O25" s="290">
        <v>8.8806994163161228</v>
      </c>
      <c r="P25" s="291">
        <v>8.13671448935402</v>
      </c>
      <c r="Q25" s="291">
        <v>8.8054862206960003</v>
      </c>
      <c r="R25" s="271">
        <v>8.5924000100000004</v>
      </c>
      <c r="S25" s="271">
        <v>8.3507822600000008</v>
      </c>
      <c r="T25" s="271">
        <v>8.4608382330295893</v>
      </c>
      <c r="U25" s="271">
        <v>8.9997808391318141</v>
      </c>
      <c r="V25" s="271">
        <v>9.4178524222702791</v>
      </c>
      <c r="W25" s="271">
        <v>9.3557455605195994</v>
      </c>
      <c r="X25" s="271">
        <v>9.1510303793596641</v>
      </c>
      <c r="Y25" s="237" t="s">
        <v>162</v>
      </c>
      <c r="Z25" s="237" t="s">
        <v>85</v>
      </c>
      <c r="AA25" s="283" t="s">
        <v>85</v>
      </c>
    </row>
    <row r="26" spans="1:27" ht="15.75" customHeight="1">
      <c r="A26" s="289" t="s">
        <v>430</v>
      </c>
      <c r="B26" s="270">
        <v>32.084595522406545</v>
      </c>
      <c r="C26" s="287">
        <v>32.853759470961755</v>
      </c>
      <c r="D26" s="287">
        <v>28.172961616919114</v>
      </c>
      <c r="E26" s="287">
        <v>27.681410846645392</v>
      </c>
      <c r="F26" s="287">
        <v>26.741072338587408</v>
      </c>
      <c r="G26" s="287">
        <v>28.26114506826314</v>
      </c>
      <c r="H26" s="287">
        <v>27.824485271823917</v>
      </c>
      <c r="I26" s="287">
        <v>25.4367387239317</v>
      </c>
      <c r="J26" s="287">
        <v>23.296266478608985</v>
      </c>
      <c r="K26" s="287">
        <v>20.57740224342983</v>
      </c>
      <c r="L26" s="287">
        <v>22.118483298144763</v>
      </c>
      <c r="M26" s="286">
        <v>22.522037424357421</v>
      </c>
      <c r="N26" s="286">
        <v>23.341878310016281</v>
      </c>
      <c r="O26" s="270">
        <v>19.81399292095271</v>
      </c>
      <c r="P26" s="286">
        <v>16.414922355556513</v>
      </c>
      <c r="Q26" s="286">
        <v>19.28672439777629</v>
      </c>
      <c r="R26" s="286">
        <v>18.917487440457471</v>
      </c>
      <c r="S26" s="287">
        <v>17.752738387007419</v>
      </c>
      <c r="T26" s="287">
        <v>16.533666785957461</v>
      </c>
      <c r="U26" s="287">
        <v>16.829291833567982</v>
      </c>
      <c r="V26" s="287">
        <v>18.383276422151066</v>
      </c>
      <c r="W26" s="287">
        <v>21.077122433253649</v>
      </c>
      <c r="X26" s="287">
        <v>12.189836628082878</v>
      </c>
      <c r="Y26" s="283" t="s">
        <v>162</v>
      </c>
      <c r="Z26" s="283" t="s">
        <v>162</v>
      </c>
      <c r="AA26" s="283" t="s">
        <v>162</v>
      </c>
    </row>
    <row r="27" spans="1:27" ht="15.75" customHeight="1">
      <c r="A27" s="289" t="s">
        <v>431</v>
      </c>
      <c r="B27" s="270">
        <v>28.116468087640119</v>
      </c>
      <c r="C27" s="287">
        <v>30.920544161154453</v>
      </c>
      <c r="D27" s="287">
        <v>31.279837643767006</v>
      </c>
      <c r="E27" s="287">
        <v>29.136209413498005</v>
      </c>
      <c r="F27" s="287">
        <v>29.822768663319099</v>
      </c>
      <c r="G27" s="287">
        <v>28.556737901786676</v>
      </c>
      <c r="H27" s="287">
        <v>27.012320501232679</v>
      </c>
      <c r="I27" s="287">
        <v>24.62851167317211</v>
      </c>
      <c r="J27" s="287">
        <v>24.794364282013824</v>
      </c>
      <c r="K27" s="287">
        <v>21.927831580376449</v>
      </c>
      <c r="L27" s="287">
        <v>22.666872181401772</v>
      </c>
      <c r="M27" s="286">
        <v>18.150648750843409</v>
      </c>
      <c r="N27" s="286">
        <v>18.62918330515431</v>
      </c>
      <c r="O27" s="270">
        <v>19.146618858118494</v>
      </c>
      <c r="P27" s="286">
        <v>16.39396437897453</v>
      </c>
      <c r="Q27" s="286">
        <v>18.821015489151797</v>
      </c>
      <c r="R27" s="286">
        <v>19.855673766943209</v>
      </c>
      <c r="S27" s="287">
        <v>18.20180535938476</v>
      </c>
      <c r="T27" s="287">
        <v>21.016588242777651</v>
      </c>
      <c r="U27" s="287">
        <v>21.833255575379024</v>
      </c>
      <c r="V27" s="287">
        <v>21.712673620642825</v>
      </c>
      <c r="W27" s="287">
        <v>20.988167651548039</v>
      </c>
      <c r="X27" s="287">
        <v>23.285937555677613</v>
      </c>
      <c r="Y27" s="283" t="s">
        <v>85</v>
      </c>
      <c r="Z27" s="283" t="s">
        <v>85</v>
      </c>
      <c r="AA27" s="283" t="s">
        <v>85</v>
      </c>
    </row>
    <row r="28" spans="1:27" ht="15.75" customHeight="1">
      <c r="A28" s="241" t="s">
        <v>93</v>
      </c>
      <c r="B28" s="270">
        <v>18.125064775726322</v>
      </c>
      <c r="C28" s="287">
        <v>20.644966008933249</v>
      </c>
      <c r="D28" s="287">
        <v>21.088930396898245</v>
      </c>
      <c r="E28" s="287">
        <v>19.479986461741706</v>
      </c>
      <c r="F28" s="287">
        <v>20.321735542629614</v>
      </c>
      <c r="G28" s="287">
        <v>20.811294729233985</v>
      </c>
      <c r="H28" s="287">
        <v>16.788318688587673</v>
      </c>
      <c r="I28" s="287">
        <v>17.625538094918319</v>
      </c>
      <c r="J28" s="287">
        <v>16.178055207055756</v>
      </c>
      <c r="K28" s="286">
        <v>16.015136304056572</v>
      </c>
      <c r="L28" s="286">
        <v>16.019056081582832</v>
      </c>
      <c r="M28" s="286">
        <v>13.301956035172397</v>
      </c>
      <c r="N28" s="286">
        <v>13.935243573724625</v>
      </c>
      <c r="O28" s="270">
        <v>14.055090960373393</v>
      </c>
      <c r="P28" s="286">
        <v>12.688707406146035</v>
      </c>
      <c r="Q28" s="286">
        <v>12.974987536574961</v>
      </c>
      <c r="R28" s="286">
        <v>12.462761511800672</v>
      </c>
      <c r="S28" s="287">
        <v>13.040742073840516</v>
      </c>
      <c r="T28" s="287">
        <v>11.471176193390153</v>
      </c>
      <c r="U28" s="287">
        <v>13.523730564852436</v>
      </c>
      <c r="V28" s="287">
        <v>16.416986096135101</v>
      </c>
      <c r="W28" s="287">
        <v>14.570052415503593</v>
      </c>
      <c r="X28" s="287">
        <v>14.455894455900777</v>
      </c>
      <c r="Y28" s="283" t="s">
        <v>85</v>
      </c>
      <c r="Z28" s="283" t="s">
        <v>85</v>
      </c>
      <c r="AA28" s="283" t="s">
        <v>85</v>
      </c>
    </row>
    <row r="29" spans="1:27" ht="15.75" customHeight="1">
      <c r="A29" s="241" t="s">
        <v>94</v>
      </c>
      <c r="B29" s="270">
        <v>9.4889802642677665</v>
      </c>
      <c r="C29" s="287">
        <v>10.623903687019135</v>
      </c>
      <c r="D29" s="287">
        <v>12.473230111572946</v>
      </c>
      <c r="E29" s="287">
        <v>12.470727764884055</v>
      </c>
      <c r="F29" s="287">
        <v>13.843416249776851</v>
      </c>
      <c r="G29" s="287">
        <v>13.125473360578392</v>
      </c>
      <c r="H29" s="287">
        <v>13.177474794617405</v>
      </c>
      <c r="I29" s="287">
        <v>11.752173014192829</v>
      </c>
      <c r="J29" s="287">
        <v>11.215222406854265</v>
      </c>
      <c r="K29" s="286">
        <v>10.855136374599178</v>
      </c>
      <c r="L29" s="286">
        <v>11.355793119535512</v>
      </c>
      <c r="M29" s="286">
        <v>8.9024497702084222</v>
      </c>
      <c r="N29" s="286">
        <v>8.8244353921912531</v>
      </c>
      <c r="O29" s="270">
        <v>10.323263279493903</v>
      </c>
      <c r="P29" s="286">
        <v>8.5452979859506151</v>
      </c>
      <c r="Q29" s="286">
        <v>9.3094799563309234</v>
      </c>
      <c r="R29" s="286">
        <v>8.1631004235117874</v>
      </c>
      <c r="S29" s="287">
        <v>8.6046091591774037</v>
      </c>
      <c r="T29" s="287">
        <v>8.7820120712814109</v>
      </c>
      <c r="U29" s="287">
        <v>9.0840581032670595</v>
      </c>
      <c r="V29" s="287">
        <v>9.3067676613718735</v>
      </c>
      <c r="W29" s="287">
        <v>8.4085751306492131</v>
      </c>
      <c r="X29" s="287">
        <v>8.7685597672120004</v>
      </c>
      <c r="Y29" s="283" t="s">
        <v>85</v>
      </c>
      <c r="Z29" s="283" t="s">
        <v>85</v>
      </c>
      <c r="AA29" s="283" t="s">
        <v>85</v>
      </c>
    </row>
    <row r="30" spans="1:27" ht="15.75" customHeight="1">
      <c r="A30" s="241" t="s">
        <v>95</v>
      </c>
      <c r="B30" s="270">
        <v>5.9670436661905475</v>
      </c>
      <c r="C30" s="287">
        <v>6.0547744188789991</v>
      </c>
      <c r="D30" s="287">
        <v>6.279066625384532</v>
      </c>
      <c r="E30" s="287">
        <v>7.4702145197731049</v>
      </c>
      <c r="F30" s="287">
        <v>7.3664287081272208</v>
      </c>
      <c r="G30" s="287">
        <v>7.9152927101297985</v>
      </c>
      <c r="H30" s="287">
        <v>7.296155426001544</v>
      </c>
      <c r="I30" s="287">
        <v>6.5950496923571924</v>
      </c>
      <c r="J30" s="287">
        <v>5.9307278055208856</v>
      </c>
      <c r="K30" s="286">
        <v>6.1251400200450448</v>
      </c>
      <c r="L30" s="286">
        <v>6.1336541033792695</v>
      </c>
      <c r="M30" s="286">
        <v>5.5302172864139614</v>
      </c>
      <c r="N30" s="286">
        <v>5.4751451930478607</v>
      </c>
      <c r="O30" s="270">
        <v>5.6426163100932607</v>
      </c>
      <c r="P30" s="286">
        <v>5.9450638437842924</v>
      </c>
      <c r="Q30" s="286">
        <v>6.5718426453081058</v>
      </c>
      <c r="R30" s="286">
        <v>6.3940381866488698</v>
      </c>
      <c r="S30" s="287">
        <v>5.8068413369334078</v>
      </c>
      <c r="T30" s="287">
        <v>6.3406004571517265</v>
      </c>
      <c r="U30" s="287">
        <v>6.4104199133742306</v>
      </c>
      <c r="V30" s="287">
        <v>6.4297100999614516</v>
      </c>
      <c r="W30" s="287">
        <v>6.6283883585153527</v>
      </c>
      <c r="X30" s="287">
        <v>6.6914527393303347</v>
      </c>
      <c r="Y30" s="283" t="s">
        <v>85</v>
      </c>
      <c r="Z30" s="283" t="s">
        <v>85</v>
      </c>
      <c r="AA30" s="283" t="s">
        <v>85</v>
      </c>
    </row>
    <row r="31" spans="1:27" ht="15.75" customHeight="1">
      <c r="A31" s="241" t="s">
        <v>96</v>
      </c>
      <c r="B31" s="270">
        <v>1.9188308215632592</v>
      </c>
      <c r="C31" s="287">
        <v>3.1216244736960896</v>
      </c>
      <c r="D31" s="287">
        <v>3.2485358137044433</v>
      </c>
      <c r="E31" s="287">
        <v>3.5021524134453497</v>
      </c>
      <c r="F31" s="287">
        <v>3.5919978529590511</v>
      </c>
      <c r="G31" s="287">
        <v>3.9268250107927822</v>
      </c>
      <c r="H31" s="287">
        <v>3.3749239457542881</v>
      </c>
      <c r="I31" s="287">
        <v>2.9406206540475384</v>
      </c>
      <c r="J31" s="287">
        <v>2.9856604815583547</v>
      </c>
      <c r="K31" s="286">
        <v>2.739815236398099</v>
      </c>
      <c r="L31" s="286">
        <v>3.1019611536239444</v>
      </c>
      <c r="M31" s="286">
        <v>2.5264821590944466</v>
      </c>
      <c r="N31" s="286">
        <v>2.7508453935711139</v>
      </c>
      <c r="O31" s="270">
        <v>3.1214243808763018</v>
      </c>
      <c r="P31" s="286">
        <v>3.5488589059476912</v>
      </c>
      <c r="Q31" s="286">
        <v>3.4702564520560197</v>
      </c>
      <c r="R31" s="286">
        <v>3.2078729112791349</v>
      </c>
      <c r="S31" s="287">
        <v>3.5428457941135694</v>
      </c>
      <c r="T31" s="287">
        <v>3.3897661395952166</v>
      </c>
      <c r="U31" s="287">
        <v>4.0523712674368975</v>
      </c>
      <c r="V31" s="287">
        <v>4.0486460695969457</v>
      </c>
      <c r="W31" s="287">
        <v>4.104385628461948</v>
      </c>
      <c r="X31" s="287">
        <v>5.2285846519985704</v>
      </c>
      <c r="Y31" s="283" t="s">
        <v>162</v>
      </c>
      <c r="Z31" s="283" t="s">
        <v>162</v>
      </c>
      <c r="AA31" s="283" t="s">
        <v>85</v>
      </c>
    </row>
    <row r="32" spans="1:27" ht="14.25" customHeight="1">
      <c r="A32" s="269" t="s">
        <v>97</v>
      </c>
      <c r="B32" s="281">
        <v>0.94243822944484446</v>
      </c>
      <c r="C32" s="280">
        <v>1.3122495603978857</v>
      </c>
      <c r="D32" s="280">
        <v>1.9162793340997899</v>
      </c>
      <c r="E32" s="280">
        <v>1.2230431045607681</v>
      </c>
      <c r="F32" s="280">
        <v>1.7611819018701129</v>
      </c>
      <c r="G32" s="280">
        <v>1.8994082503958727</v>
      </c>
      <c r="H32" s="280">
        <v>1.5405507449502105</v>
      </c>
      <c r="I32" s="280">
        <v>1.45629992468345</v>
      </c>
      <c r="J32" s="280">
        <v>1.7363294023305875</v>
      </c>
      <c r="K32" s="279">
        <v>1.6567345547217411</v>
      </c>
      <c r="L32" s="279">
        <v>1.6633476583790034</v>
      </c>
      <c r="M32" s="279">
        <v>1.5140509188723454</v>
      </c>
      <c r="N32" s="279">
        <v>1.5812378510091876</v>
      </c>
      <c r="O32" s="268">
        <v>1.7789871609761001</v>
      </c>
      <c r="P32" s="279">
        <v>2.2804736825731813</v>
      </c>
      <c r="Q32" s="279">
        <v>1.4875027727286159</v>
      </c>
      <c r="R32" s="279">
        <v>2.3706777411053381</v>
      </c>
      <c r="S32" s="279">
        <v>2.1864274228115663</v>
      </c>
      <c r="T32" s="279">
        <v>2.0312594353108469</v>
      </c>
      <c r="U32" s="274">
        <v>2.0072749348503716</v>
      </c>
      <c r="V32" s="280">
        <v>1.6913420241711119</v>
      </c>
      <c r="W32" s="280">
        <v>2.7868683924658422</v>
      </c>
      <c r="X32" s="280">
        <v>2.2493060520647967</v>
      </c>
      <c r="Y32" s="273" t="s">
        <v>162</v>
      </c>
      <c r="Z32" s="273" t="s">
        <v>85</v>
      </c>
      <c r="AA32" s="273" t="s">
        <v>85</v>
      </c>
    </row>
    <row r="33" spans="1:27" ht="23.25" customHeight="1">
      <c r="A33" s="289" t="s">
        <v>291</v>
      </c>
      <c r="B33" s="267"/>
      <c r="C33" s="241"/>
      <c r="D33" s="241"/>
      <c r="E33" s="241"/>
      <c r="F33" s="241"/>
      <c r="G33" s="241"/>
      <c r="H33" s="241"/>
      <c r="I33" s="241"/>
      <c r="J33" s="241"/>
      <c r="K33" s="241"/>
      <c r="L33" s="241"/>
      <c r="M33" s="241"/>
      <c r="N33" s="241"/>
      <c r="O33" s="267"/>
      <c r="P33" s="241"/>
      <c r="Q33" s="241"/>
      <c r="R33" s="241"/>
      <c r="S33" s="241"/>
      <c r="T33" s="241"/>
      <c r="U33" s="241"/>
      <c r="V33" s="241"/>
      <c r="W33" s="241"/>
      <c r="X33" s="241"/>
      <c r="Y33" s="237"/>
      <c r="Z33" s="237"/>
      <c r="AA33" s="237"/>
    </row>
    <row r="34" spans="1:27" ht="14.25" customHeight="1">
      <c r="A34" s="289" t="s">
        <v>430</v>
      </c>
      <c r="B34" s="240">
        <v>556</v>
      </c>
      <c r="C34" s="239">
        <v>477</v>
      </c>
      <c r="D34" s="239">
        <v>645</v>
      </c>
      <c r="E34" s="239">
        <v>1944</v>
      </c>
      <c r="F34" s="239">
        <v>2000</v>
      </c>
      <c r="G34" s="239">
        <v>2617</v>
      </c>
      <c r="H34" s="239">
        <v>3092</v>
      </c>
      <c r="I34" s="239">
        <v>2898</v>
      </c>
      <c r="J34" s="239">
        <v>2754</v>
      </c>
      <c r="K34" s="239">
        <v>2817</v>
      </c>
      <c r="L34" s="239">
        <v>2686</v>
      </c>
      <c r="M34" s="239">
        <v>1475</v>
      </c>
      <c r="N34" s="239">
        <v>1463</v>
      </c>
      <c r="O34" s="240">
        <v>1404</v>
      </c>
      <c r="P34" s="239">
        <v>1026</v>
      </c>
      <c r="Q34" s="239">
        <v>1012</v>
      </c>
      <c r="R34" s="266">
        <v>851</v>
      </c>
      <c r="S34" s="266">
        <v>862</v>
      </c>
      <c r="T34" s="239">
        <v>932</v>
      </c>
      <c r="U34" s="239">
        <v>823</v>
      </c>
      <c r="V34" s="239">
        <v>757</v>
      </c>
      <c r="W34" s="239">
        <v>683</v>
      </c>
      <c r="X34" s="239">
        <v>241</v>
      </c>
      <c r="Y34" s="237"/>
      <c r="Z34" s="237"/>
      <c r="AA34" s="237"/>
    </row>
    <row r="35" spans="1:27" ht="14.25" customHeight="1">
      <c r="A35" s="289" t="s">
        <v>431</v>
      </c>
      <c r="B35" s="240">
        <v>864</v>
      </c>
      <c r="C35" s="239">
        <v>769</v>
      </c>
      <c r="D35" s="239">
        <v>823</v>
      </c>
      <c r="E35" s="239">
        <v>2051</v>
      </c>
      <c r="F35" s="239">
        <v>2227</v>
      </c>
      <c r="G35" s="239">
        <v>2734</v>
      </c>
      <c r="H35" s="239">
        <v>3104</v>
      </c>
      <c r="I35" s="239">
        <v>2994</v>
      </c>
      <c r="J35" s="239">
        <v>2952</v>
      </c>
      <c r="K35" s="239">
        <v>2950</v>
      </c>
      <c r="L35" s="239">
        <v>2742</v>
      </c>
      <c r="M35" s="239">
        <v>1917</v>
      </c>
      <c r="N35" s="239">
        <v>2159</v>
      </c>
      <c r="O35" s="240">
        <v>2068</v>
      </c>
      <c r="P35" s="239">
        <v>1657</v>
      </c>
      <c r="Q35" s="239">
        <v>1676</v>
      </c>
      <c r="R35" s="266">
        <v>1445</v>
      </c>
      <c r="S35" s="266">
        <v>1517</v>
      </c>
      <c r="T35" s="239">
        <v>1525</v>
      </c>
      <c r="U35" s="239">
        <v>1388</v>
      </c>
      <c r="V35" s="239">
        <v>1292</v>
      </c>
      <c r="W35" s="239">
        <v>1275</v>
      </c>
      <c r="X35" s="239">
        <v>473</v>
      </c>
      <c r="Y35" s="237"/>
      <c r="Z35" s="237"/>
      <c r="AA35" s="237"/>
    </row>
    <row r="36" spans="1:27" ht="14.25" customHeight="1">
      <c r="A36" s="241" t="s">
        <v>93</v>
      </c>
      <c r="B36" s="240">
        <v>1510</v>
      </c>
      <c r="C36" s="239">
        <v>1210</v>
      </c>
      <c r="D36" s="239">
        <v>1442</v>
      </c>
      <c r="E36" s="239">
        <v>2065</v>
      </c>
      <c r="F36" s="239">
        <v>2215</v>
      </c>
      <c r="G36" s="239">
        <v>2216</v>
      </c>
      <c r="H36" s="239">
        <v>2624</v>
      </c>
      <c r="I36" s="239">
        <v>2704</v>
      </c>
      <c r="J36" s="239">
        <v>2793</v>
      </c>
      <c r="K36" s="239">
        <v>2820</v>
      </c>
      <c r="L36" s="239">
        <v>2774</v>
      </c>
      <c r="M36" s="239">
        <v>2557</v>
      </c>
      <c r="N36" s="239">
        <v>2770</v>
      </c>
      <c r="O36" s="240">
        <v>2842</v>
      </c>
      <c r="P36" s="239">
        <v>2174</v>
      </c>
      <c r="Q36" s="239">
        <v>2242</v>
      </c>
      <c r="R36" s="266">
        <v>2116</v>
      </c>
      <c r="S36" s="266">
        <v>2168</v>
      </c>
      <c r="T36" s="239">
        <v>2333</v>
      </c>
      <c r="U36" s="239">
        <v>2137</v>
      </c>
      <c r="V36" s="239">
        <v>2134</v>
      </c>
      <c r="W36" s="239">
        <v>1990</v>
      </c>
      <c r="X36" s="239">
        <v>757</v>
      </c>
      <c r="Y36" s="237"/>
      <c r="Z36" s="237"/>
      <c r="AA36" s="237"/>
    </row>
    <row r="37" spans="1:27" ht="14.25" customHeight="1">
      <c r="A37" s="241" t="s">
        <v>94</v>
      </c>
      <c r="B37" s="240">
        <v>1658</v>
      </c>
      <c r="C37" s="239">
        <v>1543</v>
      </c>
      <c r="D37" s="239">
        <v>1858</v>
      </c>
      <c r="E37" s="239">
        <v>2818</v>
      </c>
      <c r="F37" s="239">
        <v>3237</v>
      </c>
      <c r="G37" s="239">
        <v>3191</v>
      </c>
      <c r="H37" s="239">
        <v>3620</v>
      </c>
      <c r="I37" s="239">
        <v>3688</v>
      </c>
      <c r="J37" s="239">
        <v>3376</v>
      </c>
      <c r="K37" s="239">
        <v>3334</v>
      </c>
      <c r="L37" s="239">
        <v>3191</v>
      </c>
      <c r="M37" s="239">
        <v>2892</v>
      </c>
      <c r="N37" s="239">
        <v>3063</v>
      </c>
      <c r="O37" s="240">
        <v>3232</v>
      </c>
      <c r="P37" s="239">
        <v>2673</v>
      </c>
      <c r="Q37" s="239">
        <v>2751</v>
      </c>
      <c r="R37" s="266">
        <v>2415</v>
      </c>
      <c r="S37" s="266">
        <v>2558</v>
      </c>
      <c r="T37" s="239">
        <v>2662</v>
      </c>
      <c r="U37" s="239">
        <v>2699</v>
      </c>
      <c r="V37" s="239">
        <v>2608</v>
      </c>
      <c r="W37" s="239">
        <v>2452</v>
      </c>
      <c r="X37" s="239">
        <v>982</v>
      </c>
      <c r="Y37" s="237"/>
      <c r="Z37" s="237"/>
      <c r="AA37" s="237"/>
    </row>
    <row r="38" spans="1:27" ht="14.25" customHeight="1">
      <c r="A38" s="241" t="s">
        <v>95</v>
      </c>
      <c r="B38" s="240">
        <v>2690</v>
      </c>
      <c r="C38" s="239">
        <v>2640</v>
      </c>
      <c r="D38" s="239">
        <v>3479</v>
      </c>
      <c r="E38" s="239">
        <v>5582</v>
      </c>
      <c r="F38" s="239">
        <v>6684</v>
      </c>
      <c r="G38" s="239">
        <v>6840</v>
      </c>
      <c r="H38" s="239">
        <v>8129</v>
      </c>
      <c r="I38" s="239">
        <v>8628</v>
      </c>
      <c r="J38" s="239">
        <v>8326</v>
      </c>
      <c r="K38" s="239">
        <v>8194</v>
      </c>
      <c r="L38" s="239">
        <v>8136</v>
      </c>
      <c r="M38" s="239">
        <v>7298</v>
      </c>
      <c r="N38" s="239">
        <v>7244</v>
      </c>
      <c r="O38" s="240">
        <v>6864</v>
      </c>
      <c r="P38" s="239">
        <v>5478</v>
      </c>
      <c r="Q38" s="239">
        <v>5490</v>
      </c>
      <c r="R38" s="266">
        <v>5097</v>
      </c>
      <c r="S38" s="266">
        <v>5223</v>
      </c>
      <c r="T38" s="239">
        <v>5394</v>
      </c>
      <c r="U38" s="239">
        <v>5249</v>
      </c>
      <c r="V38" s="239">
        <v>5140</v>
      </c>
      <c r="W38" s="239">
        <v>4964</v>
      </c>
      <c r="X38" s="239">
        <v>1869</v>
      </c>
      <c r="Y38" s="237"/>
      <c r="Z38" s="237"/>
      <c r="AA38" s="237"/>
    </row>
    <row r="39" spans="1:27" ht="14.25" customHeight="1">
      <c r="A39" s="241" t="s">
        <v>96</v>
      </c>
      <c r="B39" s="240">
        <v>2393</v>
      </c>
      <c r="C39" s="239">
        <v>2251</v>
      </c>
      <c r="D39" s="239">
        <v>3085</v>
      </c>
      <c r="E39" s="239">
        <v>4706</v>
      </c>
      <c r="F39" s="239">
        <v>5346</v>
      </c>
      <c r="G39" s="239">
        <v>5708</v>
      </c>
      <c r="H39" s="239">
        <v>6595</v>
      </c>
      <c r="I39" s="239">
        <v>6984</v>
      </c>
      <c r="J39" s="239">
        <v>6987</v>
      </c>
      <c r="K39" s="239">
        <v>6863</v>
      </c>
      <c r="L39" s="239">
        <v>6988</v>
      </c>
      <c r="M39" s="239">
        <v>6690</v>
      </c>
      <c r="N39" s="239">
        <v>7100</v>
      </c>
      <c r="O39" s="240">
        <v>6883</v>
      </c>
      <c r="P39" s="239">
        <v>5750</v>
      </c>
      <c r="Q39" s="239">
        <v>5858</v>
      </c>
      <c r="R39" s="266">
        <v>5372</v>
      </c>
      <c r="S39" s="266">
        <v>5805</v>
      </c>
      <c r="T39" s="239">
        <v>5867</v>
      </c>
      <c r="U39" s="239">
        <v>5627</v>
      </c>
      <c r="V39" s="239">
        <v>5411</v>
      </c>
      <c r="W39" s="239">
        <v>5128</v>
      </c>
      <c r="X39" s="239">
        <v>1839</v>
      </c>
      <c r="Y39" s="237"/>
      <c r="Z39" s="237"/>
      <c r="AA39" s="237"/>
    </row>
    <row r="40" spans="1:27" ht="14.25" customHeight="1">
      <c r="A40" s="241" t="s">
        <v>97</v>
      </c>
      <c r="B40" s="240">
        <v>1075</v>
      </c>
      <c r="C40" s="239">
        <v>919</v>
      </c>
      <c r="D40" s="239">
        <v>1439</v>
      </c>
      <c r="E40" s="239">
        <v>2323</v>
      </c>
      <c r="F40" s="239">
        <v>2935</v>
      </c>
      <c r="G40" s="239">
        <v>3198</v>
      </c>
      <c r="H40" s="239">
        <v>3731</v>
      </c>
      <c r="I40" s="239">
        <v>3962</v>
      </c>
      <c r="J40" s="239">
        <v>3687</v>
      </c>
      <c r="K40" s="239">
        <v>3443</v>
      </c>
      <c r="L40" s="239">
        <v>3519</v>
      </c>
      <c r="M40" s="239">
        <v>3145</v>
      </c>
      <c r="N40" s="239">
        <v>3361</v>
      </c>
      <c r="O40" s="240">
        <v>3102</v>
      </c>
      <c r="P40" s="239">
        <v>2601</v>
      </c>
      <c r="Q40" s="239">
        <v>2662</v>
      </c>
      <c r="R40" s="238">
        <v>2379</v>
      </c>
      <c r="S40" s="238">
        <v>2552</v>
      </c>
      <c r="T40" s="239">
        <v>2628</v>
      </c>
      <c r="U40" s="239">
        <v>2813</v>
      </c>
      <c r="V40" s="239">
        <v>2745</v>
      </c>
      <c r="W40" s="239">
        <v>2738</v>
      </c>
      <c r="X40" s="239">
        <v>1036</v>
      </c>
      <c r="Y40" s="237"/>
      <c r="Z40" s="237"/>
      <c r="AA40" s="237"/>
    </row>
  </sheetData>
  <hyperlinks>
    <hyperlink ref="A6" location="'Table of contents'!A1" display="Link to table of contents" xr:uid="{A48DCAC7-FB60-4786-9E1D-D18398A58AD3}"/>
    <hyperlink ref="A4" location="'Section 3 Notes'!A1" display="Link to Notes page" xr:uid="{2F1BE82F-1A12-4F58-A06A-EA9112DA8D90}"/>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F171-16F1-410A-8252-400D59840FF0}">
  <dimension ref="A1:AA37"/>
  <sheetViews>
    <sheetView showGridLines="0" zoomScaleNormal="100" workbookViewId="0"/>
  </sheetViews>
  <sheetFormatPr baseColWidth="10" defaultColWidth="8.85546875" defaultRowHeight="15" customHeight="1"/>
  <cols>
    <col min="1" max="1" width="34.28515625" customWidth="1"/>
    <col min="2" max="24" width="12.7109375" customWidth="1"/>
    <col min="25" max="27" width="20.85546875" customWidth="1"/>
  </cols>
  <sheetData>
    <row r="1" spans="1:27" ht="18">
      <c r="A1" s="115" t="s">
        <v>562</v>
      </c>
      <c r="B1" s="314"/>
      <c r="C1" s="314"/>
      <c r="D1" s="314"/>
      <c r="E1" s="314"/>
      <c r="F1" s="312"/>
      <c r="G1" s="312"/>
      <c r="H1" s="312"/>
      <c r="I1" s="18"/>
      <c r="J1" s="18"/>
      <c r="K1" s="18"/>
      <c r="L1" s="18"/>
      <c r="M1" s="18"/>
      <c r="N1" s="18"/>
      <c r="O1" s="18"/>
      <c r="P1" s="18"/>
      <c r="Q1" s="18"/>
      <c r="R1" s="18"/>
      <c r="S1" s="18"/>
      <c r="T1" s="18"/>
      <c r="U1" s="18"/>
      <c r="V1" s="18"/>
      <c r="W1" s="18"/>
      <c r="X1" s="18"/>
      <c r="Y1" s="18"/>
      <c r="Z1" s="18"/>
      <c r="AA1" s="18"/>
    </row>
    <row r="2" spans="1:27" ht="16">
      <c r="A2" s="116" t="s">
        <v>513</v>
      </c>
      <c r="B2" s="314"/>
      <c r="C2" s="314"/>
      <c r="D2" s="314"/>
      <c r="E2" s="314"/>
      <c r="F2" s="312"/>
      <c r="G2" s="312"/>
      <c r="H2" s="312"/>
      <c r="I2" s="18"/>
      <c r="J2" s="18"/>
      <c r="K2" s="18"/>
      <c r="L2" s="18"/>
      <c r="M2" s="18"/>
      <c r="N2" s="18"/>
      <c r="O2" s="18"/>
      <c r="P2" s="18"/>
      <c r="Q2" s="18"/>
      <c r="R2" s="18"/>
      <c r="S2" s="18"/>
      <c r="T2" s="18"/>
      <c r="U2" s="18"/>
      <c r="V2" s="18"/>
      <c r="W2" s="18"/>
      <c r="X2" s="18"/>
      <c r="Y2" s="18"/>
      <c r="Z2" s="18"/>
      <c r="AA2" s="18"/>
    </row>
    <row r="3" spans="1:27" ht="16">
      <c r="A3" s="149" t="s">
        <v>0</v>
      </c>
      <c r="B3" s="314"/>
      <c r="C3" s="314"/>
      <c r="D3" s="314"/>
      <c r="E3" s="314"/>
      <c r="F3" s="312"/>
      <c r="G3" s="312"/>
      <c r="H3" s="312"/>
      <c r="I3" s="18"/>
      <c r="J3" s="18"/>
      <c r="K3" s="18"/>
      <c r="L3" s="18"/>
      <c r="M3" s="18"/>
      <c r="N3" s="18"/>
      <c r="O3" s="18"/>
      <c r="P3" s="18"/>
      <c r="Q3" s="18"/>
      <c r="R3" s="18"/>
      <c r="S3" s="18"/>
      <c r="T3" s="18"/>
      <c r="U3" s="18"/>
      <c r="V3" s="18"/>
      <c r="W3" s="18"/>
      <c r="X3" s="18"/>
      <c r="Y3" s="18"/>
      <c r="Z3" s="18"/>
      <c r="AA3" s="18"/>
    </row>
    <row r="4" spans="1:27" ht="16">
      <c r="A4" s="486" t="s">
        <v>1</v>
      </c>
      <c r="B4" s="314"/>
      <c r="C4" s="314"/>
      <c r="D4" s="314"/>
      <c r="E4" s="314"/>
      <c r="F4" s="312"/>
      <c r="G4" s="312"/>
      <c r="H4" s="312"/>
      <c r="I4" s="18"/>
      <c r="J4" s="18"/>
      <c r="K4" s="18"/>
      <c r="L4" s="18"/>
      <c r="M4" s="18"/>
      <c r="N4" s="18"/>
      <c r="O4" s="18"/>
      <c r="P4" s="18"/>
      <c r="Q4" s="18"/>
      <c r="R4" s="18"/>
      <c r="S4" s="18"/>
      <c r="T4" s="18"/>
      <c r="U4" s="18"/>
      <c r="V4" s="18"/>
      <c r="W4" s="18"/>
      <c r="X4" s="18"/>
      <c r="Y4" s="18"/>
      <c r="Z4" s="18"/>
      <c r="AA4" s="18"/>
    </row>
    <row r="5" spans="1:27" ht="16">
      <c r="A5" s="4" t="s">
        <v>321</v>
      </c>
      <c r="B5" s="314"/>
      <c r="C5" s="314"/>
      <c r="D5" s="314"/>
      <c r="E5" s="314"/>
      <c r="F5" s="312"/>
      <c r="G5" s="312"/>
      <c r="H5" s="312"/>
      <c r="I5" s="18"/>
      <c r="J5" s="18"/>
      <c r="K5" s="18"/>
      <c r="L5" s="18"/>
      <c r="M5" s="18"/>
      <c r="N5" s="18"/>
      <c r="O5" s="18"/>
      <c r="P5" s="18"/>
      <c r="Q5" s="18"/>
      <c r="R5" s="18"/>
      <c r="S5" s="18"/>
      <c r="T5" s="18"/>
      <c r="U5" s="18"/>
      <c r="V5" s="18"/>
      <c r="W5" s="18"/>
      <c r="X5" s="18"/>
      <c r="Y5" s="18"/>
      <c r="Z5" s="18"/>
      <c r="AA5" s="18"/>
    </row>
    <row r="6" spans="1:27" ht="16">
      <c r="A6" s="148" t="s">
        <v>2</v>
      </c>
      <c r="B6" s="311"/>
      <c r="C6" s="311"/>
      <c r="D6" s="311"/>
      <c r="E6" s="310"/>
      <c r="F6" s="312"/>
      <c r="G6" s="312"/>
      <c r="H6" s="312"/>
      <c r="I6" s="18"/>
      <c r="J6" s="18"/>
      <c r="K6" s="18"/>
      <c r="L6" s="18"/>
      <c r="M6" s="18"/>
      <c r="N6" s="18"/>
      <c r="O6" s="18"/>
      <c r="P6" s="18"/>
      <c r="Q6" s="18"/>
      <c r="R6" s="18"/>
      <c r="S6" s="18"/>
      <c r="T6" s="18"/>
      <c r="U6" s="18"/>
      <c r="V6" s="18"/>
      <c r="W6" s="18"/>
      <c r="X6" s="18"/>
      <c r="Y6" s="18"/>
      <c r="Z6" s="18"/>
      <c r="AA6" s="18"/>
    </row>
    <row r="7" spans="1:27" ht="16">
      <c r="A7" s="149" t="s">
        <v>3</v>
      </c>
      <c r="B7" s="309"/>
      <c r="C7" s="309"/>
      <c r="D7" s="309"/>
      <c r="E7" s="315"/>
      <c r="F7" s="312"/>
      <c r="G7" s="312"/>
      <c r="H7" s="312"/>
      <c r="I7" s="18"/>
      <c r="J7" s="18"/>
      <c r="K7" s="18"/>
      <c r="L7" s="18"/>
      <c r="M7" s="18"/>
      <c r="N7" s="18"/>
      <c r="O7" s="18"/>
      <c r="P7" s="18"/>
      <c r="Q7" s="18"/>
      <c r="R7" s="18"/>
      <c r="S7" s="18"/>
      <c r="T7" s="18"/>
      <c r="U7" s="18"/>
      <c r="V7" s="18"/>
      <c r="W7" s="18"/>
      <c r="X7" s="18"/>
      <c r="Y7" s="18"/>
      <c r="Z7" s="18"/>
      <c r="AA7" s="18"/>
    </row>
    <row r="8" spans="1:27" ht="16">
      <c r="A8" s="149"/>
      <c r="B8" s="309"/>
      <c r="C8" s="309"/>
      <c r="D8" s="309"/>
      <c r="E8" s="315"/>
      <c r="F8" s="312"/>
      <c r="G8" s="312"/>
      <c r="H8" s="312"/>
      <c r="I8" s="18"/>
      <c r="J8" s="18"/>
      <c r="K8" s="18"/>
      <c r="L8" s="18"/>
      <c r="M8" s="18"/>
      <c r="N8" s="18"/>
      <c r="O8" s="18"/>
      <c r="P8" s="18"/>
      <c r="Q8" s="18"/>
      <c r="R8" s="18"/>
      <c r="S8" s="18"/>
      <c r="T8" s="18"/>
      <c r="U8" s="18"/>
      <c r="V8" s="18"/>
      <c r="W8" s="18"/>
      <c r="X8" s="18"/>
      <c r="Y8" s="18"/>
      <c r="Z8" s="18"/>
      <c r="AA8" s="18"/>
    </row>
    <row r="9" spans="1:27" ht="43" customHeight="1">
      <c r="A9" s="225" t="s">
        <v>320</v>
      </c>
      <c r="B9" s="411" t="s">
        <v>282</v>
      </c>
      <c r="C9" s="412" t="s">
        <v>283</v>
      </c>
      <c r="D9" s="412" t="s">
        <v>284</v>
      </c>
      <c r="E9" s="412" t="s">
        <v>285</v>
      </c>
      <c r="F9" s="412" t="s">
        <v>286</v>
      </c>
      <c r="G9" s="412" t="s">
        <v>128</v>
      </c>
      <c r="H9" s="412" t="s">
        <v>129</v>
      </c>
      <c r="I9" s="412" t="s">
        <v>130</v>
      </c>
      <c r="J9" s="412" t="s">
        <v>131</v>
      </c>
      <c r="K9" s="412" t="s">
        <v>132</v>
      </c>
      <c r="L9" s="412" t="s">
        <v>133</v>
      </c>
      <c r="M9" s="412" t="s">
        <v>134</v>
      </c>
      <c r="N9" s="412" t="s">
        <v>135</v>
      </c>
      <c r="O9" s="411" t="s">
        <v>136</v>
      </c>
      <c r="P9" s="412" t="s">
        <v>149</v>
      </c>
      <c r="Q9" s="412" t="s">
        <v>137</v>
      </c>
      <c r="R9" s="412" t="s">
        <v>4</v>
      </c>
      <c r="S9" s="412" t="s">
        <v>5</v>
      </c>
      <c r="T9" s="412" t="s">
        <v>6</v>
      </c>
      <c r="U9" s="412" t="s">
        <v>7</v>
      </c>
      <c r="V9" s="412" t="s">
        <v>8</v>
      </c>
      <c r="W9" s="412" t="s">
        <v>9</v>
      </c>
      <c r="X9" s="412" t="s">
        <v>492</v>
      </c>
      <c r="Y9" s="412" t="s">
        <v>288</v>
      </c>
      <c r="Z9" s="412" t="s">
        <v>289</v>
      </c>
      <c r="AA9" s="412" t="s">
        <v>290</v>
      </c>
    </row>
    <row r="10" spans="1:27" ht="24.75" customHeight="1">
      <c r="A10" s="262" t="s">
        <v>24</v>
      </c>
      <c r="B10" s="293">
        <v>9.5246662893817593</v>
      </c>
      <c r="C10" s="292">
        <v>10.3</v>
      </c>
      <c r="D10" s="292">
        <v>10.5</v>
      </c>
      <c r="E10" s="292">
        <v>10.472753559999999</v>
      </c>
      <c r="F10" s="292">
        <v>10.7094468</v>
      </c>
      <c r="G10" s="292">
        <v>10.613885489999999</v>
      </c>
      <c r="H10" s="292">
        <v>9.6311286500000008</v>
      </c>
      <c r="I10" s="292">
        <v>8.7493385299999993</v>
      </c>
      <c r="J10" s="292">
        <v>8.2405602499999997</v>
      </c>
      <c r="K10" s="292">
        <v>7.4790616700000001</v>
      </c>
      <c r="L10" s="292">
        <v>7.7722527399999999</v>
      </c>
      <c r="M10" s="292">
        <v>6.5549385239427442</v>
      </c>
      <c r="N10" s="292">
        <v>6.7025178099999998</v>
      </c>
      <c r="O10" s="293">
        <v>6.8265938792323055</v>
      </c>
      <c r="P10" s="292">
        <v>6.2850604800000003</v>
      </c>
      <c r="Q10" s="292">
        <v>6.5856285100000003</v>
      </c>
      <c r="R10" s="291">
        <v>6.6890552999999997</v>
      </c>
      <c r="S10" s="291">
        <v>6.4733419400000001</v>
      </c>
      <c r="T10" s="291">
        <v>6.5995485075564178</v>
      </c>
      <c r="U10" s="291">
        <v>7.1794868888682464</v>
      </c>
      <c r="V10" s="291">
        <v>7.6246129350993384</v>
      </c>
      <c r="W10" s="291">
        <v>7.7557184628051461</v>
      </c>
      <c r="X10" s="291">
        <v>7.4015531600755873</v>
      </c>
      <c r="Y10" s="237" t="s">
        <v>162</v>
      </c>
      <c r="Z10" s="237" t="s">
        <v>85</v>
      </c>
      <c r="AA10" s="237" t="s">
        <v>85</v>
      </c>
    </row>
    <row r="11" spans="1:27" ht="18" customHeight="1">
      <c r="A11" s="261" t="s">
        <v>100</v>
      </c>
      <c r="B11" s="260">
        <v>11.707032742791379</v>
      </c>
      <c r="C11" s="259">
        <v>13.353275319674054</v>
      </c>
      <c r="D11" s="259">
        <v>13.170480145904653</v>
      </c>
      <c r="E11" s="259">
        <v>13.490657739602915</v>
      </c>
      <c r="F11" s="259">
        <v>13.935923856153442</v>
      </c>
      <c r="G11" s="259">
        <v>13.806120437038841</v>
      </c>
      <c r="H11" s="259">
        <v>12.351436495586995</v>
      </c>
      <c r="I11" s="259">
        <v>11.672908680833219</v>
      </c>
      <c r="J11" s="259">
        <v>11.084710478316502</v>
      </c>
      <c r="K11" s="258">
        <v>10.184719097392813</v>
      </c>
      <c r="L11" s="258">
        <v>10.442431966633196</v>
      </c>
      <c r="M11" s="258">
        <v>9.1508720368318066</v>
      </c>
      <c r="N11" s="285">
        <v>9.1518531500405089</v>
      </c>
      <c r="O11" s="284">
        <v>9.5479633264952852</v>
      </c>
      <c r="P11" s="285">
        <v>8.5132169035906955</v>
      </c>
      <c r="Q11" s="285">
        <v>9.1082184856851676</v>
      </c>
      <c r="R11" s="285">
        <v>9.4311744261438513</v>
      </c>
      <c r="S11" s="287">
        <v>9.1416731929497175</v>
      </c>
      <c r="T11" s="285">
        <v>8.9936321993688182</v>
      </c>
      <c r="U11" s="285">
        <v>9.5497892266629378</v>
      </c>
      <c r="V11" s="286">
        <v>10.284820606420737</v>
      </c>
      <c r="W11" s="286">
        <v>9.7940448982363186</v>
      </c>
      <c r="X11" s="286">
        <v>9.5915587166446006</v>
      </c>
      <c r="Y11" s="237" t="s">
        <v>162</v>
      </c>
      <c r="Z11" s="237" t="s">
        <v>85</v>
      </c>
      <c r="AA11" s="237" t="s">
        <v>85</v>
      </c>
    </row>
    <row r="12" spans="1:27" ht="18" customHeight="1">
      <c r="A12" s="257" t="s">
        <v>98</v>
      </c>
      <c r="B12" s="284">
        <v>29.843337926395147</v>
      </c>
      <c r="C12" s="285">
        <v>33.281616619700351</v>
      </c>
      <c r="D12" s="285">
        <v>30.377461612195873</v>
      </c>
      <c r="E12" s="285">
        <v>31.772220013281466</v>
      </c>
      <c r="F12" s="285">
        <v>31.822658115457429</v>
      </c>
      <c r="G12" s="285">
        <v>30.449636159974791</v>
      </c>
      <c r="H12" s="285">
        <v>30.127424362274528</v>
      </c>
      <c r="I12" s="285">
        <v>26.431704543573375</v>
      </c>
      <c r="J12" s="285">
        <v>25.88980762562371</v>
      </c>
      <c r="K12" s="285">
        <v>21.737200120380493</v>
      </c>
      <c r="L12" s="285">
        <v>23.146683586822611</v>
      </c>
      <c r="M12" s="285">
        <v>21.538848291400129</v>
      </c>
      <c r="N12" s="285">
        <v>21.613004108879171</v>
      </c>
      <c r="O12" s="284">
        <v>20.341906322406427</v>
      </c>
      <c r="P12" s="285">
        <v>16.747561216339896</v>
      </c>
      <c r="Q12" s="285">
        <v>18.780101298076008</v>
      </c>
      <c r="R12" s="285">
        <v>21.429022602604697</v>
      </c>
      <c r="S12" s="287">
        <v>19.936799953311986</v>
      </c>
      <c r="T12" s="287">
        <v>20.761658583786421</v>
      </c>
      <c r="U12" s="287">
        <v>20.426816762750374</v>
      </c>
      <c r="V12" s="287">
        <v>20.454038969868982</v>
      </c>
      <c r="W12" s="286">
        <v>22.336432057854601</v>
      </c>
      <c r="X12" s="286">
        <v>20.315270409752699</v>
      </c>
      <c r="Y12" s="237" t="s">
        <v>162</v>
      </c>
      <c r="Z12" s="237" t="s">
        <v>85</v>
      </c>
      <c r="AA12" s="237" t="s">
        <v>85</v>
      </c>
    </row>
    <row r="13" spans="1:27" ht="18" customHeight="1">
      <c r="A13" s="257" t="s">
        <v>99</v>
      </c>
      <c r="B13" s="284">
        <v>7.4315399286305954</v>
      </c>
      <c r="C13" s="285">
        <v>8.8174639342796031</v>
      </c>
      <c r="D13" s="285">
        <v>9.4103571618581778</v>
      </c>
      <c r="E13" s="285">
        <v>9.4204552747051959</v>
      </c>
      <c r="F13" s="285">
        <v>9.9240176057863927</v>
      </c>
      <c r="G13" s="285">
        <v>10.024930799498971</v>
      </c>
      <c r="H13" s="285">
        <v>8.2409512412868153</v>
      </c>
      <c r="I13" s="285">
        <v>8.1836347030686092</v>
      </c>
      <c r="J13" s="285">
        <v>7.5338419837987072</v>
      </c>
      <c r="K13" s="285">
        <v>7.394694543802351</v>
      </c>
      <c r="L13" s="285">
        <v>7.2979798879725912</v>
      </c>
      <c r="M13" s="285">
        <v>6.121198783780212</v>
      </c>
      <c r="N13" s="285">
        <v>6.0332339041527385</v>
      </c>
      <c r="O13" s="284">
        <v>6.8283085719515677</v>
      </c>
      <c r="P13" s="285">
        <v>6.4864883805579883</v>
      </c>
      <c r="Q13" s="285">
        <v>6.6922617779280289</v>
      </c>
      <c r="R13" s="285">
        <v>6.5651726656381539</v>
      </c>
      <c r="S13" s="287">
        <v>6.5710049903343757</v>
      </c>
      <c r="T13" s="287">
        <v>6.1676970952246819</v>
      </c>
      <c r="U13" s="287">
        <v>6.9897129618294001</v>
      </c>
      <c r="V13" s="287">
        <v>7.9256718821748962</v>
      </c>
      <c r="W13" s="286">
        <v>6.9607781129132977</v>
      </c>
      <c r="X13" s="286">
        <v>7.1277810661771301</v>
      </c>
      <c r="Y13" s="237" t="s">
        <v>85</v>
      </c>
      <c r="Z13" s="237" t="s">
        <v>85</v>
      </c>
      <c r="AA13" s="237" t="s">
        <v>85</v>
      </c>
    </row>
    <row r="14" spans="1:27" ht="18" customHeight="1">
      <c r="A14" s="256" t="s">
        <v>101</v>
      </c>
      <c r="B14" s="255">
        <v>7.3501994785644884</v>
      </c>
      <c r="C14" s="254">
        <v>7.1882422406519808</v>
      </c>
      <c r="D14" s="254">
        <v>7.7162593544067866</v>
      </c>
      <c r="E14" s="254">
        <v>7.5016933840072673</v>
      </c>
      <c r="F14" s="254">
        <v>7.5267583459650051</v>
      </c>
      <c r="G14" s="254">
        <v>7.4779206631591668</v>
      </c>
      <c r="H14" s="254">
        <v>6.9495530650049293</v>
      </c>
      <c r="I14" s="254">
        <v>5.887391683048965</v>
      </c>
      <c r="J14" s="254">
        <v>5.4467982326298205</v>
      </c>
      <c r="K14" s="253">
        <v>4.8179873711338921</v>
      </c>
      <c r="L14" s="253">
        <v>5.153761286214726</v>
      </c>
      <c r="M14" s="253">
        <v>3.9997672278087246</v>
      </c>
      <c r="N14" s="285">
        <v>4.2926024186125655</v>
      </c>
      <c r="O14" s="284">
        <v>4.132225715288552</v>
      </c>
      <c r="P14" s="285">
        <v>4.0784893079328306</v>
      </c>
      <c r="Q14" s="285">
        <v>4.0963747644975994</v>
      </c>
      <c r="R14" s="285">
        <v>4.0169685068161565</v>
      </c>
      <c r="S14" s="287">
        <v>3.845678803070061</v>
      </c>
      <c r="T14" s="285">
        <v>4.2297390483361674</v>
      </c>
      <c r="U14" s="285">
        <v>4.8245161101434517</v>
      </c>
      <c r="V14" s="286">
        <v>5.0025129374805992</v>
      </c>
      <c r="W14" s="286">
        <v>5.7364604313106291</v>
      </c>
      <c r="X14" s="286">
        <v>5.2486916917095749</v>
      </c>
      <c r="Y14" s="237" t="s">
        <v>162</v>
      </c>
      <c r="Z14" s="237" t="s">
        <v>85</v>
      </c>
      <c r="AA14" s="237" t="s">
        <v>85</v>
      </c>
    </row>
    <row r="15" spans="1:27" ht="18" customHeight="1">
      <c r="A15" s="257" t="s">
        <v>98</v>
      </c>
      <c r="B15" s="284">
        <v>22.131713353301343</v>
      </c>
      <c r="C15" s="285">
        <v>22.869022452839015</v>
      </c>
      <c r="D15" s="285">
        <v>23.596740685595442</v>
      </c>
      <c r="E15" s="285">
        <v>20.490295818492942</v>
      </c>
      <c r="F15" s="285">
        <v>20.210611558473122</v>
      </c>
      <c r="G15" s="285">
        <v>19.601240024289829</v>
      </c>
      <c r="H15" s="285">
        <v>18.586172627281702</v>
      </c>
      <c r="I15" s="285">
        <v>16.092824778539619</v>
      </c>
      <c r="J15" s="285">
        <v>16.097074670523465</v>
      </c>
      <c r="K15" s="285">
        <v>12.889879846541326</v>
      </c>
      <c r="L15" s="285">
        <v>14.312456969946824</v>
      </c>
      <c r="M15" s="285">
        <v>10.854355252733081</v>
      </c>
      <c r="N15" s="285">
        <v>12.550836035561911</v>
      </c>
      <c r="O15" s="284">
        <v>10.993063652791387</v>
      </c>
      <c r="P15" s="285">
        <v>10.23266933019673</v>
      </c>
      <c r="Q15" s="285">
        <v>11.221983357931979</v>
      </c>
      <c r="R15" s="285">
        <v>11.232091612784073</v>
      </c>
      <c r="S15" s="287">
        <v>11.524690552220209</v>
      </c>
      <c r="T15" s="287">
        <v>11.792606797367409</v>
      </c>
      <c r="U15" s="287">
        <v>12.783727673863922</v>
      </c>
      <c r="V15" s="287">
        <v>14.032931397429198</v>
      </c>
      <c r="W15" s="286">
        <v>14.879787897735941</v>
      </c>
      <c r="X15" s="286">
        <v>11.84817537995405</v>
      </c>
      <c r="Y15" s="237" t="s">
        <v>162</v>
      </c>
      <c r="Z15" s="237" t="s">
        <v>85</v>
      </c>
      <c r="AA15" s="237" t="s">
        <v>85</v>
      </c>
    </row>
    <row r="16" spans="1:27" ht="18" customHeight="1">
      <c r="A16" s="252" t="s">
        <v>99</v>
      </c>
      <c r="B16" s="277">
        <v>3.8890106571383427</v>
      </c>
      <c r="C16" s="278">
        <v>3.7160729910580859</v>
      </c>
      <c r="D16" s="278">
        <v>4.2397691128870409</v>
      </c>
      <c r="E16" s="278">
        <v>4.638887266185332</v>
      </c>
      <c r="F16" s="278">
        <v>4.7342227530912249</v>
      </c>
      <c r="G16" s="278">
        <v>4.8029807397999953</v>
      </c>
      <c r="H16" s="278">
        <v>4.3412567839082481</v>
      </c>
      <c r="I16" s="278">
        <v>3.5346312377038744</v>
      </c>
      <c r="J16" s="278">
        <v>2.9206393499339365</v>
      </c>
      <c r="K16" s="278">
        <v>2.8776339052737496</v>
      </c>
      <c r="L16" s="278">
        <v>2.9435892104495536</v>
      </c>
      <c r="M16" s="278">
        <v>2.3244284039845944</v>
      </c>
      <c r="N16" s="278">
        <v>2.28511138589755</v>
      </c>
      <c r="O16" s="277">
        <v>2.4932550587547069</v>
      </c>
      <c r="P16" s="278">
        <v>2.6261925470038632</v>
      </c>
      <c r="Q16" s="278">
        <v>2.4283535474268447</v>
      </c>
      <c r="R16" s="278">
        <v>2.3654195036933148</v>
      </c>
      <c r="S16" s="280">
        <v>2.1085766383959155</v>
      </c>
      <c r="T16" s="280">
        <v>2.5387121238961683</v>
      </c>
      <c r="U16" s="280">
        <v>3.0923412616475283</v>
      </c>
      <c r="V16" s="280">
        <v>3.0593910651170022</v>
      </c>
      <c r="W16" s="279">
        <v>3.7960047111815998</v>
      </c>
      <c r="X16" s="279">
        <v>3.8493992003542319</v>
      </c>
      <c r="Y16" s="263" t="s">
        <v>85</v>
      </c>
      <c r="Z16" s="263" t="s">
        <v>162</v>
      </c>
      <c r="AA16" s="263" t="s">
        <v>85</v>
      </c>
    </row>
    <row r="17" spans="1:27" ht="33" customHeight="1">
      <c r="A17" s="251" t="s">
        <v>163</v>
      </c>
      <c r="B17" s="293">
        <v>2.6351248369711073</v>
      </c>
      <c r="C17" s="292">
        <v>2.7</v>
      </c>
      <c r="D17" s="292">
        <v>3.2</v>
      </c>
      <c r="E17" s="292">
        <v>3.10516287</v>
      </c>
      <c r="F17" s="292">
        <v>3.2630110299999999</v>
      </c>
      <c r="G17" s="292">
        <v>3.4375850200000002</v>
      </c>
      <c r="H17" s="292">
        <v>3.2303070599999999</v>
      </c>
      <c r="I17" s="292">
        <v>3.43558298</v>
      </c>
      <c r="J17" s="292">
        <v>3.4118515700000001</v>
      </c>
      <c r="K17" s="292">
        <v>3.0031711900000002</v>
      </c>
      <c r="L17" s="292">
        <v>3.6439640099999999</v>
      </c>
      <c r="M17" s="292">
        <v>3.0168201519991693</v>
      </c>
      <c r="N17" s="292">
        <v>2.8993167099999999</v>
      </c>
      <c r="O17" s="293">
        <v>2.9260703947624518</v>
      </c>
      <c r="P17" s="292">
        <v>2.5447915600000002</v>
      </c>
      <c r="Q17" s="292">
        <v>3.1372334500000001</v>
      </c>
      <c r="R17" s="275">
        <v>3.1746354499999998</v>
      </c>
      <c r="S17" s="275">
        <v>2.9843513000000002</v>
      </c>
      <c r="T17" s="291">
        <v>3.00721078791954</v>
      </c>
      <c r="U17" s="291">
        <v>3.4592623123674859</v>
      </c>
      <c r="V17" s="291">
        <v>3.7283030471782093</v>
      </c>
      <c r="W17" s="291">
        <v>3.3811800230342075</v>
      </c>
      <c r="X17" s="291">
        <v>2.6532065833123974</v>
      </c>
      <c r="Y17" s="237" t="s">
        <v>85</v>
      </c>
      <c r="Z17" s="283" t="s">
        <v>85</v>
      </c>
      <c r="AA17" s="283" t="s">
        <v>162</v>
      </c>
    </row>
    <row r="18" spans="1:27" ht="18" customHeight="1">
      <c r="A18" s="261" t="s">
        <v>100</v>
      </c>
      <c r="B18" s="250">
        <v>3.5983651798921663</v>
      </c>
      <c r="C18" s="249">
        <v>3.5532096993862679</v>
      </c>
      <c r="D18" s="249">
        <v>4.6064816660462267</v>
      </c>
      <c r="E18" s="249">
        <v>4.6247650224605756</v>
      </c>
      <c r="F18" s="249">
        <v>4.7177981426678741</v>
      </c>
      <c r="G18" s="249">
        <v>4.8036068319928722</v>
      </c>
      <c r="H18" s="249">
        <v>4.55466068678437</v>
      </c>
      <c r="I18" s="249">
        <v>4.7777472648959627</v>
      </c>
      <c r="J18" s="249">
        <v>4.835166310331056</v>
      </c>
      <c r="K18" s="259">
        <v>4.3180951086308861</v>
      </c>
      <c r="L18" s="259">
        <v>5.0582118269668221</v>
      </c>
      <c r="M18" s="259">
        <v>4.2870206166325753</v>
      </c>
      <c r="N18" s="285">
        <v>4.0815759460289538</v>
      </c>
      <c r="O18" s="284">
        <v>4.2565186054000259</v>
      </c>
      <c r="P18" s="285">
        <v>3.6122895108581536</v>
      </c>
      <c r="Q18" s="285">
        <v>4.4130739460826547</v>
      </c>
      <c r="R18" s="285">
        <v>4.7463543026372959</v>
      </c>
      <c r="S18" s="287">
        <v>4.3621994184677275</v>
      </c>
      <c r="T18" s="285">
        <v>4.1936425611149275</v>
      </c>
      <c r="U18" s="285">
        <v>4.7273860885296974</v>
      </c>
      <c r="V18" s="286">
        <v>5.157199366611275</v>
      </c>
      <c r="W18" s="286">
        <v>4.3904453204617822</v>
      </c>
      <c r="X18" s="286">
        <v>3.0669997864771927</v>
      </c>
      <c r="Y18" s="237" t="s">
        <v>85</v>
      </c>
      <c r="Z18" s="283" t="s">
        <v>162</v>
      </c>
      <c r="AA18" s="283" t="s">
        <v>162</v>
      </c>
    </row>
    <row r="19" spans="1:27" ht="18" customHeight="1">
      <c r="A19" s="257" t="s">
        <v>98</v>
      </c>
      <c r="B19" s="284">
        <v>12.60623605140009</v>
      </c>
      <c r="C19" s="285">
        <v>10.411418427668513</v>
      </c>
      <c r="D19" s="285">
        <v>12.653962448467</v>
      </c>
      <c r="E19" s="285">
        <v>11.499044429319687</v>
      </c>
      <c r="F19" s="285">
        <v>12.090514378835389</v>
      </c>
      <c r="G19" s="285">
        <v>10.707807616362423</v>
      </c>
      <c r="H19" s="285">
        <v>11.106966077722145</v>
      </c>
      <c r="I19" s="285">
        <v>11.014586263716149</v>
      </c>
      <c r="J19" s="285">
        <v>11.062489296606579</v>
      </c>
      <c r="K19" s="285">
        <v>8.6207998103189656</v>
      </c>
      <c r="L19" s="285">
        <v>10.278413426746212</v>
      </c>
      <c r="M19" s="285">
        <v>10.309904038411329</v>
      </c>
      <c r="N19" s="285">
        <v>8.8207939545510161</v>
      </c>
      <c r="O19" s="284">
        <v>7.7513523685196608</v>
      </c>
      <c r="P19" s="285">
        <v>5.6317305026735438</v>
      </c>
      <c r="Q19" s="285">
        <v>8.0589217976740954</v>
      </c>
      <c r="R19" s="285">
        <v>11.141118545313258</v>
      </c>
      <c r="S19" s="287">
        <v>8.6334358907442539</v>
      </c>
      <c r="T19" s="287">
        <v>8.8399931780048551</v>
      </c>
      <c r="U19" s="287">
        <v>10.750232762777355</v>
      </c>
      <c r="V19" s="287">
        <v>11.116214827451495</v>
      </c>
      <c r="W19" s="286">
        <v>9.4114260969708035</v>
      </c>
      <c r="X19" s="286">
        <v>4.1657977863072055</v>
      </c>
      <c r="Y19" s="237" t="s">
        <v>162</v>
      </c>
      <c r="Z19" s="283" t="s">
        <v>162</v>
      </c>
      <c r="AA19" s="283" t="s">
        <v>162</v>
      </c>
    </row>
    <row r="20" spans="1:27" ht="18" customHeight="1">
      <c r="A20" s="257" t="s">
        <v>99</v>
      </c>
      <c r="B20" s="284">
        <v>1.4650413231434745</v>
      </c>
      <c r="C20" s="285">
        <v>1.9805968132571796</v>
      </c>
      <c r="D20" s="285">
        <v>2.8362928664480052</v>
      </c>
      <c r="E20" s="285">
        <v>3.0842852031931316</v>
      </c>
      <c r="F20" s="285">
        <v>3.0646170963914563</v>
      </c>
      <c r="G20" s="285">
        <v>3.4568768767020996</v>
      </c>
      <c r="H20" s="285">
        <v>3.0341853122475824</v>
      </c>
      <c r="I20" s="285">
        <v>3.2982623037422396</v>
      </c>
      <c r="J20" s="285">
        <v>3.3422887043816583</v>
      </c>
      <c r="K20" s="285">
        <v>3.2776318413601819</v>
      </c>
      <c r="L20" s="285">
        <v>3.7749133520180971</v>
      </c>
      <c r="M20" s="285">
        <v>2.8131738974369922</v>
      </c>
      <c r="N20" s="285">
        <v>2.892585440312871</v>
      </c>
      <c r="O20" s="284">
        <v>3.3729915357217832</v>
      </c>
      <c r="P20" s="285">
        <v>3.1145082955940047</v>
      </c>
      <c r="Q20" s="285">
        <v>3.499269196672564</v>
      </c>
      <c r="R20" s="285">
        <v>3.1958689721653908</v>
      </c>
      <c r="S20" s="287">
        <v>3.3305878416507158</v>
      </c>
      <c r="T20" s="287">
        <v>3.0750000523521144</v>
      </c>
      <c r="U20" s="287">
        <v>3.3082564553445857</v>
      </c>
      <c r="V20" s="287">
        <v>3.7736014711828818</v>
      </c>
      <c r="W20" s="286">
        <v>3.2480864912024794</v>
      </c>
      <c r="X20" s="286">
        <v>2.8138362356493545</v>
      </c>
      <c r="Y20" s="237" t="s">
        <v>162</v>
      </c>
      <c r="Z20" s="283" t="s">
        <v>85</v>
      </c>
      <c r="AA20" s="283" t="s">
        <v>85</v>
      </c>
    </row>
    <row r="21" spans="1:27" ht="18" customHeight="1">
      <c r="A21" s="256" t="s">
        <v>101</v>
      </c>
      <c r="B21" s="248">
        <v>1.6763950250117579</v>
      </c>
      <c r="C21" s="247">
        <v>1.7315627795636479</v>
      </c>
      <c r="D21" s="247">
        <v>1.8505864107196202</v>
      </c>
      <c r="E21" s="247">
        <v>1.6078405968655178</v>
      </c>
      <c r="F21" s="247">
        <v>1.8281289090693451</v>
      </c>
      <c r="G21" s="247">
        <v>2.0944411487219341</v>
      </c>
      <c r="H21" s="247">
        <v>1.9243398808378511</v>
      </c>
      <c r="I21" s="247">
        <v>2.121414771092387</v>
      </c>
      <c r="J21" s="247">
        <v>2.0133625196865554</v>
      </c>
      <c r="K21" s="254">
        <v>1.7083562853661109</v>
      </c>
      <c r="L21" s="254">
        <v>2.260019331927432</v>
      </c>
      <c r="M21" s="254">
        <v>1.7659971118143867</v>
      </c>
      <c r="N21" s="285">
        <v>1.7337595404065049</v>
      </c>
      <c r="O21" s="284">
        <v>1.6056533701805</v>
      </c>
      <c r="P21" s="285">
        <v>1.4880669696712765</v>
      </c>
      <c r="Q21" s="285">
        <v>1.8767065757402952</v>
      </c>
      <c r="R21" s="285">
        <v>1.6408724973738846</v>
      </c>
      <c r="S21" s="287">
        <v>1.6257737654716506</v>
      </c>
      <c r="T21" s="285">
        <v>1.8304536715300208</v>
      </c>
      <c r="U21" s="285">
        <v>2.2041068640610417</v>
      </c>
      <c r="V21" s="286">
        <v>2.3153795931547361</v>
      </c>
      <c r="W21" s="286">
        <v>2.3806536720537137</v>
      </c>
      <c r="X21" s="286">
        <v>2.2477162453251358</v>
      </c>
      <c r="Y21" s="237" t="s">
        <v>85</v>
      </c>
      <c r="Z21" s="283" t="s">
        <v>85</v>
      </c>
      <c r="AA21" s="283" t="s">
        <v>85</v>
      </c>
    </row>
    <row r="22" spans="1:27" ht="18" customHeight="1">
      <c r="A22" s="257" t="s">
        <v>98</v>
      </c>
      <c r="B22" s="284">
        <v>5.723724126022173</v>
      </c>
      <c r="C22" s="285">
        <v>6.6748246128883162</v>
      </c>
      <c r="D22" s="285">
        <v>6.6406946808091538</v>
      </c>
      <c r="E22" s="285">
        <v>4.228812850436257</v>
      </c>
      <c r="F22" s="285">
        <v>5.2411459382733829</v>
      </c>
      <c r="G22" s="285">
        <v>6.2233683264713315</v>
      </c>
      <c r="H22" s="285">
        <v>5.2601967444741513</v>
      </c>
      <c r="I22" s="285">
        <v>6.312414518682723</v>
      </c>
      <c r="J22" s="285">
        <v>6.3401046449877398</v>
      </c>
      <c r="K22" s="285">
        <v>4.6930469660251131</v>
      </c>
      <c r="L22" s="285">
        <v>5.6745469807164293</v>
      </c>
      <c r="M22" s="285">
        <v>4.2717638551433863</v>
      </c>
      <c r="N22" s="285">
        <v>4.3310862233054195</v>
      </c>
      <c r="O22" s="284">
        <v>4.6317358144880538</v>
      </c>
      <c r="P22" s="285">
        <v>3.8792995914091151</v>
      </c>
      <c r="Q22" s="285">
        <v>4.2387898506201491</v>
      </c>
      <c r="R22" s="285">
        <v>3.8325390304167808</v>
      </c>
      <c r="S22" s="287">
        <v>4.4833844726507435</v>
      </c>
      <c r="T22" s="287">
        <v>4.9738327437620118</v>
      </c>
      <c r="U22" s="287">
        <v>5.9580576495429876</v>
      </c>
      <c r="V22" s="287">
        <v>6.0553118114325084</v>
      </c>
      <c r="W22" s="286">
        <v>5.324686189264721</v>
      </c>
      <c r="X22" s="286">
        <v>5.2072563897862052</v>
      </c>
      <c r="Y22" s="237" t="s">
        <v>85</v>
      </c>
      <c r="Z22" s="283" t="s">
        <v>85</v>
      </c>
      <c r="AA22" s="283" t="s">
        <v>85</v>
      </c>
    </row>
    <row r="23" spans="1:27" ht="18" customHeight="1">
      <c r="A23" s="252" t="s">
        <v>99</v>
      </c>
      <c r="B23" s="277">
        <v>0.72402638001926023</v>
      </c>
      <c r="C23" s="278">
        <v>0.63946314808114524</v>
      </c>
      <c r="D23" s="278">
        <v>0.79987327081830817</v>
      </c>
      <c r="E23" s="278">
        <v>1.0297556043856959</v>
      </c>
      <c r="F23" s="278">
        <v>1.0777259848357861</v>
      </c>
      <c r="G23" s="278">
        <v>1.1847629343760995</v>
      </c>
      <c r="H23" s="278">
        <v>1.1748565558630546</v>
      </c>
      <c r="I23" s="278">
        <v>1.1540685781450866</v>
      </c>
      <c r="J23" s="278">
        <v>0.99058810671252362</v>
      </c>
      <c r="K23" s="278">
        <v>0.99072578405422163</v>
      </c>
      <c r="L23" s="278">
        <v>1.4384866055074712</v>
      </c>
      <c r="M23" s="278">
        <v>1.1576969475373944</v>
      </c>
      <c r="N23" s="278">
        <v>1.1025931474869517</v>
      </c>
      <c r="O23" s="277">
        <v>0.8810180151033532</v>
      </c>
      <c r="P23" s="278">
        <v>0.9240150632538694</v>
      </c>
      <c r="Q23" s="278">
        <v>1.3237846972916196</v>
      </c>
      <c r="R23" s="278">
        <v>1.1399119849678663</v>
      </c>
      <c r="S23" s="280">
        <v>0.9763942830400707</v>
      </c>
      <c r="T23" s="280">
        <v>1.122742071682943</v>
      </c>
      <c r="U23" s="280">
        <v>1.3842363510349525</v>
      </c>
      <c r="V23" s="280">
        <v>1.5130266244335326</v>
      </c>
      <c r="W23" s="279">
        <v>1.7522851139631792</v>
      </c>
      <c r="X23" s="279">
        <v>1.6235182694720414</v>
      </c>
      <c r="Y23" s="263" t="s">
        <v>162</v>
      </c>
      <c r="Z23" s="273" t="s">
        <v>162</v>
      </c>
      <c r="AA23" s="273" t="s">
        <v>85</v>
      </c>
    </row>
    <row r="24" spans="1:27" ht="31.5" customHeight="1">
      <c r="A24" s="251" t="s">
        <v>164</v>
      </c>
      <c r="B24" s="293">
        <v>11.216242914159578</v>
      </c>
      <c r="C24" s="292">
        <v>12.1</v>
      </c>
      <c r="D24" s="292">
        <v>11.9</v>
      </c>
      <c r="E24" s="292">
        <v>11.813946619999999</v>
      </c>
      <c r="F24" s="292">
        <v>12.015243549999999</v>
      </c>
      <c r="G24" s="292">
        <v>12.163177810000001</v>
      </c>
      <c r="H24" s="292">
        <v>11.237609859999999</v>
      </c>
      <c r="I24" s="292">
        <v>10.50571871</v>
      </c>
      <c r="J24" s="292">
        <v>10.057684610000001</v>
      </c>
      <c r="K24" s="292">
        <v>9.4054401700000003</v>
      </c>
      <c r="L24" s="292">
        <v>9.9112241999999995</v>
      </c>
      <c r="M24" s="292">
        <v>8.552114821590612</v>
      </c>
      <c r="N24" s="292">
        <v>8.8184453422638036</v>
      </c>
      <c r="O24" s="293">
        <v>8.8806994163161228</v>
      </c>
      <c r="P24" s="292">
        <v>8.13671448935402</v>
      </c>
      <c r="Q24" s="292">
        <v>8.8054862206960003</v>
      </c>
      <c r="R24" s="275">
        <v>8.5924000100000004</v>
      </c>
      <c r="S24" s="271">
        <v>8.3507822600000008</v>
      </c>
      <c r="T24" s="271">
        <v>8.4608382330295893</v>
      </c>
      <c r="U24" s="271">
        <v>8.9997808391318141</v>
      </c>
      <c r="V24" s="271">
        <v>9.4178524222702791</v>
      </c>
      <c r="W24" s="271">
        <v>9.3557455605195994</v>
      </c>
      <c r="X24" s="271">
        <v>9.1510303793596641</v>
      </c>
      <c r="Y24" s="237" t="s">
        <v>162</v>
      </c>
      <c r="Z24" s="283" t="s">
        <v>85</v>
      </c>
      <c r="AA24" s="283" t="s">
        <v>85</v>
      </c>
    </row>
    <row r="25" spans="1:27" ht="18" customHeight="1">
      <c r="A25" s="261" t="s">
        <v>100</v>
      </c>
      <c r="B25" s="250">
        <v>13.753116236172557</v>
      </c>
      <c r="C25" s="249">
        <v>15.601728959916306</v>
      </c>
      <c r="D25" s="249">
        <v>15.006062242771966</v>
      </c>
      <c r="E25" s="249">
        <v>15.039843919076853</v>
      </c>
      <c r="F25" s="249">
        <v>15.454938716731345</v>
      </c>
      <c r="G25" s="249">
        <v>15.619691044224334</v>
      </c>
      <c r="H25" s="249">
        <v>14.311181188119109</v>
      </c>
      <c r="I25" s="249">
        <v>13.722420529921381</v>
      </c>
      <c r="J25" s="249">
        <v>13.291299904224237</v>
      </c>
      <c r="K25" s="259">
        <v>12.646022397921957</v>
      </c>
      <c r="L25" s="259">
        <v>12.999452422746547</v>
      </c>
      <c r="M25" s="259">
        <v>11.794292544527869</v>
      </c>
      <c r="N25" s="285">
        <v>11.952528843898031</v>
      </c>
      <c r="O25" s="284">
        <v>12.325472127017033</v>
      </c>
      <c r="P25" s="285">
        <v>10.979877790368231</v>
      </c>
      <c r="Q25" s="285">
        <v>11.867292087536855</v>
      </c>
      <c r="R25" s="285">
        <v>11.857876558381614</v>
      </c>
      <c r="S25" s="287">
        <v>11.785810457822615</v>
      </c>
      <c r="T25" s="287">
        <v>11.434892120847937</v>
      </c>
      <c r="U25" s="287">
        <v>11.852591924631486</v>
      </c>
      <c r="V25" s="246">
        <v>12.601024398857506</v>
      </c>
      <c r="W25" s="246">
        <v>11.871966629987778</v>
      </c>
      <c r="X25" s="246">
        <v>11.811120685527603</v>
      </c>
      <c r="Y25" s="237" t="s">
        <v>85</v>
      </c>
      <c r="Z25" s="283" t="s">
        <v>85</v>
      </c>
      <c r="AA25" s="283" t="s">
        <v>85</v>
      </c>
    </row>
    <row r="26" spans="1:27" ht="18" customHeight="1">
      <c r="A26" s="257" t="s">
        <v>98</v>
      </c>
      <c r="B26" s="284">
        <v>34.293427018552357</v>
      </c>
      <c r="C26" s="285">
        <v>38.120542061145727</v>
      </c>
      <c r="D26" s="285">
        <v>33.931753316530454</v>
      </c>
      <c r="E26" s="285">
        <v>34.188380642805498</v>
      </c>
      <c r="F26" s="285">
        <v>34.270216727118452</v>
      </c>
      <c r="G26" s="285">
        <v>34.15198338818513</v>
      </c>
      <c r="H26" s="285">
        <v>33.1374282276972</v>
      </c>
      <c r="I26" s="285">
        <v>30.120869054578257</v>
      </c>
      <c r="J26" s="285">
        <v>29.02097202783802</v>
      </c>
      <c r="K26" s="285">
        <v>26.093722541723523</v>
      </c>
      <c r="L26" s="285">
        <v>27.259131680524018</v>
      </c>
      <c r="M26" s="285">
        <v>26.029655294128549</v>
      </c>
      <c r="N26" s="285">
        <v>25.763005814624478</v>
      </c>
      <c r="O26" s="284">
        <v>24.296136696521202</v>
      </c>
      <c r="P26" s="285">
        <v>20.156082005719817</v>
      </c>
      <c r="Q26" s="285">
        <v>22.912477995251674</v>
      </c>
      <c r="R26" s="285">
        <v>24.992306441193442</v>
      </c>
      <c r="S26" s="287">
        <v>22.86685797334334</v>
      </c>
      <c r="T26" s="287">
        <v>24.058329890491819</v>
      </c>
      <c r="U26" s="287">
        <v>23.95511165944804</v>
      </c>
      <c r="V26" s="287">
        <v>24.195125212542546</v>
      </c>
      <c r="W26" s="246">
        <v>25.067826397851071</v>
      </c>
      <c r="X26" s="246">
        <v>21.461823329577243</v>
      </c>
      <c r="Y26" s="237" t="s">
        <v>162</v>
      </c>
      <c r="Z26" s="283" t="s">
        <v>85</v>
      </c>
      <c r="AA26" s="283"/>
    </row>
    <row r="27" spans="1:27" ht="18" customHeight="1">
      <c r="A27" s="257" t="s">
        <v>99</v>
      </c>
      <c r="B27" s="284">
        <v>8.9342160911680075</v>
      </c>
      <c r="C27" s="285">
        <v>10.524873067587274</v>
      </c>
      <c r="D27" s="285">
        <v>10.864662042716798</v>
      </c>
      <c r="E27" s="285">
        <v>10.774349986413302</v>
      </c>
      <c r="F27" s="285">
        <v>11.23727809095003</v>
      </c>
      <c r="G27" s="285">
        <v>11.420626422770864</v>
      </c>
      <c r="H27" s="285">
        <v>9.9465219340545374</v>
      </c>
      <c r="I27" s="285">
        <v>9.8528497307398961</v>
      </c>
      <c r="J27" s="285">
        <v>9.5133609840655904</v>
      </c>
      <c r="K27" s="285">
        <v>9.4051399507503195</v>
      </c>
      <c r="L27" s="285">
        <v>9.4883000291732493</v>
      </c>
      <c r="M27" s="285">
        <v>8.3053706433901109</v>
      </c>
      <c r="N27" s="285">
        <v>8.4906886007773341</v>
      </c>
      <c r="O27" s="284">
        <v>9.3204096204979248</v>
      </c>
      <c r="P27" s="285">
        <v>8.7187566317529814</v>
      </c>
      <c r="Q27" s="285">
        <v>9.105828995245222</v>
      </c>
      <c r="R27" s="285">
        <v>8.7113222900477236</v>
      </c>
      <c r="S27" s="287">
        <v>9.1373206648846832</v>
      </c>
      <c r="T27" s="287">
        <v>8.4066109343710167</v>
      </c>
      <c r="U27" s="287">
        <v>8.981733823506346</v>
      </c>
      <c r="V27" s="287">
        <v>9.8961480080298454</v>
      </c>
      <c r="W27" s="246">
        <v>8.8620434220508937</v>
      </c>
      <c r="X27" s="246">
        <v>9.5763601548795201</v>
      </c>
      <c r="Y27" s="237" t="s">
        <v>85</v>
      </c>
      <c r="Z27" s="283" t="s">
        <v>85</v>
      </c>
      <c r="AA27" s="283"/>
    </row>
    <row r="28" spans="1:27" ht="18" customHeight="1">
      <c r="A28" s="256" t="s">
        <v>101</v>
      </c>
      <c r="B28" s="248">
        <v>8.6876535194009712</v>
      </c>
      <c r="C28" s="247">
        <v>8.4597141252508905</v>
      </c>
      <c r="D28" s="247">
        <v>8.8205666388835144</v>
      </c>
      <c r="E28" s="247">
        <v>8.637457832231501</v>
      </c>
      <c r="F28" s="247">
        <v>8.6212051718332141</v>
      </c>
      <c r="G28" s="247">
        <v>8.7627496560122236</v>
      </c>
      <c r="H28" s="247">
        <v>8.2090664812043403</v>
      </c>
      <c r="I28" s="247">
        <v>7.3570800710193884</v>
      </c>
      <c r="J28" s="247">
        <v>6.8825087183947424</v>
      </c>
      <c r="K28" s="254">
        <v>6.2171225159230641</v>
      </c>
      <c r="L28" s="254">
        <v>6.8853549611761853</v>
      </c>
      <c r="M28" s="254">
        <v>5.3639424658939667</v>
      </c>
      <c r="N28" s="285">
        <v>5.7346755876908047</v>
      </c>
      <c r="O28" s="284">
        <v>5.4622126542420784</v>
      </c>
      <c r="P28" s="285">
        <v>5.3213667753925424</v>
      </c>
      <c r="Q28" s="285">
        <v>5.7861901654347356</v>
      </c>
      <c r="R28" s="285">
        <v>5.4146343326001478</v>
      </c>
      <c r="S28" s="285">
        <v>4.9823558637299987</v>
      </c>
      <c r="T28" s="285">
        <v>5.5219966617679566</v>
      </c>
      <c r="U28" s="285">
        <v>6.169543834136344</v>
      </c>
      <c r="V28" s="246">
        <v>6.2791403914345238</v>
      </c>
      <c r="W28" s="246">
        <v>6.8719199603908159</v>
      </c>
      <c r="X28" s="246">
        <v>6.5464720501710119</v>
      </c>
      <c r="Y28" s="237" t="s">
        <v>162</v>
      </c>
      <c r="Z28" s="283" t="s">
        <v>85</v>
      </c>
      <c r="AA28" s="283"/>
    </row>
    <row r="29" spans="1:27" ht="18" customHeight="1">
      <c r="A29" s="257" t="s">
        <v>98</v>
      </c>
      <c r="B29" s="284">
        <v>25.1381963410638</v>
      </c>
      <c r="C29" s="285">
        <v>25.150598230568253</v>
      </c>
      <c r="D29" s="285">
        <v>25.704155194465592</v>
      </c>
      <c r="E29" s="285">
        <v>22.796623545983056</v>
      </c>
      <c r="F29" s="285">
        <v>22.580183194814662</v>
      </c>
      <c r="G29" s="285">
        <v>22.663474129654688</v>
      </c>
      <c r="H29" s="285">
        <v>21.522995005384338</v>
      </c>
      <c r="I29" s="285">
        <v>19.868324681028408</v>
      </c>
      <c r="J29" s="285">
        <v>19.302832454849909</v>
      </c>
      <c r="K29" s="285">
        <v>15.853352794758937</v>
      </c>
      <c r="L29" s="285">
        <v>17.818007405569446</v>
      </c>
      <c r="M29" s="285">
        <v>14.155283219843829</v>
      </c>
      <c r="N29" s="285">
        <v>15.596732687484126</v>
      </c>
      <c r="O29" s="284">
        <v>14.381209232537984</v>
      </c>
      <c r="P29" s="285">
        <v>12.555752306442251</v>
      </c>
      <c r="Q29" s="285">
        <v>14.957619888563562</v>
      </c>
      <c r="R29" s="285">
        <v>13.890867388396432</v>
      </c>
      <c r="S29" s="287">
        <v>13.053322032075529</v>
      </c>
      <c r="T29" s="287">
        <v>14.068699480416484</v>
      </c>
      <c r="U29" s="287">
        <v>15.362016700965469</v>
      </c>
      <c r="V29" s="287">
        <v>16.273997740634901</v>
      </c>
      <c r="W29" s="246">
        <v>16.804182631079915</v>
      </c>
      <c r="X29" s="246">
        <v>15.527668315783623</v>
      </c>
      <c r="Y29" s="237" t="s">
        <v>162</v>
      </c>
      <c r="Z29" s="283" t="s">
        <v>85</v>
      </c>
      <c r="AA29" s="283"/>
    </row>
    <row r="30" spans="1:27" ht="18" customHeight="1">
      <c r="A30" s="252" t="s">
        <v>99</v>
      </c>
      <c r="B30" s="277">
        <v>4.8758624590057265</v>
      </c>
      <c r="C30" s="278">
        <v>4.81222230433566</v>
      </c>
      <c r="D30" s="278">
        <v>5.1367096634414944</v>
      </c>
      <c r="E30" s="278">
        <v>5.5376619552597903</v>
      </c>
      <c r="F30" s="278">
        <v>5.5520675139396838</v>
      </c>
      <c r="G30" s="278">
        <v>5.6982732677243986</v>
      </c>
      <c r="H30" s="278">
        <v>5.2344735232830457</v>
      </c>
      <c r="I30" s="278">
        <v>4.4699056108539157</v>
      </c>
      <c r="J30" s="278">
        <v>3.94042069819344</v>
      </c>
      <c r="K30" s="278">
        <v>3.9050924886088483</v>
      </c>
      <c r="L30" s="278">
        <v>4.2428200395830622</v>
      </c>
      <c r="M30" s="278">
        <v>3.2245705569716812</v>
      </c>
      <c r="N30" s="278">
        <v>3.3256222832182711</v>
      </c>
      <c r="O30" s="277">
        <v>3.3434830274173906</v>
      </c>
      <c r="P30" s="278">
        <v>3.6134376591585045</v>
      </c>
      <c r="Q30" s="278">
        <v>3.6397535088404709</v>
      </c>
      <c r="R30" s="278">
        <v>3.4739475973050151</v>
      </c>
      <c r="S30" s="280">
        <v>3.1533170441154947</v>
      </c>
      <c r="T30" s="280">
        <v>3.6014282328126308</v>
      </c>
      <c r="U30" s="280">
        <v>4.1684412968392879</v>
      </c>
      <c r="V30" s="280">
        <v>4.1368298764455451</v>
      </c>
      <c r="W30" s="197">
        <v>4.7556334947503123</v>
      </c>
      <c r="X30" s="197">
        <v>4.6495476772569049</v>
      </c>
      <c r="Y30" s="263" t="s">
        <v>85</v>
      </c>
      <c r="Z30" s="273" t="s">
        <v>162</v>
      </c>
      <c r="AA30" s="273"/>
    </row>
    <row r="31" spans="1:27" ht="34.5" customHeight="1">
      <c r="A31" s="230" t="s">
        <v>291</v>
      </c>
      <c r="B31" s="229"/>
      <c r="C31" s="228"/>
      <c r="D31" s="228"/>
      <c r="E31" s="228"/>
      <c r="F31" s="228"/>
      <c r="G31" s="228"/>
      <c r="H31" s="228"/>
      <c r="I31" s="228"/>
      <c r="J31" s="228"/>
      <c r="K31" s="228"/>
      <c r="L31" s="228"/>
      <c r="M31" s="228"/>
      <c r="N31" s="228"/>
      <c r="O31" s="227"/>
      <c r="P31" s="228"/>
      <c r="Q31" s="228"/>
      <c r="R31" s="228"/>
      <c r="S31" s="285"/>
      <c r="T31" s="285"/>
      <c r="U31" s="285"/>
      <c r="V31" s="285"/>
      <c r="W31" s="285"/>
      <c r="X31" s="285"/>
      <c r="Y31" s="226"/>
      <c r="Z31" s="226"/>
      <c r="AA31" s="226"/>
    </row>
    <row r="32" spans="1:27" ht="18" customHeight="1">
      <c r="A32" s="261" t="s">
        <v>292</v>
      </c>
      <c r="B32" s="235">
        <v>4922</v>
      </c>
      <c r="C32" s="234">
        <v>4333</v>
      </c>
      <c r="D32" s="234">
        <v>5940</v>
      </c>
      <c r="E32" s="234">
        <v>9105</v>
      </c>
      <c r="F32" s="234">
        <v>10603</v>
      </c>
      <c r="G32" s="234">
        <v>11055</v>
      </c>
      <c r="H32" s="234">
        <v>12711</v>
      </c>
      <c r="I32" s="234">
        <v>13446</v>
      </c>
      <c r="J32" s="234">
        <v>13248</v>
      </c>
      <c r="K32" s="234">
        <v>13120</v>
      </c>
      <c r="L32" s="234">
        <v>12919</v>
      </c>
      <c r="M32" s="234">
        <v>11798</v>
      </c>
      <c r="N32" s="234">
        <v>12318</v>
      </c>
      <c r="O32" s="235">
        <v>12173</v>
      </c>
      <c r="P32" s="234">
        <v>9612</v>
      </c>
      <c r="Q32" s="234">
        <v>9941</v>
      </c>
      <c r="R32" s="234">
        <v>8836</v>
      </c>
      <c r="S32" s="234">
        <v>9313</v>
      </c>
      <c r="T32" s="233">
        <v>9772</v>
      </c>
      <c r="U32" s="233">
        <v>9575</v>
      </c>
      <c r="V32" s="233">
        <v>9012</v>
      </c>
      <c r="W32" s="233">
        <v>8686</v>
      </c>
      <c r="X32" s="233">
        <v>3348</v>
      </c>
      <c r="Y32" s="244"/>
      <c r="Z32" s="244"/>
      <c r="AA32" s="243"/>
    </row>
    <row r="33" spans="1:27" ht="18" customHeight="1">
      <c r="A33" s="257" t="s">
        <v>98</v>
      </c>
      <c r="B33" s="232">
        <v>640</v>
      </c>
      <c r="C33" s="233">
        <v>511</v>
      </c>
      <c r="D33" s="233">
        <v>696</v>
      </c>
      <c r="E33" s="233">
        <v>1106</v>
      </c>
      <c r="F33" s="233">
        <v>1324</v>
      </c>
      <c r="G33" s="233">
        <v>1392</v>
      </c>
      <c r="H33" s="233">
        <v>1574</v>
      </c>
      <c r="I33" s="233">
        <v>1636</v>
      </c>
      <c r="J33" s="233">
        <v>1701</v>
      </c>
      <c r="K33" s="233">
        <v>1681</v>
      </c>
      <c r="L33" s="233">
        <v>1670</v>
      </c>
      <c r="M33" s="233">
        <v>1577</v>
      </c>
      <c r="N33" s="233">
        <v>1676</v>
      </c>
      <c r="O33" s="232">
        <v>1645</v>
      </c>
      <c r="P33" s="233">
        <v>1240</v>
      </c>
      <c r="Q33" s="233">
        <v>1266</v>
      </c>
      <c r="R33" s="233">
        <v>1037</v>
      </c>
      <c r="S33" s="234">
        <v>1091</v>
      </c>
      <c r="T33" s="233">
        <v>1157</v>
      </c>
      <c r="U33" s="233">
        <v>1090</v>
      </c>
      <c r="V33" s="233">
        <v>959</v>
      </c>
      <c r="W33" s="233">
        <v>946</v>
      </c>
      <c r="X33" s="233">
        <v>363</v>
      </c>
      <c r="Y33" s="244"/>
      <c r="Z33" s="244"/>
      <c r="AA33" s="243"/>
    </row>
    <row r="34" spans="1:27" ht="18" customHeight="1">
      <c r="A34" s="257" t="s">
        <v>99</v>
      </c>
      <c r="B34" s="232">
        <v>4282</v>
      </c>
      <c r="C34" s="233">
        <v>3822</v>
      </c>
      <c r="D34" s="233">
        <v>5368</v>
      </c>
      <c r="E34" s="233">
        <v>7988</v>
      </c>
      <c r="F34" s="233">
        <v>9279</v>
      </c>
      <c r="G34" s="233">
        <v>9663</v>
      </c>
      <c r="H34" s="233">
        <v>11137</v>
      </c>
      <c r="I34" s="233">
        <v>11810</v>
      </c>
      <c r="J34" s="233">
        <v>11547</v>
      </c>
      <c r="K34" s="233">
        <v>11439</v>
      </c>
      <c r="L34" s="233">
        <v>11249</v>
      </c>
      <c r="M34" s="233">
        <v>10221</v>
      </c>
      <c r="N34" s="233">
        <v>10642</v>
      </c>
      <c r="O34" s="232">
        <v>10528</v>
      </c>
      <c r="P34" s="233">
        <v>8372</v>
      </c>
      <c r="Q34" s="233">
        <v>8675</v>
      </c>
      <c r="R34" s="233">
        <v>7799</v>
      </c>
      <c r="S34" s="234">
        <v>8222</v>
      </c>
      <c r="T34" s="233">
        <v>8615</v>
      </c>
      <c r="U34" s="233">
        <v>8485</v>
      </c>
      <c r="V34" s="233">
        <v>8053</v>
      </c>
      <c r="W34" s="233">
        <v>7740</v>
      </c>
      <c r="X34" s="233">
        <v>2985</v>
      </c>
      <c r="Y34" s="244"/>
      <c r="Z34" s="244"/>
      <c r="AA34" s="243"/>
    </row>
    <row r="35" spans="1:27" ht="27.75" customHeight="1">
      <c r="A35" s="257" t="s">
        <v>101</v>
      </c>
      <c r="B35" s="235">
        <v>5824</v>
      </c>
      <c r="C35" s="234">
        <v>5476</v>
      </c>
      <c r="D35" s="234">
        <v>6831</v>
      </c>
      <c r="E35" s="234">
        <v>10868</v>
      </c>
      <c r="F35" s="234">
        <v>12754</v>
      </c>
      <c r="G35" s="234">
        <v>13142</v>
      </c>
      <c r="H35" s="234">
        <v>15495</v>
      </c>
      <c r="I35" s="234">
        <v>16185</v>
      </c>
      <c r="J35" s="234">
        <v>15566</v>
      </c>
      <c r="K35" s="234">
        <v>15211</v>
      </c>
      <c r="L35" s="234">
        <v>15313</v>
      </c>
      <c r="M35" s="234">
        <v>14176</v>
      </c>
      <c r="N35" s="234">
        <v>14842</v>
      </c>
      <c r="O35" s="235">
        <v>14222</v>
      </c>
      <c r="P35" s="234">
        <v>11747</v>
      </c>
      <c r="Q35" s="234">
        <v>11750</v>
      </c>
      <c r="R35" s="234">
        <v>10839</v>
      </c>
      <c r="S35" s="234">
        <v>11372</v>
      </c>
      <c r="T35" s="233">
        <v>11569</v>
      </c>
      <c r="U35" s="233">
        <v>11161</v>
      </c>
      <c r="V35" s="233">
        <v>11075</v>
      </c>
      <c r="W35" s="233">
        <v>10544</v>
      </c>
      <c r="X35" s="233">
        <v>3849</v>
      </c>
      <c r="Y35" s="244"/>
      <c r="Z35" s="244"/>
      <c r="AA35" s="243"/>
    </row>
    <row r="36" spans="1:27" ht="18" customHeight="1">
      <c r="A36" s="257" t="s">
        <v>98</v>
      </c>
      <c r="B36" s="232">
        <v>780</v>
      </c>
      <c r="C36" s="233">
        <v>735</v>
      </c>
      <c r="D36" s="233">
        <v>821</v>
      </c>
      <c r="E36" s="233">
        <v>1371</v>
      </c>
      <c r="F36" s="233">
        <v>1616</v>
      </c>
      <c r="G36" s="233">
        <v>1652</v>
      </c>
      <c r="H36" s="233">
        <v>1933</v>
      </c>
      <c r="I36" s="233">
        <v>2029</v>
      </c>
      <c r="J36" s="233">
        <v>1944</v>
      </c>
      <c r="K36" s="233">
        <v>1996</v>
      </c>
      <c r="L36" s="233">
        <v>1954</v>
      </c>
      <c r="M36" s="233">
        <v>1815</v>
      </c>
      <c r="N36" s="233">
        <v>1946</v>
      </c>
      <c r="O36" s="232">
        <v>1827</v>
      </c>
      <c r="P36" s="233">
        <v>1443</v>
      </c>
      <c r="Q36" s="233">
        <v>1422</v>
      </c>
      <c r="R36" s="233">
        <v>1259</v>
      </c>
      <c r="S36" s="234">
        <v>1288</v>
      </c>
      <c r="T36" s="233">
        <v>1300</v>
      </c>
      <c r="U36" s="233">
        <v>1121</v>
      </c>
      <c r="V36" s="233">
        <v>1090</v>
      </c>
      <c r="W36" s="233">
        <v>1012</v>
      </c>
      <c r="X36" s="233">
        <v>351</v>
      </c>
      <c r="Y36" s="244"/>
      <c r="Z36" s="244"/>
      <c r="AA36" s="243"/>
    </row>
    <row r="37" spans="1:27" ht="18" customHeight="1">
      <c r="A37" s="257" t="s">
        <v>99</v>
      </c>
      <c r="B37" s="232">
        <v>5044</v>
      </c>
      <c r="C37" s="233">
        <v>4741</v>
      </c>
      <c r="D37" s="233">
        <v>6133</v>
      </c>
      <c r="E37" s="233">
        <v>9490</v>
      </c>
      <c r="F37" s="233">
        <v>11138</v>
      </c>
      <c r="G37" s="233">
        <v>11490</v>
      </c>
      <c r="H37" s="233">
        <v>13562</v>
      </c>
      <c r="I37" s="233">
        <v>14156</v>
      </c>
      <c r="J37" s="233">
        <v>13622</v>
      </c>
      <c r="K37" s="233">
        <v>13215</v>
      </c>
      <c r="L37" s="233">
        <v>13359</v>
      </c>
      <c r="M37" s="233">
        <v>12361</v>
      </c>
      <c r="N37" s="233">
        <v>12896</v>
      </c>
      <c r="O37" s="232">
        <v>12395</v>
      </c>
      <c r="P37" s="233">
        <v>10304</v>
      </c>
      <c r="Q37" s="233">
        <v>10328</v>
      </c>
      <c r="R37" s="233">
        <v>9580</v>
      </c>
      <c r="S37" s="234">
        <v>10084</v>
      </c>
      <c r="T37" s="233">
        <v>10269</v>
      </c>
      <c r="U37" s="233">
        <v>10040</v>
      </c>
      <c r="V37" s="233">
        <v>9985</v>
      </c>
      <c r="W37" s="233">
        <v>9532</v>
      </c>
      <c r="X37" s="233">
        <v>3498</v>
      </c>
      <c r="Y37" s="244"/>
      <c r="Z37" s="244"/>
      <c r="AA37" s="243"/>
    </row>
  </sheetData>
  <hyperlinks>
    <hyperlink ref="A6" location="'Table of contents'!A1" display="Link to table of contents" xr:uid="{D4DA9904-C862-4D40-9651-312E57E820C7}"/>
    <hyperlink ref="A4" location="'Section 3 Notes'!A1" display="Link to Notes page" xr:uid="{1907FBCA-5824-4A3F-89C2-8C097580D6B2}"/>
  </hyperlink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C9D8B-1C6C-4FAD-82C2-AD407CC82E89}">
  <dimension ref="A1:Z25"/>
  <sheetViews>
    <sheetView showGridLines="0" zoomScaleNormal="100" workbookViewId="0"/>
  </sheetViews>
  <sheetFormatPr baseColWidth="10" defaultColWidth="8.85546875" defaultRowHeight="15" customHeight="1"/>
  <cols>
    <col min="1" max="1" width="38.140625" customWidth="1"/>
    <col min="2" max="23" width="12.7109375" customWidth="1"/>
    <col min="24" max="26" width="17.140625" customWidth="1"/>
    <col min="27" max="27" width="8.85546875" customWidth="1"/>
  </cols>
  <sheetData>
    <row r="1" spans="1:26" ht="18">
      <c r="A1" s="115" t="s">
        <v>563</v>
      </c>
      <c r="B1" s="314"/>
      <c r="C1" s="314"/>
      <c r="D1" s="314"/>
      <c r="E1" s="314"/>
      <c r="F1" s="312"/>
      <c r="G1" s="312"/>
      <c r="H1" s="312"/>
      <c r="I1" s="18"/>
      <c r="J1" s="18"/>
      <c r="K1" s="18"/>
      <c r="L1" s="18"/>
      <c r="M1" s="18"/>
      <c r="N1" s="18"/>
      <c r="O1" s="18"/>
      <c r="P1" s="18"/>
      <c r="Q1" s="18"/>
      <c r="R1" s="18"/>
      <c r="S1" s="18"/>
      <c r="T1" s="18"/>
      <c r="U1" s="18"/>
      <c r="V1" s="18"/>
      <c r="W1" s="18"/>
      <c r="X1" s="18"/>
      <c r="Y1" s="18"/>
      <c r="Z1" s="18"/>
    </row>
    <row r="2" spans="1:26" ht="16">
      <c r="A2" s="116" t="s">
        <v>516</v>
      </c>
      <c r="B2" s="314"/>
      <c r="C2" s="314"/>
      <c r="D2" s="314"/>
      <c r="E2" s="314"/>
      <c r="F2" s="312"/>
      <c r="G2" s="312"/>
      <c r="H2" s="312"/>
      <c r="I2" s="18"/>
      <c r="J2" s="18"/>
      <c r="K2" s="18"/>
      <c r="L2" s="18"/>
      <c r="M2" s="18"/>
      <c r="N2" s="18"/>
      <c r="O2" s="18"/>
      <c r="P2" s="18"/>
      <c r="Q2" s="18"/>
      <c r="R2" s="18"/>
      <c r="S2" s="18"/>
      <c r="T2" s="18"/>
      <c r="U2" s="18"/>
      <c r="V2" s="18"/>
      <c r="W2" s="18"/>
      <c r="X2" s="18"/>
      <c r="Y2" s="18"/>
      <c r="Z2" s="18"/>
    </row>
    <row r="3" spans="1:26" ht="16">
      <c r="A3" s="149" t="s">
        <v>0</v>
      </c>
      <c r="B3" s="314"/>
      <c r="C3" s="314"/>
      <c r="D3" s="314"/>
      <c r="E3" s="314"/>
      <c r="F3" s="312"/>
      <c r="G3" s="312"/>
      <c r="H3" s="312"/>
      <c r="I3" s="18"/>
      <c r="J3" s="18"/>
      <c r="K3" s="18"/>
      <c r="L3" s="18"/>
      <c r="M3" s="18"/>
      <c r="N3" s="18"/>
      <c r="O3" s="18"/>
      <c r="P3" s="18"/>
      <c r="Q3" s="18"/>
      <c r="R3" s="18"/>
      <c r="S3" s="18"/>
      <c r="T3" s="18"/>
      <c r="U3" s="18"/>
      <c r="V3" s="18"/>
      <c r="W3" s="18"/>
      <c r="X3" s="18"/>
      <c r="Y3" s="18"/>
      <c r="Z3" s="18"/>
    </row>
    <row r="4" spans="1:26" ht="16">
      <c r="A4" s="486" t="s">
        <v>1</v>
      </c>
      <c r="B4" s="314"/>
      <c r="C4" s="314"/>
      <c r="D4" s="314"/>
      <c r="E4" s="314"/>
      <c r="F4" s="312"/>
      <c r="G4" s="312"/>
      <c r="H4" s="312"/>
      <c r="I4" s="18"/>
      <c r="J4" s="18"/>
      <c r="K4" s="18"/>
      <c r="L4" s="18"/>
      <c r="M4" s="18"/>
      <c r="N4" s="18"/>
      <c r="O4" s="18"/>
      <c r="P4" s="18"/>
      <c r="Q4" s="18"/>
      <c r="R4" s="18"/>
      <c r="S4" s="18"/>
      <c r="T4" s="18"/>
      <c r="U4" s="18"/>
      <c r="V4" s="18"/>
      <c r="W4" s="18"/>
      <c r="X4" s="18"/>
      <c r="Y4" s="18"/>
      <c r="Z4" s="18"/>
    </row>
    <row r="5" spans="1:26" ht="16">
      <c r="A5" s="4" t="s">
        <v>321</v>
      </c>
      <c r="B5" s="314"/>
      <c r="C5" s="314"/>
      <c r="D5" s="314"/>
      <c r="E5" s="314"/>
      <c r="F5" s="312"/>
      <c r="G5" s="312"/>
      <c r="H5" s="312"/>
      <c r="I5" s="18"/>
      <c r="J5" s="18"/>
      <c r="K5" s="18"/>
      <c r="L5" s="18"/>
      <c r="M5" s="18"/>
      <c r="N5" s="18"/>
      <c r="O5" s="18"/>
      <c r="P5" s="18"/>
      <c r="Q5" s="18"/>
      <c r="R5" s="18"/>
      <c r="S5" s="18"/>
      <c r="T5" s="18"/>
      <c r="U5" s="18"/>
      <c r="V5" s="18"/>
      <c r="W5" s="18"/>
      <c r="X5" s="18"/>
      <c r="Y5" s="18"/>
      <c r="Z5" s="18"/>
    </row>
    <row r="6" spans="1:26" ht="16">
      <c r="A6" s="148" t="s">
        <v>2</v>
      </c>
      <c r="B6" s="311"/>
      <c r="C6" s="311"/>
      <c r="D6" s="311"/>
      <c r="E6" s="310"/>
      <c r="F6" s="312"/>
      <c r="G6" s="312"/>
      <c r="H6" s="312"/>
      <c r="I6" s="18"/>
      <c r="J6" s="18"/>
      <c r="K6" s="18"/>
      <c r="L6" s="18"/>
      <c r="M6" s="18"/>
      <c r="N6" s="18"/>
      <c r="O6" s="18"/>
      <c r="P6" s="18"/>
      <c r="Q6" s="18"/>
      <c r="R6" s="18"/>
      <c r="S6" s="18"/>
      <c r="T6" s="18"/>
      <c r="U6" s="18"/>
      <c r="V6" s="18"/>
      <c r="W6" s="18"/>
      <c r="X6" s="18"/>
      <c r="Y6" s="18"/>
      <c r="Z6" s="18"/>
    </row>
    <row r="7" spans="1:26" ht="16">
      <c r="A7" s="149" t="s">
        <v>3</v>
      </c>
      <c r="B7" s="309"/>
      <c r="C7" s="309"/>
      <c r="D7" s="309"/>
      <c r="E7" s="315"/>
      <c r="F7" s="312"/>
      <c r="G7" s="312"/>
      <c r="H7" s="312"/>
      <c r="I7" s="18"/>
      <c r="J7" s="18"/>
      <c r="K7" s="18"/>
      <c r="L7" s="18"/>
      <c r="M7" s="18"/>
      <c r="N7" s="18"/>
      <c r="O7" s="18"/>
      <c r="P7" s="18"/>
      <c r="Q7" s="18"/>
      <c r="R7" s="18"/>
      <c r="S7" s="18"/>
      <c r="T7" s="18"/>
      <c r="U7" s="18"/>
      <c r="V7" s="18"/>
      <c r="W7" s="18"/>
      <c r="X7" s="18"/>
      <c r="Y7" s="18"/>
      <c r="Z7" s="18"/>
    </row>
    <row r="8" spans="1:26" ht="16">
      <c r="A8" s="149"/>
      <c r="B8" s="309"/>
      <c r="C8" s="309"/>
      <c r="D8" s="309"/>
      <c r="E8" s="315"/>
      <c r="F8" s="312"/>
      <c r="G8" s="312"/>
      <c r="H8" s="312"/>
      <c r="I8" s="18"/>
      <c r="J8" s="18"/>
      <c r="K8" s="18"/>
      <c r="L8" s="18"/>
      <c r="M8" s="18"/>
      <c r="N8" s="18"/>
      <c r="O8" s="18"/>
      <c r="P8" s="18"/>
      <c r="Q8" s="18"/>
      <c r="R8" s="18"/>
      <c r="S8" s="18"/>
      <c r="T8" s="18"/>
      <c r="U8" s="18"/>
      <c r="V8" s="18"/>
      <c r="W8" s="18"/>
      <c r="X8" s="18"/>
      <c r="Y8" s="18"/>
      <c r="Z8" s="18"/>
    </row>
    <row r="9" spans="1:26" ht="51" customHeight="1">
      <c r="A9" s="242" t="s">
        <v>127</v>
      </c>
      <c r="B9" s="412" t="s">
        <v>283</v>
      </c>
      <c r="C9" s="412" t="s">
        <v>284</v>
      </c>
      <c r="D9" s="412" t="s">
        <v>285</v>
      </c>
      <c r="E9" s="412" t="s">
        <v>286</v>
      </c>
      <c r="F9" s="412" t="s">
        <v>128</v>
      </c>
      <c r="G9" s="412" t="s">
        <v>129</v>
      </c>
      <c r="H9" s="412" t="s">
        <v>130</v>
      </c>
      <c r="I9" s="412" t="s">
        <v>131</v>
      </c>
      <c r="J9" s="412" t="s">
        <v>132</v>
      </c>
      <c r="K9" s="412" t="s">
        <v>133</v>
      </c>
      <c r="L9" s="412" t="s">
        <v>134</v>
      </c>
      <c r="M9" s="412" t="s">
        <v>135</v>
      </c>
      <c r="N9" s="411" t="s">
        <v>136</v>
      </c>
      <c r="O9" s="412" t="s">
        <v>149</v>
      </c>
      <c r="P9" s="412" t="s">
        <v>137</v>
      </c>
      <c r="Q9" s="412" t="s">
        <v>4</v>
      </c>
      <c r="R9" s="412" t="s">
        <v>5</v>
      </c>
      <c r="S9" s="412" t="s">
        <v>6</v>
      </c>
      <c r="T9" s="412" t="s">
        <v>7</v>
      </c>
      <c r="U9" s="412" t="s">
        <v>8</v>
      </c>
      <c r="V9" s="412" t="s">
        <v>9</v>
      </c>
      <c r="W9" s="412" t="s">
        <v>492</v>
      </c>
      <c r="X9" s="412" t="s">
        <v>517</v>
      </c>
      <c r="Y9" s="412" t="s">
        <v>289</v>
      </c>
      <c r="Z9" s="412" t="s">
        <v>290</v>
      </c>
    </row>
    <row r="10" spans="1:26" ht="24.75" customHeight="1">
      <c r="A10" s="294" t="s">
        <v>24</v>
      </c>
      <c r="B10" s="293">
        <v>10.243012004214719</v>
      </c>
      <c r="C10" s="292">
        <v>10.5</v>
      </c>
      <c r="D10" s="292">
        <v>10.472753559999999</v>
      </c>
      <c r="E10" s="292">
        <v>10.7094468</v>
      </c>
      <c r="F10" s="292">
        <v>10.613885489999999</v>
      </c>
      <c r="G10" s="292">
        <v>9.6311286500000008</v>
      </c>
      <c r="H10" s="292">
        <v>8.7493385299999993</v>
      </c>
      <c r="I10" s="292">
        <v>8.2405602499999997</v>
      </c>
      <c r="J10" s="292">
        <v>7.4790616700000001</v>
      </c>
      <c r="K10" s="292">
        <v>7.7722527399999999</v>
      </c>
      <c r="L10" s="292">
        <v>6.5549385239427442</v>
      </c>
      <c r="M10" s="292">
        <v>6.7025178099999998</v>
      </c>
      <c r="N10" s="293">
        <v>6.8272939719264887</v>
      </c>
      <c r="O10" s="292">
        <v>6.2850604800000003</v>
      </c>
      <c r="P10" s="292">
        <v>6.5856285100000003</v>
      </c>
      <c r="Q10" s="291">
        <v>6.6890552999999997</v>
      </c>
      <c r="R10" s="291">
        <v>6.4733419400000001</v>
      </c>
      <c r="S10" s="291">
        <v>6.5995485075564178</v>
      </c>
      <c r="T10" s="291">
        <v>7.1794868888682464</v>
      </c>
      <c r="U10" s="291">
        <v>7.6246129350993384</v>
      </c>
      <c r="V10" s="291">
        <v>7.7557184628051461</v>
      </c>
      <c r="W10" s="291">
        <v>7.4015531600755873</v>
      </c>
      <c r="X10" s="237" t="s">
        <v>162</v>
      </c>
      <c r="Y10" s="237" t="s">
        <v>85</v>
      </c>
      <c r="Z10" s="237" t="s">
        <v>85</v>
      </c>
    </row>
    <row r="11" spans="1:26" ht="15.75" customHeight="1">
      <c r="A11" s="223" t="s">
        <v>202</v>
      </c>
      <c r="B11" s="288">
        <v>6.5185183615409592</v>
      </c>
      <c r="C11" s="287">
        <v>6.7232287848283443</v>
      </c>
      <c r="D11" s="287">
        <v>6.6474453942331255</v>
      </c>
      <c r="E11" s="287">
        <v>6.9849223911078822</v>
      </c>
      <c r="F11" s="287">
        <v>7.0500683560737247</v>
      </c>
      <c r="G11" s="287">
        <v>6.2646300414503111</v>
      </c>
      <c r="H11" s="287">
        <v>5.8885540608095246</v>
      </c>
      <c r="I11" s="287">
        <v>5.3279832903976017</v>
      </c>
      <c r="J11" s="286">
        <v>5.045879192069191</v>
      </c>
      <c r="K11" s="286">
        <v>5.2861937076370564</v>
      </c>
      <c r="L11" s="286">
        <v>4.6318418677641828</v>
      </c>
      <c r="M11" s="285">
        <v>4.5197561760103913</v>
      </c>
      <c r="N11" s="284">
        <v>4.9106852455540135</v>
      </c>
      <c r="O11" s="285">
        <v>4.5981373321825227</v>
      </c>
      <c r="P11" s="285">
        <v>4.7181351884868441</v>
      </c>
      <c r="Q11" s="285">
        <v>4.5985196197417748</v>
      </c>
      <c r="R11" s="287">
        <v>4.5435737820654012</v>
      </c>
      <c r="S11" s="287">
        <v>5.0750227003922515</v>
      </c>
      <c r="T11" s="287">
        <v>5.4062473281625723</v>
      </c>
      <c r="U11" s="287">
        <v>5.7637389418844247</v>
      </c>
      <c r="V11" s="287">
        <v>5.9006979879459127</v>
      </c>
      <c r="W11" s="286">
        <v>5.960835897307164</v>
      </c>
      <c r="X11" s="237" t="s">
        <v>85</v>
      </c>
      <c r="Y11" s="237" t="s">
        <v>85</v>
      </c>
      <c r="Z11" s="237" t="s">
        <v>85</v>
      </c>
    </row>
    <row r="12" spans="1:26" ht="15.75" customHeight="1">
      <c r="A12" s="241" t="s">
        <v>211</v>
      </c>
      <c r="B12" s="288">
        <v>22.787468198323531</v>
      </c>
      <c r="C12" s="287">
        <v>21.796041718956452</v>
      </c>
      <c r="D12" s="287">
        <v>22.849536269671411</v>
      </c>
      <c r="E12" s="287">
        <v>23.243712429066083</v>
      </c>
      <c r="F12" s="287">
        <v>21.958194011819387</v>
      </c>
      <c r="G12" s="287">
        <v>21.548484465490365</v>
      </c>
      <c r="H12" s="287">
        <v>19.309233261727076</v>
      </c>
      <c r="I12" s="287">
        <v>18.613870560800869</v>
      </c>
      <c r="J12" s="286">
        <v>17.25015193357418</v>
      </c>
      <c r="K12" s="286">
        <v>16.590045785648368</v>
      </c>
      <c r="L12" s="286">
        <v>14.090555743483684</v>
      </c>
      <c r="M12" s="285">
        <v>16.305346199789277</v>
      </c>
      <c r="N12" s="284">
        <v>14.363941228560021</v>
      </c>
      <c r="O12" s="285">
        <v>14.076129106113624</v>
      </c>
      <c r="P12" s="285">
        <v>15.525090095493878</v>
      </c>
      <c r="Q12" s="285">
        <v>18.570561682569469</v>
      </c>
      <c r="R12" s="287">
        <v>17.534451226357731</v>
      </c>
      <c r="S12" s="287">
        <v>16.932378622320801</v>
      </c>
      <c r="T12" s="287">
        <v>18.428070140575272</v>
      </c>
      <c r="U12" s="287">
        <v>22.837888344330999</v>
      </c>
      <c r="V12" s="287">
        <v>24.147273774389472</v>
      </c>
      <c r="W12" s="286">
        <v>23.317548909266151</v>
      </c>
      <c r="X12" s="237" t="s">
        <v>85</v>
      </c>
      <c r="Y12" s="237" t="s">
        <v>162</v>
      </c>
      <c r="Z12" s="237" t="s">
        <v>85</v>
      </c>
    </row>
    <row r="13" spans="1:26" ht="15.75" customHeight="1">
      <c r="A13" s="282" t="s">
        <v>212</v>
      </c>
      <c r="B13" s="281">
        <v>36.719374699671761</v>
      </c>
      <c r="C13" s="280">
        <v>34.872033519165207</v>
      </c>
      <c r="D13" s="280">
        <v>33.416976230252381</v>
      </c>
      <c r="E13" s="280">
        <v>32.38365912261991</v>
      </c>
      <c r="F13" s="280">
        <v>32.567751071566271</v>
      </c>
      <c r="G13" s="280">
        <v>32.394709984253417</v>
      </c>
      <c r="H13" s="280">
        <v>30.073325744245878</v>
      </c>
      <c r="I13" s="280">
        <v>30.701866322568456</v>
      </c>
      <c r="J13" s="279">
        <v>23.650294019802242</v>
      </c>
      <c r="K13" s="279">
        <v>27.160125067163882</v>
      </c>
      <c r="L13" s="279">
        <v>23.121880408394169</v>
      </c>
      <c r="M13" s="278">
        <v>25.602672093513885</v>
      </c>
      <c r="N13" s="277">
        <v>24.93172943040058</v>
      </c>
      <c r="O13" s="278">
        <v>23.001721182784479</v>
      </c>
      <c r="P13" s="278">
        <v>24.074491066024464</v>
      </c>
      <c r="Q13" s="278">
        <v>27.867883791363983</v>
      </c>
      <c r="R13" s="280">
        <v>25.909086834422183</v>
      </c>
      <c r="S13" s="280">
        <v>26.259708950205457</v>
      </c>
      <c r="T13" s="280">
        <v>33.130257464364121</v>
      </c>
      <c r="U13" s="280">
        <v>33.433136325050313</v>
      </c>
      <c r="V13" s="280">
        <v>34.30352763665104</v>
      </c>
      <c r="W13" s="279">
        <v>33.88467623112706</v>
      </c>
      <c r="X13" s="263" t="s">
        <v>85</v>
      </c>
      <c r="Y13" s="263" t="s">
        <v>85</v>
      </c>
      <c r="Z13" s="263" t="s">
        <v>85</v>
      </c>
    </row>
    <row r="14" spans="1:26" ht="31.5" customHeight="1">
      <c r="A14" s="276" t="s">
        <v>163</v>
      </c>
      <c r="B14" s="293">
        <v>2.6654050858241298</v>
      </c>
      <c r="C14" s="292">
        <v>3.2</v>
      </c>
      <c r="D14" s="292">
        <v>3.10516287</v>
      </c>
      <c r="E14" s="292">
        <v>3.2630110299999999</v>
      </c>
      <c r="F14" s="292">
        <v>3.4375850200000002</v>
      </c>
      <c r="G14" s="292">
        <v>3.2303070599999999</v>
      </c>
      <c r="H14" s="292">
        <v>3.43558298</v>
      </c>
      <c r="I14" s="292">
        <v>3.4118515700000001</v>
      </c>
      <c r="J14" s="292">
        <v>3.0031711900000002</v>
      </c>
      <c r="K14" s="292">
        <v>3.6439640099999999</v>
      </c>
      <c r="L14" s="292">
        <v>3.0168201519991693</v>
      </c>
      <c r="M14" s="292">
        <v>2.8993167099999999</v>
      </c>
      <c r="N14" s="293">
        <v>2.9263707463115476</v>
      </c>
      <c r="O14" s="292">
        <v>2.5447915600000002</v>
      </c>
      <c r="P14" s="292">
        <v>3.1372334500000001</v>
      </c>
      <c r="Q14" s="275">
        <v>3.1746354499999998</v>
      </c>
      <c r="R14" s="275">
        <v>2.9843513000000002</v>
      </c>
      <c r="S14" s="291">
        <v>3.00721078791954</v>
      </c>
      <c r="T14" s="291">
        <v>3.4592623123674859</v>
      </c>
      <c r="U14" s="291">
        <v>3.7283030471782093</v>
      </c>
      <c r="V14" s="291">
        <v>3.3811800230342075</v>
      </c>
      <c r="W14" s="291">
        <v>2.6532065833123974</v>
      </c>
      <c r="X14" s="237" t="s">
        <v>85</v>
      </c>
      <c r="Y14" s="283" t="s">
        <v>85</v>
      </c>
      <c r="Z14" s="283" t="s">
        <v>162</v>
      </c>
    </row>
    <row r="15" spans="1:26" ht="15.75" customHeight="1">
      <c r="A15" s="223" t="s">
        <v>202</v>
      </c>
      <c r="B15" s="288">
        <v>1.4329906974040107</v>
      </c>
      <c r="C15" s="287">
        <v>1.7353900809431759</v>
      </c>
      <c r="D15" s="287">
        <v>1.3626405173697964</v>
      </c>
      <c r="E15" s="287">
        <v>1.6248776492157848</v>
      </c>
      <c r="F15" s="287">
        <v>1.757904503951633</v>
      </c>
      <c r="G15" s="287">
        <v>1.6245728269685387</v>
      </c>
      <c r="H15" s="287">
        <v>1.9719944697421825</v>
      </c>
      <c r="I15" s="287">
        <v>1.8133517554716321</v>
      </c>
      <c r="J15" s="286">
        <v>1.639923922986315</v>
      </c>
      <c r="K15" s="286">
        <v>2.1154262835653381</v>
      </c>
      <c r="L15" s="286">
        <v>1.6652331880285067</v>
      </c>
      <c r="M15" s="285">
        <v>1.5678752195580963</v>
      </c>
      <c r="N15" s="284">
        <v>1.8753091901893535</v>
      </c>
      <c r="O15" s="285">
        <v>1.5707652343661886</v>
      </c>
      <c r="P15" s="285">
        <v>2.0489090574870237</v>
      </c>
      <c r="Q15" s="285">
        <v>1.7738547844109298</v>
      </c>
      <c r="R15" s="287">
        <v>1.6926665075173206</v>
      </c>
      <c r="S15" s="287">
        <v>1.9936786914813385</v>
      </c>
      <c r="T15" s="287">
        <v>2.1003480667388152</v>
      </c>
      <c r="U15" s="287">
        <v>2.3332352989217249</v>
      </c>
      <c r="V15" s="287">
        <v>2.1685669936810195</v>
      </c>
      <c r="W15" s="287">
        <v>2.197030486735887</v>
      </c>
      <c r="X15" s="237" t="s">
        <v>162</v>
      </c>
      <c r="Y15" s="237" t="s">
        <v>85</v>
      </c>
      <c r="Z15" s="237" t="s">
        <v>85</v>
      </c>
    </row>
    <row r="16" spans="1:26" ht="15.75" customHeight="1">
      <c r="A16" s="241" t="s">
        <v>211</v>
      </c>
      <c r="B16" s="288">
        <v>5.8561511079749335</v>
      </c>
      <c r="C16" s="287">
        <v>7.3476827781319258</v>
      </c>
      <c r="D16" s="287">
        <v>8.5175358382962667</v>
      </c>
      <c r="E16" s="287">
        <v>7.8494367873337456</v>
      </c>
      <c r="F16" s="287">
        <v>7.8094074126074453</v>
      </c>
      <c r="G16" s="287">
        <v>9.2378104491044954</v>
      </c>
      <c r="H16" s="287">
        <v>8.0587677627117245</v>
      </c>
      <c r="I16" s="287">
        <v>8.5447175031132154</v>
      </c>
      <c r="J16" s="286">
        <v>7.930626076275554</v>
      </c>
      <c r="K16" s="286">
        <v>8.6465943509032783</v>
      </c>
      <c r="L16" s="286">
        <v>8.8665170304275271</v>
      </c>
      <c r="M16" s="285">
        <v>8.9922043836283656</v>
      </c>
      <c r="N16" s="284">
        <v>6.4998512644441941</v>
      </c>
      <c r="O16" s="285">
        <v>6.8203386559335222</v>
      </c>
      <c r="P16" s="285">
        <v>7.3747576284707046</v>
      </c>
      <c r="Q16" s="285">
        <v>10.740283786853816</v>
      </c>
      <c r="R16" s="287">
        <v>10.032229756459902</v>
      </c>
      <c r="S16" s="287">
        <v>9.1007661019701729</v>
      </c>
      <c r="T16" s="287">
        <v>12.374790004301344</v>
      </c>
      <c r="U16" s="287">
        <v>14.988936437771788</v>
      </c>
      <c r="V16" s="287">
        <v>13.730132069322062</v>
      </c>
      <c r="W16" s="287">
        <v>9.1498256663953992</v>
      </c>
      <c r="X16" s="237" t="s">
        <v>85</v>
      </c>
      <c r="Y16" s="237" t="s">
        <v>85</v>
      </c>
      <c r="Z16" s="237" t="s">
        <v>85</v>
      </c>
    </row>
    <row r="17" spans="1:26" ht="15.75" customHeight="1">
      <c r="A17" s="282" t="s">
        <v>212</v>
      </c>
      <c r="B17" s="281">
        <v>14.200779278827344</v>
      </c>
      <c r="C17" s="280">
        <v>14.211595344846659</v>
      </c>
      <c r="D17" s="280">
        <v>14.200449333287974</v>
      </c>
      <c r="E17" s="280">
        <v>15.297119931346693</v>
      </c>
      <c r="F17" s="280">
        <v>16.620478200861506</v>
      </c>
      <c r="G17" s="280">
        <v>13.065025899832428</v>
      </c>
      <c r="H17" s="280">
        <v>16.583397731547908</v>
      </c>
      <c r="I17" s="280">
        <v>17.519312448642115</v>
      </c>
      <c r="J17" s="279">
        <v>13.754291697402902</v>
      </c>
      <c r="K17" s="279">
        <v>16.906922342729366</v>
      </c>
      <c r="L17" s="279">
        <v>12.84027850037557</v>
      </c>
      <c r="M17" s="278">
        <v>13.510675505724398</v>
      </c>
      <c r="N17" s="277">
        <v>15.0539376519723</v>
      </c>
      <c r="O17" s="278">
        <v>13.203763790341608</v>
      </c>
      <c r="P17" s="278">
        <v>17.134054021727348</v>
      </c>
      <c r="Q17" s="278">
        <v>19.12153791475307</v>
      </c>
      <c r="R17" s="280">
        <v>17.580637736523084</v>
      </c>
      <c r="S17" s="280">
        <v>19.979960669019619</v>
      </c>
      <c r="T17" s="280">
        <v>22.315147774377962</v>
      </c>
      <c r="U17" s="280">
        <v>24.470366854055218</v>
      </c>
      <c r="V17" s="280">
        <v>22.949817495440559</v>
      </c>
      <c r="W17" s="280">
        <v>15.618757448613124</v>
      </c>
      <c r="X17" s="263" t="s">
        <v>85</v>
      </c>
      <c r="Y17" s="263" t="s">
        <v>85</v>
      </c>
      <c r="Z17" s="263" t="s">
        <v>85</v>
      </c>
    </row>
    <row r="18" spans="1:26" ht="29.25" customHeight="1">
      <c r="A18" s="276" t="s">
        <v>164</v>
      </c>
      <c r="B18" s="293">
        <v>11.96483798115621</v>
      </c>
      <c r="C18" s="292">
        <v>11.9</v>
      </c>
      <c r="D18" s="292">
        <v>11.813946619999999</v>
      </c>
      <c r="E18" s="292">
        <v>12.015243549999999</v>
      </c>
      <c r="F18" s="292">
        <v>12.163177810000001</v>
      </c>
      <c r="G18" s="292">
        <v>11.237609859999999</v>
      </c>
      <c r="H18" s="292">
        <v>10.50571871</v>
      </c>
      <c r="I18" s="292">
        <v>10.057684610000001</v>
      </c>
      <c r="J18" s="292">
        <v>9.4054401700000003</v>
      </c>
      <c r="K18" s="292">
        <v>9.9112241999999995</v>
      </c>
      <c r="L18" s="292">
        <v>8.552114821590612</v>
      </c>
      <c r="M18" s="291">
        <v>8.8184453422638036</v>
      </c>
      <c r="N18" s="290">
        <v>8.8816201473063163</v>
      </c>
      <c r="O18" s="291">
        <v>8.13671448935402</v>
      </c>
      <c r="P18" s="291">
        <v>8.8054862206960003</v>
      </c>
      <c r="Q18" s="271">
        <v>8.5924000100000004</v>
      </c>
      <c r="R18" s="271">
        <v>8.3507822600000008</v>
      </c>
      <c r="S18" s="271">
        <v>8.4608382330295893</v>
      </c>
      <c r="T18" s="271">
        <v>8.9997808391318141</v>
      </c>
      <c r="U18" s="271">
        <v>9.4178524222702791</v>
      </c>
      <c r="V18" s="271">
        <v>9.3557455605195994</v>
      </c>
      <c r="W18" s="271">
        <v>9.1510303793596641</v>
      </c>
      <c r="X18" s="237" t="s">
        <v>162</v>
      </c>
      <c r="Y18" s="283" t="s">
        <v>85</v>
      </c>
      <c r="Z18" s="283" t="s">
        <v>85</v>
      </c>
    </row>
    <row r="19" spans="1:26" ht="15.75" customHeight="1">
      <c r="A19" s="223" t="s">
        <v>202</v>
      </c>
      <c r="B19" s="288">
        <v>7.8504673662357156</v>
      </c>
      <c r="C19" s="287">
        <v>7.6478695440382234</v>
      </c>
      <c r="D19" s="287">
        <v>7.575657635197107</v>
      </c>
      <c r="E19" s="287">
        <v>7.9025102095717932</v>
      </c>
      <c r="F19" s="287">
        <v>8.1145240759655106</v>
      </c>
      <c r="G19" s="287">
        <v>7.3519530989479405</v>
      </c>
      <c r="H19" s="287">
        <v>7.1337389671823033</v>
      </c>
      <c r="I19" s="287">
        <v>6.6050222296771839</v>
      </c>
      <c r="J19" s="286">
        <v>6.3081378298400201</v>
      </c>
      <c r="K19" s="286">
        <v>6.7727597194747871</v>
      </c>
      <c r="L19" s="286">
        <v>6.0100741169643959</v>
      </c>
      <c r="M19" s="286">
        <v>5.9729366822820182</v>
      </c>
      <c r="N19" s="270">
        <v>6.458527118120279</v>
      </c>
      <c r="O19" s="286">
        <v>6.0141820592226862</v>
      </c>
      <c r="P19" s="286">
        <v>6.514148032480918</v>
      </c>
      <c r="Q19" s="286">
        <v>6.1998931215223738</v>
      </c>
      <c r="R19" s="287">
        <v>5.9985003263513326</v>
      </c>
      <c r="S19" s="287">
        <v>6.5847304594905207</v>
      </c>
      <c r="T19" s="287">
        <v>6.8849585622456964</v>
      </c>
      <c r="U19" s="287">
        <v>7.0934202397044048</v>
      </c>
      <c r="V19" s="287">
        <v>7.1934101795914476</v>
      </c>
      <c r="W19" s="287">
        <v>7.6097203772960835</v>
      </c>
      <c r="X19" s="237" t="s">
        <v>85</v>
      </c>
      <c r="Y19" s="237" t="s">
        <v>85</v>
      </c>
      <c r="Z19" s="237" t="s">
        <v>85</v>
      </c>
    </row>
    <row r="20" spans="1:26" ht="15.75" customHeight="1">
      <c r="A20" s="241" t="s">
        <v>211</v>
      </c>
      <c r="B20" s="288">
        <v>26.040474562902038</v>
      </c>
      <c r="C20" s="287">
        <v>25.46439556830083</v>
      </c>
      <c r="D20" s="287">
        <v>25.640595768594622</v>
      </c>
      <c r="E20" s="287">
        <v>25.849363825923135</v>
      </c>
      <c r="F20" s="287">
        <v>24.743983862507214</v>
      </c>
      <c r="G20" s="287">
        <v>25.20728091946803</v>
      </c>
      <c r="H20" s="287">
        <v>22.963020621678801</v>
      </c>
      <c r="I20" s="287">
        <v>22.377014445352703</v>
      </c>
      <c r="J20" s="286">
        <v>21.458747522241925</v>
      </c>
      <c r="K20" s="286">
        <v>21.2400396295265</v>
      </c>
      <c r="L20" s="286">
        <v>18.43111556974894</v>
      </c>
      <c r="M20" s="286">
        <v>21.228973129013426</v>
      </c>
      <c r="N20" s="270">
        <v>18.83711783671054</v>
      </c>
      <c r="O20" s="286">
        <v>17.853237693133508</v>
      </c>
      <c r="P20" s="286">
        <v>19.197777933208037</v>
      </c>
      <c r="Q20" s="286">
        <v>22.09897257580047</v>
      </c>
      <c r="R20" s="287">
        <v>21.906231127915554</v>
      </c>
      <c r="S20" s="287">
        <v>20.906286291720818</v>
      </c>
      <c r="T20" s="287">
        <v>22.340638646119647</v>
      </c>
      <c r="U20" s="287">
        <v>28.578443410291371</v>
      </c>
      <c r="V20" s="287">
        <v>28.105032228657457</v>
      </c>
      <c r="W20" s="287">
        <v>28.230833080924754</v>
      </c>
      <c r="X20" s="237" t="s">
        <v>85</v>
      </c>
      <c r="Y20" s="237" t="s">
        <v>162</v>
      </c>
      <c r="Z20" s="237" t="s">
        <v>85</v>
      </c>
    </row>
    <row r="21" spans="1:26" ht="15.75" customHeight="1">
      <c r="A21" s="269" t="s">
        <v>212</v>
      </c>
      <c r="B21" s="281">
        <v>41.023720026724654</v>
      </c>
      <c r="C21" s="280">
        <v>38.290100155327913</v>
      </c>
      <c r="D21" s="280">
        <v>37.049610219709315</v>
      </c>
      <c r="E21" s="280">
        <v>36.078391263826582</v>
      </c>
      <c r="F21" s="280">
        <v>38.099427544432146</v>
      </c>
      <c r="G21" s="280">
        <v>36.784313853418737</v>
      </c>
      <c r="H21" s="280">
        <v>35.659640504375147</v>
      </c>
      <c r="I21" s="280">
        <v>36.744104037035854</v>
      </c>
      <c r="J21" s="280">
        <v>31.285472756611902</v>
      </c>
      <c r="K21" s="280">
        <v>34.008951767166742</v>
      </c>
      <c r="L21" s="279">
        <v>30.448814927621292</v>
      </c>
      <c r="M21" s="280">
        <v>33.578733743857718</v>
      </c>
      <c r="N21" s="281">
        <v>30.413395086287554</v>
      </c>
      <c r="O21" s="280">
        <v>29.746893064181165</v>
      </c>
      <c r="P21" s="280">
        <v>32.473694328213526</v>
      </c>
      <c r="Q21" s="280">
        <v>33.148971301487492</v>
      </c>
      <c r="R21" s="280">
        <v>32.230078182489954</v>
      </c>
      <c r="S21" s="280">
        <v>34.061651003174767</v>
      </c>
      <c r="T21" s="280">
        <v>40.169210159056313</v>
      </c>
      <c r="U21" s="280">
        <v>40.760337004315922</v>
      </c>
      <c r="V21" s="280">
        <v>42.514217298511035</v>
      </c>
      <c r="W21" s="280">
        <v>37.027163903231781</v>
      </c>
      <c r="X21" s="263" t="s">
        <v>85</v>
      </c>
      <c r="Y21" s="263" t="s">
        <v>85</v>
      </c>
      <c r="Z21" s="263" t="s">
        <v>85</v>
      </c>
    </row>
    <row r="22" spans="1:26" ht="21.75" customHeight="1">
      <c r="A22" s="289" t="s">
        <v>291</v>
      </c>
      <c r="B22" s="222"/>
      <c r="C22" s="221"/>
      <c r="D22" s="221"/>
      <c r="E22" s="221"/>
      <c r="F22" s="221"/>
      <c r="G22" s="221"/>
      <c r="H22" s="221"/>
      <c r="I22" s="221"/>
      <c r="J22" s="221"/>
      <c r="K22" s="221"/>
      <c r="L22" s="221"/>
      <c r="M22" s="221"/>
      <c r="N22" s="222"/>
      <c r="O22" s="221"/>
      <c r="P22" s="221"/>
      <c r="Q22" s="221"/>
      <c r="R22" s="285"/>
      <c r="S22" s="285"/>
      <c r="T22" s="285"/>
      <c r="U22" s="285"/>
      <c r="V22" s="285"/>
      <c r="W22" s="285"/>
      <c r="X22" s="220"/>
      <c r="Y22" s="220"/>
      <c r="Z22" s="220"/>
    </row>
    <row r="23" spans="1:26" ht="15.75" customHeight="1">
      <c r="A23" s="223" t="s">
        <v>202</v>
      </c>
      <c r="B23" s="218">
        <v>8205</v>
      </c>
      <c r="C23" s="217">
        <v>10569</v>
      </c>
      <c r="D23" s="217">
        <v>16432</v>
      </c>
      <c r="E23" s="217">
        <v>19285</v>
      </c>
      <c r="F23" s="217">
        <v>20023</v>
      </c>
      <c r="G23" s="217">
        <v>23750</v>
      </c>
      <c r="H23" s="217">
        <v>25233</v>
      </c>
      <c r="I23" s="217">
        <v>24511</v>
      </c>
      <c r="J23" s="239">
        <v>24126</v>
      </c>
      <c r="K23" s="239">
        <v>24293</v>
      </c>
      <c r="L23" s="239">
        <v>22358</v>
      </c>
      <c r="M23" s="239">
        <v>23608</v>
      </c>
      <c r="N23" s="240">
        <v>22812</v>
      </c>
      <c r="O23" s="239">
        <v>18753</v>
      </c>
      <c r="P23" s="239">
        <v>19101</v>
      </c>
      <c r="Q23" s="239">
        <v>17576</v>
      </c>
      <c r="R23" s="266">
        <v>18554</v>
      </c>
      <c r="S23" s="239">
        <v>19403</v>
      </c>
      <c r="T23" s="239">
        <v>18933</v>
      </c>
      <c r="U23" s="239">
        <v>18571</v>
      </c>
      <c r="V23" s="239">
        <v>17814</v>
      </c>
      <c r="W23" s="239">
        <v>4782</v>
      </c>
      <c r="X23" s="216"/>
      <c r="Y23" s="216"/>
      <c r="Z23" s="219"/>
    </row>
    <row r="24" spans="1:26" ht="15.75" customHeight="1">
      <c r="A24" s="241" t="s">
        <v>211</v>
      </c>
      <c r="B24" s="218">
        <v>1243</v>
      </c>
      <c r="C24" s="217">
        <v>1712</v>
      </c>
      <c r="D24" s="217">
        <v>2741</v>
      </c>
      <c r="E24" s="217">
        <v>3127</v>
      </c>
      <c r="F24" s="217">
        <v>3240</v>
      </c>
      <c r="G24" s="217">
        <v>3492</v>
      </c>
      <c r="H24" s="217">
        <v>3406</v>
      </c>
      <c r="I24" s="217">
        <v>3375</v>
      </c>
      <c r="J24" s="239">
        <v>3308</v>
      </c>
      <c r="K24" s="239">
        <v>3091</v>
      </c>
      <c r="L24" s="239">
        <v>2916</v>
      </c>
      <c r="M24" s="239">
        <v>2913</v>
      </c>
      <c r="N24" s="240">
        <v>2954</v>
      </c>
      <c r="O24" s="239">
        <v>2181</v>
      </c>
      <c r="P24" s="239">
        <v>2134</v>
      </c>
      <c r="Q24" s="239">
        <v>1798</v>
      </c>
      <c r="R24" s="266">
        <v>1804</v>
      </c>
      <c r="S24" s="239">
        <v>1688</v>
      </c>
      <c r="T24" s="239">
        <v>1542</v>
      </c>
      <c r="U24" s="239">
        <v>1327</v>
      </c>
      <c r="V24" s="239">
        <v>1243</v>
      </c>
      <c r="W24" s="239">
        <v>418</v>
      </c>
      <c r="X24" s="216"/>
      <c r="Y24" s="216"/>
      <c r="Z24" s="219"/>
    </row>
    <row r="25" spans="1:26" ht="16.5" customHeight="1">
      <c r="A25" s="241" t="s">
        <v>212</v>
      </c>
      <c r="B25" s="218">
        <v>363</v>
      </c>
      <c r="C25" s="217">
        <v>490</v>
      </c>
      <c r="D25" s="217">
        <v>798</v>
      </c>
      <c r="E25" s="217">
        <v>942</v>
      </c>
      <c r="F25" s="217">
        <v>933</v>
      </c>
      <c r="G25" s="217">
        <v>962</v>
      </c>
      <c r="H25" s="217">
        <v>992</v>
      </c>
      <c r="I25" s="217">
        <v>927</v>
      </c>
      <c r="J25" s="239">
        <v>895</v>
      </c>
      <c r="K25" s="239">
        <v>848</v>
      </c>
      <c r="L25" s="239">
        <v>697</v>
      </c>
      <c r="M25" s="239">
        <v>638</v>
      </c>
      <c r="N25" s="240">
        <v>627</v>
      </c>
      <c r="O25" s="239">
        <v>425</v>
      </c>
      <c r="P25" s="239">
        <v>455</v>
      </c>
      <c r="Q25" s="239">
        <v>300</v>
      </c>
      <c r="R25" s="238">
        <v>324</v>
      </c>
      <c r="S25" s="239">
        <v>245</v>
      </c>
      <c r="T25" s="239">
        <v>260</v>
      </c>
      <c r="U25" s="239">
        <v>185</v>
      </c>
      <c r="V25" s="239">
        <v>171</v>
      </c>
      <c r="W25" s="239">
        <v>62</v>
      </c>
      <c r="X25" s="216"/>
      <c r="Y25" s="216"/>
      <c r="Z25" s="215"/>
    </row>
  </sheetData>
  <hyperlinks>
    <hyperlink ref="A6" location="'Table of contents'!A1" display="Link to table of contents" xr:uid="{63A18ECF-0838-46F3-A9E6-03D3C318A22C}"/>
    <hyperlink ref="A4" location="'Section 3 Notes'!A1" display="Link to Notes page" xr:uid="{C31C4E32-3F87-400C-A033-7ED5B6EC785C}"/>
  </hyperlink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CF9DC-C5DB-4B52-8159-B04829B18608}">
  <dimension ref="A1:Z29"/>
  <sheetViews>
    <sheetView showGridLines="0" zoomScaleNormal="100" workbookViewId="0"/>
  </sheetViews>
  <sheetFormatPr baseColWidth="10" defaultColWidth="8.85546875" defaultRowHeight="15" customHeight="1"/>
  <cols>
    <col min="1" max="1" width="38.140625" customWidth="1"/>
    <col min="2" max="23" width="12.7109375" customWidth="1"/>
    <col min="24" max="26" width="19.5703125" customWidth="1"/>
  </cols>
  <sheetData>
    <row r="1" spans="1:26" ht="18">
      <c r="A1" s="115" t="s">
        <v>564</v>
      </c>
      <c r="B1" s="314"/>
      <c r="C1" s="314"/>
      <c r="D1" s="314"/>
      <c r="E1" s="314"/>
      <c r="F1" s="312"/>
      <c r="G1" s="312"/>
      <c r="H1" s="312"/>
      <c r="I1" s="18"/>
      <c r="J1" s="18"/>
      <c r="K1" s="18"/>
      <c r="L1" s="18"/>
      <c r="M1" s="18"/>
      <c r="N1" s="18"/>
      <c r="O1" s="18"/>
      <c r="P1" s="18"/>
      <c r="Q1" s="18"/>
      <c r="R1" s="18"/>
      <c r="S1" s="18"/>
      <c r="T1" s="18"/>
      <c r="U1" s="18"/>
      <c r="V1" s="18"/>
      <c r="W1" s="18"/>
      <c r="X1" s="18"/>
      <c r="Y1" s="18"/>
      <c r="Z1" s="18"/>
    </row>
    <row r="2" spans="1:26" ht="16">
      <c r="A2" s="116" t="s">
        <v>516</v>
      </c>
      <c r="B2" s="314"/>
      <c r="C2" s="314"/>
      <c r="D2" s="314"/>
      <c r="E2" s="314"/>
      <c r="F2" s="312"/>
      <c r="G2" s="312"/>
      <c r="H2" s="312"/>
      <c r="I2" s="18"/>
      <c r="J2" s="18"/>
      <c r="K2" s="18"/>
      <c r="L2" s="18"/>
      <c r="M2" s="18"/>
      <c r="N2" s="18"/>
      <c r="O2" s="18"/>
      <c r="P2" s="18"/>
      <c r="Q2" s="18"/>
      <c r="R2" s="18"/>
      <c r="S2" s="18"/>
      <c r="T2" s="18"/>
      <c r="U2" s="18"/>
      <c r="V2" s="18"/>
      <c r="W2" s="18"/>
      <c r="X2" s="18"/>
      <c r="Y2" s="18"/>
      <c r="Z2" s="18"/>
    </row>
    <row r="3" spans="1:26" ht="16">
      <c r="A3" s="149" t="s">
        <v>0</v>
      </c>
      <c r="B3" s="314"/>
      <c r="C3" s="314"/>
      <c r="D3" s="314"/>
      <c r="E3" s="314"/>
      <c r="F3" s="312"/>
      <c r="G3" s="312"/>
      <c r="H3" s="312"/>
      <c r="I3" s="18"/>
      <c r="J3" s="18"/>
      <c r="K3" s="18"/>
      <c r="L3" s="18"/>
      <c r="M3" s="18"/>
      <c r="N3" s="18"/>
      <c r="O3" s="18"/>
      <c r="P3" s="18"/>
      <c r="Q3" s="18"/>
      <c r="R3" s="18"/>
      <c r="S3" s="18"/>
      <c r="T3" s="18"/>
      <c r="U3" s="18"/>
      <c r="V3" s="18"/>
      <c r="W3" s="18"/>
      <c r="X3" s="18"/>
      <c r="Y3" s="18"/>
      <c r="Z3" s="18"/>
    </row>
    <row r="4" spans="1:26" ht="16">
      <c r="A4" s="486" t="s">
        <v>1</v>
      </c>
      <c r="B4" s="314"/>
      <c r="C4" s="314"/>
      <c r="D4" s="314"/>
      <c r="E4" s="314"/>
      <c r="F4" s="312"/>
      <c r="G4" s="312"/>
      <c r="H4" s="312"/>
      <c r="I4" s="18"/>
      <c r="J4" s="18"/>
      <c r="K4" s="18"/>
      <c r="L4" s="18"/>
      <c r="M4" s="18"/>
      <c r="N4" s="18"/>
      <c r="O4" s="18"/>
      <c r="P4" s="18"/>
      <c r="Q4" s="18"/>
      <c r="R4" s="18"/>
      <c r="S4" s="18"/>
      <c r="T4" s="18"/>
      <c r="U4" s="18"/>
      <c r="V4" s="18"/>
      <c r="W4" s="18"/>
      <c r="X4" s="18"/>
      <c r="Y4" s="18"/>
      <c r="Z4" s="18"/>
    </row>
    <row r="5" spans="1:26" ht="16">
      <c r="A5" s="4" t="s">
        <v>321</v>
      </c>
      <c r="B5" s="314"/>
      <c r="C5" s="314"/>
      <c r="D5" s="314"/>
      <c r="E5" s="314"/>
      <c r="F5" s="312"/>
      <c r="G5" s="312"/>
      <c r="H5" s="312"/>
      <c r="I5" s="18"/>
      <c r="J5" s="18"/>
      <c r="K5" s="18"/>
      <c r="L5" s="18"/>
      <c r="M5" s="18"/>
      <c r="N5" s="18"/>
      <c r="O5" s="18"/>
      <c r="P5" s="18"/>
      <c r="Q5" s="18"/>
      <c r="R5" s="18"/>
      <c r="S5" s="18"/>
      <c r="T5" s="18"/>
      <c r="U5" s="18"/>
      <c r="V5" s="18"/>
      <c r="W5" s="18"/>
      <c r="X5" s="18"/>
      <c r="Y5" s="18"/>
      <c r="Z5" s="18"/>
    </row>
    <row r="6" spans="1:26" ht="16">
      <c r="A6" s="148" t="s">
        <v>2</v>
      </c>
      <c r="B6" s="311"/>
      <c r="C6" s="311"/>
      <c r="D6" s="311"/>
      <c r="E6" s="310"/>
      <c r="F6" s="312"/>
      <c r="G6" s="312"/>
      <c r="H6" s="312"/>
      <c r="I6" s="18"/>
      <c r="J6" s="18"/>
      <c r="K6" s="18"/>
      <c r="L6" s="18"/>
      <c r="M6" s="18"/>
      <c r="N6" s="18"/>
      <c r="O6" s="18"/>
      <c r="P6" s="18"/>
      <c r="Q6" s="18"/>
      <c r="R6" s="18"/>
      <c r="S6" s="18"/>
      <c r="T6" s="18"/>
      <c r="U6" s="18"/>
      <c r="V6" s="18"/>
      <c r="W6" s="18"/>
      <c r="X6" s="18"/>
      <c r="Y6" s="18"/>
      <c r="Z6" s="18"/>
    </row>
    <row r="7" spans="1:26" ht="16">
      <c r="A7" s="149" t="s">
        <v>3</v>
      </c>
      <c r="B7" s="309"/>
      <c r="C7" s="309"/>
      <c r="D7" s="309"/>
      <c r="E7" s="315"/>
      <c r="F7" s="312"/>
      <c r="G7" s="312"/>
      <c r="H7" s="312"/>
      <c r="I7" s="18"/>
      <c r="J7" s="18"/>
      <c r="K7" s="18"/>
      <c r="L7" s="18"/>
      <c r="M7" s="18"/>
      <c r="N7" s="18"/>
      <c r="O7" s="18"/>
      <c r="P7" s="18"/>
      <c r="Q7" s="18"/>
      <c r="R7" s="18"/>
      <c r="S7" s="18"/>
      <c r="T7" s="18"/>
      <c r="U7" s="18"/>
      <c r="V7" s="18"/>
      <c r="W7" s="18"/>
      <c r="X7" s="18"/>
      <c r="Y7" s="18"/>
      <c r="Z7" s="18"/>
    </row>
    <row r="8" spans="1:26" ht="16">
      <c r="A8" s="214"/>
      <c r="B8" s="213"/>
      <c r="C8" s="212"/>
      <c r="D8" s="212"/>
      <c r="E8" s="212"/>
      <c r="F8" s="212"/>
      <c r="G8" s="212"/>
      <c r="H8" s="212"/>
      <c r="I8" s="212"/>
      <c r="J8" s="212"/>
      <c r="K8" s="212"/>
      <c r="L8" s="212"/>
      <c r="M8" s="212"/>
      <c r="N8" s="211"/>
      <c r="O8" s="212"/>
      <c r="P8" s="212"/>
      <c r="Q8" s="212"/>
      <c r="R8" s="223"/>
      <c r="S8" s="223"/>
      <c r="T8" s="223"/>
      <c r="U8" s="212"/>
      <c r="V8" s="212"/>
      <c r="W8" s="212"/>
      <c r="X8" s="212"/>
      <c r="Y8" s="212"/>
      <c r="Z8" s="211"/>
    </row>
    <row r="9" spans="1:26" ht="43" customHeight="1">
      <c r="A9" s="242" t="s">
        <v>127</v>
      </c>
      <c r="B9" s="412" t="s">
        <v>283</v>
      </c>
      <c r="C9" s="412" t="s">
        <v>284</v>
      </c>
      <c r="D9" s="412" t="s">
        <v>285</v>
      </c>
      <c r="E9" s="412" t="s">
        <v>286</v>
      </c>
      <c r="F9" s="412" t="s">
        <v>128</v>
      </c>
      <c r="G9" s="412" t="s">
        <v>129</v>
      </c>
      <c r="H9" s="412" t="s">
        <v>130</v>
      </c>
      <c r="I9" s="412" t="s">
        <v>131</v>
      </c>
      <c r="J9" s="412" t="s">
        <v>132</v>
      </c>
      <c r="K9" s="412" t="s">
        <v>133</v>
      </c>
      <c r="L9" s="412" t="s">
        <v>134</v>
      </c>
      <c r="M9" s="412" t="s">
        <v>135</v>
      </c>
      <c r="N9" s="411" t="s">
        <v>136</v>
      </c>
      <c r="O9" s="412" t="s">
        <v>149</v>
      </c>
      <c r="P9" s="412" t="s">
        <v>137</v>
      </c>
      <c r="Q9" s="412" t="s">
        <v>4</v>
      </c>
      <c r="R9" s="412" t="s">
        <v>5</v>
      </c>
      <c r="S9" s="412" t="s">
        <v>6</v>
      </c>
      <c r="T9" s="412" t="s">
        <v>7</v>
      </c>
      <c r="U9" s="412" t="s">
        <v>8</v>
      </c>
      <c r="V9" s="412" t="s">
        <v>9</v>
      </c>
      <c r="W9" s="412" t="s">
        <v>492</v>
      </c>
      <c r="X9" s="412" t="s">
        <v>517</v>
      </c>
      <c r="Y9" s="412" t="s">
        <v>289</v>
      </c>
      <c r="Z9" s="412" t="s">
        <v>290</v>
      </c>
    </row>
    <row r="10" spans="1:26" ht="27.75" customHeight="1">
      <c r="A10" s="206" t="s">
        <v>24</v>
      </c>
      <c r="B10" s="293">
        <v>10.244117113655097</v>
      </c>
      <c r="C10" s="292">
        <v>10.5</v>
      </c>
      <c r="D10" s="292">
        <v>10.472753559999999</v>
      </c>
      <c r="E10" s="292">
        <v>10.7094468</v>
      </c>
      <c r="F10" s="292">
        <v>10.613885489999999</v>
      </c>
      <c r="G10" s="292">
        <v>9.6311286500000008</v>
      </c>
      <c r="H10" s="292">
        <v>8.7493385299999993</v>
      </c>
      <c r="I10" s="292">
        <v>8.2405602499999997</v>
      </c>
      <c r="J10" s="292">
        <v>7.4790616700000001</v>
      </c>
      <c r="K10" s="292">
        <v>7.7722527399999999</v>
      </c>
      <c r="L10" s="292">
        <v>6.5549385239427442</v>
      </c>
      <c r="M10" s="292">
        <v>6.7025178099999998</v>
      </c>
      <c r="N10" s="293">
        <v>6.8276746397604535</v>
      </c>
      <c r="O10" s="292">
        <v>6.2850604800000003</v>
      </c>
      <c r="P10" s="292">
        <v>6.5856285100000003</v>
      </c>
      <c r="Q10" s="291">
        <v>6.6890552999999997</v>
      </c>
      <c r="R10" s="291">
        <v>6.4733419400000001</v>
      </c>
      <c r="S10" s="291">
        <v>6.5995485075564178</v>
      </c>
      <c r="T10" s="291">
        <v>7.1794868888682464</v>
      </c>
      <c r="U10" s="291">
        <v>7.6246129350993384</v>
      </c>
      <c r="V10" s="291">
        <v>7.7557184628051461</v>
      </c>
      <c r="W10" s="291">
        <v>7.4015531600755873</v>
      </c>
      <c r="X10" s="237" t="s">
        <v>162</v>
      </c>
      <c r="Y10" s="237" t="s">
        <v>85</v>
      </c>
      <c r="Z10" s="237" t="s">
        <v>85</v>
      </c>
    </row>
    <row r="11" spans="1:26" ht="15.75" customHeight="1">
      <c r="A11" s="210" t="s">
        <v>202</v>
      </c>
      <c r="B11" s="209">
        <v>4.3547612506652147</v>
      </c>
      <c r="C11" s="208">
        <v>4.6107879370090545</v>
      </c>
      <c r="D11" s="208">
        <v>5.0388016348648508</v>
      </c>
      <c r="E11" s="208">
        <v>4.8761584522772532</v>
      </c>
      <c r="F11" s="208">
        <v>5.4225150181847424</v>
      </c>
      <c r="G11" s="208">
        <v>4.6919002490846209</v>
      </c>
      <c r="H11" s="208">
        <v>3.9572785797926198</v>
      </c>
      <c r="I11" s="208">
        <v>3.8271129308315333</v>
      </c>
      <c r="J11" s="207">
        <v>3.8555192881873599</v>
      </c>
      <c r="K11" s="207">
        <v>4.1211666059066525</v>
      </c>
      <c r="L11" s="207">
        <v>3.9883038576628076</v>
      </c>
      <c r="M11" s="285">
        <v>3.8419695818097641</v>
      </c>
      <c r="N11" s="284">
        <v>4.0250537662597479</v>
      </c>
      <c r="O11" s="285">
        <v>4.1159324801210682</v>
      </c>
      <c r="P11" s="285">
        <v>3.9526652820335997</v>
      </c>
      <c r="Q11" s="285">
        <v>3.903430516795408</v>
      </c>
      <c r="R11" s="287">
        <v>3.6200427760287694</v>
      </c>
      <c r="S11" s="285">
        <v>4.2542793788168449</v>
      </c>
      <c r="T11" s="285">
        <v>3.9603742448147412</v>
      </c>
      <c r="U11" s="286">
        <v>4.3247169915769152</v>
      </c>
      <c r="V11" s="286">
        <v>4.7281049475235637</v>
      </c>
      <c r="W11" s="286">
        <v>3.9589117206965221</v>
      </c>
      <c r="X11" s="237" t="s">
        <v>85</v>
      </c>
      <c r="Y11" s="237" t="s">
        <v>85</v>
      </c>
      <c r="Z11" s="237" t="s">
        <v>85</v>
      </c>
    </row>
    <row r="12" spans="1:26" ht="15.75" customHeight="1">
      <c r="A12" s="205" t="s">
        <v>211</v>
      </c>
      <c r="B12" s="209">
        <v>7.9974288222903551</v>
      </c>
      <c r="C12" s="208">
        <v>8.7909970230446621</v>
      </c>
      <c r="D12" s="208">
        <v>8.4423931192986306</v>
      </c>
      <c r="E12" s="208">
        <v>9.0122673920997762</v>
      </c>
      <c r="F12" s="208">
        <v>8.9745465349203233</v>
      </c>
      <c r="G12" s="208">
        <v>8.0650284743056702</v>
      </c>
      <c r="H12" s="208">
        <v>7.3732991027234807</v>
      </c>
      <c r="I12" s="208">
        <v>6.89542407133216</v>
      </c>
      <c r="J12" s="207">
        <v>5.8368202470742805</v>
      </c>
      <c r="K12" s="207">
        <v>6.1894760529806954</v>
      </c>
      <c r="L12" s="207">
        <v>5.3268440809879714</v>
      </c>
      <c r="M12" s="285">
        <v>5.7135801662268468</v>
      </c>
      <c r="N12" s="284">
        <v>6.0867856854827211</v>
      </c>
      <c r="O12" s="285">
        <v>5.5235391701570489</v>
      </c>
      <c r="P12" s="285">
        <v>6.2032070647539674</v>
      </c>
      <c r="Q12" s="285">
        <v>5.9627087994050898</v>
      </c>
      <c r="R12" s="287">
        <v>5.5350775878210818</v>
      </c>
      <c r="S12" s="285">
        <v>6.1936738551507124</v>
      </c>
      <c r="T12" s="285">
        <v>6.4526318700869982</v>
      </c>
      <c r="U12" s="286">
        <v>7.902854639371494</v>
      </c>
      <c r="V12" s="286">
        <v>7.5585408679652648</v>
      </c>
      <c r="W12" s="286">
        <v>7.6585162739048362</v>
      </c>
      <c r="X12" s="237" t="s">
        <v>85</v>
      </c>
      <c r="Y12" s="237" t="s">
        <v>85</v>
      </c>
      <c r="Z12" s="237" t="s">
        <v>85</v>
      </c>
    </row>
    <row r="13" spans="1:26" ht="15.75" customHeight="1">
      <c r="A13" s="210" t="s">
        <v>293</v>
      </c>
      <c r="B13" s="209">
        <v>14.097850660034414</v>
      </c>
      <c r="C13" s="208">
        <v>13.530142194460225</v>
      </c>
      <c r="D13" s="208">
        <v>13.588780646823992</v>
      </c>
      <c r="E13" s="208">
        <v>14.835880279506711</v>
      </c>
      <c r="F13" s="208">
        <v>14.225836632169447</v>
      </c>
      <c r="G13" s="208">
        <v>14.528187221637715</v>
      </c>
      <c r="H13" s="208">
        <v>12.322283991203658</v>
      </c>
      <c r="I13" s="208">
        <v>11.904783967415364</v>
      </c>
      <c r="J13" s="207">
        <v>11.482207694133139</v>
      </c>
      <c r="K13" s="207">
        <v>12.132639538832143</v>
      </c>
      <c r="L13" s="207">
        <v>9.7119263153702828</v>
      </c>
      <c r="M13" s="285">
        <v>10.181293930596404</v>
      </c>
      <c r="N13" s="284">
        <v>10.012075948954305</v>
      </c>
      <c r="O13" s="285">
        <v>9.4308188751106812</v>
      </c>
      <c r="P13" s="285">
        <v>9.6041919082303071</v>
      </c>
      <c r="Q13" s="285">
        <v>10.864088146054103</v>
      </c>
      <c r="R13" s="287">
        <v>10.882322415757789</v>
      </c>
      <c r="S13" s="285">
        <v>10.505735143197917</v>
      </c>
      <c r="T13" s="285">
        <v>12.962343001601182</v>
      </c>
      <c r="U13" s="286">
        <v>11.408698946480271</v>
      </c>
      <c r="V13" s="286">
        <v>13.750375382755454</v>
      </c>
      <c r="W13" s="286">
        <v>15.924736974551573</v>
      </c>
      <c r="X13" s="237" t="s">
        <v>85</v>
      </c>
      <c r="Y13" s="237" t="s">
        <v>162</v>
      </c>
      <c r="Z13" s="237" t="s">
        <v>85</v>
      </c>
    </row>
    <row r="14" spans="1:26" ht="15.75" customHeight="1">
      <c r="A14" s="204" t="s">
        <v>215</v>
      </c>
      <c r="B14" s="203">
        <v>29.629724898190023</v>
      </c>
      <c r="C14" s="202">
        <v>26.93841739983889</v>
      </c>
      <c r="D14" s="202">
        <v>26.974801779482366</v>
      </c>
      <c r="E14" s="202">
        <v>26.599798120767421</v>
      </c>
      <c r="F14" s="202">
        <v>25.382909335166666</v>
      </c>
      <c r="G14" s="202">
        <v>23.273287171311036</v>
      </c>
      <c r="H14" s="202">
        <v>23.05029961660216</v>
      </c>
      <c r="I14" s="202">
        <v>21.96700568345836</v>
      </c>
      <c r="J14" s="201">
        <v>19.218168781109501</v>
      </c>
      <c r="K14" s="201">
        <v>21.512995069744868</v>
      </c>
      <c r="L14" s="201">
        <v>18.023787721307698</v>
      </c>
      <c r="M14" s="278">
        <v>18.877938858873424</v>
      </c>
      <c r="N14" s="277">
        <v>18.901246674627487</v>
      </c>
      <c r="O14" s="278">
        <v>16.204543624538228</v>
      </c>
      <c r="P14" s="278">
        <v>19.021233482302389</v>
      </c>
      <c r="Q14" s="278">
        <v>20.491494754853996</v>
      </c>
      <c r="R14" s="280">
        <v>20.710307695216585</v>
      </c>
      <c r="S14" s="280">
        <v>16.024996666967102</v>
      </c>
      <c r="T14" s="280">
        <v>21.569839747153761</v>
      </c>
      <c r="U14" s="279">
        <v>25.119736013091718</v>
      </c>
      <c r="V14" s="279">
        <v>21.057098851861809</v>
      </c>
      <c r="W14" s="279">
        <v>22.310828569751809</v>
      </c>
      <c r="X14" s="263" t="s">
        <v>85</v>
      </c>
      <c r="Y14" s="263" t="s">
        <v>85</v>
      </c>
      <c r="Z14" s="263" t="s">
        <v>85</v>
      </c>
    </row>
    <row r="15" spans="1:26" ht="33.75" customHeight="1">
      <c r="A15" s="200" t="s">
        <v>163</v>
      </c>
      <c r="B15" s="293">
        <v>2.6656917456200668</v>
      </c>
      <c r="C15" s="292">
        <v>3.2</v>
      </c>
      <c r="D15" s="292">
        <v>3.10516287</v>
      </c>
      <c r="E15" s="292">
        <v>3.2630110299999999</v>
      </c>
      <c r="F15" s="292">
        <v>3.4375850200000002</v>
      </c>
      <c r="G15" s="292">
        <v>3.2303070599999999</v>
      </c>
      <c r="H15" s="292">
        <v>3.43558298</v>
      </c>
      <c r="I15" s="292">
        <v>3.4118515700000001</v>
      </c>
      <c r="J15" s="292">
        <v>3.0031711900000002</v>
      </c>
      <c r="K15" s="292">
        <v>3.6439640099999999</v>
      </c>
      <c r="L15" s="292">
        <v>3.0168201519991693</v>
      </c>
      <c r="M15" s="292">
        <v>2.8993167099999999</v>
      </c>
      <c r="N15" s="293">
        <v>2.9265340592427971</v>
      </c>
      <c r="O15" s="292">
        <v>2.5447915600000002</v>
      </c>
      <c r="P15" s="292">
        <v>3.1372334500000001</v>
      </c>
      <c r="Q15" s="275">
        <v>3.1746354499999998</v>
      </c>
      <c r="R15" s="275">
        <v>2.9843513000000002</v>
      </c>
      <c r="S15" s="291">
        <v>3.00721078791954</v>
      </c>
      <c r="T15" s="291">
        <v>3.4592623123674859</v>
      </c>
      <c r="U15" s="291">
        <v>3.7283030471782093</v>
      </c>
      <c r="V15" s="291">
        <v>3.3811800230342075</v>
      </c>
      <c r="W15" s="291">
        <v>2.6532065833123974</v>
      </c>
      <c r="X15" s="237" t="s">
        <v>85</v>
      </c>
      <c r="Y15" s="283" t="s">
        <v>85</v>
      </c>
      <c r="Z15" s="283" t="s">
        <v>162</v>
      </c>
    </row>
    <row r="16" spans="1:26" ht="15.75" customHeight="1">
      <c r="A16" s="210" t="s">
        <v>202</v>
      </c>
      <c r="B16" s="209">
        <v>0.95928129576259169</v>
      </c>
      <c r="C16" s="208">
        <v>1.2854952233934085</v>
      </c>
      <c r="D16" s="208">
        <v>0.97978723751622498</v>
      </c>
      <c r="E16" s="208">
        <v>1.0250750283886805</v>
      </c>
      <c r="F16" s="208">
        <v>1.1405590215236492</v>
      </c>
      <c r="G16" s="208">
        <v>1.0072354975455633</v>
      </c>
      <c r="H16" s="208">
        <v>1.060625141525291</v>
      </c>
      <c r="I16" s="208">
        <v>1.0444084044849904</v>
      </c>
      <c r="J16" s="207">
        <v>0.98767748978860226</v>
      </c>
      <c r="K16" s="207">
        <v>1.3211404499630293</v>
      </c>
      <c r="L16" s="207">
        <v>1.1062603628321925</v>
      </c>
      <c r="M16" s="285">
        <v>0.85052573380985375</v>
      </c>
      <c r="N16" s="284">
        <v>1.0384237829344136</v>
      </c>
      <c r="O16" s="285">
        <v>1.0691934846893145</v>
      </c>
      <c r="P16" s="285">
        <v>1.1345940579251821</v>
      </c>
      <c r="Q16" s="285">
        <v>0.73916590999713883</v>
      </c>
      <c r="R16" s="287">
        <v>1.0472075692754974</v>
      </c>
      <c r="S16" s="285">
        <v>1.0230731605970014</v>
      </c>
      <c r="T16" s="285">
        <v>1.0273906440279474</v>
      </c>
      <c r="U16" s="286">
        <v>1.0859891826708141</v>
      </c>
      <c r="V16" s="286">
        <v>0.9091592722408034</v>
      </c>
      <c r="W16" s="286">
        <v>0.80639204606025305</v>
      </c>
      <c r="X16" s="237" t="s">
        <v>85</v>
      </c>
      <c r="Y16" s="237" t="s">
        <v>85</v>
      </c>
      <c r="Z16" s="237" t="s">
        <v>85</v>
      </c>
    </row>
    <row r="17" spans="1:26" ht="15.75" customHeight="1">
      <c r="A17" s="205" t="s">
        <v>211</v>
      </c>
      <c r="B17" s="209">
        <v>1.7233965917079839</v>
      </c>
      <c r="C17" s="208">
        <v>2.0211907127209847</v>
      </c>
      <c r="D17" s="208">
        <v>1.8503823786235136</v>
      </c>
      <c r="E17" s="208">
        <v>2.1807977770766267</v>
      </c>
      <c r="F17" s="208">
        <v>2.3588588547317917</v>
      </c>
      <c r="G17" s="208">
        <v>2.4843152254132743</v>
      </c>
      <c r="H17" s="208">
        <v>2.4888631658357725</v>
      </c>
      <c r="I17" s="208">
        <v>2.2221610686281044</v>
      </c>
      <c r="J17" s="207">
        <v>2.0677887535331787</v>
      </c>
      <c r="K17" s="207">
        <v>2.5475224005737136</v>
      </c>
      <c r="L17" s="207">
        <v>2.3791928076518691</v>
      </c>
      <c r="M17" s="285">
        <v>2.4457474225111762</v>
      </c>
      <c r="N17" s="284">
        <v>2.6502863144746058</v>
      </c>
      <c r="O17" s="285">
        <v>1.7167907845533661</v>
      </c>
      <c r="P17" s="285">
        <v>2.567133802790456</v>
      </c>
      <c r="Q17" s="285">
        <v>3.1579030242203352</v>
      </c>
      <c r="R17" s="287">
        <v>2.2927392133737743</v>
      </c>
      <c r="S17" s="285">
        <v>2.5215256356437528</v>
      </c>
      <c r="T17" s="285">
        <v>2.6700405113254289</v>
      </c>
      <c r="U17" s="286">
        <v>3.5086871025320612</v>
      </c>
      <c r="V17" s="286">
        <v>3.0366785683021575</v>
      </c>
      <c r="W17" s="286">
        <v>3.2038889333210521</v>
      </c>
      <c r="X17" s="237" t="s">
        <v>162</v>
      </c>
      <c r="Y17" s="237" t="s">
        <v>85</v>
      </c>
      <c r="Z17" s="237" t="s">
        <v>85</v>
      </c>
    </row>
    <row r="18" spans="1:26" ht="15.75" customHeight="1">
      <c r="A18" s="210" t="s">
        <v>293</v>
      </c>
      <c r="B18" s="209">
        <v>3.4382450734647145</v>
      </c>
      <c r="C18" s="208">
        <v>4.2678433457875373</v>
      </c>
      <c r="D18" s="208">
        <v>4.2457784998471091</v>
      </c>
      <c r="E18" s="208">
        <v>4.9524381626596092</v>
      </c>
      <c r="F18" s="208">
        <v>5.3078111788765865</v>
      </c>
      <c r="G18" s="208">
        <v>5.1481129466670614</v>
      </c>
      <c r="H18" s="208">
        <v>4.9034855504504034</v>
      </c>
      <c r="I18" s="208">
        <v>5.5043823619394994</v>
      </c>
      <c r="J18" s="207">
        <v>5.0679213149896931</v>
      </c>
      <c r="K18" s="207">
        <v>5.9208090102208315</v>
      </c>
      <c r="L18" s="207">
        <v>5.1265112065934817</v>
      </c>
      <c r="M18" s="285">
        <v>5.5547369648344151</v>
      </c>
      <c r="N18" s="284">
        <v>5.0132704431823152</v>
      </c>
      <c r="O18" s="285">
        <v>5.0533285646094974</v>
      </c>
      <c r="P18" s="285">
        <v>5.2721128015702181</v>
      </c>
      <c r="Q18" s="285">
        <v>5.8675080516451477</v>
      </c>
      <c r="R18" s="287">
        <v>6.1102221854152852</v>
      </c>
      <c r="S18" s="285">
        <v>6.3394148751630297</v>
      </c>
      <c r="T18" s="285">
        <v>8.1201317997600295</v>
      </c>
      <c r="U18" s="286">
        <v>6.8777647727220073</v>
      </c>
      <c r="V18" s="286">
        <v>8.6220130482785837</v>
      </c>
      <c r="W18" s="286">
        <v>6.4622620586788431</v>
      </c>
      <c r="X18" s="237" t="s">
        <v>162</v>
      </c>
      <c r="Y18" s="237" t="s">
        <v>85</v>
      </c>
      <c r="Z18" s="237" t="s">
        <v>85</v>
      </c>
    </row>
    <row r="19" spans="1:26" ht="15.75" customHeight="1">
      <c r="A19" s="204" t="s">
        <v>215</v>
      </c>
      <c r="B19" s="203">
        <v>9.8773740881984171</v>
      </c>
      <c r="C19" s="202">
        <v>10.712179055068795</v>
      </c>
      <c r="D19" s="202">
        <v>11.062503955530001</v>
      </c>
      <c r="E19" s="202">
        <v>10.533673257313085</v>
      </c>
      <c r="F19" s="202">
        <v>10.574140089792794</v>
      </c>
      <c r="G19" s="202">
        <v>10.050126555050863</v>
      </c>
      <c r="H19" s="202">
        <v>12.022918137139463</v>
      </c>
      <c r="I19" s="202">
        <v>12.134475589525044</v>
      </c>
      <c r="J19" s="201">
        <v>10.002058146477969</v>
      </c>
      <c r="K19" s="202">
        <v>14.195287310139904</v>
      </c>
      <c r="L19" s="201">
        <v>10.931043506104499</v>
      </c>
      <c r="M19" s="278">
        <v>9.9437995855136361</v>
      </c>
      <c r="N19" s="277">
        <v>10.082228649203188</v>
      </c>
      <c r="O19" s="278">
        <v>9.9865955031057929</v>
      </c>
      <c r="P19" s="278">
        <v>14.862942939099778</v>
      </c>
      <c r="Q19" s="278">
        <v>14.18956021637316</v>
      </c>
      <c r="R19" s="280">
        <v>12.610354944769036</v>
      </c>
      <c r="S19" s="280">
        <v>11.82145370491607</v>
      </c>
      <c r="T19" s="280">
        <v>15.226539770354959</v>
      </c>
      <c r="U19" s="279">
        <v>20.967034042728478</v>
      </c>
      <c r="V19" s="279">
        <v>14.509196859594194</v>
      </c>
      <c r="W19" s="279">
        <v>9.6637289028136912</v>
      </c>
      <c r="X19" s="263" t="s">
        <v>85</v>
      </c>
      <c r="Y19" s="263" t="s">
        <v>85</v>
      </c>
      <c r="Z19" s="263" t="s">
        <v>85</v>
      </c>
    </row>
    <row r="20" spans="1:26" ht="29.25" customHeight="1">
      <c r="A20" s="200" t="s">
        <v>164</v>
      </c>
      <c r="B20" s="293">
        <v>11.966136770388205</v>
      </c>
      <c r="C20" s="292">
        <v>11.9</v>
      </c>
      <c r="D20" s="292">
        <v>11.813946619999999</v>
      </c>
      <c r="E20" s="292">
        <v>12.015243549999999</v>
      </c>
      <c r="F20" s="292">
        <v>12.163177810000001</v>
      </c>
      <c r="G20" s="292">
        <v>11.237609859999999</v>
      </c>
      <c r="H20" s="292">
        <v>10.50571871</v>
      </c>
      <c r="I20" s="292">
        <v>10.057684610000001</v>
      </c>
      <c r="J20" s="292">
        <v>9.4054401700000003</v>
      </c>
      <c r="K20" s="292">
        <v>9.9112241999999995</v>
      </c>
      <c r="L20" s="292">
        <v>8.552114821590612</v>
      </c>
      <c r="M20" s="292">
        <v>8.8184453422638036</v>
      </c>
      <c r="N20" s="293">
        <v>8.8821207856970972</v>
      </c>
      <c r="O20" s="292">
        <v>8.13671448935402</v>
      </c>
      <c r="P20" s="292">
        <v>8.8054862206960003</v>
      </c>
      <c r="Q20" s="275">
        <v>8.5924000100000004</v>
      </c>
      <c r="R20" s="271">
        <v>8.3507822600000008</v>
      </c>
      <c r="S20" s="271">
        <v>8.4608382330295893</v>
      </c>
      <c r="T20" s="271">
        <v>8.9997808391318141</v>
      </c>
      <c r="U20" s="271">
        <v>9.4178524222702791</v>
      </c>
      <c r="V20" s="271">
        <v>9.3557455605195994</v>
      </c>
      <c r="W20" s="271">
        <v>9.1510303793596641</v>
      </c>
      <c r="X20" s="237" t="s">
        <v>162</v>
      </c>
      <c r="Y20" s="283" t="s">
        <v>85</v>
      </c>
      <c r="Z20" s="283" t="s">
        <v>85</v>
      </c>
    </row>
    <row r="21" spans="1:26" ht="15.75" customHeight="1">
      <c r="A21" s="210" t="s">
        <v>202</v>
      </c>
      <c r="B21" s="209">
        <v>5.3146204577236196</v>
      </c>
      <c r="C21" s="208">
        <v>5.5176082474470229</v>
      </c>
      <c r="D21" s="208">
        <v>5.8953897271141829</v>
      </c>
      <c r="E21" s="208">
        <v>5.7783197392920123</v>
      </c>
      <c r="F21" s="208">
        <v>6.4030178599111585</v>
      </c>
      <c r="G21" s="208">
        <v>5.5014486236460574</v>
      </c>
      <c r="H21" s="208">
        <v>4.8905124180172059</v>
      </c>
      <c r="I21" s="208">
        <v>4.8840562199617263</v>
      </c>
      <c r="J21" s="207">
        <v>4.7758122078647931</v>
      </c>
      <c r="K21" s="207">
        <v>5.482298538628867</v>
      </c>
      <c r="L21" s="207">
        <v>5.0466958297003899</v>
      </c>
      <c r="M21" s="207">
        <v>4.8744160625047375</v>
      </c>
      <c r="N21" s="199">
        <v>5.2474448779241758</v>
      </c>
      <c r="O21" s="207">
        <v>5.3247625009211266</v>
      </c>
      <c r="P21" s="207">
        <v>5.3387408496099935</v>
      </c>
      <c r="Q21" s="207">
        <v>4.9697808987628758</v>
      </c>
      <c r="R21" s="287">
        <v>4.6974180827166201</v>
      </c>
      <c r="S21" s="287">
        <v>5.2635459486559153</v>
      </c>
      <c r="T21" s="287">
        <v>5.0022359353300416</v>
      </c>
      <c r="U21" s="246">
        <v>5.1740651092291206</v>
      </c>
      <c r="V21" s="246">
        <v>5.5418682335911473</v>
      </c>
      <c r="W21" s="246">
        <v>4.6447594505058154</v>
      </c>
      <c r="X21" s="237" t="s">
        <v>85</v>
      </c>
      <c r="Y21" s="237" t="s">
        <v>85</v>
      </c>
      <c r="Z21" s="237" t="s">
        <v>85</v>
      </c>
    </row>
    <row r="22" spans="1:26" ht="15.75" customHeight="1">
      <c r="A22" s="205" t="s">
        <v>211</v>
      </c>
      <c r="B22" s="209">
        <v>9.8704326348883207</v>
      </c>
      <c r="C22" s="208">
        <v>10.178389112004394</v>
      </c>
      <c r="D22" s="208">
        <v>9.6545876049793318</v>
      </c>
      <c r="E22" s="208">
        <v>10.049423804649562</v>
      </c>
      <c r="F22" s="208">
        <v>10.376359518590233</v>
      </c>
      <c r="G22" s="208">
        <v>9.5163585266562478</v>
      </c>
      <c r="H22" s="208">
        <v>8.9487561179622244</v>
      </c>
      <c r="I22" s="208">
        <v>8.2271305644235699</v>
      </c>
      <c r="J22" s="207">
        <v>7.5257669140122205</v>
      </c>
      <c r="K22" s="207">
        <v>7.9512243816027048</v>
      </c>
      <c r="L22" s="207">
        <v>6.9526495978301677</v>
      </c>
      <c r="M22" s="207">
        <v>7.7338882538839151</v>
      </c>
      <c r="N22" s="199">
        <v>8.192522124663105</v>
      </c>
      <c r="O22" s="207">
        <v>7.0237733301007772</v>
      </c>
      <c r="P22" s="207">
        <v>8.3651753794761543</v>
      </c>
      <c r="Q22" s="207">
        <v>7.9042227600263351</v>
      </c>
      <c r="R22" s="287">
        <v>7.2594307665457407</v>
      </c>
      <c r="S22" s="287">
        <v>7.905457069619934</v>
      </c>
      <c r="T22" s="287">
        <v>8.0894606102394864</v>
      </c>
      <c r="U22" s="246">
        <v>9.6354809271366815</v>
      </c>
      <c r="V22" s="246">
        <v>8.9564324280936098</v>
      </c>
      <c r="W22" s="246">
        <v>9.4873105523688128</v>
      </c>
      <c r="X22" s="237" t="s">
        <v>85</v>
      </c>
      <c r="Y22" s="237" t="s">
        <v>85</v>
      </c>
      <c r="Z22" s="237" t="s">
        <v>85</v>
      </c>
    </row>
    <row r="23" spans="1:26" ht="15.75" customHeight="1">
      <c r="A23" s="210" t="s">
        <v>293</v>
      </c>
      <c r="B23" s="209">
        <v>16.221350127607366</v>
      </c>
      <c r="C23" s="208">
        <v>15.266901494291922</v>
      </c>
      <c r="D23" s="208">
        <v>15.114812794592774</v>
      </c>
      <c r="E23" s="208">
        <v>16.381122059274457</v>
      </c>
      <c r="F23" s="208">
        <v>16.166705458973212</v>
      </c>
      <c r="G23" s="208">
        <v>16.528921465907455</v>
      </c>
      <c r="H23" s="208">
        <v>14.851873837166602</v>
      </c>
      <c r="I23" s="208">
        <v>14.875220892324229</v>
      </c>
      <c r="J23" s="207">
        <v>14.452840748820172</v>
      </c>
      <c r="K23" s="207">
        <v>15.306368754862712</v>
      </c>
      <c r="L23" s="207">
        <v>13.404936803856986</v>
      </c>
      <c r="M23" s="207">
        <v>13.701535311245312</v>
      </c>
      <c r="N23" s="199">
        <v>12.799658214672391</v>
      </c>
      <c r="O23" s="207">
        <v>12.627304611150496</v>
      </c>
      <c r="P23" s="207">
        <v>12.548358092133242</v>
      </c>
      <c r="Q23" s="207">
        <v>13.88024145012348</v>
      </c>
      <c r="R23" s="287">
        <v>14.204374385855726</v>
      </c>
      <c r="S23" s="287">
        <v>13.604289018730217</v>
      </c>
      <c r="T23" s="287">
        <v>16.427243649527046</v>
      </c>
      <c r="U23" s="246">
        <v>14.56280308830209</v>
      </c>
      <c r="V23" s="246">
        <v>17.185573933906699</v>
      </c>
      <c r="W23" s="246">
        <v>20.685465381806601</v>
      </c>
      <c r="X23" s="237" t="s">
        <v>85</v>
      </c>
      <c r="Y23" s="237" t="s">
        <v>162</v>
      </c>
      <c r="Z23" s="237" t="s">
        <v>85</v>
      </c>
    </row>
    <row r="24" spans="1:26" ht="15.75" customHeight="1">
      <c r="A24" s="198" t="s">
        <v>215</v>
      </c>
      <c r="B24" s="203">
        <v>32.632039360139458</v>
      </c>
      <c r="C24" s="202">
        <v>29.816792538855118</v>
      </c>
      <c r="D24" s="202">
        <v>29.780681675950454</v>
      </c>
      <c r="E24" s="202">
        <v>29.55165239101148</v>
      </c>
      <c r="F24" s="202">
        <v>28.435897793307984</v>
      </c>
      <c r="G24" s="202">
        <v>27.489779577576449</v>
      </c>
      <c r="H24" s="202">
        <v>26.734806017492925</v>
      </c>
      <c r="I24" s="202">
        <v>25.883928490071462</v>
      </c>
      <c r="J24" s="202">
        <v>23.813675512678106</v>
      </c>
      <c r="K24" s="201">
        <v>26.521894682889332</v>
      </c>
      <c r="L24" s="201">
        <v>22.220255066639542</v>
      </c>
      <c r="M24" s="202">
        <v>23.939227886047981</v>
      </c>
      <c r="N24" s="203">
        <v>23.643921425780807</v>
      </c>
      <c r="O24" s="202">
        <v>20.515204516451458</v>
      </c>
      <c r="P24" s="202">
        <v>25.548700862841546</v>
      </c>
      <c r="Q24" s="202">
        <v>25.139362729483125</v>
      </c>
      <c r="R24" s="202">
        <v>25.409047159510344</v>
      </c>
      <c r="S24" s="202">
        <v>21.571530274717787</v>
      </c>
      <c r="T24" s="202">
        <v>26.157265935973676</v>
      </c>
      <c r="U24" s="197">
        <v>31.952299569930183</v>
      </c>
      <c r="V24" s="197">
        <v>26.264068962418452</v>
      </c>
      <c r="W24" s="197">
        <v>27.060094077444784</v>
      </c>
      <c r="X24" s="263" t="s">
        <v>85</v>
      </c>
      <c r="Y24" s="263" t="s">
        <v>85</v>
      </c>
      <c r="Z24" s="263" t="s">
        <v>85</v>
      </c>
    </row>
    <row r="25" spans="1:26" ht="32.25" customHeight="1">
      <c r="A25" s="196" t="s">
        <v>291</v>
      </c>
      <c r="B25" s="195"/>
      <c r="C25" s="194"/>
      <c r="D25" s="194"/>
      <c r="E25" s="194"/>
      <c r="F25" s="194"/>
      <c r="G25" s="194"/>
      <c r="H25" s="194"/>
      <c r="I25" s="194"/>
      <c r="J25" s="194"/>
      <c r="K25" s="194"/>
      <c r="L25" s="194"/>
      <c r="M25" s="194"/>
      <c r="N25" s="195"/>
      <c r="O25" s="194"/>
      <c r="P25" s="194"/>
      <c r="Q25" s="194"/>
      <c r="R25" s="193"/>
      <c r="S25" s="193"/>
      <c r="T25" s="193"/>
      <c r="U25" s="193"/>
      <c r="V25" s="193"/>
      <c r="W25" s="193"/>
      <c r="X25" s="192"/>
      <c r="Y25" s="192"/>
      <c r="Z25" s="192"/>
    </row>
    <row r="26" spans="1:26" ht="15.75" customHeight="1">
      <c r="A26" s="210" t="s">
        <v>202</v>
      </c>
      <c r="B26" s="191">
        <v>3685</v>
      </c>
      <c r="C26" s="190">
        <v>4361</v>
      </c>
      <c r="D26" s="190">
        <v>6742</v>
      </c>
      <c r="E26" s="190">
        <v>8085</v>
      </c>
      <c r="F26" s="190">
        <v>8404</v>
      </c>
      <c r="G26" s="190">
        <v>10154</v>
      </c>
      <c r="H26" s="190">
        <v>10883</v>
      </c>
      <c r="I26" s="190">
        <v>10600</v>
      </c>
      <c r="J26" s="189">
        <v>10587</v>
      </c>
      <c r="K26" s="189">
        <v>11101</v>
      </c>
      <c r="L26" s="189">
        <v>10438</v>
      </c>
      <c r="M26" s="189">
        <v>10950</v>
      </c>
      <c r="N26" s="188">
        <v>10823</v>
      </c>
      <c r="O26" s="189">
        <v>8960</v>
      </c>
      <c r="P26" s="189">
        <v>9259</v>
      </c>
      <c r="Q26" s="189">
        <v>8502</v>
      </c>
      <c r="R26" s="266">
        <v>8859</v>
      </c>
      <c r="S26" s="239">
        <v>9442</v>
      </c>
      <c r="T26" s="239">
        <v>9125</v>
      </c>
      <c r="U26" s="239">
        <v>9256</v>
      </c>
      <c r="V26" s="239">
        <v>8923</v>
      </c>
      <c r="W26" s="239">
        <v>3618</v>
      </c>
      <c r="X26" s="187"/>
      <c r="Y26" s="186"/>
      <c r="Z26" s="186"/>
    </row>
    <row r="27" spans="1:26" ht="15.75" customHeight="1">
      <c r="A27" s="205" t="s">
        <v>211</v>
      </c>
      <c r="B27" s="191">
        <v>3319</v>
      </c>
      <c r="C27" s="190">
        <v>4578</v>
      </c>
      <c r="D27" s="190">
        <v>7119</v>
      </c>
      <c r="E27" s="190">
        <v>8365</v>
      </c>
      <c r="F27" s="190">
        <v>8570</v>
      </c>
      <c r="G27" s="190">
        <v>10156</v>
      </c>
      <c r="H27" s="190">
        <v>9924</v>
      </c>
      <c r="I27" s="190">
        <v>9790</v>
      </c>
      <c r="J27" s="189">
        <v>9439</v>
      </c>
      <c r="K27" s="189">
        <v>9535</v>
      </c>
      <c r="L27" s="189">
        <v>8977</v>
      </c>
      <c r="M27" s="189">
        <v>9528</v>
      </c>
      <c r="N27" s="188">
        <v>9141</v>
      </c>
      <c r="O27" s="189">
        <v>7568</v>
      </c>
      <c r="P27" s="189">
        <v>7627</v>
      </c>
      <c r="Q27" s="189">
        <v>6983</v>
      </c>
      <c r="R27" s="266">
        <v>7479</v>
      </c>
      <c r="S27" s="239">
        <v>7314</v>
      </c>
      <c r="T27" s="239">
        <v>7433</v>
      </c>
      <c r="U27" s="239">
        <v>7045</v>
      </c>
      <c r="V27" s="239">
        <v>6682</v>
      </c>
      <c r="W27" s="239">
        <v>2414</v>
      </c>
      <c r="X27" s="237"/>
      <c r="Y27" s="187"/>
      <c r="Z27" s="186"/>
    </row>
    <row r="28" spans="1:26" ht="15.75" customHeight="1">
      <c r="A28" s="210" t="s">
        <v>293</v>
      </c>
      <c r="B28" s="191">
        <v>1906</v>
      </c>
      <c r="C28" s="190">
        <v>2532</v>
      </c>
      <c r="D28" s="190">
        <v>4035</v>
      </c>
      <c r="E28" s="190">
        <v>4611</v>
      </c>
      <c r="F28" s="190">
        <v>4887</v>
      </c>
      <c r="G28" s="190">
        <v>5418</v>
      </c>
      <c r="H28" s="190">
        <v>6123</v>
      </c>
      <c r="I28" s="190">
        <v>5931</v>
      </c>
      <c r="J28" s="189">
        <v>6011</v>
      </c>
      <c r="K28" s="189">
        <v>5638</v>
      </c>
      <c r="L28" s="189">
        <v>4905</v>
      </c>
      <c r="M28" s="189">
        <v>5024</v>
      </c>
      <c r="N28" s="188">
        <v>4807</v>
      </c>
      <c r="O28" s="189">
        <v>3663</v>
      </c>
      <c r="P28" s="189">
        <v>3701</v>
      </c>
      <c r="Q28" s="189">
        <v>3214</v>
      </c>
      <c r="R28" s="266">
        <v>3331</v>
      </c>
      <c r="S28" s="239">
        <v>3608</v>
      </c>
      <c r="T28" s="239">
        <v>3234</v>
      </c>
      <c r="U28" s="239">
        <v>2973</v>
      </c>
      <c r="V28" s="239">
        <v>2904</v>
      </c>
      <c r="W28" s="239">
        <v>927</v>
      </c>
      <c r="X28" s="187"/>
      <c r="Y28" s="186"/>
      <c r="Z28" s="186"/>
    </row>
    <row r="29" spans="1:26" ht="15.75" customHeight="1">
      <c r="A29" s="204" t="s">
        <v>215</v>
      </c>
      <c r="B29" s="185">
        <v>900</v>
      </c>
      <c r="C29" s="184">
        <v>1300</v>
      </c>
      <c r="D29" s="184">
        <v>2074</v>
      </c>
      <c r="E29" s="184">
        <v>2293</v>
      </c>
      <c r="F29" s="184">
        <v>2334</v>
      </c>
      <c r="G29" s="184">
        <v>2474</v>
      </c>
      <c r="H29" s="184">
        <v>2700</v>
      </c>
      <c r="I29" s="184">
        <v>2492</v>
      </c>
      <c r="J29" s="183">
        <v>2292</v>
      </c>
      <c r="K29" s="183">
        <v>1955</v>
      </c>
      <c r="L29" s="183">
        <v>1652</v>
      </c>
      <c r="M29" s="183">
        <v>1656</v>
      </c>
      <c r="N29" s="182">
        <v>1621</v>
      </c>
      <c r="O29" s="183">
        <v>1164</v>
      </c>
      <c r="P29" s="183">
        <v>1099</v>
      </c>
      <c r="Q29" s="183">
        <v>974</v>
      </c>
      <c r="R29" s="264">
        <v>1007</v>
      </c>
      <c r="S29" s="265">
        <v>972</v>
      </c>
      <c r="T29" s="265">
        <v>942</v>
      </c>
      <c r="U29" s="265">
        <v>803</v>
      </c>
      <c r="V29" s="265">
        <v>717</v>
      </c>
      <c r="W29" s="265">
        <v>234</v>
      </c>
      <c r="X29" s="181"/>
      <c r="Y29" s="181"/>
      <c r="Z29" s="181"/>
    </row>
  </sheetData>
  <hyperlinks>
    <hyperlink ref="A6" location="'Table of contents'!A1" display="Link to table of contents" xr:uid="{E5F0150D-91ED-49D7-A844-9FC33F1E2A8F}"/>
    <hyperlink ref="A4" location="'Section 3 Notes'!A1" display="Link to Notes page" xr:uid="{05C62BE1-C186-4B46-A072-5CBE973428EF}"/>
  </hyperlink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51A7-216F-418E-A8C0-1120DB46106C}">
  <dimension ref="A1:AA37"/>
  <sheetViews>
    <sheetView showGridLines="0" zoomScaleNormal="100" workbookViewId="0"/>
  </sheetViews>
  <sheetFormatPr baseColWidth="10" defaultColWidth="8.85546875" defaultRowHeight="15" customHeight="1"/>
  <cols>
    <col min="1" max="1" width="45" customWidth="1"/>
    <col min="2" max="24" width="11.7109375" customWidth="1"/>
    <col min="25" max="27" width="18" customWidth="1"/>
    <col min="28" max="28" width="8.85546875" customWidth="1"/>
  </cols>
  <sheetData>
    <row r="1" spans="1:27" ht="18">
      <c r="A1" s="115" t="s">
        <v>565</v>
      </c>
      <c r="B1" s="314"/>
      <c r="C1" s="314"/>
      <c r="D1" s="314"/>
      <c r="E1" s="314"/>
      <c r="F1" s="312"/>
      <c r="G1" s="312"/>
      <c r="H1" s="312"/>
      <c r="I1" s="18"/>
      <c r="J1" s="18"/>
      <c r="K1" s="18"/>
      <c r="L1" s="18"/>
      <c r="M1" s="18"/>
      <c r="N1" s="18"/>
      <c r="O1" s="18"/>
      <c r="P1" s="18"/>
      <c r="Q1" s="18"/>
      <c r="R1" s="18"/>
      <c r="S1" s="18"/>
      <c r="T1" s="18"/>
      <c r="U1" s="18"/>
      <c r="V1" s="18"/>
      <c r="W1" s="18"/>
      <c r="X1" s="18"/>
      <c r="Y1" s="18"/>
      <c r="Z1" s="18"/>
      <c r="AA1" s="18"/>
    </row>
    <row r="2" spans="1:27" ht="16">
      <c r="A2" s="116" t="s">
        <v>518</v>
      </c>
      <c r="B2" s="314"/>
      <c r="C2" s="314"/>
      <c r="D2" s="314"/>
      <c r="E2" s="314"/>
      <c r="F2" s="312"/>
      <c r="G2" s="312"/>
      <c r="H2" s="312"/>
      <c r="I2" s="18"/>
      <c r="J2" s="18"/>
      <c r="K2" s="18"/>
      <c r="L2" s="18"/>
      <c r="M2" s="18"/>
      <c r="N2" s="18"/>
      <c r="O2" s="18"/>
      <c r="P2" s="18"/>
      <c r="Q2" s="18"/>
      <c r="R2" s="18"/>
      <c r="S2" s="18"/>
      <c r="T2" s="18"/>
      <c r="U2" s="18"/>
      <c r="V2" s="18"/>
      <c r="W2" s="18"/>
      <c r="X2" s="18"/>
      <c r="Y2" s="18"/>
      <c r="Z2" s="18"/>
      <c r="AA2" s="18"/>
    </row>
    <row r="3" spans="1:27" ht="16">
      <c r="A3" s="149" t="s">
        <v>0</v>
      </c>
      <c r="B3" s="314"/>
      <c r="C3" s="314"/>
      <c r="D3" s="314"/>
      <c r="E3" s="314"/>
      <c r="F3" s="312"/>
      <c r="G3" s="312"/>
      <c r="H3" s="312"/>
      <c r="I3" s="18"/>
      <c r="J3" s="18"/>
      <c r="K3" s="18"/>
      <c r="L3" s="18"/>
      <c r="M3" s="18"/>
      <c r="N3" s="18"/>
      <c r="O3" s="18"/>
      <c r="P3" s="18"/>
      <c r="Q3" s="18"/>
      <c r="R3" s="18"/>
      <c r="S3" s="18"/>
      <c r="T3" s="18"/>
      <c r="U3" s="18"/>
      <c r="V3" s="18"/>
      <c r="W3" s="18"/>
      <c r="X3" s="18"/>
      <c r="Y3" s="18"/>
      <c r="Z3" s="18"/>
      <c r="AA3" s="18"/>
    </row>
    <row r="4" spans="1:27" ht="16">
      <c r="A4" s="486" t="s">
        <v>1</v>
      </c>
      <c r="B4" s="314"/>
      <c r="C4" s="314"/>
      <c r="D4" s="314"/>
      <c r="E4" s="314"/>
      <c r="F4" s="312"/>
      <c r="G4" s="312"/>
      <c r="H4" s="312"/>
      <c r="I4" s="18"/>
      <c r="J4" s="18"/>
      <c r="K4" s="18"/>
      <c r="L4" s="18"/>
      <c r="M4" s="18"/>
      <c r="N4" s="18"/>
      <c r="O4" s="18"/>
      <c r="P4" s="18"/>
      <c r="Q4" s="18"/>
      <c r="R4" s="18"/>
      <c r="S4" s="18"/>
      <c r="T4" s="18"/>
      <c r="U4" s="18"/>
      <c r="V4" s="18"/>
      <c r="W4" s="18"/>
      <c r="X4" s="18"/>
      <c r="Y4" s="18"/>
      <c r="Z4" s="18"/>
      <c r="AA4" s="18"/>
    </row>
    <row r="5" spans="1:27" ht="16">
      <c r="A5" s="4" t="s">
        <v>321</v>
      </c>
      <c r="B5" s="314"/>
      <c r="C5" s="314"/>
      <c r="D5" s="314"/>
      <c r="E5" s="314"/>
      <c r="F5" s="312"/>
      <c r="G5" s="312"/>
      <c r="H5" s="312"/>
      <c r="I5" s="18"/>
      <c r="J5" s="18"/>
      <c r="K5" s="18"/>
      <c r="L5" s="18"/>
      <c r="M5" s="18"/>
      <c r="N5" s="18"/>
      <c r="O5" s="18"/>
      <c r="P5" s="18"/>
      <c r="Q5" s="18"/>
      <c r="R5" s="18"/>
      <c r="S5" s="18"/>
      <c r="T5" s="18"/>
      <c r="U5" s="18"/>
      <c r="V5" s="18"/>
      <c r="W5" s="18"/>
      <c r="X5" s="18"/>
      <c r="Y5" s="18"/>
      <c r="Z5" s="18"/>
      <c r="AA5" s="18"/>
    </row>
    <row r="6" spans="1:27" ht="16">
      <c r="A6" s="148" t="s">
        <v>2</v>
      </c>
      <c r="B6" s="311"/>
      <c r="C6" s="311"/>
      <c r="D6" s="311"/>
      <c r="E6" s="310"/>
      <c r="F6" s="312"/>
      <c r="G6" s="312"/>
      <c r="H6" s="312"/>
      <c r="I6" s="18"/>
      <c r="J6" s="18"/>
      <c r="K6" s="18"/>
      <c r="L6" s="18"/>
      <c r="M6" s="18"/>
      <c r="N6" s="18"/>
      <c r="O6" s="18"/>
      <c r="P6" s="18"/>
      <c r="Q6" s="18"/>
      <c r="R6" s="18"/>
      <c r="S6" s="18"/>
      <c r="T6" s="18"/>
      <c r="U6" s="18"/>
      <c r="V6" s="18"/>
      <c r="W6" s="18"/>
      <c r="X6" s="18"/>
      <c r="Y6" s="18"/>
      <c r="Z6" s="18"/>
      <c r="AA6" s="18"/>
    </row>
    <row r="7" spans="1:27" ht="16">
      <c r="A7" s="149" t="s">
        <v>3</v>
      </c>
      <c r="B7" s="309"/>
      <c r="C7" s="309"/>
      <c r="D7" s="309"/>
      <c r="E7" s="315"/>
      <c r="F7" s="312"/>
      <c r="G7" s="312"/>
      <c r="H7" s="312"/>
      <c r="I7" s="18"/>
      <c r="J7" s="18"/>
      <c r="K7" s="18"/>
      <c r="L7" s="18"/>
      <c r="M7" s="18"/>
      <c r="N7" s="18"/>
      <c r="O7" s="18"/>
      <c r="P7" s="18"/>
      <c r="Q7" s="18"/>
      <c r="R7" s="18"/>
      <c r="S7" s="18"/>
      <c r="T7" s="18"/>
      <c r="U7" s="18"/>
      <c r="V7" s="18"/>
      <c r="W7" s="18"/>
      <c r="X7" s="18"/>
      <c r="Y7" s="18"/>
      <c r="Z7" s="18"/>
      <c r="AA7" s="18"/>
    </row>
    <row r="8" spans="1:27" ht="16">
      <c r="A8" s="214"/>
      <c r="B8" s="213"/>
      <c r="C8" s="212"/>
      <c r="D8" s="212"/>
      <c r="E8" s="212"/>
      <c r="F8" s="212"/>
      <c r="G8" s="212"/>
      <c r="H8" s="212"/>
      <c r="I8" s="212"/>
      <c r="J8" s="212"/>
      <c r="K8" s="212"/>
      <c r="L8" s="212"/>
      <c r="M8" s="212"/>
      <c r="N8" s="211"/>
      <c r="O8" s="212"/>
      <c r="P8" s="212"/>
      <c r="Q8" s="212"/>
      <c r="R8" s="223"/>
      <c r="S8" s="223"/>
      <c r="T8" s="223"/>
      <c r="U8" s="212"/>
      <c r="V8" s="212"/>
      <c r="W8" s="212"/>
      <c r="X8" s="212"/>
      <c r="Y8" s="212"/>
      <c r="Z8" s="211"/>
      <c r="AA8" s="241"/>
    </row>
    <row r="9" spans="1:27" ht="43" customHeight="1">
      <c r="A9" s="231" t="s">
        <v>174</v>
      </c>
      <c r="B9" s="411" t="s">
        <v>282</v>
      </c>
      <c r="C9" s="412" t="s">
        <v>283</v>
      </c>
      <c r="D9" s="412" t="s">
        <v>284</v>
      </c>
      <c r="E9" s="412" t="s">
        <v>285</v>
      </c>
      <c r="F9" s="412" t="s">
        <v>286</v>
      </c>
      <c r="G9" s="412" t="s">
        <v>128</v>
      </c>
      <c r="H9" s="412" t="s">
        <v>129</v>
      </c>
      <c r="I9" s="412" t="s">
        <v>130</v>
      </c>
      <c r="J9" s="412" t="s">
        <v>131</v>
      </c>
      <c r="K9" s="412" t="s">
        <v>132</v>
      </c>
      <c r="L9" s="412" t="s">
        <v>133</v>
      </c>
      <c r="M9" s="412" t="s">
        <v>134</v>
      </c>
      <c r="N9" s="412" t="s">
        <v>135</v>
      </c>
      <c r="O9" s="411" t="s">
        <v>136</v>
      </c>
      <c r="P9" s="412" t="s">
        <v>149</v>
      </c>
      <c r="Q9" s="412" t="s">
        <v>137</v>
      </c>
      <c r="R9" s="412" t="s">
        <v>4</v>
      </c>
      <c r="S9" s="412" t="s">
        <v>5</v>
      </c>
      <c r="T9" s="412" t="s">
        <v>6</v>
      </c>
      <c r="U9" s="412" t="s">
        <v>7</v>
      </c>
      <c r="V9" s="412" t="s">
        <v>8</v>
      </c>
      <c r="W9" s="412" t="s">
        <v>9</v>
      </c>
      <c r="X9" s="412" t="s">
        <v>492</v>
      </c>
      <c r="Y9" s="412" t="s">
        <v>288</v>
      </c>
      <c r="Z9" s="412" t="s">
        <v>289</v>
      </c>
      <c r="AA9" s="412" t="s">
        <v>290</v>
      </c>
    </row>
    <row r="10" spans="1:27" ht="27.75" customHeight="1">
      <c r="A10" s="178" t="s">
        <v>24</v>
      </c>
      <c r="B10" s="293">
        <v>9.5260073159660035</v>
      </c>
      <c r="C10" s="293">
        <v>10.3</v>
      </c>
      <c r="D10" s="293">
        <v>10.5</v>
      </c>
      <c r="E10" s="293">
        <v>10.472753559999999</v>
      </c>
      <c r="F10" s="293">
        <v>10.7094468</v>
      </c>
      <c r="G10" s="293">
        <v>10.613885489999999</v>
      </c>
      <c r="H10" s="293">
        <v>9.6311286500000008</v>
      </c>
      <c r="I10" s="293">
        <v>8.7493385299999993</v>
      </c>
      <c r="J10" s="293">
        <v>8.2405602499999997</v>
      </c>
      <c r="K10" s="293">
        <v>7.4790616700000001</v>
      </c>
      <c r="L10" s="293">
        <v>7.7722527399999999</v>
      </c>
      <c r="M10" s="293">
        <v>6.5549385239427442</v>
      </c>
      <c r="N10" s="293">
        <v>6.7025178099999998</v>
      </c>
      <c r="O10" s="293">
        <v>6.8190333493604527</v>
      </c>
      <c r="P10" s="293">
        <v>6.2850604800000003</v>
      </c>
      <c r="Q10" s="293">
        <v>6.5856285100000003</v>
      </c>
      <c r="R10" s="290">
        <v>6.6890552999999997</v>
      </c>
      <c r="S10" s="290">
        <v>6.4733419400000001</v>
      </c>
      <c r="T10" s="290">
        <v>6.5995485075564178</v>
      </c>
      <c r="U10" s="290">
        <v>7.1794868888682464</v>
      </c>
      <c r="V10" s="290">
        <v>7.6246129350993384</v>
      </c>
      <c r="W10" s="290">
        <v>7.7557184628051461</v>
      </c>
      <c r="X10" s="290">
        <v>7.4015531600755873</v>
      </c>
      <c r="Y10" s="237" t="s">
        <v>162</v>
      </c>
      <c r="Z10" s="237" t="s">
        <v>85</v>
      </c>
      <c r="AA10" s="237" t="s">
        <v>85</v>
      </c>
    </row>
    <row r="11" spans="1:27" ht="15.75" customHeight="1">
      <c r="A11" s="177" t="s">
        <v>294</v>
      </c>
      <c r="B11" s="180">
        <v>2.7006345275754553</v>
      </c>
      <c r="C11" s="180">
        <v>3.0211875189024875</v>
      </c>
      <c r="D11" s="180">
        <v>3.4616237782422492</v>
      </c>
      <c r="E11" s="180">
        <v>3.5349868191462281</v>
      </c>
      <c r="F11" s="180">
        <v>3.6937400858298512</v>
      </c>
      <c r="G11" s="180">
        <v>4.0326557630824826</v>
      </c>
      <c r="H11" s="180">
        <v>3.4540746234960165</v>
      </c>
      <c r="I11" s="180">
        <v>2.9036990090859423</v>
      </c>
      <c r="J11" s="180">
        <v>2.6179790224650259</v>
      </c>
      <c r="K11" s="179">
        <v>2.1008963960556919</v>
      </c>
      <c r="L11" s="180">
        <v>2.2989792761219059</v>
      </c>
      <c r="M11" s="180">
        <v>2.2459775417925396</v>
      </c>
      <c r="N11" s="284">
        <v>1.9396873000449248</v>
      </c>
      <c r="O11" s="284">
        <v>2.2509358663018513</v>
      </c>
      <c r="P11" s="284">
        <v>2.210320174510862</v>
      </c>
      <c r="Q11" s="284">
        <v>1.8069434609830111</v>
      </c>
      <c r="R11" s="284">
        <v>2.1705263159667005</v>
      </c>
      <c r="S11" s="288">
        <v>1.9175215197562654</v>
      </c>
      <c r="T11" s="288">
        <v>2.1785652764106089</v>
      </c>
      <c r="U11" s="288">
        <v>2.4286826433766109</v>
      </c>
      <c r="V11" s="288">
        <v>2.382401138047034</v>
      </c>
      <c r="W11" s="288">
        <v>2.4077555954092795</v>
      </c>
      <c r="X11" s="288">
        <v>2.1570674526386324</v>
      </c>
      <c r="Y11" s="237" t="s">
        <v>85</v>
      </c>
      <c r="Z11" s="237" t="s">
        <v>85</v>
      </c>
      <c r="AA11" s="176" t="s">
        <v>85</v>
      </c>
    </row>
    <row r="12" spans="1:27" ht="15.75" customHeight="1">
      <c r="A12" s="177" t="s">
        <v>176</v>
      </c>
      <c r="B12" s="180">
        <v>14.633535938070963</v>
      </c>
      <c r="C12" s="180">
        <v>17.310865981228226</v>
      </c>
      <c r="D12" s="180">
        <v>18.074187680298099</v>
      </c>
      <c r="E12" s="180">
        <v>17.132155304040882</v>
      </c>
      <c r="F12" s="180">
        <v>16.49634598865444</v>
      </c>
      <c r="G12" s="180">
        <v>15.801872399904973</v>
      </c>
      <c r="H12" s="180">
        <v>13.834049736418311</v>
      </c>
      <c r="I12" s="180">
        <v>12.289912610596376</v>
      </c>
      <c r="J12" s="180">
        <v>10.61288973758824</v>
      </c>
      <c r="K12" s="179">
        <v>10.549681536853219</v>
      </c>
      <c r="L12" s="180">
        <v>9.9353852240383276</v>
      </c>
      <c r="M12" s="180">
        <v>7.7017492177342328</v>
      </c>
      <c r="N12" s="284">
        <v>7.1459266420982575</v>
      </c>
      <c r="O12" s="284">
        <v>7.4785393435474203</v>
      </c>
      <c r="P12" s="284">
        <v>6.5508397594317556</v>
      </c>
      <c r="Q12" s="284">
        <v>7.4955426187455334</v>
      </c>
      <c r="R12" s="284">
        <v>7.2694311135748508</v>
      </c>
      <c r="S12" s="288">
        <v>7.5813694700919632</v>
      </c>
      <c r="T12" s="288">
        <v>7.2679185966463287</v>
      </c>
      <c r="U12" s="288">
        <v>9.0897500726127607</v>
      </c>
      <c r="V12" s="288">
        <v>8.8119276452866657</v>
      </c>
      <c r="W12" s="288">
        <v>8.4792808623553491</v>
      </c>
      <c r="X12" s="288">
        <v>9.5332983106943274</v>
      </c>
      <c r="Y12" s="237" t="s">
        <v>162</v>
      </c>
      <c r="Z12" s="237" t="s">
        <v>85</v>
      </c>
      <c r="AA12" s="176" t="s">
        <v>85</v>
      </c>
    </row>
    <row r="13" spans="1:27" ht="15.75" customHeight="1">
      <c r="A13" s="177" t="s">
        <v>177</v>
      </c>
      <c r="B13" s="180">
        <v>23.114948785348385</v>
      </c>
      <c r="C13" s="180">
        <v>23.838939370675647</v>
      </c>
      <c r="D13" s="180">
        <v>22.261626374069628</v>
      </c>
      <c r="E13" s="180">
        <v>22.660532375422186</v>
      </c>
      <c r="F13" s="180">
        <v>22.906578330502182</v>
      </c>
      <c r="G13" s="180">
        <v>21.678693923486499</v>
      </c>
      <c r="H13" s="180">
        <v>20.268184127582952</v>
      </c>
      <c r="I13" s="180">
        <v>18.126736168547556</v>
      </c>
      <c r="J13" s="180">
        <v>17.628243853173071</v>
      </c>
      <c r="K13" s="179">
        <v>15.367863404382117</v>
      </c>
      <c r="L13" s="180">
        <v>16.519052520056164</v>
      </c>
      <c r="M13" s="180">
        <v>13.339894705681733</v>
      </c>
      <c r="N13" s="284">
        <v>14.365194353490777</v>
      </c>
      <c r="O13" s="284">
        <v>13.876315503277938</v>
      </c>
      <c r="P13" s="284">
        <v>12.266351147419506</v>
      </c>
      <c r="Q13" s="284">
        <v>13.209607321691932</v>
      </c>
      <c r="R13" s="284">
        <v>13.289192095910257</v>
      </c>
      <c r="S13" s="288">
        <v>12.904404462456609</v>
      </c>
      <c r="T13" s="288">
        <v>13.017064031990806</v>
      </c>
      <c r="U13" s="288">
        <v>13.469447679544666</v>
      </c>
      <c r="V13" s="288">
        <v>14.858275510776098</v>
      </c>
      <c r="W13" s="288">
        <v>15.317282238837043</v>
      </c>
      <c r="X13" s="288">
        <v>13.450052777275944</v>
      </c>
      <c r="Y13" s="237" t="s">
        <v>162</v>
      </c>
      <c r="Z13" s="237" t="s">
        <v>85</v>
      </c>
      <c r="AA13" s="176" t="s">
        <v>85</v>
      </c>
    </row>
    <row r="14" spans="1:27" ht="15.75" customHeight="1">
      <c r="A14" s="177" t="s">
        <v>178</v>
      </c>
      <c r="B14" s="180">
        <v>9.1930842217987667</v>
      </c>
      <c r="C14" s="180">
        <v>9.8700168638236558</v>
      </c>
      <c r="D14" s="180">
        <v>9.9009634903321917</v>
      </c>
      <c r="E14" s="180">
        <v>8.9195185095593725</v>
      </c>
      <c r="F14" s="180">
        <v>8.7298775613710511</v>
      </c>
      <c r="G14" s="180">
        <v>7.3987287945329872</v>
      </c>
      <c r="H14" s="180">
        <v>8.9418541786905319</v>
      </c>
      <c r="I14" s="180">
        <v>8.3083163269473932</v>
      </c>
      <c r="J14" s="180">
        <v>6.2572151164025165</v>
      </c>
      <c r="K14" s="179">
        <v>5.7160621346449947</v>
      </c>
      <c r="L14" s="180">
        <v>5.5046061832665965</v>
      </c>
      <c r="M14" s="180">
        <v>4.8022764092940227</v>
      </c>
      <c r="N14" s="284">
        <v>4.9806702585533689</v>
      </c>
      <c r="O14" s="284">
        <v>2.920840587991806</v>
      </c>
      <c r="P14" s="284">
        <v>5.2868107519588623</v>
      </c>
      <c r="Q14" s="284">
        <v>5.5071532155657827</v>
      </c>
      <c r="R14" s="284">
        <v>5.13133853280398</v>
      </c>
      <c r="S14" s="288">
        <v>4.0854183496801539</v>
      </c>
      <c r="T14" s="288">
        <v>4.0303097363752327</v>
      </c>
      <c r="U14" s="288">
        <v>5.6328380946972976</v>
      </c>
      <c r="V14" s="288">
        <v>5.0546081478905087</v>
      </c>
      <c r="W14" s="288">
        <v>6.2662568425266159</v>
      </c>
      <c r="X14" s="288">
        <v>6.7473843729558505</v>
      </c>
      <c r="Y14" s="237" t="s">
        <v>85</v>
      </c>
      <c r="Z14" s="237" t="s">
        <v>85</v>
      </c>
      <c r="AA14" s="176" t="s">
        <v>85</v>
      </c>
    </row>
    <row r="15" spans="1:27" ht="15.75" customHeight="1">
      <c r="A15" s="177" t="s">
        <v>179</v>
      </c>
      <c r="B15" s="179">
        <v>6.2410425566967982</v>
      </c>
      <c r="C15" s="179">
        <v>7.9044997999934843</v>
      </c>
      <c r="D15" s="179">
        <v>8.9010132839720963</v>
      </c>
      <c r="E15" s="179">
        <v>8.8670159322971287</v>
      </c>
      <c r="F15" s="179">
        <v>8.5839444761628449</v>
      </c>
      <c r="G15" s="179">
        <v>8.5545467591995141</v>
      </c>
      <c r="H15" s="179">
        <v>6.8822783089380346</v>
      </c>
      <c r="I15" s="179">
        <v>6.4175747489992929</v>
      </c>
      <c r="J15" s="179">
        <v>4.7438961501012598</v>
      </c>
      <c r="K15" s="179">
        <v>5.8007398819551286</v>
      </c>
      <c r="L15" s="179">
        <v>4.7190538600412806</v>
      </c>
      <c r="M15" s="180">
        <v>4.4599691726092807</v>
      </c>
      <c r="N15" s="284">
        <v>3.4314433788829204</v>
      </c>
      <c r="O15" s="284">
        <v>5.9341687465437314</v>
      </c>
      <c r="P15" s="284">
        <v>4.5778078935817073</v>
      </c>
      <c r="Q15" s="284">
        <v>5.1211005840574462</v>
      </c>
      <c r="R15" s="284">
        <v>5.0915086727298178</v>
      </c>
      <c r="S15" s="288">
        <v>4.7092098758641736</v>
      </c>
      <c r="T15" s="288">
        <v>3.885579712316511</v>
      </c>
      <c r="U15" s="288">
        <v>4.3511156567169857</v>
      </c>
      <c r="V15" s="288">
        <v>5.0659260211595019</v>
      </c>
      <c r="W15" s="288">
        <v>5.2442869866235675</v>
      </c>
      <c r="X15" s="288">
        <v>4.3961761210773451</v>
      </c>
      <c r="Y15" s="237" t="s">
        <v>85</v>
      </c>
      <c r="Z15" s="237" t="s">
        <v>85</v>
      </c>
      <c r="AA15" s="176" t="s">
        <v>85</v>
      </c>
    </row>
    <row r="16" spans="1:27" ht="15.75" customHeight="1">
      <c r="A16" s="175" t="s">
        <v>180</v>
      </c>
      <c r="B16" s="174">
        <v>1.220962993050406</v>
      </c>
      <c r="C16" s="174">
        <v>5.0365283326966477</v>
      </c>
      <c r="D16" s="174">
        <v>2.8385927242663098</v>
      </c>
      <c r="E16" s="174">
        <v>2.656797891139862</v>
      </c>
      <c r="F16" s="174">
        <v>3.0539518920872015</v>
      </c>
      <c r="G16" s="174">
        <v>3.9874989841852275</v>
      </c>
      <c r="H16" s="174">
        <v>2.0236753511982903</v>
      </c>
      <c r="I16" s="174">
        <v>2.5237741293036642</v>
      </c>
      <c r="J16" s="174">
        <v>1.8193958384073647</v>
      </c>
      <c r="K16" s="173">
        <v>4.4360406019630583</v>
      </c>
      <c r="L16" s="174">
        <v>2.1716457110776135</v>
      </c>
      <c r="M16" s="174">
        <v>2.7059600017604959</v>
      </c>
      <c r="N16" s="277">
        <v>1.3824162988345043</v>
      </c>
      <c r="O16" s="277">
        <v>1.1289778461128637</v>
      </c>
      <c r="P16" s="277">
        <v>1.7638720366096965</v>
      </c>
      <c r="Q16" s="277">
        <v>1.6628523103777486</v>
      </c>
      <c r="R16" s="277">
        <v>2.6711668981528685</v>
      </c>
      <c r="S16" s="281">
        <v>3.3051404001410649</v>
      </c>
      <c r="T16" s="174">
        <v>2.5428931808624955</v>
      </c>
      <c r="U16" s="174">
        <v>2.2071958104431757</v>
      </c>
      <c r="V16" s="281">
        <v>2.8613620659374619</v>
      </c>
      <c r="W16" s="281">
        <v>3.0581775369681483</v>
      </c>
      <c r="X16" s="281" t="s">
        <v>41</v>
      </c>
      <c r="Y16" s="263" t="s">
        <v>85</v>
      </c>
      <c r="Z16" s="263" t="s">
        <v>85</v>
      </c>
      <c r="AA16" s="172" t="s">
        <v>85</v>
      </c>
    </row>
    <row r="17" spans="1:27" ht="30.75" customHeight="1">
      <c r="A17" s="322" t="s">
        <v>163</v>
      </c>
      <c r="B17" s="293">
        <v>2.635494603500053</v>
      </c>
      <c r="C17" s="293">
        <v>2.7</v>
      </c>
      <c r="D17" s="293">
        <v>3.2</v>
      </c>
      <c r="E17" s="293">
        <v>3.10516287</v>
      </c>
      <c r="F17" s="293">
        <v>3.2630110299999999</v>
      </c>
      <c r="G17" s="293">
        <v>3.4375850200000002</v>
      </c>
      <c r="H17" s="293">
        <v>3.2303070599999999</v>
      </c>
      <c r="I17" s="293">
        <v>3.43558298</v>
      </c>
      <c r="J17" s="293">
        <v>3.4118515700000001</v>
      </c>
      <c r="K17" s="293">
        <v>3.0031711900000002</v>
      </c>
      <c r="L17" s="293">
        <v>3.6439640099999999</v>
      </c>
      <c r="M17" s="293">
        <v>3.0168201519991693</v>
      </c>
      <c r="N17" s="293">
        <v>2.8993167099999999</v>
      </c>
      <c r="O17" s="293">
        <v>2.9268685132888956</v>
      </c>
      <c r="P17" s="293">
        <v>2.5447915600000002</v>
      </c>
      <c r="Q17" s="293">
        <v>3.1372334500000001</v>
      </c>
      <c r="R17" s="297">
        <v>3.1746354499999998</v>
      </c>
      <c r="S17" s="297">
        <v>2.9843513000000002</v>
      </c>
      <c r="T17" s="290">
        <v>3.00721078791954</v>
      </c>
      <c r="U17" s="290">
        <v>3.4592623123674859</v>
      </c>
      <c r="V17" s="290">
        <v>3.7283030471782093</v>
      </c>
      <c r="W17" s="290">
        <v>3.3811800230342075</v>
      </c>
      <c r="X17" s="290">
        <v>2.6532065833123974</v>
      </c>
      <c r="Y17" s="237" t="s">
        <v>85</v>
      </c>
      <c r="Z17" s="283" t="s">
        <v>85</v>
      </c>
      <c r="AA17" s="283" t="s">
        <v>162</v>
      </c>
    </row>
    <row r="18" spans="1:27" ht="15.75" customHeight="1">
      <c r="A18" s="177" t="s">
        <v>294</v>
      </c>
      <c r="B18" s="180">
        <v>0.29871905665999504</v>
      </c>
      <c r="C18" s="180">
        <v>0.37487604549277304</v>
      </c>
      <c r="D18" s="180">
        <v>0.47970991141406732</v>
      </c>
      <c r="E18" s="180">
        <v>0.68231594667561579</v>
      </c>
      <c r="F18" s="180">
        <v>0.68191225708521852</v>
      </c>
      <c r="G18" s="180">
        <v>0.79554047608904188</v>
      </c>
      <c r="H18" s="180">
        <v>0.80639161250437785</v>
      </c>
      <c r="I18" s="180">
        <v>0.85402138293603058</v>
      </c>
      <c r="J18" s="180">
        <v>0.67809916090423339</v>
      </c>
      <c r="K18" s="179">
        <v>0.67827538838629176</v>
      </c>
      <c r="L18" s="180">
        <v>0.93037040620382339</v>
      </c>
      <c r="M18" s="180">
        <v>0.83355825906291059</v>
      </c>
      <c r="N18" s="284">
        <v>0.6429505722055</v>
      </c>
      <c r="O18" s="284">
        <v>0.90523611447776242</v>
      </c>
      <c r="P18" s="284">
        <v>0.86112799523990158</v>
      </c>
      <c r="Q18" s="284">
        <v>0.95204282896760106</v>
      </c>
      <c r="R18" s="284">
        <v>0.70827594005488903</v>
      </c>
      <c r="S18" s="288">
        <v>0.91297208075771896</v>
      </c>
      <c r="T18" s="288">
        <v>1.0014938519632082</v>
      </c>
      <c r="U18" s="288">
        <v>1.0305608468838463</v>
      </c>
      <c r="V18" s="288">
        <v>0.95601740947742053</v>
      </c>
      <c r="W18" s="288">
        <v>1.0281988573944247</v>
      </c>
      <c r="X18" s="288">
        <v>0.81210310501388383</v>
      </c>
      <c r="Y18" s="237" t="s">
        <v>162</v>
      </c>
      <c r="Z18" s="237" t="s">
        <v>85</v>
      </c>
      <c r="AA18" s="237" t="s">
        <v>85</v>
      </c>
    </row>
    <row r="19" spans="1:27" ht="15.75" customHeight="1">
      <c r="A19" s="177" t="s">
        <v>176</v>
      </c>
      <c r="B19" s="180">
        <v>2.5475311462187871</v>
      </c>
      <c r="C19" s="180">
        <v>4.8799684930944833</v>
      </c>
      <c r="D19" s="180">
        <v>6.5956365549786815</v>
      </c>
      <c r="E19" s="180">
        <v>6.0824903333286162</v>
      </c>
      <c r="F19" s="180">
        <v>5.4067089946656575</v>
      </c>
      <c r="G19" s="180">
        <v>5.5911267572016969</v>
      </c>
      <c r="H19" s="180">
        <v>5.1241230258404782</v>
      </c>
      <c r="I19" s="180">
        <v>4.5639316427606902</v>
      </c>
      <c r="J19" s="180">
        <v>4.6622091721768397</v>
      </c>
      <c r="K19" s="179">
        <v>4.3935798202142102</v>
      </c>
      <c r="L19" s="180">
        <v>5.0040879589978102</v>
      </c>
      <c r="M19" s="180">
        <v>4.1947964158039452</v>
      </c>
      <c r="N19" s="284">
        <v>3.3215307440969482</v>
      </c>
      <c r="O19" s="284">
        <v>3.7478582504112943</v>
      </c>
      <c r="P19" s="284">
        <v>2.7898185084593199</v>
      </c>
      <c r="Q19" s="284">
        <v>3.7184563920501517</v>
      </c>
      <c r="R19" s="284">
        <v>4.4489759930335024</v>
      </c>
      <c r="S19" s="288">
        <v>3.3783124698732738</v>
      </c>
      <c r="T19" s="288">
        <v>3.3881985833304582</v>
      </c>
      <c r="U19" s="288">
        <v>4.266512105631338</v>
      </c>
      <c r="V19" s="288">
        <v>3.8314607972387078</v>
      </c>
      <c r="W19" s="288">
        <v>4.490100927347064</v>
      </c>
      <c r="X19" s="288">
        <v>4.2462521671985085</v>
      </c>
      <c r="Y19" s="237" t="s">
        <v>85</v>
      </c>
      <c r="Z19" s="237" t="s">
        <v>85</v>
      </c>
      <c r="AA19" s="237" t="s">
        <v>85</v>
      </c>
    </row>
    <row r="20" spans="1:27" ht="15.75" customHeight="1">
      <c r="A20" s="177" t="s">
        <v>177</v>
      </c>
      <c r="B20" s="180">
        <v>7.9876709476545491</v>
      </c>
      <c r="C20" s="180">
        <v>7.074965613053612</v>
      </c>
      <c r="D20" s="180">
        <v>7.9368290641323176</v>
      </c>
      <c r="E20" s="180">
        <v>7.1592402527992647</v>
      </c>
      <c r="F20" s="180">
        <v>7.9880800875036222</v>
      </c>
      <c r="G20" s="180">
        <v>8.0527963139165042</v>
      </c>
      <c r="H20" s="180">
        <v>7.5131733177780005</v>
      </c>
      <c r="I20" s="180">
        <v>8.0350300190473973</v>
      </c>
      <c r="J20" s="180">
        <v>8.0757579657278651</v>
      </c>
      <c r="K20" s="179">
        <v>6.5837651300593603</v>
      </c>
      <c r="L20" s="180">
        <v>7.928193305735098</v>
      </c>
      <c r="M20" s="180">
        <v>6.3866851403424896</v>
      </c>
      <c r="N20" s="284">
        <v>6.4786452418435223</v>
      </c>
      <c r="O20" s="284">
        <v>5.9193625357271937</v>
      </c>
      <c r="P20" s="284">
        <v>5.0554984281678088</v>
      </c>
      <c r="Q20" s="284">
        <v>6.1995945328733262</v>
      </c>
      <c r="R20" s="284">
        <v>6.4397762905295437</v>
      </c>
      <c r="S20" s="288">
        <v>6.0436573489199814</v>
      </c>
      <c r="T20" s="288">
        <v>5.9811536516035693</v>
      </c>
      <c r="U20" s="288">
        <v>6.8145880562698</v>
      </c>
      <c r="V20" s="288">
        <v>7.9166555065946289</v>
      </c>
      <c r="W20" s="288">
        <v>6.4412678181863789</v>
      </c>
      <c r="X20" s="288">
        <v>4.3523224981806674</v>
      </c>
      <c r="Y20" s="237" t="s">
        <v>162</v>
      </c>
      <c r="Z20" s="237" t="s">
        <v>162</v>
      </c>
      <c r="AA20" s="237" t="s">
        <v>162</v>
      </c>
    </row>
    <row r="21" spans="1:27" ht="15.75" customHeight="1">
      <c r="A21" s="177" t="s">
        <v>178</v>
      </c>
      <c r="B21" s="180">
        <v>1.5269953866793409</v>
      </c>
      <c r="C21" s="180">
        <v>0.6021219499914211</v>
      </c>
      <c r="D21" s="180">
        <v>2.3861209743722069</v>
      </c>
      <c r="E21" s="180">
        <v>2.0541116439650473</v>
      </c>
      <c r="F21" s="180">
        <v>1.587263865563026</v>
      </c>
      <c r="G21" s="180">
        <v>1.8824866953078612</v>
      </c>
      <c r="H21" s="180">
        <v>1.9553956018744305</v>
      </c>
      <c r="I21" s="180">
        <v>1.7761375064027738</v>
      </c>
      <c r="J21" s="180">
        <v>2.2795928663476714</v>
      </c>
      <c r="K21" s="179">
        <v>1.728909029141364</v>
      </c>
      <c r="L21" s="180">
        <v>2.6294756268823258</v>
      </c>
      <c r="M21" s="180">
        <v>1.5232674628983209</v>
      </c>
      <c r="N21" s="284">
        <v>1.8656008541360987</v>
      </c>
      <c r="O21" s="284">
        <v>1.1064909660796742</v>
      </c>
      <c r="P21" s="284">
        <v>1.1054423656826944</v>
      </c>
      <c r="Q21" s="284">
        <v>2.4045295832247113</v>
      </c>
      <c r="R21" s="284">
        <v>3.1224733462763132</v>
      </c>
      <c r="S21" s="288">
        <v>2.8419854150195958</v>
      </c>
      <c r="T21" s="288">
        <v>2.134090950654473</v>
      </c>
      <c r="U21" s="288">
        <v>1.9807950557253922</v>
      </c>
      <c r="V21" s="288">
        <v>2.486610274607536</v>
      </c>
      <c r="W21" s="288">
        <v>2.3373128989087109</v>
      </c>
      <c r="X21" s="288">
        <v>2.8522929337975644</v>
      </c>
      <c r="Y21" s="237" t="s">
        <v>85</v>
      </c>
      <c r="Z21" s="237" t="s">
        <v>85</v>
      </c>
      <c r="AA21" s="237" t="s">
        <v>85</v>
      </c>
    </row>
    <row r="22" spans="1:27" ht="15.75" customHeight="1">
      <c r="A22" s="177" t="s">
        <v>179</v>
      </c>
      <c r="B22" s="180">
        <v>1.2960610043666756</v>
      </c>
      <c r="C22" s="180">
        <v>1.2233207986533456</v>
      </c>
      <c r="D22" s="180">
        <v>1.6263577858736002</v>
      </c>
      <c r="E22" s="180">
        <v>2.5845288228742955</v>
      </c>
      <c r="F22" s="180">
        <v>1.58608191745867</v>
      </c>
      <c r="G22" s="180">
        <v>1.7471487214314934</v>
      </c>
      <c r="H22" s="180">
        <v>1.4512103501790863</v>
      </c>
      <c r="I22" s="180">
        <v>1.5516509451952256</v>
      </c>
      <c r="J22" s="180">
        <v>1.0626464888449387</v>
      </c>
      <c r="K22" s="179">
        <v>1.3776951481311202</v>
      </c>
      <c r="L22" s="180">
        <v>1.7759286065185997</v>
      </c>
      <c r="M22" s="180">
        <v>1.1152509802300872</v>
      </c>
      <c r="N22" s="284">
        <v>1.1883895079465701</v>
      </c>
      <c r="O22" s="284">
        <v>1.9204218654384093</v>
      </c>
      <c r="P22" s="284">
        <v>1.4850770376117388</v>
      </c>
      <c r="Q22" s="284">
        <v>1.9654544063565047</v>
      </c>
      <c r="R22" s="284">
        <v>1.2135101246744813</v>
      </c>
      <c r="S22" s="288">
        <v>1.0125739501579143</v>
      </c>
      <c r="T22" s="288">
        <v>0.98383494187085807</v>
      </c>
      <c r="U22" s="288">
        <v>2.0106021175193627</v>
      </c>
      <c r="V22" s="288">
        <v>1.570400124725787</v>
      </c>
      <c r="W22" s="288">
        <v>1.5259143118800502</v>
      </c>
      <c r="X22" s="288">
        <v>1.9058686568999024</v>
      </c>
      <c r="Y22" s="237" t="s">
        <v>85</v>
      </c>
      <c r="Z22" s="237" t="s">
        <v>85</v>
      </c>
      <c r="AA22" s="237" t="s">
        <v>85</v>
      </c>
    </row>
    <row r="23" spans="1:27" ht="15.75" customHeight="1">
      <c r="A23" s="175" t="s">
        <v>180</v>
      </c>
      <c r="B23" s="174">
        <v>1.0061291176221805</v>
      </c>
      <c r="C23" s="174">
        <v>3.0254275314843886</v>
      </c>
      <c r="D23" s="174">
        <v>0.63092301632162695</v>
      </c>
      <c r="E23" s="174">
        <v>0</v>
      </c>
      <c r="F23" s="174">
        <v>0.56573693837083383</v>
      </c>
      <c r="G23" s="174">
        <v>0.10575506107890023</v>
      </c>
      <c r="H23" s="174">
        <v>0</v>
      </c>
      <c r="I23" s="174">
        <v>0.29731964796795579</v>
      </c>
      <c r="J23" s="174">
        <v>0.29389377056278482</v>
      </c>
      <c r="K23" s="173">
        <v>0.66292693666178992</v>
      </c>
      <c r="L23" s="174">
        <v>0.47152574229802774</v>
      </c>
      <c r="M23" s="174">
        <v>0.23398314170878362</v>
      </c>
      <c r="N23" s="277">
        <v>0</v>
      </c>
      <c r="O23" s="277">
        <v>0.2802108481532819</v>
      </c>
      <c r="P23" s="277">
        <v>2.127782922295117</v>
      </c>
      <c r="Q23" s="277">
        <v>0.27995623534106767</v>
      </c>
      <c r="R23" s="277">
        <v>0.6355493798951144</v>
      </c>
      <c r="S23" s="281">
        <v>0.41681254941756418</v>
      </c>
      <c r="T23" s="174">
        <v>0.60992272322219565</v>
      </c>
      <c r="U23" s="174">
        <v>0</v>
      </c>
      <c r="V23" s="281">
        <v>1.447687105304539</v>
      </c>
      <c r="W23" s="281">
        <v>0</v>
      </c>
      <c r="X23" s="281" t="s">
        <v>41</v>
      </c>
      <c r="Y23" s="263" t="s">
        <v>85</v>
      </c>
      <c r="Z23" s="263" t="s">
        <v>85</v>
      </c>
      <c r="AA23" s="263" t="s">
        <v>85</v>
      </c>
    </row>
    <row r="24" spans="1:27" ht="34.5" customHeight="1">
      <c r="A24" s="322" t="s">
        <v>164</v>
      </c>
      <c r="B24" s="293">
        <v>11.21783002440683</v>
      </c>
      <c r="C24" s="293">
        <v>12.1</v>
      </c>
      <c r="D24" s="293">
        <v>11.9</v>
      </c>
      <c r="E24" s="293">
        <v>11.813946619999999</v>
      </c>
      <c r="F24" s="293">
        <v>12.015243549999999</v>
      </c>
      <c r="G24" s="293">
        <v>12.163177810000001</v>
      </c>
      <c r="H24" s="293">
        <v>11.237609859999999</v>
      </c>
      <c r="I24" s="293">
        <v>10.50571871</v>
      </c>
      <c r="J24" s="293">
        <v>10.057684610000001</v>
      </c>
      <c r="K24" s="293">
        <v>9.4054401700000003</v>
      </c>
      <c r="L24" s="293">
        <v>9.9112241999999995</v>
      </c>
      <c r="M24" s="293">
        <v>8.552114821590612</v>
      </c>
      <c r="N24" s="293">
        <v>8.8184453422638036</v>
      </c>
      <c r="O24" s="293">
        <v>8.8736219153522597</v>
      </c>
      <c r="P24" s="293">
        <v>8.13671448935402</v>
      </c>
      <c r="Q24" s="293">
        <v>8.8054862206960003</v>
      </c>
      <c r="R24" s="297">
        <v>8.5924000100000004</v>
      </c>
      <c r="S24" s="327">
        <v>8.3507822600000008</v>
      </c>
      <c r="T24" s="327">
        <v>8.4608382330295893</v>
      </c>
      <c r="U24" s="327">
        <v>8.9997808391318141</v>
      </c>
      <c r="V24" s="327">
        <v>9.4178524222702791</v>
      </c>
      <c r="W24" s="327">
        <v>9.3557455605195994</v>
      </c>
      <c r="X24" s="327">
        <v>9.1510303793596641</v>
      </c>
      <c r="Y24" s="237" t="s">
        <v>162</v>
      </c>
      <c r="Z24" s="283" t="s">
        <v>85</v>
      </c>
      <c r="AA24" s="283" t="s">
        <v>85</v>
      </c>
    </row>
    <row r="25" spans="1:27" ht="15.75" customHeight="1">
      <c r="A25" s="177" t="s">
        <v>294</v>
      </c>
      <c r="B25" s="180">
        <v>3.4592265701652214</v>
      </c>
      <c r="C25" s="180">
        <v>3.9157894813450507</v>
      </c>
      <c r="D25" s="180">
        <v>4.1983673344361216</v>
      </c>
      <c r="E25" s="180">
        <v>4.2360884031213564</v>
      </c>
      <c r="F25" s="180">
        <v>4.4143569094957149</v>
      </c>
      <c r="G25" s="180">
        <v>4.7022215223006532</v>
      </c>
      <c r="H25" s="180">
        <v>4.0430474404495937</v>
      </c>
      <c r="I25" s="180">
        <v>3.6036871620844844</v>
      </c>
      <c r="J25" s="180">
        <v>3.4626930074438214</v>
      </c>
      <c r="K25" s="179">
        <v>2.8210675997212591</v>
      </c>
      <c r="L25" s="180">
        <v>3.1417775402103305</v>
      </c>
      <c r="M25" s="180">
        <v>3.07295275255496</v>
      </c>
      <c r="N25" s="180">
        <v>2.7686962092984135</v>
      </c>
      <c r="O25" s="180">
        <v>3.199983917753439</v>
      </c>
      <c r="P25" s="180">
        <v>3.1316354643042295</v>
      </c>
      <c r="Q25" s="180">
        <v>2.7293126441171998</v>
      </c>
      <c r="R25" s="180">
        <v>2.9491946735881807</v>
      </c>
      <c r="S25" s="288">
        <v>2.909826792210227</v>
      </c>
      <c r="T25" s="288">
        <v>3.0970552020609476</v>
      </c>
      <c r="U25" s="288">
        <v>3.306275757938328</v>
      </c>
      <c r="V25" s="288">
        <v>3.2537567039244313</v>
      </c>
      <c r="W25" s="288">
        <v>3.1677679181940275</v>
      </c>
      <c r="X25" s="288">
        <v>3.2149381922181877</v>
      </c>
      <c r="Y25" s="237" t="s">
        <v>85</v>
      </c>
      <c r="Z25" s="237" t="s">
        <v>85</v>
      </c>
      <c r="AA25" s="237" t="s">
        <v>85</v>
      </c>
    </row>
    <row r="26" spans="1:27" ht="15.75" customHeight="1">
      <c r="A26" s="177" t="s">
        <v>176</v>
      </c>
      <c r="B26" s="180">
        <v>16.119206423431461</v>
      </c>
      <c r="C26" s="180">
        <v>19.70665496513503</v>
      </c>
      <c r="D26" s="180">
        <v>19.567777997758157</v>
      </c>
      <c r="E26" s="180">
        <v>19.063053663452237</v>
      </c>
      <c r="F26" s="180">
        <v>18.567473380731258</v>
      </c>
      <c r="G26" s="180">
        <v>18.266686923204702</v>
      </c>
      <c r="H26" s="180">
        <v>16.741603198421103</v>
      </c>
      <c r="I26" s="180">
        <v>14.779127083701942</v>
      </c>
      <c r="J26" s="180">
        <v>13.276667330595959</v>
      </c>
      <c r="K26" s="179">
        <v>13.468006110206126</v>
      </c>
      <c r="L26" s="180">
        <v>12.826527417368272</v>
      </c>
      <c r="M26" s="180">
        <v>10.612540250436288</v>
      </c>
      <c r="N26" s="180">
        <v>9.9253674879522702</v>
      </c>
      <c r="O26" s="180">
        <v>10.263146088473569</v>
      </c>
      <c r="P26" s="180">
        <v>8.6951170165071723</v>
      </c>
      <c r="Q26" s="180">
        <v>10.027863108036296</v>
      </c>
      <c r="R26" s="180">
        <v>10.176653368460039</v>
      </c>
      <c r="S26" s="288">
        <v>10.212083671140679</v>
      </c>
      <c r="T26" s="288">
        <v>10.285031685148205</v>
      </c>
      <c r="U26" s="288">
        <v>11.478256469187331</v>
      </c>
      <c r="V26" s="288">
        <v>10.687110429872334</v>
      </c>
      <c r="W26" s="288">
        <v>11.021292353241622</v>
      </c>
      <c r="X26" s="288">
        <v>11.614314724962073</v>
      </c>
      <c r="Y26" s="237" t="s">
        <v>162</v>
      </c>
      <c r="Z26" s="237" t="s">
        <v>85</v>
      </c>
      <c r="AA26" s="237" t="s">
        <v>85</v>
      </c>
    </row>
    <row r="27" spans="1:27" ht="15.75" customHeight="1">
      <c r="A27" s="177" t="s">
        <v>177</v>
      </c>
      <c r="B27" s="180">
        <v>26.76667697348238</v>
      </c>
      <c r="C27" s="180">
        <v>27.514754990176851</v>
      </c>
      <c r="D27" s="180">
        <v>25.210233213963683</v>
      </c>
      <c r="E27" s="180">
        <v>25.095375736042001</v>
      </c>
      <c r="F27" s="180">
        <v>25.146841201518257</v>
      </c>
      <c r="G27" s="180">
        <v>24.571905910457872</v>
      </c>
      <c r="H27" s="180">
        <v>23.319070280330809</v>
      </c>
      <c r="I27" s="180">
        <v>21.664077113560598</v>
      </c>
      <c r="J27" s="180">
        <v>20.930362576378723</v>
      </c>
      <c r="K27" s="179">
        <v>19.013517634747323</v>
      </c>
      <c r="L27" s="180">
        <v>20.605704742579555</v>
      </c>
      <c r="M27" s="180">
        <v>16.998687865730258</v>
      </c>
      <c r="N27" s="180">
        <v>18.271023910195112</v>
      </c>
      <c r="O27" s="180">
        <v>17.410440673829441</v>
      </c>
      <c r="P27" s="180">
        <v>15.322008923763425</v>
      </c>
      <c r="Q27" s="180">
        <v>17.286995834724909</v>
      </c>
      <c r="R27" s="180">
        <v>16.300662003443357</v>
      </c>
      <c r="S27" s="288">
        <v>15.696544244624961</v>
      </c>
      <c r="T27" s="288">
        <v>15.779883876921982</v>
      </c>
      <c r="U27" s="288">
        <v>16.342506183209739</v>
      </c>
      <c r="V27" s="288">
        <v>18.050489398334381</v>
      </c>
      <c r="W27" s="288">
        <v>17.70830741030429</v>
      </c>
      <c r="X27" s="288">
        <v>15.988685876905723</v>
      </c>
      <c r="Y27" s="237" t="s">
        <v>162</v>
      </c>
      <c r="Z27" s="237" t="s">
        <v>85</v>
      </c>
      <c r="AA27" s="237" t="s">
        <v>85</v>
      </c>
    </row>
    <row r="28" spans="1:27" ht="15.75" customHeight="1">
      <c r="A28" s="177" t="s">
        <v>178</v>
      </c>
      <c r="B28" s="180">
        <v>10.937170093496292</v>
      </c>
      <c r="C28" s="180">
        <v>11.419165078127385</v>
      </c>
      <c r="D28" s="180">
        <v>12.307140551184562</v>
      </c>
      <c r="E28" s="180">
        <v>10.860867460978394</v>
      </c>
      <c r="F28" s="180">
        <v>9.772403804636852</v>
      </c>
      <c r="G28" s="318">
        <v>9.0503567281379311</v>
      </c>
      <c r="H28" s="180">
        <v>9.7789845972760059</v>
      </c>
      <c r="I28" s="180">
        <v>9.1932177248823024</v>
      </c>
      <c r="J28" s="180">
        <v>7.4547092574759679</v>
      </c>
      <c r="K28" s="179">
        <v>7.2403931272549498</v>
      </c>
      <c r="L28" s="180">
        <v>6.816515449526678</v>
      </c>
      <c r="M28" s="180">
        <v>6.1029171705752319</v>
      </c>
      <c r="N28" s="180">
        <v>6.5920028392475816</v>
      </c>
      <c r="O28" s="180">
        <v>4.2424008091480303</v>
      </c>
      <c r="P28" s="180">
        <v>6.9507988352054868</v>
      </c>
      <c r="Q28" s="180">
        <v>7.1178120765890363</v>
      </c>
      <c r="R28" s="180">
        <v>7.6613426958092639</v>
      </c>
      <c r="S28" s="288">
        <v>6.6668258483881528</v>
      </c>
      <c r="T28" s="288">
        <v>6.2640526875170623</v>
      </c>
      <c r="U28" s="288">
        <v>7.5675577667445717</v>
      </c>
      <c r="V28" s="288">
        <v>6.9638903558204683</v>
      </c>
      <c r="W28" s="288">
        <v>7.7593668714989423</v>
      </c>
      <c r="X28" s="288">
        <v>7.1155504896758535</v>
      </c>
      <c r="Y28" s="237" t="s">
        <v>85</v>
      </c>
      <c r="Z28" s="237" t="s">
        <v>85</v>
      </c>
      <c r="AA28" s="237" t="s">
        <v>85</v>
      </c>
    </row>
    <row r="29" spans="1:27" ht="15.75" customHeight="1">
      <c r="A29" s="177" t="s">
        <v>179</v>
      </c>
      <c r="B29" s="180">
        <v>9.3413388235666517</v>
      </c>
      <c r="C29" s="180">
        <v>9.4958144743521871</v>
      </c>
      <c r="D29" s="180">
        <v>10.38388676757363</v>
      </c>
      <c r="E29" s="180">
        <v>10.09238880269926</v>
      </c>
      <c r="F29" s="180">
        <v>9.708556892187886</v>
      </c>
      <c r="G29" s="180">
        <v>9.8772127252270554</v>
      </c>
      <c r="H29" s="180">
        <v>8.5494292784193266</v>
      </c>
      <c r="I29" s="180">
        <v>7.4426782760727619</v>
      </c>
      <c r="J29" s="180">
        <v>5.9259869878044809</v>
      </c>
      <c r="K29" s="179">
        <v>7.024251682371915</v>
      </c>
      <c r="L29" s="180">
        <v>6.5991119672778611</v>
      </c>
      <c r="M29" s="180">
        <v>5.602409376343898</v>
      </c>
      <c r="N29" s="180">
        <v>4.8442458309286094</v>
      </c>
      <c r="O29" s="180">
        <v>7.7270502117459516</v>
      </c>
      <c r="P29" s="180">
        <v>6.1140208306051189</v>
      </c>
      <c r="Q29" s="180">
        <v>6.4520227719659582</v>
      </c>
      <c r="R29" s="180">
        <v>6.9085325914839384</v>
      </c>
      <c r="S29" s="288">
        <v>6.3122153839336503</v>
      </c>
      <c r="T29" s="288">
        <v>4.6800616954512098</v>
      </c>
      <c r="U29" s="288">
        <v>5.9790655037635831</v>
      </c>
      <c r="V29" s="288">
        <v>6.1390477167803912</v>
      </c>
      <c r="W29" s="288">
        <v>6.3689648366976339</v>
      </c>
      <c r="X29" s="288">
        <v>5.6261212035029953</v>
      </c>
      <c r="Y29" s="237" t="s">
        <v>162</v>
      </c>
      <c r="Z29" s="237" t="s">
        <v>85</v>
      </c>
      <c r="AA29" s="237" t="s">
        <v>85</v>
      </c>
    </row>
    <row r="30" spans="1:27" ht="15.75" customHeight="1">
      <c r="A30" s="335" t="s">
        <v>180</v>
      </c>
      <c r="B30" s="174">
        <v>1.225430853444341</v>
      </c>
      <c r="C30" s="174">
        <v>6.2828329082294951</v>
      </c>
      <c r="D30" s="174">
        <v>4.8612663241586134</v>
      </c>
      <c r="E30" s="174">
        <v>3.7471586709021136</v>
      </c>
      <c r="F30" s="174">
        <v>3.7196302169639499</v>
      </c>
      <c r="G30" s="174">
        <v>5.3040439621300894</v>
      </c>
      <c r="H30" s="174">
        <v>2.1836622481746466</v>
      </c>
      <c r="I30" s="174">
        <v>3.6908023934783118</v>
      </c>
      <c r="J30" s="174">
        <v>2.5804049554178494</v>
      </c>
      <c r="K30" s="174">
        <v>5.7532134960405088</v>
      </c>
      <c r="L30" s="174">
        <v>2.8764487556095037</v>
      </c>
      <c r="M30" s="174">
        <v>2.719641187569747</v>
      </c>
      <c r="N30" s="174">
        <v>2.1896599925459568</v>
      </c>
      <c r="O30" s="174">
        <v>2.9621745769176777</v>
      </c>
      <c r="P30" s="174">
        <v>4.5263472797158295</v>
      </c>
      <c r="Q30" s="174">
        <v>2.5132418165010151</v>
      </c>
      <c r="R30" s="174">
        <v>4.8305550806517497</v>
      </c>
      <c r="S30" s="174">
        <v>4.0819753470819444</v>
      </c>
      <c r="T30" s="174">
        <v>2.5514196612348163</v>
      </c>
      <c r="U30" s="174">
        <v>4.3774753012171024</v>
      </c>
      <c r="V30" s="281">
        <v>2.8815038470509835</v>
      </c>
      <c r="W30" s="281">
        <v>3.0581775369681483</v>
      </c>
      <c r="X30" s="281">
        <v>5.3477802644306047</v>
      </c>
      <c r="Y30" s="263" t="s">
        <v>85</v>
      </c>
      <c r="Z30" s="263" t="s">
        <v>85</v>
      </c>
      <c r="AA30" s="263" t="s">
        <v>85</v>
      </c>
    </row>
    <row r="31" spans="1:27" ht="31.5" customHeight="1">
      <c r="A31" s="325" t="s">
        <v>291</v>
      </c>
      <c r="B31" s="320"/>
      <c r="C31" s="321"/>
      <c r="D31" s="321"/>
      <c r="E31" s="321"/>
      <c r="F31" s="321"/>
      <c r="G31" s="321"/>
      <c r="H31" s="321"/>
      <c r="I31" s="321"/>
      <c r="J31" s="321"/>
      <c r="K31" s="321"/>
      <c r="L31" s="180"/>
      <c r="M31" s="180"/>
      <c r="N31" s="180"/>
      <c r="O31" s="180"/>
      <c r="P31" s="180"/>
      <c r="Q31" s="180"/>
      <c r="R31" s="180"/>
      <c r="S31" s="284"/>
      <c r="T31" s="284"/>
      <c r="U31" s="284"/>
      <c r="V31" s="284"/>
      <c r="W31" s="284"/>
      <c r="X31" s="284"/>
      <c r="Y31" s="332"/>
      <c r="Z31" s="332"/>
      <c r="AA31" s="332"/>
    </row>
    <row r="32" spans="1:27" ht="15.75" customHeight="1">
      <c r="A32" s="177" t="s">
        <v>294</v>
      </c>
      <c r="B32" s="319">
        <v>5515</v>
      </c>
      <c r="C32" s="319">
        <v>4932</v>
      </c>
      <c r="D32" s="319">
        <v>6581</v>
      </c>
      <c r="E32" s="319">
        <v>10337</v>
      </c>
      <c r="F32" s="319">
        <v>11734</v>
      </c>
      <c r="G32" s="319">
        <v>12005</v>
      </c>
      <c r="H32" s="319">
        <v>13892</v>
      </c>
      <c r="I32" s="319">
        <v>14215</v>
      </c>
      <c r="J32" s="319">
        <v>13600</v>
      </c>
      <c r="K32" s="336">
        <v>13121</v>
      </c>
      <c r="L32" s="336">
        <v>13000</v>
      </c>
      <c r="M32" s="336">
        <v>11741</v>
      </c>
      <c r="N32" s="336">
        <v>11989</v>
      </c>
      <c r="O32" s="336">
        <v>11517</v>
      </c>
      <c r="P32" s="336">
        <v>9106</v>
      </c>
      <c r="Q32" s="336">
        <v>9176</v>
      </c>
      <c r="R32" s="336">
        <v>8491</v>
      </c>
      <c r="S32" s="245">
        <v>8926</v>
      </c>
      <c r="T32" s="240">
        <v>9060</v>
      </c>
      <c r="U32" s="240">
        <v>9110</v>
      </c>
      <c r="V32" s="240">
        <v>8736</v>
      </c>
      <c r="W32" s="240">
        <v>8315</v>
      </c>
      <c r="X32" s="240">
        <v>2996</v>
      </c>
      <c r="Y32" s="332"/>
      <c r="Z32" s="332"/>
      <c r="AA32" s="332"/>
    </row>
    <row r="33" spans="1:27" ht="15.75" customHeight="1">
      <c r="A33" s="177" t="s">
        <v>176</v>
      </c>
      <c r="B33" s="319">
        <v>981</v>
      </c>
      <c r="C33" s="319">
        <v>913</v>
      </c>
      <c r="D33" s="319">
        <v>1321</v>
      </c>
      <c r="E33" s="319">
        <v>1841</v>
      </c>
      <c r="F33" s="319">
        <v>2270</v>
      </c>
      <c r="G33" s="319">
        <v>2537</v>
      </c>
      <c r="H33" s="319">
        <v>3068</v>
      </c>
      <c r="I33" s="319">
        <v>3435</v>
      </c>
      <c r="J33" s="319">
        <v>3424</v>
      </c>
      <c r="K33" s="336">
        <v>3559</v>
      </c>
      <c r="L33" s="336">
        <v>3602</v>
      </c>
      <c r="M33" s="336">
        <v>3394</v>
      </c>
      <c r="N33" s="336">
        <v>3516</v>
      </c>
      <c r="O33" s="336">
        <v>3494</v>
      </c>
      <c r="P33" s="336">
        <v>2844</v>
      </c>
      <c r="Q33" s="336">
        <v>2915</v>
      </c>
      <c r="R33" s="336">
        <v>2765</v>
      </c>
      <c r="S33" s="245">
        <v>3128</v>
      </c>
      <c r="T33" s="240">
        <v>3190</v>
      </c>
      <c r="U33" s="240">
        <v>3021</v>
      </c>
      <c r="V33" s="240">
        <v>3028</v>
      </c>
      <c r="W33" s="240">
        <v>2892</v>
      </c>
      <c r="X33" s="240">
        <v>1053</v>
      </c>
      <c r="Y33" s="332"/>
      <c r="Z33" s="332"/>
      <c r="AA33" s="332"/>
    </row>
    <row r="34" spans="1:27" ht="15.75" customHeight="1">
      <c r="A34" s="177" t="s">
        <v>177</v>
      </c>
      <c r="B34" s="319">
        <v>2719</v>
      </c>
      <c r="C34" s="319">
        <v>2474</v>
      </c>
      <c r="D34" s="319">
        <v>3030</v>
      </c>
      <c r="E34" s="319">
        <v>5001</v>
      </c>
      <c r="F34" s="319">
        <v>5931</v>
      </c>
      <c r="G34" s="319">
        <v>6203</v>
      </c>
      <c r="H34" s="319">
        <v>7190</v>
      </c>
      <c r="I34" s="319">
        <v>7745</v>
      </c>
      <c r="J34" s="319">
        <v>7793</v>
      </c>
      <c r="K34" s="336">
        <v>7864</v>
      </c>
      <c r="L34" s="336">
        <v>7767</v>
      </c>
      <c r="M34" s="336">
        <v>7305</v>
      </c>
      <c r="N34" s="336">
        <v>7955</v>
      </c>
      <c r="O34" s="336">
        <v>7841</v>
      </c>
      <c r="P34" s="336">
        <v>6554</v>
      </c>
      <c r="Q34" s="336">
        <v>6717</v>
      </c>
      <c r="R34" s="336">
        <v>5920</v>
      </c>
      <c r="S34" s="245">
        <v>6173</v>
      </c>
      <c r="T34" s="240">
        <v>6591</v>
      </c>
      <c r="U34" s="240">
        <v>6277</v>
      </c>
      <c r="V34" s="240">
        <v>6080</v>
      </c>
      <c r="W34" s="240">
        <v>5883</v>
      </c>
      <c r="X34" s="240">
        <v>2440</v>
      </c>
      <c r="Y34" s="332"/>
      <c r="Z34" s="332"/>
      <c r="AA34" s="332"/>
    </row>
    <row r="35" spans="1:27" ht="15.75" customHeight="1">
      <c r="A35" s="177" t="s">
        <v>178</v>
      </c>
      <c r="B35" s="319">
        <v>364</v>
      </c>
      <c r="C35" s="319">
        <v>376</v>
      </c>
      <c r="D35" s="319">
        <v>464</v>
      </c>
      <c r="E35" s="319">
        <v>731</v>
      </c>
      <c r="F35" s="319">
        <v>908</v>
      </c>
      <c r="G35" s="319">
        <v>875</v>
      </c>
      <c r="H35" s="319">
        <v>1069</v>
      </c>
      <c r="I35" s="319">
        <v>1062</v>
      </c>
      <c r="J35" s="319">
        <v>1009</v>
      </c>
      <c r="K35" s="336">
        <v>1003</v>
      </c>
      <c r="L35" s="336">
        <v>1021</v>
      </c>
      <c r="M35" s="336">
        <v>958</v>
      </c>
      <c r="N35" s="336">
        <v>1076</v>
      </c>
      <c r="O35" s="336">
        <v>1040</v>
      </c>
      <c r="P35" s="336">
        <v>788</v>
      </c>
      <c r="Q35" s="336">
        <v>859</v>
      </c>
      <c r="R35" s="336">
        <v>728</v>
      </c>
      <c r="S35" s="245">
        <v>697</v>
      </c>
      <c r="T35" s="240">
        <v>728</v>
      </c>
      <c r="U35" s="240">
        <v>697</v>
      </c>
      <c r="V35" s="240">
        <v>663</v>
      </c>
      <c r="W35" s="240">
        <v>654</v>
      </c>
      <c r="X35" s="240">
        <v>190</v>
      </c>
      <c r="Y35" s="332"/>
      <c r="Z35" s="332"/>
      <c r="AA35" s="332"/>
    </row>
    <row r="36" spans="1:27" ht="15.75" customHeight="1">
      <c r="A36" s="177" t="s">
        <v>179</v>
      </c>
      <c r="B36" s="319">
        <v>940</v>
      </c>
      <c r="C36" s="319">
        <v>918</v>
      </c>
      <c r="D36" s="319">
        <v>1143</v>
      </c>
      <c r="E36" s="319">
        <v>1728</v>
      </c>
      <c r="F36" s="319">
        <v>2111</v>
      </c>
      <c r="G36" s="319">
        <v>2179</v>
      </c>
      <c r="H36" s="319">
        <v>2557</v>
      </c>
      <c r="I36" s="319">
        <v>2735</v>
      </c>
      <c r="J36" s="319">
        <v>2561</v>
      </c>
      <c r="K36" s="336">
        <v>2430</v>
      </c>
      <c r="L36" s="336">
        <v>2447</v>
      </c>
      <c r="M36" s="336">
        <v>2254</v>
      </c>
      <c r="N36" s="336">
        <v>2289</v>
      </c>
      <c r="O36" s="336">
        <v>2134</v>
      </c>
      <c r="P36" s="336">
        <v>1773</v>
      </c>
      <c r="Q36" s="336">
        <v>1722</v>
      </c>
      <c r="R36" s="336">
        <v>1527</v>
      </c>
      <c r="S36" s="245">
        <v>1499</v>
      </c>
      <c r="T36" s="240">
        <v>1499</v>
      </c>
      <c r="U36" s="240">
        <v>1393</v>
      </c>
      <c r="V36" s="240">
        <v>1322</v>
      </c>
      <c r="W36" s="240">
        <v>1269</v>
      </c>
      <c r="X36" s="240">
        <v>412</v>
      </c>
      <c r="Y36" s="332"/>
      <c r="Z36" s="332"/>
      <c r="AA36" s="332"/>
    </row>
    <row r="37" spans="1:27" ht="15.75" customHeight="1">
      <c r="A37" s="296" t="s">
        <v>180</v>
      </c>
      <c r="B37" s="299">
        <v>225</v>
      </c>
      <c r="C37" s="299">
        <v>195</v>
      </c>
      <c r="D37" s="299">
        <v>227</v>
      </c>
      <c r="E37" s="299">
        <v>329</v>
      </c>
      <c r="F37" s="299">
        <v>387</v>
      </c>
      <c r="G37" s="299">
        <v>390</v>
      </c>
      <c r="H37" s="299">
        <v>427</v>
      </c>
      <c r="I37" s="299">
        <v>434</v>
      </c>
      <c r="J37" s="299">
        <v>419</v>
      </c>
      <c r="K37" s="298">
        <v>346</v>
      </c>
      <c r="L37" s="298">
        <v>386</v>
      </c>
      <c r="M37" s="298">
        <v>318</v>
      </c>
      <c r="N37" s="298">
        <v>328</v>
      </c>
      <c r="O37" s="298">
        <v>363</v>
      </c>
      <c r="P37" s="298">
        <v>268</v>
      </c>
      <c r="Q37" s="298">
        <v>271</v>
      </c>
      <c r="R37" s="298">
        <v>208</v>
      </c>
      <c r="S37" s="300">
        <v>218</v>
      </c>
      <c r="T37" s="240">
        <v>231</v>
      </c>
      <c r="U37" s="240">
        <v>217</v>
      </c>
      <c r="V37" s="240">
        <v>228</v>
      </c>
      <c r="W37" s="240">
        <v>178</v>
      </c>
      <c r="X37" s="240">
        <v>66</v>
      </c>
      <c r="Y37" s="317"/>
      <c r="Z37" s="317"/>
      <c r="AA37" s="317"/>
    </row>
  </sheetData>
  <conditionalFormatting sqref="B10">
    <cfRule type="cellIs" dxfId="267" priority="1" stopIfTrue="1" operator="equal">
      <formula>"**"</formula>
    </cfRule>
  </conditionalFormatting>
  <hyperlinks>
    <hyperlink ref="A6" location="'Table of contents'!A1" display="Link to table of contents" xr:uid="{04239E03-D07C-485F-A1ED-A003822D7EAD}"/>
    <hyperlink ref="A4" location="'Section 3 Notes'!A1" display="Link to Notes page" xr:uid="{29224159-B02D-4D70-9C19-EB134E9F60B8}"/>
  </hyperlinks>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B77F-5BD6-48F4-A13E-DE8FFF9DD3E2}">
  <dimension ref="A1:AA56"/>
  <sheetViews>
    <sheetView showGridLines="0" zoomScaleNormal="100" workbookViewId="0"/>
  </sheetViews>
  <sheetFormatPr baseColWidth="10" defaultColWidth="8.85546875" defaultRowHeight="15" customHeight="1"/>
  <cols>
    <col min="1" max="1" width="34.28515625" customWidth="1"/>
    <col min="2" max="24" width="12.140625" customWidth="1"/>
    <col min="25" max="27" width="17" customWidth="1"/>
  </cols>
  <sheetData>
    <row r="1" spans="1:27" ht="18">
      <c r="A1" s="115" t="s">
        <v>566</v>
      </c>
      <c r="B1" s="314"/>
      <c r="C1" s="314"/>
      <c r="D1" s="314"/>
      <c r="E1" s="314"/>
      <c r="F1" s="312"/>
      <c r="G1" s="312"/>
      <c r="H1" s="312"/>
      <c r="I1" s="18"/>
      <c r="J1" s="18"/>
      <c r="K1" s="18"/>
      <c r="L1" s="18"/>
      <c r="M1" s="18"/>
      <c r="N1" s="18"/>
      <c r="O1" s="18"/>
      <c r="P1" s="18"/>
      <c r="Q1" s="18"/>
      <c r="R1" s="18"/>
      <c r="S1" s="18"/>
      <c r="T1" s="18"/>
      <c r="U1" s="18"/>
      <c r="V1" s="18"/>
      <c r="W1" s="18"/>
      <c r="X1" s="18"/>
      <c r="Y1" s="18"/>
      <c r="Z1" s="18"/>
      <c r="AA1" s="18"/>
    </row>
    <row r="2" spans="1:27" ht="16">
      <c r="A2" s="116" t="s">
        <v>518</v>
      </c>
      <c r="B2" s="314"/>
      <c r="C2" s="314"/>
      <c r="D2" s="314"/>
      <c r="E2" s="314"/>
      <c r="F2" s="312"/>
      <c r="G2" s="312"/>
      <c r="H2" s="312"/>
      <c r="I2" s="18"/>
      <c r="J2" s="18"/>
      <c r="K2" s="18"/>
      <c r="L2" s="18"/>
      <c r="M2" s="18"/>
      <c r="N2" s="18"/>
      <c r="O2" s="18"/>
      <c r="P2" s="18"/>
      <c r="Q2" s="18"/>
      <c r="R2" s="18"/>
      <c r="S2" s="18"/>
      <c r="T2" s="18"/>
      <c r="U2" s="18"/>
      <c r="V2" s="18"/>
      <c r="W2" s="18"/>
      <c r="X2" s="18"/>
      <c r="Y2" s="18"/>
      <c r="Z2" s="18"/>
      <c r="AA2" s="18"/>
    </row>
    <row r="3" spans="1:27" ht="16">
      <c r="A3" s="149" t="s">
        <v>0</v>
      </c>
      <c r="B3" s="314"/>
      <c r="C3" s="314"/>
      <c r="D3" s="314"/>
      <c r="E3" s="314"/>
      <c r="F3" s="312"/>
      <c r="G3" s="312"/>
      <c r="H3" s="312"/>
      <c r="I3" s="18"/>
      <c r="J3" s="18"/>
      <c r="K3" s="18"/>
      <c r="L3" s="18"/>
      <c r="M3" s="18"/>
      <c r="N3" s="18"/>
      <c r="O3" s="18"/>
      <c r="P3" s="18"/>
      <c r="Q3" s="18"/>
      <c r="R3" s="18"/>
      <c r="S3" s="18"/>
      <c r="T3" s="18"/>
      <c r="U3" s="18"/>
      <c r="V3" s="18"/>
      <c r="W3" s="18"/>
      <c r="X3" s="18"/>
      <c r="Y3" s="18"/>
      <c r="Z3" s="18"/>
      <c r="AA3" s="18"/>
    </row>
    <row r="4" spans="1:27" ht="16">
      <c r="A4" s="486" t="s">
        <v>1</v>
      </c>
      <c r="B4" s="314"/>
      <c r="C4" s="314"/>
      <c r="D4" s="314"/>
      <c r="E4" s="314"/>
      <c r="F4" s="312"/>
      <c r="G4" s="312"/>
      <c r="H4" s="312"/>
      <c r="I4" s="18"/>
      <c r="J4" s="18"/>
      <c r="K4" s="18"/>
      <c r="L4" s="18"/>
      <c r="M4" s="18"/>
      <c r="N4" s="18"/>
      <c r="O4" s="18"/>
      <c r="P4" s="18"/>
      <c r="Q4" s="18"/>
      <c r="R4" s="18"/>
      <c r="S4" s="18"/>
      <c r="T4" s="18"/>
      <c r="U4" s="18"/>
      <c r="V4" s="18"/>
      <c r="W4" s="18"/>
      <c r="X4" s="18"/>
      <c r="Y4" s="18"/>
      <c r="Z4" s="18"/>
      <c r="AA4" s="18"/>
    </row>
    <row r="5" spans="1:27" ht="16">
      <c r="A5" s="4" t="s">
        <v>321</v>
      </c>
      <c r="B5" s="314"/>
      <c r="C5" s="314"/>
      <c r="D5" s="314"/>
      <c r="E5" s="314"/>
      <c r="F5" s="312"/>
      <c r="G5" s="312"/>
      <c r="H5" s="312"/>
      <c r="I5" s="18"/>
      <c r="J5" s="18"/>
      <c r="K5" s="18"/>
      <c r="L5" s="18"/>
      <c r="M5" s="18"/>
      <c r="N5" s="18"/>
      <c r="O5" s="18"/>
      <c r="P5" s="18"/>
      <c r="Q5" s="18"/>
      <c r="R5" s="18"/>
      <c r="S5" s="18"/>
      <c r="T5" s="18"/>
      <c r="U5" s="18"/>
      <c r="V5" s="18"/>
      <c r="W5" s="18"/>
      <c r="X5" s="18"/>
      <c r="Y5" s="18"/>
      <c r="Z5" s="18"/>
      <c r="AA5" s="18"/>
    </row>
    <row r="6" spans="1:27" ht="16">
      <c r="A6" s="148" t="s">
        <v>2</v>
      </c>
      <c r="B6" s="311"/>
      <c r="C6" s="311"/>
      <c r="D6" s="311"/>
      <c r="E6" s="310"/>
      <c r="F6" s="312"/>
      <c r="G6" s="312"/>
      <c r="H6" s="312"/>
      <c r="I6" s="18"/>
      <c r="J6" s="18"/>
      <c r="K6" s="18"/>
      <c r="L6" s="18"/>
      <c r="M6" s="18"/>
      <c r="N6" s="18"/>
      <c r="O6" s="18"/>
      <c r="P6" s="18"/>
      <c r="Q6" s="18"/>
      <c r="R6" s="18"/>
      <c r="S6" s="18"/>
      <c r="T6" s="18"/>
      <c r="U6" s="18"/>
      <c r="V6" s="18"/>
      <c r="W6" s="18"/>
      <c r="X6" s="18"/>
      <c r="Y6" s="18"/>
      <c r="Z6" s="18"/>
      <c r="AA6" s="18"/>
    </row>
    <row r="7" spans="1:27" ht="36" customHeight="1">
      <c r="A7" s="147" t="s">
        <v>3</v>
      </c>
      <c r="B7" s="309"/>
      <c r="C7" s="309"/>
      <c r="D7" s="309"/>
      <c r="E7" s="315"/>
      <c r="F7" s="312"/>
      <c r="G7" s="312"/>
      <c r="H7" s="312"/>
      <c r="I7" s="18"/>
      <c r="J7" s="18"/>
      <c r="K7" s="18"/>
      <c r="L7" s="18"/>
      <c r="M7" s="18"/>
      <c r="N7" s="18"/>
      <c r="O7" s="18"/>
      <c r="P7" s="18"/>
      <c r="Q7" s="18"/>
      <c r="R7" s="18"/>
      <c r="S7" s="18"/>
      <c r="T7" s="18"/>
      <c r="U7" s="18"/>
      <c r="V7" s="18"/>
      <c r="W7" s="18"/>
      <c r="X7" s="18"/>
      <c r="Y7" s="18"/>
      <c r="Z7" s="18"/>
      <c r="AA7" s="18"/>
    </row>
    <row r="8" spans="1:27" ht="43" customHeight="1">
      <c r="A8" s="236" t="s">
        <v>308</v>
      </c>
      <c r="B8" s="411" t="s">
        <v>282</v>
      </c>
      <c r="C8" s="412" t="s">
        <v>283</v>
      </c>
      <c r="D8" s="412" t="s">
        <v>284</v>
      </c>
      <c r="E8" s="412" t="s">
        <v>285</v>
      </c>
      <c r="F8" s="412" t="s">
        <v>286</v>
      </c>
      <c r="G8" s="412" t="s">
        <v>128</v>
      </c>
      <c r="H8" s="412" t="s">
        <v>129</v>
      </c>
      <c r="I8" s="412" t="s">
        <v>130</v>
      </c>
      <c r="J8" s="412" t="s">
        <v>131</v>
      </c>
      <c r="K8" s="412" t="s">
        <v>132</v>
      </c>
      <c r="L8" s="412" t="s">
        <v>133</v>
      </c>
      <c r="M8" s="412" t="s">
        <v>134</v>
      </c>
      <c r="N8" s="412" t="s">
        <v>135</v>
      </c>
      <c r="O8" s="411" t="s">
        <v>136</v>
      </c>
      <c r="P8" s="412" t="s">
        <v>149</v>
      </c>
      <c r="Q8" s="412" t="s">
        <v>137</v>
      </c>
      <c r="R8" s="412" t="s">
        <v>4</v>
      </c>
      <c r="S8" s="412" t="s">
        <v>5</v>
      </c>
      <c r="T8" s="412" t="s">
        <v>6</v>
      </c>
      <c r="U8" s="412" t="s">
        <v>7</v>
      </c>
      <c r="V8" s="412" t="s">
        <v>8</v>
      </c>
      <c r="W8" s="412" t="s">
        <v>9</v>
      </c>
      <c r="X8" s="412" t="s">
        <v>492</v>
      </c>
      <c r="Y8" s="412" t="s">
        <v>288</v>
      </c>
      <c r="Z8" s="412" t="s">
        <v>289</v>
      </c>
      <c r="AA8" s="412" t="s">
        <v>290</v>
      </c>
    </row>
    <row r="9" spans="1:27" ht="34.5" customHeight="1">
      <c r="A9" s="294" t="s">
        <v>24</v>
      </c>
      <c r="B9" s="293">
        <v>9.5246662893817593</v>
      </c>
      <c r="C9" s="292">
        <v>10.3</v>
      </c>
      <c r="D9" s="292">
        <v>10.5</v>
      </c>
      <c r="E9" s="292">
        <v>10.472753559999999</v>
      </c>
      <c r="F9" s="292">
        <v>10.7094468</v>
      </c>
      <c r="G9" s="292">
        <v>10.613885489999999</v>
      </c>
      <c r="H9" s="292">
        <v>9.6311286500000008</v>
      </c>
      <c r="I9" s="292">
        <v>8.7493385299999993</v>
      </c>
      <c r="J9" s="292">
        <v>8.2405602499999997</v>
      </c>
      <c r="K9" s="292">
        <v>7.4790616700000001</v>
      </c>
      <c r="L9" s="292">
        <v>7.7722527399999999</v>
      </c>
      <c r="M9" s="292">
        <v>6.5549385239427442</v>
      </c>
      <c r="N9" s="292">
        <v>6.7025178099999998</v>
      </c>
      <c r="O9" s="293">
        <v>6.8265938792323055</v>
      </c>
      <c r="P9" s="292">
        <v>6.2850604800000003</v>
      </c>
      <c r="Q9" s="292">
        <v>6.5856285100000003</v>
      </c>
      <c r="R9" s="291">
        <v>6.6890552999999997</v>
      </c>
      <c r="S9" s="291">
        <v>6.4733419400000001</v>
      </c>
      <c r="T9" s="291">
        <v>6.5995485075564178</v>
      </c>
      <c r="U9" s="291">
        <v>7.1794868888682464</v>
      </c>
      <c r="V9" s="291">
        <v>7.6246129350993384</v>
      </c>
      <c r="W9" s="291">
        <v>7.7557184628051461</v>
      </c>
      <c r="X9" s="291">
        <v>7.4015531600755873</v>
      </c>
      <c r="Y9" s="237" t="s">
        <v>162</v>
      </c>
      <c r="Z9" s="237" t="s">
        <v>85</v>
      </c>
      <c r="AA9" s="237" t="s">
        <v>85</v>
      </c>
    </row>
    <row r="10" spans="1:27" ht="17.25" customHeight="1">
      <c r="A10" s="241" t="s">
        <v>272</v>
      </c>
      <c r="B10" s="288">
        <v>9.7252585597915555</v>
      </c>
      <c r="C10" s="287">
        <v>10.501500382791271</v>
      </c>
      <c r="D10" s="287">
        <v>10.602070260831011</v>
      </c>
      <c r="E10" s="287">
        <v>10.625916156440852</v>
      </c>
      <c r="F10" s="287">
        <v>10.8473090749145</v>
      </c>
      <c r="G10" s="287">
        <v>10.649421641616568</v>
      </c>
      <c r="H10" s="287">
        <v>9.6627208048966011</v>
      </c>
      <c r="I10" s="287">
        <v>8.7656201787705914</v>
      </c>
      <c r="J10" s="287">
        <v>8.2988292166161752</v>
      </c>
      <c r="K10" s="286">
        <v>7.5052850482512907</v>
      </c>
      <c r="L10" s="286">
        <v>7.7748372647352726</v>
      </c>
      <c r="M10" s="285">
        <v>6.5550562058554478</v>
      </c>
      <c r="N10" s="285">
        <v>6.747839213683049</v>
      </c>
      <c r="O10" s="284">
        <v>6.8868031321295691</v>
      </c>
      <c r="P10" s="285">
        <v>6.2761410819749628</v>
      </c>
      <c r="Q10" s="285">
        <v>6.582674395874303</v>
      </c>
      <c r="R10" s="286">
        <v>6.7253643171892481</v>
      </c>
      <c r="S10" s="287">
        <v>6.4881044521181739</v>
      </c>
      <c r="T10" s="287">
        <v>6.6673647285956097</v>
      </c>
      <c r="U10" s="287">
        <v>7.218867016615758</v>
      </c>
      <c r="V10" s="287">
        <v>7.6011837160196949</v>
      </c>
      <c r="W10" s="287">
        <v>7.7574408978209526</v>
      </c>
      <c r="X10" s="287">
        <v>7.3613400138280509</v>
      </c>
      <c r="Y10" s="237" t="s">
        <v>162</v>
      </c>
      <c r="Z10" s="237" t="s">
        <v>85</v>
      </c>
      <c r="AA10" s="237" t="s">
        <v>85</v>
      </c>
    </row>
    <row r="11" spans="1:27" ht="17.25" customHeight="1">
      <c r="A11" s="316" t="s">
        <v>273</v>
      </c>
      <c r="B11" s="288">
        <v>8.4999107856815801</v>
      </c>
      <c r="C11" s="287">
        <v>7.8677493607265339</v>
      </c>
      <c r="D11" s="287">
        <v>8.5971512836148545</v>
      </c>
      <c r="E11" s="287">
        <v>6.2511867735819138</v>
      </c>
      <c r="F11" s="287">
        <v>8.8571074799295175</v>
      </c>
      <c r="G11" s="287">
        <v>10.577341654219298</v>
      </c>
      <c r="H11" s="287">
        <v>8.1885145940414308</v>
      </c>
      <c r="I11" s="287">
        <v>8.0173533039075426</v>
      </c>
      <c r="J11" s="287">
        <v>9.1388428171961706</v>
      </c>
      <c r="K11" s="286">
        <v>6.5851156720262374</v>
      </c>
      <c r="L11" s="286">
        <v>8.2775789052775277</v>
      </c>
      <c r="M11" s="286">
        <v>6.8464338334012416</v>
      </c>
      <c r="N11" s="285">
        <v>6.9954584827999033</v>
      </c>
      <c r="O11" s="284">
        <v>5.8527011273465588</v>
      </c>
      <c r="P11" s="285">
        <v>4.7119879862043259</v>
      </c>
      <c r="Q11" s="285">
        <v>5.6819815129559883</v>
      </c>
      <c r="R11" s="286">
        <v>7.4372946742036845</v>
      </c>
      <c r="S11" s="287">
        <v>5.4497206890046233</v>
      </c>
      <c r="T11" s="287">
        <v>6.0985386352426074</v>
      </c>
      <c r="U11" s="287">
        <v>6.3313471020335692</v>
      </c>
      <c r="V11" s="287">
        <v>4.7420270645634055</v>
      </c>
      <c r="W11" s="287">
        <v>4.7097483882872364</v>
      </c>
      <c r="X11" s="287">
        <v>5.4424909297454231</v>
      </c>
      <c r="Y11" s="237" t="s">
        <v>85</v>
      </c>
      <c r="Z11" s="237" t="s">
        <v>85</v>
      </c>
      <c r="AA11" s="237" t="s">
        <v>85</v>
      </c>
    </row>
    <row r="12" spans="1:27" ht="17.25" customHeight="1">
      <c r="A12" s="316" t="s">
        <v>274</v>
      </c>
      <c r="B12" s="288">
        <v>8.822042718233746</v>
      </c>
      <c r="C12" s="287">
        <v>9.8487432784548155</v>
      </c>
      <c r="D12" s="287">
        <v>12.359041425137713</v>
      </c>
      <c r="E12" s="287">
        <v>11.644111486981663</v>
      </c>
      <c r="F12" s="287">
        <v>11.167531703068356</v>
      </c>
      <c r="G12" s="287">
        <v>10.753624197877809</v>
      </c>
      <c r="H12" s="287">
        <v>11.430970943894032</v>
      </c>
      <c r="I12" s="287">
        <v>10.068575531392193</v>
      </c>
      <c r="J12" s="287">
        <v>9.3063742913418075</v>
      </c>
      <c r="K12" s="286">
        <v>8.1078643123164671</v>
      </c>
      <c r="L12" s="286">
        <v>8.5795063158776372</v>
      </c>
      <c r="M12" s="286">
        <v>7.9078435081291572</v>
      </c>
      <c r="N12" s="285">
        <v>7.4122900041591295</v>
      </c>
      <c r="O12" s="284">
        <v>7.2708980743105069</v>
      </c>
      <c r="P12" s="285">
        <v>6.8235841816952263</v>
      </c>
      <c r="Q12" s="285">
        <v>7.3583126924585081</v>
      </c>
      <c r="R12" s="286">
        <v>6.5998523773963607</v>
      </c>
      <c r="S12" s="287">
        <v>7.1317502625195148</v>
      </c>
      <c r="T12" s="287">
        <v>6.4278655423440414</v>
      </c>
      <c r="U12" s="287">
        <v>6.2401820631132372</v>
      </c>
      <c r="V12" s="287">
        <v>7.5375304888210231</v>
      </c>
      <c r="W12" s="287">
        <v>7.2911573008335946</v>
      </c>
      <c r="X12" s="287">
        <v>6.7477763465219276</v>
      </c>
      <c r="Y12" s="237" t="s">
        <v>85</v>
      </c>
      <c r="Z12" s="237" t="s">
        <v>85</v>
      </c>
      <c r="AA12" s="237" t="s">
        <v>85</v>
      </c>
    </row>
    <row r="13" spans="1:27" ht="17.25" customHeight="1">
      <c r="A13" s="316" t="s">
        <v>275</v>
      </c>
      <c r="B13" s="288">
        <v>9.3769068693372617</v>
      </c>
      <c r="C13" s="287">
        <v>11.598617198436424</v>
      </c>
      <c r="D13" s="287">
        <v>9.9144759732885692</v>
      </c>
      <c r="E13" s="287">
        <v>9.8046515725804468</v>
      </c>
      <c r="F13" s="287">
        <v>8.957347617917085</v>
      </c>
      <c r="G13" s="287">
        <v>9.1293341690907415</v>
      </c>
      <c r="H13" s="287">
        <v>8.5080224229331591</v>
      </c>
      <c r="I13" s="287">
        <v>7.4175081986872549</v>
      </c>
      <c r="J13" s="287">
        <v>8.1711551130951996</v>
      </c>
      <c r="K13" s="286">
        <v>8.234313175619917</v>
      </c>
      <c r="L13" s="286">
        <v>7.1156912944535504</v>
      </c>
      <c r="M13" s="286">
        <v>6.2830477824385209</v>
      </c>
      <c r="N13" s="285">
        <v>7.4834036779929995</v>
      </c>
      <c r="O13" s="284">
        <v>6.6400579262594173</v>
      </c>
      <c r="P13" s="285">
        <v>5.7988075319528978</v>
      </c>
      <c r="Q13" s="285">
        <v>6.5468513796429511</v>
      </c>
      <c r="R13" s="286">
        <v>6.0804140856823441</v>
      </c>
      <c r="S13" s="287">
        <v>5.735090673781845</v>
      </c>
      <c r="T13" s="287">
        <v>5.1044568422927599</v>
      </c>
      <c r="U13" s="287">
        <v>6.9293946306407541</v>
      </c>
      <c r="V13" s="287">
        <v>6.991223968107497</v>
      </c>
      <c r="W13" s="287">
        <v>6.9545407237419425</v>
      </c>
      <c r="X13" s="287">
        <v>6.5645738250777921</v>
      </c>
      <c r="Y13" s="237" t="s">
        <v>85</v>
      </c>
      <c r="Z13" s="237" t="s">
        <v>85</v>
      </c>
      <c r="AA13" s="237" t="s">
        <v>85</v>
      </c>
    </row>
    <row r="14" spans="1:27" ht="17.25" customHeight="1">
      <c r="A14" s="316" t="s">
        <v>276</v>
      </c>
      <c r="B14" s="288">
        <v>7.1160352640297466</v>
      </c>
      <c r="C14" s="287">
        <v>9.0046807693156339</v>
      </c>
      <c r="D14" s="287">
        <v>7.8584965828231228</v>
      </c>
      <c r="E14" s="287">
        <v>7.2299520929385093</v>
      </c>
      <c r="F14" s="287">
        <v>8.8676480605858092</v>
      </c>
      <c r="G14" s="287">
        <v>9.6535400747039084</v>
      </c>
      <c r="H14" s="287">
        <v>8.3844877335332662</v>
      </c>
      <c r="I14" s="287">
        <v>7.7034537930162976</v>
      </c>
      <c r="J14" s="287">
        <v>7.6162581844809782</v>
      </c>
      <c r="K14" s="286">
        <v>7.857488648101393</v>
      </c>
      <c r="L14" s="286">
        <v>7.3426257569323736</v>
      </c>
      <c r="M14" s="286">
        <v>6.3218124116733021</v>
      </c>
      <c r="N14" s="285">
        <v>6.3588360378867419</v>
      </c>
      <c r="O14" s="284">
        <v>6.0189652756024357</v>
      </c>
      <c r="P14" s="285">
        <v>5.9197180790747908</v>
      </c>
      <c r="Q14" s="285">
        <v>6.8853311643106938</v>
      </c>
      <c r="R14" s="286">
        <v>5.3252117003776798</v>
      </c>
      <c r="S14" s="287">
        <v>5.0368942687301086</v>
      </c>
      <c r="T14" s="287">
        <v>6.695762271037438</v>
      </c>
      <c r="U14" s="287">
        <v>6.3671881948943199</v>
      </c>
      <c r="V14" s="287">
        <v>7.5581902708764748</v>
      </c>
      <c r="W14" s="287">
        <v>8.3303842574377818</v>
      </c>
      <c r="X14" s="287">
        <v>8.3030545016481305</v>
      </c>
      <c r="Y14" s="237" t="s">
        <v>85</v>
      </c>
      <c r="Z14" s="237" t="s">
        <v>85</v>
      </c>
      <c r="AA14" s="237" t="s">
        <v>85</v>
      </c>
    </row>
    <row r="15" spans="1:27" ht="17.25" customHeight="1">
      <c r="A15" s="316" t="s">
        <v>277</v>
      </c>
      <c r="B15" s="288">
        <v>7.3991142204665028</v>
      </c>
      <c r="C15" s="287">
        <v>7.8159337134063698</v>
      </c>
      <c r="D15" s="287">
        <v>9.4857615470576793</v>
      </c>
      <c r="E15" s="287">
        <v>9.3129703640121466</v>
      </c>
      <c r="F15" s="287">
        <v>8.7748947403852675</v>
      </c>
      <c r="G15" s="287">
        <v>9.3010949538560652</v>
      </c>
      <c r="H15" s="287">
        <v>7.9939410216370979</v>
      </c>
      <c r="I15" s="287">
        <v>7.5949111869903438</v>
      </c>
      <c r="J15" s="287">
        <v>7.6079739185147597</v>
      </c>
      <c r="K15" s="286">
        <v>6.7670872760573504</v>
      </c>
      <c r="L15" s="286">
        <v>6.753907094144969</v>
      </c>
      <c r="M15" s="286">
        <v>5.0428571003150013</v>
      </c>
      <c r="N15" s="285">
        <v>5.3081207842619174</v>
      </c>
      <c r="O15" s="284">
        <v>6.0090203285421966</v>
      </c>
      <c r="P15" s="285">
        <v>5.9131375664453687</v>
      </c>
      <c r="Q15" s="285">
        <v>6.0189469429441118</v>
      </c>
      <c r="R15" s="286">
        <v>6.8426564550592524</v>
      </c>
      <c r="S15" s="287">
        <v>6.0688662257454213</v>
      </c>
      <c r="T15" s="287">
        <v>5.4944889528850558</v>
      </c>
      <c r="U15" s="287">
        <v>5.4252519773650247</v>
      </c>
      <c r="V15" s="287">
        <v>6.3145282274726018</v>
      </c>
      <c r="W15" s="287">
        <v>6.7768904961177743</v>
      </c>
      <c r="X15" s="287">
        <v>5.7588935544248629</v>
      </c>
      <c r="Y15" s="237" t="s">
        <v>85</v>
      </c>
      <c r="Z15" s="237" t="s">
        <v>85</v>
      </c>
      <c r="AA15" s="237" t="s">
        <v>85</v>
      </c>
    </row>
    <row r="16" spans="1:27" ht="17.25" customHeight="1">
      <c r="A16" s="316" t="s">
        <v>295</v>
      </c>
      <c r="B16" s="288">
        <v>7.7361340357022277</v>
      </c>
      <c r="C16" s="287">
        <v>7.8369040239862269</v>
      </c>
      <c r="D16" s="287">
        <v>8.9160892998093146</v>
      </c>
      <c r="E16" s="287">
        <v>9.480661677034032</v>
      </c>
      <c r="F16" s="287">
        <v>9.7286033248401136</v>
      </c>
      <c r="G16" s="287">
        <v>9.7804046197760925</v>
      </c>
      <c r="H16" s="287">
        <v>8.2869969853577778</v>
      </c>
      <c r="I16" s="287">
        <v>8.6520480217831572</v>
      </c>
      <c r="J16" s="287">
        <v>7.7421702946419622</v>
      </c>
      <c r="K16" s="286">
        <v>6.7784990784451589</v>
      </c>
      <c r="L16" s="286">
        <v>7.5991513919674851</v>
      </c>
      <c r="M16" s="286">
        <v>6.3424550567838729</v>
      </c>
      <c r="N16" s="285">
        <v>6.4058634719158487</v>
      </c>
      <c r="O16" s="284">
        <v>6.3943132060011347</v>
      </c>
      <c r="P16" s="285">
        <v>5.1018739147762719</v>
      </c>
      <c r="Q16" s="285">
        <v>5.9376520444853256</v>
      </c>
      <c r="R16" s="286">
        <v>5.4865964632104731</v>
      </c>
      <c r="S16" s="287">
        <v>5.8426044219110418</v>
      </c>
      <c r="T16" s="287">
        <v>6.3158004336169773</v>
      </c>
      <c r="U16" s="287">
        <v>6.8774806357857727</v>
      </c>
      <c r="V16" s="287">
        <v>7.1894980681798755</v>
      </c>
      <c r="W16" s="287">
        <v>7.5950904217275905</v>
      </c>
      <c r="X16" s="287">
        <v>5.6480076887091233</v>
      </c>
      <c r="Y16" s="237" t="s">
        <v>85</v>
      </c>
      <c r="Z16" s="237" t="s">
        <v>85</v>
      </c>
      <c r="AA16" s="237" t="s">
        <v>85</v>
      </c>
    </row>
    <row r="17" spans="1:27" ht="17.25" customHeight="1">
      <c r="A17" s="316" t="s">
        <v>278</v>
      </c>
      <c r="B17" s="288">
        <v>13.850816045536424</v>
      </c>
      <c r="C17" s="287">
        <v>15.208561930074236</v>
      </c>
      <c r="D17" s="287">
        <v>14.805055929429148</v>
      </c>
      <c r="E17" s="287">
        <v>14.305942952408424</v>
      </c>
      <c r="F17" s="287">
        <v>13.469182711897924</v>
      </c>
      <c r="G17" s="287">
        <v>12.753484776924184</v>
      </c>
      <c r="H17" s="287">
        <v>10.232303326687587</v>
      </c>
      <c r="I17" s="287">
        <v>8.8438093509821112</v>
      </c>
      <c r="J17" s="287">
        <v>8.4046451822860924</v>
      </c>
      <c r="K17" s="286">
        <v>7.6347573591534958</v>
      </c>
      <c r="L17" s="286">
        <v>8.9955773233511156</v>
      </c>
      <c r="M17" s="286">
        <v>6.8317567122957561</v>
      </c>
      <c r="N17" s="285">
        <v>6.91148973448019</v>
      </c>
      <c r="O17" s="284">
        <v>7.5883155766242218</v>
      </c>
      <c r="P17" s="285">
        <v>7.1103838820466221</v>
      </c>
      <c r="Q17" s="285">
        <v>7.4433874991582138</v>
      </c>
      <c r="R17" s="286">
        <v>7.4002484968672739</v>
      </c>
      <c r="S17" s="287">
        <v>7.191297926324804</v>
      </c>
      <c r="T17" s="287">
        <v>7.2254160171655757</v>
      </c>
      <c r="U17" s="287">
        <v>7.1887400474953758</v>
      </c>
      <c r="V17" s="287">
        <v>8.1409979527389513</v>
      </c>
      <c r="W17" s="287">
        <v>8.8536025089496935</v>
      </c>
      <c r="X17" s="287">
        <v>8.8629451084819184</v>
      </c>
      <c r="Y17" s="237" t="s">
        <v>162</v>
      </c>
      <c r="Z17" s="237" t="s">
        <v>85</v>
      </c>
      <c r="AA17" s="237" t="s">
        <v>85</v>
      </c>
    </row>
    <row r="18" spans="1:27" ht="17.25" customHeight="1">
      <c r="A18" s="316" t="s">
        <v>279</v>
      </c>
      <c r="B18" s="288">
        <v>11.313874236606246</v>
      </c>
      <c r="C18" s="287">
        <v>9.9570768056602752</v>
      </c>
      <c r="D18" s="287">
        <v>10.592509627894428</v>
      </c>
      <c r="E18" s="287">
        <v>11.585214734040424</v>
      </c>
      <c r="F18" s="287">
        <v>12.460325794366147</v>
      </c>
      <c r="G18" s="287">
        <v>11.400674611304263</v>
      </c>
      <c r="H18" s="287">
        <v>10.563649218096774</v>
      </c>
      <c r="I18" s="287">
        <v>8.3403165496448413</v>
      </c>
      <c r="J18" s="287">
        <v>7.5059029675078204</v>
      </c>
      <c r="K18" s="286">
        <v>6.7881226268261683</v>
      </c>
      <c r="L18" s="286">
        <v>7.1222592999499348</v>
      </c>
      <c r="M18" s="286">
        <v>6.979425883588152</v>
      </c>
      <c r="N18" s="285">
        <v>6.8560604475865885</v>
      </c>
      <c r="O18" s="284">
        <v>6.811539498508477</v>
      </c>
      <c r="P18" s="285">
        <v>6.6912272746277894</v>
      </c>
      <c r="Q18" s="285">
        <v>6.0368941637489693</v>
      </c>
      <c r="R18" s="286">
        <v>6.8816706129536742</v>
      </c>
      <c r="S18" s="287">
        <v>6.4217951647319556</v>
      </c>
      <c r="T18" s="287">
        <v>8.0440734583168343</v>
      </c>
      <c r="U18" s="287">
        <v>9.0036834235095604</v>
      </c>
      <c r="V18" s="287">
        <v>8.2532147347916371</v>
      </c>
      <c r="W18" s="287">
        <v>7.5704931461474025</v>
      </c>
      <c r="X18" s="287">
        <v>7.6623881775653793</v>
      </c>
      <c r="Y18" s="237" t="s">
        <v>162</v>
      </c>
      <c r="Z18" s="237" t="s">
        <v>85</v>
      </c>
      <c r="AA18" s="237" t="s">
        <v>85</v>
      </c>
    </row>
    <row r="19" spans="1:27" ht="17.25" customHeight="1">
      <c r="A19" s="316" t="s">
        <v>280</v>
      </c>
      <c r="B19" s="288">
        <v>10.137576785974087</v>
      </c>
      <c r="C19" s="287">
        <v>11.953711963887409</v>
      </c>
      <c r="D19" s="287">
        <v>9.0088203935209918</v>
      </c>
      <c r="E19" s="287">
        <v>11.442796419031545</v>
      </c>
      <c r="F19" s="287">
        <v>11.916904106745257</v>
      </c>
      <c r="G19" s="287">
        <v>10.973859187978388</v>
      </c>
      <c r="H19" s="287">
        <v>11.262649395503841</v>
      </c>
      <c r="I19" s="287">
        <v>11.624440412344764</v>
      </c>
      <c r="J19" s="287">
        <v>9.6664799707366029</v>
      </c>
      <c r="K19" s="286">
        <v>8.6982926538772372</v>
      </c>
      <c r="L19" s="286">
        <v>7.9455916550692969</v>
      </c>
      <c r="M19" s="286">
        <v>5.8567162921346387</v>
      </c>
      <c r="N19" s="285">
        <v>6.887900332339969</v>
      </c>
      <c r="O19" s="284">
        <v>8.4715700143951409</v>
      </c>
      <c r="P19" s="285">
        <v>6.6532687729537727</v>
      </c>
      <c r="Q19" s="285">
        <v>6.4794912300948626</v>
      </c>
      <c r="R19" s="286">
        <v>8.2789725228549909</v>
      </c>
      <c r="S19" s="287">
        <v>8.1965942624321038</v>
      </c>
      <c r="T19" s="287">
        <v>7.0833628493618903</v>
      </c>
      <c r="U19" s="287">
        <v>9.460080506822699</v>
      </c>
      <c r="V19" s="287">
        <v>9.4455214976891906</v>
      </c>
      <c r="W19" s="287">
        <v>9.7726198222661704</v>
      </c>
      <c r="X19" s="287">
        <v>9.3118509152316573</v>
      </c>
      <c r="Y19" s="237" t="s">
        <v>85</v>
      </c>
      <c r="Z19" s="237" t="s">
        <v>85</v>
      </c>
      <c r="AA19" s="237" t="s">
        <v>85</v>
      </c>
    </row>
    <row r="20" spans="1:27" ht="17.25" customHeight="1">
      <c r="A20" s="282" t="s">
        <v>281</v>
      </c>
      <c r="B20" s="281">
        <v>6.041470265354361</v>
      </c>
      <c r="C20" s="280">
        <v>7.9689679865524878</v>
      </c>
      <c r="D20" s="280">
        <v>8.1503507001683264</v>
      </c>
      <c r="E20" s="280">
        <v>7.6572858938684663</v>
      </c>
      <c r="F20" s="280">
        <v>8.283296690814776</v>
      </c>
      <c r="G20" s="280">
        <v>9.99849670965191</v>
      </c>
      <c r="H20" s="280">
        <v>9.0748948913444387</v>
      </c>
      <c r="I20" s="280">
        <v>8.4605553193617844</v>
      </c>
      <c r="J20" s="280">
        <v>7.1956375373513808</v>
      </c>
      <c r="K20" s="279">
        <v>7.0261842427306025</v>
      </c>
      <c r="L20" s="279">
        <v>7.727344897646776</v>
      </c>
      <c r="M20" s="279">
        <v>6.5528801969300909</v>
      </c>
      <c r="N20" s="278">
        <v>5.8925372668802334</v>
      </c>
      <c r="O20" s="277">
        <v>5.7550494245225767</v>
      </c>
      <c r="P20" s="278">
        <v>6.4427261287108548</v>
      </c>
      <c r="Q20" s="278">
        <v>6.6409045902225232</v>
      </c>
      <c r="R20" s="279">
        <v>5.9967977318883641</v>
      </c>
      <c r="S20" s="280">
        <v>6.1948344942169156</v>
      </c>
      <c r="T20" s="280">
        <v>5.2611855080325105</v>
      </c>
      <c r="U20" s="280">
        <v>6.397722319150339</v>
      </c>
      <c r="V20" s="280">
        <v>8.0869605900919996</v>
      </c>
      <c r="W20" s="280">
        <v>7.7233961984564266</v>
      </c>
      <c r="X20" s="280">
        <v>8.1394459076744887</v>
      </c>
      <c r="Y20" s="263" t="s">
        <v>85</v>
      </c>
      <c r="Z20" s="263" t="s">
        <v>85</v>
      </c>
      <c r="AA20" s="263" t="s">
        <v>85</v>
      </c>
    </row>
    <row r="21" spans="1:27" ht="34.5" customHeight="1">
      <c r="A21" s="276" t="s">
        <v>163</v>
      </c>
      <c r="B21" s="293">
        <v>2.6351248369711073</v>
      </c>
      <c r="C21" s="292">
        <v>2.7</v>
      </c>
      <c r="D21" s="292">
        <v>3.2</v>
      </c>
      <c r="E21" s="292">
        <v>3.10516287</v>
      </c>
      <c r="F21" s="292">
        <v>3.2630110299999999</v>
      </c>
      <c r="G21" s="292">
        <v>3.4375850200000002</v>
      </c>
      <c r="H21" s="292">
        <v>3.2303070599999999</v>
      </c>
      <c r="I21" s="292">
        <v>3.43558298</v>
      </c>
      <c r="J21" s="292">
        <v>3.4118515700000001</v>
      </c>
      <c r="K21" s="292">
        <v>3.0031711900000002</v>
      </c>
      <c r="L21" s="292">
        <v>3.6439640099999999</v>
      </c>
      <c r="M21" s="292">
        <v>3.0168201519991693</v>
      </c>
      <c r="N21" s="292">
        <v>2.8993167099999999</v>
      </c>
      <c r="O21" s="293">
        <v>2.9260703947624518</v>
      </c>
      <c r="P21" s="292">
        <v>2.5447915600000002</v>
      </c>
      <c r="Q21" s="292">
        <v>3.1372334500000001</v>
      </c>
      <c r="R21" s="275">
        <v>3.1746354499999998</v>
      </c>
      <c r="S21" s="275">
        <v>2.9843513000000002</v>
      </c>
      <c r="T21" s="291">
        <v>3.00721078791954</v>
      </c>
      <c r="U21" s="291">
        <v>3.4592623123674859</v>
      </c>
      <c r="V21" s="291">
        <v>3.7283030471782093</v>
      </c>
      <c r="W21" s="291">
        <v>3.3811800230342075</v>
      </c>
      <c r="X21" s="291">
        <v>2.6532065833123974</v>
      </c>
      <c r="Y21" s="237" t="s">
        <v>85</v>
      </c>
      <c r="Z21" s="283" t="s">
        <v>85</v>
      </c>
      <c r="AA21" s="237" t="s">
        <v>162</v>
      </c>
    </row>
    <row r="22" spans="1:27" ht="17.25" customHeight="1">
      <c r="A22" s="241" t="s">
        <v>272</v>
      </c>
      <c r="B22" s="288">
        <v>2.6624762006582006</v>
      </c>
      <c r="C22" s="287">
        <v>2.6114270878884649</v>
      </c>
      <c r="D22" s="287">
        <v>3.3175633306318302</v>
      </c>
      <c r="E22" s="287">
        <v>3.1629293489444601</v>
      </c>
      <c r="F22" s="287">
        <v>3.3130425200106304</v>
      </c>
      <c r="G22" s="287">
        <v>3.4739146138902663</v>
      </c>
      <c r="H22" s="287">
        <v>3.2326000840402913</v>
      </c>
      <c r="I22" s="287">
        <v>3.4690905143807793</v>
      </c>
      <c r="J22" s="287">
        <v>3.4648756737779065</v>
      </c>
      <c r="K22" s="286">
        <v>3.0404252463151789</v>
      </c>
      <c r="L22" s="286">
        <v>3.6983897380713624</v>
      </c>
      <c r="M22" s="285">
        <v>3.0274354670044312</v>
      </c>
      <c r="N22" s="285">
        <v>2.9369963691886256</v>
      </c>
      <c r="O22" s="288">
        <v>2.9776470589598274</v>
      </c>
      <c r="P22" s="285">
        <v>2.5612230377188476</v>
      </c>
      <c r="Q22" s="285">
        <v>3.1565335038666396</v>
      </c>
      <c r="R22" s="286">
        <v>3.1513653596955447</v>
      </c>
      <c r="S22" s="287">
        <v>3.0170776288152541</v>
      </c>
      <c r="T22" s="287">
        <v>3.0321163228422692</v>
      </c>
      <c r="U22" s="287">
        <v>3.494552302445264</v>
      </c>
      <c r="V22" s="287">
        <v>3.7603118228517745</v>
      </c>
      <c r="W22" s="287">
        <v>3.4178992410162876</v>
      </c>
      <c r="X22" s="287">
        <v>2.7375812984493111</v>
      </c>
      <c r="Y22" s="237" t="s">
        <v>85</v>
      </c>
      <c r="Z22" s="237" t="s">
        <v>85</v>
      </c>
      <c r="AA22" s="237" t="s">
        <v>162</v>
      </c>
    </row>
    <row r="23" spans="1:27" ht="17.25" customHeight="1">
      <c r="A23" s="316" t="s">
        <v>273</v>
      </c>
      <c r="B23" s="288">
        <v>3.674447200332946</v>
      </c>
      <c r="C23" s="287">
        <v>1.0798493399336797</v>
      </c>
      <c r="D23" s="287">
        <v>3.5437193174785606</v>
      </c>
      <c r="E23" s="287">
        <v>2.3899880472305788</v>
      </c>
      <c r="F23" s="287">
        <v>3.7827820062114514</v>
      </c>
      <c r="G23" s="287">
        <v>3.5583972995206237</v>
      </c>
      <c r="H23" s="287">
        <v>2.640306237030043</v>
      </c>
      <c r="I23" s="287">
        <v>3.7352380805792</v>
      </c>
      <c r="J23" s="287">
        <v>4.1968051023241868</v>
      </c>
      <c r="K23" s="286">
        <v>2.3574754029097229</v>
      </c>
      <c r="L23" s="286">
        <v>4.2639494977437247</v>
      </c>
      <c r="M23" s="286">
        <v>4.3610542455522436</v>
      </c>
      <c r="N23" s="285">
        <v>3.7414170181575543</v>
      </c>
      <c r="O23" s="288">
        <v>3.622594825153703</v>
      </c>
      <c r="P23" s="285">
        <v>3.1007399029624136</v>
      </c>
      <c r="Q23" s="285">
        <v>1.7920725299382341</v>
      </c>
      <c r="R23" s="286">
        <v>2.1608256311707001</v>
      </c>
      <c r="S23" s="287">
        <v>2.8233362158148028</v>
      </c>
      <c r="T23" s="287">
        <v>2.4542098517446487</v>
      </c>
      <c r="U23" s="287">
        <v>2.8280386357787171</v>
      </c>
      <c r="V23" s="287">
        <v>2.3544307777321736</v>
      </c>
      <c r="W23" s="287">
        <v>1.9113569707132829</v>
      </c>
      <c r="X23" s="287">
        <v>2.1521767623457078</v>
      </c>
      <c r="Y23" s="237" t="s">
        <v>85</v>
      </c>
      <c r="Z23" s="237" t="s">
        <v>85</v>
      </c>
      <c r="AA23" s="237" t="s">
        <v>85</v>
      </c>
    </row>
    <row r="24" spans="1:27" ht="17.25" customHeight="1">
      <c r="A24" s="316" t="s">
        <v>274</v>
      </c>
      <c r="B24" s="288">
        <v>2.5024137698370965</v>
      </c>
      <c r="C24" s="287">
        <v>1.3337889414218673</v>
      </c>
      <c r="D24" s="287">
        <v>3.4775941283947929</v>
      </c>
      <c r="E24" s="287">
        <v>3.4884426856626196</v>
      </c>
      <c r="F24" s="287">
        <v>3.9805874742576428</v>
      </c>
      <c r="G24" s="287">
        <v>3.8458025924965806</v>
      </c>
      <c r="H24" s="287">
        <v>3.3300030830967402</v>
      </c>
      <c r="I24" s="287">
        <v>3.4585507203805057</v>
      </c>
      <c r="J24" s="287">
        <v>3.9816938408349363</v>
      </c>
      <c r="K24" s="286">
        <v>3.5174572004656657</v>
      </c>
      <c r="L24" s="286">
        <v>4.1326913684954496</v>
      </c>
      <c r="M24" s="286">
        <v>3.9957016353199801</v>
      </c>
      <c r="N24" s="285">
        <v>3.6333982367638402</v>
      </c>
      <c r="O24" s="288">
        <v>2.9307912878289195</v>
      </c>
      <c r="P24" s="285">
        <v>2.9475551606576951</v>
      </c>
      <c r="Q24" s="285">
        <v>3.4350833392433344</v>
      </c>
      <c r="R24" s="286">
        <v>3.6264128047227087</v>
      </c>
      <c r="S24" s="287">
        <v>2.6932960626296647</v>
      </c>
      <c r="T24" s="287">
        <v>2.8652115416150155</v>
      </c>
      <c r="U24" s="287">
        <v>3.5955466604056903</v>
      </c>
      <c r="V24" s="287">
        <v>4.4740228223058374</v>
      </c>
      <c r="W24" s="287">
        <v>3.6018639723175725</v>
      </c>
      <c r="X24" s="287">
        <v>1.8912760568633811</v>
      </c>
      <c r="Y24" s="237" t="s">
        <v>85</v>
      </c>
      <c r="Z24" s="237" t="s">
        <v>85</v>
      </c>
      <c r="AA24" s="237" t="s">
        <v>162</v>
      </c>
    </row>
    <row r="25" spans="1:27" ht="17.25" customHeight="1">
      <c r="A25" s="316" t="s">
        <v>275</v>
      </c>
      <c r="B25" s="288">
        <v>3.0420457510001961</v>
      </c>
      <c r="C25" s="287">
        <v>3.3251539865510238</v>
      </c>
      <c r="D25" s="287">
        <v>3.1009815264831988</v>
      </c>
      <c r="E25" s="287">
        <v>2.6218280137787393</v>
      </c>
      <c r="F25" s="287">
        <v>2.0664428205589744</v>
      </c>
      <c r="G25" s="287">
        <v>2.9472155984347004</v>
      </c>
      <c r="H25" s="287">
        <v>3.2036898170957477</v>
      </c>
      <c r="I25" s="287">
        <v>2.7022480505674538</v>
      </c>
      <c r="J25" s="287">
        <v>2.8609266954982897</v>
      </c>
      <c r="K25" s="286">
        <v>2.8920949309777382</v>
      </c>
      <c r="L25" s="286">
        <v>3.6136386592019254</v>
      </c>
      <c r="M25" s="286">
        <v>2.4222828659431435</v>
      </c>
      <c r="N25" s="285">
        <v>2.7244185575303512</v>
      </c>
      <c r="O25" s="288">
        <v>2.5437299246782032</v>
      </c>
      <c r="P25" s="285">
        <v>1.7798917796316791</v>
      </c>
      <c r="Q25" s="285">
        <v>2.6269721519134488</v>
      </c>
      <c r="R25" s="286">
        <v>3.1907358081919166</v>
      </c>
      <c r="S25" s="287">
        <v>2.8473290946874288</v>
      </c>
      <c r="T25" s="287">
        <v>2.3402204875993178</v>
      </c>
      <c r="U25" s="287">
        <v>4.0615348115871415</v>
      </c>
      <c r="V25" s="287">
        <v>3.3797264986601183</v>
      </c>
      <c r="W25" s="287">
        <v>3.0075746276286299</v>
      </c>
      <c r="X25" s="287">
        <v>3.8563022381913066</v>
      </c>
      <c r="Y25" s="237" t="s">
        <v>85</v>
      </c>
      <c r="Z25" s="237" t="s">
        <v>85</v>
      </c>
      <c r="AA25" s="237" t="s">
        <v>85</v>
      </c>
    </row>
    <row r="26" spans="1:27" ht="17.25" customHeight="1">
      <c r="A26" s="316" t="s">
        <v>276</v>
      </c>
      <c r="B26" s="288">
        <v>1.8481439486139888</v>
      </c>
      <c r="C26" s="287">
        <v>1.2053599997412621</v>
      </c>
      <c r="D26" s="287">
        <v>2.5220017898981024</v>
      </c>
      <c r="E26" s="287">
        <v>2.1424910837341047</v>
      </c>
      <c r="F26" s="287">
        <v>2.1253994026587155</v>
      </c>
      <c r="G26" s="287">
        <v>2.1396353604326466</v>
      </c>
      <c r="H26" s="287">
        <v>2.8077220521752051</v>
      </c>
      <c r="I26" s="287">
        <v>3.0226034998076203</v>
      </c>
      <c r="J26" s="287">
        <v>3.4240399468810723</v>
      </c>
      <c r="K26" s="286">
        <v>2.7376235993379718</v>
      </c>
      <c r="L26" s="286">
        <v>2.8729839651638023</v>
      </c>
      <c r="M26" s="286">
        <v>2.9056382483716816</v>
      </c>
      <c r="N26" s="285">
        <v>2.5068033876706934</v>
      </c>
      <c r="O26" s="288">
        <v>2.2346460146504379</v>
      </c>
      <c r="P26" s="285">
        <v>2.3540485148774186</v>
      </c>
      <c r="Q26" s="285">
        <v>2.3399808800460935</v>
      </c>
      <c r="R26" s="286">
        <v>2.1943041772151619</v>
      </c>
      <c r="S26" s="287">
        <v>1.4940158337526055</v>
      </c>
      <c r="T26" s="287">
        <v>3.0737570970104771</v>
      </c>
      <c r="U26" s="287">
        <v>2.56523301168634</v>
      </c>
      <c r="V26" s="287">
        <v>3.1248755518027771</v>
      </c>
      <c r="W26" s="287">
        <v>2.7289782551251873</v>
      </c>
      <c r="X26" s="287">
        <v>1.3630897353664486</v>
      </c>
      <c r="Y26" s="237" t="s">
        <v>85</v>
      </c>
      <c r="Z26" s="237" t="s">
        <v>85</v>
      </c>
      <c r="AA26" s="237" t="s">
        <v>85</v>
      </c>
    </row>
    <row r="27" spans="1:27" ht="17.25" customHeight="1">
      <c r="A27" s="316" t="s">
        <v>277</v>
      </c>
      <c r="B27" s="288">
        <v>1.9378014352993418</v>
      </c>
      <c r="C27" s="287">
        <v>1.645526764644053</v>
      </c>
      <c r="D27" s="287">
        <v>2.0552993938242428</v>
      </c>
      <c r="E27" s="287">
        <v>2.2028395384937629</v>
      </c>
      <c r="F27" s="287">
        <v>2.2193674460405504</v>
      </c>
      <c r="G27" s="287">
        <v>2.3203258051272773</v>
      </c>
      <c r="H27" s="287">
        <v>2.4150930811020057</v>
      </c>
      <c r="I27" s="287">
        <v>2.6157128940411685</v>
      </c>
      <c r="J27" s="287">
        <v>3.5223119080283785</v>
      </c>
      <c r="K27" s="286">
        <v>3.006000615215441</v>
      </c>
      <c r="L27" s="286">
        <v>2.9913025320938997</v>
      </c>
      <c r="M27" s="286">
        <v>2.1701358772524681</v>
      </c>
      <c r="N27" s="285">
        <v>1.8340013774459691</v>
      </c>
      <c r="O27" s="288">
        <v>1.8989903232491279</v>
      </c>
      <c r="P27" s="285">
        <v>1.143741002425978</v>
      </c>
      <c r="Q27" s="285">
        <v>2.1537712890593155</v>
      </c>
      <c r="R27" s="286">
        <v>2.7786029823852463</v>
      </c>
      <c r="S27" s="287">
        <v>2.52891658613449</v>
      </c>
      <c r="T27" s="287">
        <v>2.1499516480831149</v>
      </c>
      <c r="U27" s="287">
        <v>2.5013644363822163</v>
      </c>
      <c r="V27" s="287">
        <v>2.547957883971212</v>
      </c>
      <c r="W27" s="287">
        <v>2.1373235350366162</v>
      </c>
      <c r="X27" s="288">
        <v>1.0605129750374387</v>
      </c>
      <c r="Y27" s="237" t="s">
        <v>85</v>
      </c>
      <c r="Z27" s="237" t="s">
        <v>85</v>
      </c>
      <c r="AA27" s="237" t="s">
        <v>85</v>
      </c>
    </row>
    <row r="28" spans="1:27" ht="17.25" customHeight="1">
      <c r="A28" s="316" t="s">
        <v>295</v>
      </c>
      <c r="B28" s="288">
        <v>2.3729621622769241</v>
      </c>
      <c r="C28" s="287">
        <v>1.0637644570137199</v>
      </c>
      <c r="D28" s="287">
        <v>2.1687477023643797</v>
      </c>
      <c r="E28" s="287">
        <v>2.1262514448048533</v>
      </c>
      <c r="F28" s="287">
        <v>2.261543046206667</v>
      </c>
      <c r="G28" s="287">
        <v>3.2630931411991639</v>
      </c>
      <c r="H28" s="287">
        <v>2.6855264806887575</v>
      </c>
      <c r="I28" s="287">
        <v>3.226403637992902</v>
      </c>
      <c r="J28" s="287">
        <v>2.8837575894959748</v>
      </c>
      <c r="K28" s="286">
        <v>2.3739875293238684</v>
      </c>
      <c r="L28" s="286">
        <v>2.9275196873642111</v>
      </c>
      <c r="M28" s="286">
        <v>2.6806232060790447</v>
      </c>
      <c r="N28" s="285">
        <v>2.6123573211326669</v>
      </c>
      <c r="O28" s="288">
        <v>2.935414277426267</v>
      </c>
      <c r="P28" s="285">
        <v>2.2660522204623357</v>
      </c>
      <c r="Q28" s="285">
        <v>2.9681166092042353</v>
      </c>
      <c r="R28" s="286">
        <v>2.2516634221468967</v>
      </c>
      <c r="S28" s="287">
        <v>2.1355859249555786</v>
      </c>
      <c r="T28" s="287">
        <v>2.4760956879308438</v>
      </c>
      <c r="U28" s="287">
        <v>3.0186435442061734</v>
      </c>
      <c r="V28" s="287">
        <v>3.2222635750934088</v>
      </c>
      <c r="W28" s="287">
        <v>2.5724007206293247</v>
      </c>
      <c r="X28" s="287">
        <v>2.0031922492881029</v>
      </c>
      <c r="Y28" s="237" t="s">
        <v>85</v>
      </c>
      <c r="Z28" s="237" t="s">
        <v>85</v>
      </c>
      <c r="AA28" s="237" t="s">
        <v>85</v>
      </c>
    </row>
    <row r="29" spans="1:27" ht="17.25" customHeight="1">
      <c r="A29" s="316" t="s">
        <v>278</v>
      </c>
      <c r="B29" s="288">
        <v>3.5423649011213345</v>
      </c>
      <c r="C29" s="287">
        <v>5.5538456135211609</v>
      </c>
      <c r="D29" s="287">
        <v>6.329044175161628</v>
      </c>
      <c r="E29" s="287">
        <v>5.63954491329131</v>
      </c>
      <c r="F29" s="287">
        <v>5.0696214791788794</v>
      </c>
      <c r="G29" s="287">
        <v>5.5280277986839934</v>
      </c>
      <c r="H29" s="287">
        <v>4.3213169582906481</v>
      </c>
      <c r="I29" s="287">
        <v>5.1977465247926729</v>
      </c>
      <c r="J29" s="287">
        <v>3.6524368336921178</v>
      </c>
      <c r="K29" s="286">
        <v>3.755344028577424</v>
      </c>
      <c r="L29" s="286">
        <v>4.8805687821846897</v>
      </c>
      <c r="M29" s="286">
        <v>3.5216413212799251</v>
      </c>
      <c r="N29" s="285">
        <v>3.7824186016981858</v>
      </c>
      <c r="O29" s="288">
        <v>4.1946299969993737</v>
      </c>
      <c r="P29" s="285">
        <v>3.8232943775314596</v>
      </c>
      <c r="Q29" s="285">
        <v>4.9932720615352579</v>
      </c>
      <c r="R29" s="286">
        <v>3.9945302937735789</v>
      </c>
      <c r="S29" s="287">
        <v>4.5500411074119551</v>
      </c>
      <c r="T29" s="287">
        <v>3.427812923527854</v>
      </c>
      <c r="U29" s="287">
        <v>3.2861191550063369</v>
      </c>
      <c r="V29" s="287">
        <v>4.4677217039299277</v>
      </c>
      <c r="W29" s="287">
        <v>4.4246187435582192</v>
      </c>
      <c r="X29" s="287">
        <v>4.6910815511401029</v>
      </c>
      <c r="Y29" s="237" t="s">
        <v>85</v>
      </c>
      <c r="Z29" s="237" t="s">
        <v>85</v>
      </c>
      <c r="AA29" s="237" t="s">
        <v>85</v>
      </c>
    </row>
    <row r="30" spans="1:27" ht="17.25" customHeight="1">
      <c r="A30" s="316" t="s">
        <v>279</v>
      </c>
      <c r="B30" s="288">
        <v>2.4254080441245884</v>
      </c>
      <c r="C30" s="287">
        <v>2.7086153227334018</v>
      </c>
      <c r="D30" s="287">
        <v>2.5745108896356923</v>
      </c>
      <c r="E30" s="287">
        <v>3.5434429185132328</v>
      </c>
      <c r="F30" s="287">
        <v>4.1011831466073021</v>
      </c>
      <c r="G30" s="287">
        <v>3.1842556630726633</v>
      </c>
      <c r="H30" s="287">
        <v>3.24132953168154</v>
      </c>
      <c r="I30" s="287">
        <v>3.319406253603737</v>
      </c>
      <c r="J30" s="287">
        <v>3.2261340882061846</v>
      </c>
      <c r="K30" s="286">
        <v>2.8466534632998464</v>
      </c>
      <c r="L30" s="286">
        <v>3.1269498798575412</v>
      </c>
      <c r="M30" s="286">
        <v>3.0205251436665024</v>
      </c>
      <c r="N30" s="285">
        <v>2.6717327143080158</v>
      </c>
      <c r="O30" s="288">
        <v>3.1404688306903945</v>
      </c>
      <c r="P30" s="285">
        <v>2.8193501470425031</v>
      </c>
      <c r="Q30" s="285">
        <v>3.0749327009050238</v>
      </c>
      <c r="R30" s="286">
        <v>3.1539634723009664</v>
      </c>
      <c r="S30" s="287">
        <v>3.4051960019247653</v>
      </c>
      <c r="T30" s="287">
        <v>4.1176497843280346</v>
      </c>
      <c r="U30" s="287">
        <v>4.2577704629380557</v>
      </c>
      <c r="V30" s="287">
        <v>3.7565056322556734</v>
      </c>
      <c r="W30" s="287">
        <v>4.0152446318285699</v>
      </c>
      <c r="X30" s="287">
        <v>3.1346165526819014</v>
      </c>
      <c r="Y30" s="237" t="s">
        <v>85</v>
      </c>
      <c r="Z30" s="237" t="s">
        <v>85</v>
      </c>
      <c r="AA30" s="237" t="s">
        <v>85</v>
      </c>
    </row>
    <row r="31" spans="1:27" ht="17.25" customHeight="1">
      <c r="A31" s="316" t="s">
        <v>280</v>
      </c>
      <c r="B31" s="288">
        <v>2.8326207947175783</v>
      </c>
      <c r="C31" s="287">
        <v>4.0992440351268193</v>
      </c>
      <c r="D31" s="287">
        <v>3.1751588445550016</v>
      </c>
      <c r="E31" s="287">
        <v>2.8100926348707094</v>
      </c>
      <c r="F31" s="287">
        <v>2.8055875420095968</v>
      </c>
      <c r="G31" s="287">
        <v>3.444158120264782</v>
      </c>
      <c r="H31" s="287">
        <v>3.6513068642285291</v>
      </c>
      <c r="I31" s="287">
        <v>3.2808367111519376</v>
      </c>
      <c r="J31" s="287">
        <v>3.737721878234137</v>
      </c>
      <c r="K31" s="286">
        <v>3.2052763899890957</v>
      </c>
      <c r="L31" s="286">
        <v>4.3430446007303711</v>
      </c>
      <c r="M31" s="286">
        <v>2.4134211793400633</v>
      </c>
      <c r="N31" s="285">
        <v>2.9417875504620006</v>
      </c>
      <c r="O31" s="288">
        <v>2.7962296329647782</v>
      </c>
      <c r="P31" s="285">
        <v>1.9315533761779917</v>
      </c>
      <c r="Q31" s="285">
        <v>2.9567504397400324</v>
      </c>
      <c r="R31" s="286">
        <v>3.761458745664005</v>
      </c>
      <c r="S31" s="287">
        <v>3.2658942802035265</v>
      </c>
      <c r="T31" s="287">
        <v>3.1847653079646228</v>
      </c>
      <c r="U31" s="287">
        <v>4.6857952751644616</v>
      </c>
      <c r="V31" s="287">
        <v>4.9848440307068378</v>
      </c>
      <c r="W31" s="287">
        <v>4.3592608701812221</v>
      </c>
      <c r="X31" s="287">
        <v>2.462654546199385</v>
      </c>
      <c r="Y31" s="237" t="s">
        <v>85</v>
      </c>
      <c r="Z31" s="237" t="s">
        <v>85</v>
      </c>
      <c r="AA31" s="237" t="s">
        <v>162</v>
      </c>
    </row>
    <row r="32" spans="1:27" ht="17.25" customHeight="1">
      <c r="A32" s="282" t="s">
        <v>281</v>
      </c>
      <c r="B32" s="281">
        <v>2.1599995087514077</v>
      </c>
      <c r="C32" s="280">
        <v>3.1911612839336136</v>
      </c>
      <c r="D32" s="280">
        <v>1.9248290826728971</v>
      </c>
      <c r="E32" s="280">
        <v>2.0427789898019153</v>
      </c>
      <c r="F32" s="280">
        <v>2.3826758054876533</v>
      </c>
      <c r="G32" s="280">
        <v>2.8098775427142537</v>
      </c>
      <c r="H32" s="280">
        <v>3.1898725952802289</v>
      </c>
      <c r="I32" s="280">
        <v>2.84096984030342</v>
      </c>
      <c r="J32" s="280">
        <v>2.459569422639428</v>
      </c>
      <c r="K32" s="279">
        <v>2.3614941826021374</v>
      </c>
      <c r="L32" s="279">
        <v>2.7001475322745727</v>
      </c>
      <c r="M32" s="279">
        <v>2.8308171821591128</v>
      </c>
      <c r="N32" s="278">
        <v>2.2255586838662902</v>
      </c>
      <c r="O32" s="281">
        <v>2.0073574985009763</v>
      </c>
      <c r="P32" s="278">
        <v>2.2558868967626591</v>
      </c>
      <c r="Q32" s="278">
        <v>2.7761707460466267</v>
      </c>
      <c r="R32" s="279">
        <v>3.6160002332129566</v>
      </c>
      <c r="S32" s="280">
        <v>2.3677001873949366</v>
      </c>
      <c r="T32" s="280">
        <v>2.5149891343965414</v>
      </c>
      <c r="U32" s="280">
        <v>2.7614401620871076</v>
      </c>
      <c r="V32" s="280">
        <v>3.0970514168697787</v>
      </c>
      <c r="W32" s="280">
        <v>2.6963261849273401</v>
      </c>
      <c r="X32" s="281">
        <v>1.0990669327628089</v>
      </c>
      <c r="Y32" s="263" t="s">
        <v>85</v>
      </c>
      <c r="Z32" s="263" t="s">
        <v>85</v>
      </c>
      <c r="AA32" s="263" t="s">
        <v>162</v>
      </c>
    </row>
    <row r="33" spans="1:27" ht="32.25" customHeight="1">
      <c r="A33" s="276" t="s">
        <v>164</v>
      </c>
      <c r="B33" s="293">
        <v>11.216242914159578</v>
      </c>
      <c r="C33" s="292">
        <v>12.1</v>
      </c>
      <c r="D33" s="292">
        <v>11.9</v>
      </c>
      <c r="E33" s="292">
        <v>11.813946619999999</v>
      </c>
      <c r="F33" s="292">
        <v>12.015243549999999</v>
      </c>
      <c r="G33" s="292">
        <v>12.163177810000001</v>
      </c>
      <c r="H33" s="292">
        <v>11.237609859999999</v>
      </c>
      <c r="I33" s="292">
        <v>10.50571871</v>
      </c>
      <c r="J33" s="292">
        <v>10.057684610000001</v>
      </c>
      <c r="K33" s="292">
        <v>9.4054401700000003</v>
      </c>
      <c r="L33" s="292">
        <v>9.9112241999999995</v>
      </c>
      <c r="M33" s="292">
        <v>8.552114821590612</v>
      </c>
      <c r="N33" s="292">
        <v>8.8184453422638036</v>
      </c>
      <c r="O33" s="293">
        <v>8.8806994163161228</v>
      </c>
      <c r="P33" s="292">
        <v>8.13671448935402</v>
      </c>
      <c r="Q33" s="292">
        <v>8.8054862206960003</v>
      </c>
      <c r="R33" s="275">
        <v>8.5924000100000004</v>
      </c>
      <c r="S33" s="271">
        <v>8.3507822600000008</v>
      </c>
      <c r="T33" s="271">
        <v>8.4608382330295893</v>
      </c>
      <c r="U33" s="271">
        <v>8.9997808391318141</v>
      </c>
      <c r="V33" s="271">
        <v>9.4178524222702791</v>
      </c>
      <c r="W33" s="271">
        <v>9.3557455605195994</v>
      </c>
      <c r="X33" s="271">
        <v>9.1510303793596641</v>
      </c>
      <c r="Y33" s="237" t="s">
        <v>162</v>
      </c>
      <c r="Z33" s="283" t="s">
        <v>85</v>
      </c>
      <c r="AA33" s="237" t="s">
        <v>85</v>
      </c>
    </row>
    <row r="34" spans="1:27" ht="17.25" customHeight="1">
      <c r="A34" s="241" t="s">
        <v>272</v>
      </c>
      <c r="B34" s="288">
        <v>11.424556542547611</v>
      </c>
      <c r="C34" s="287">
        <v>12.40453602508361</v>
      </c>
      <c r="D34" s="287">
        <v>12.08023682952356</v>
      </c>
      <c r="E34" s="287">
        <v>11.975505421619927</v>
      </c>
      <c r="F34" s="287">
        <v>12.177332865068115</v>
      </c>
      <c r="G34" s="287">
        <v>12.194003352522818</v>
      </c>
      <c r="H34" s="287">
        <v>11.248780678314841</v>
      </c>
      <c r="I34" s="287">
        <v>10.523715574672071</v>
      </c>
      <c r="J34" s="287">
        <v>10.091455380977964</v>
      </c>
      <c r="K34" s="286">
        <v>9.4337543796812273</v>
      </c>
      <c r="L34" s="286">
        <v>9.9212073825717884</v>
      </c>
      <c r="M34" s="285">
        <v>8.5319428281765024</v>
      </c>
      <c r="N34" s="286">
        <v>8.8648858312489214</v>
      </c>
      <c r="O34" s="288">
        <v>8.8918253047924658</v>
      </c>
      <c r="P34" s="286">
        <v>8.1535467482841213</v>
      </c>
      <c r="Q34" s="286">
        <v>8.818206512278854</v>
      </c>
      <c r="R34" s="286">
        <v>8.6021372877911286</v>
      </c>
      <c r="S34" s="287">
        <v>8.3657963840457015</v>
      </c>
      <c r="T34" s="287">
        <v>8.495465040790366</v>
      </c>
      <c r="U34" s="287">
        <v>9.02174553629321</v>
      </c>
      <c r="V34" s="287">
        <v>9.4136897574755185</v>
      </c>
      <c r="W34" s="287">
        <v>9.4013551947385885</v>
      </c>
      <c r="X34" s="287">
        <v>9.1944292135728638</v>
      </c>
      <c r="Y34" s="237" t="s">
        <v>162</v>
      </c>
      <c r="Z34" s="237" t="s">
        <v>85</v>
      </c>
      <c r="AA34" s="237" t="s">
        <v>85</v>
      </c>
    </row>
    <row r="35" spans="1:27" ht="17.25" customHeight="1">
      <c r="A35" s="316" t="s">
        <v>273</v>
      </c>
      <c r="B35" s="288">
        <v>10.700168296089101</v>
      </c>
      <c r="C35" s="287">
        <v>9.2207977884394428</v>
      </c>
      <c r="D35" s="287">
        <v>10.281812428420412</v>
      </c>
      <c r="E35" s="287">
        <v>7.6580468295303943</v>
      </c>
      <c r="F35" s="287">
        <v>11.171751213605045</v>
      </c>
      <c r="G35" s="287">
        <v>11.993248643708094</v>
      </c>
      <c r="H35" s="287">
        <v>9.4603976243632744</v>
      </c>
      <c r="I35" s="287">
        <v>9.7932900695678864</v>
      </c>
      <c r="J35" s="287">
        <v>10.920450742801204</v>
      </c>
      <c r="K35" s="286">
        <v>8.7910027530283159</v>
      </c>
      <c r="L35" s="286">
        <v>10.698790214331042</v>
      </c>
      <c r="M35" s="286">
        <v>8.7107302248308205</v>
      </c>
      <c r="N35" s="286">
        <v>9.5065669548361456</v>
      </c>
      <c r="O35" s="270">
        <v>8.3666565281409664</v>
      </c>
      <c r="P35" s="286">
        <v>7.6072364837482578</v>
      </c>
      <c r="Q35" s="286">
        <v>7.9330180822315901</v>
      </c>
      <c r="R35" s="286">
        <v>8.1303367458248577</v>
      </c>
      <c r="S35" s="287">
        <v>7.1162838324823312</v>
      </c>
      <c r="T35" s="287">
        <v>7.8092470590361307</v>
      </c>
      <c r="U35" s="287">
        <v>7.6563669663141916</v>
      </c>
      <c r="V35" s="287">
        <v>5.8583186807635474</v>
      </c>
      <c r="W35" s="287">
        <v>5.2504100900218882</v>
      </c>
      <c r="X35" s="287">
        <v>6.6586979198888994</v>
      </c>
      <c r="Y35" s="237" t="s">
        <v>85</v>
      </c>
      <c r="Z35" s="237" t="s">
        <v>85</v>
      </c>
      <c r="AA35" s="237" t="s">
        <v>85</v>
      </c>
    </row>
    <row r="36" spans="1:27" ht="17.25" customHeight="1">
      <c r="A36" s="316" t="s">
        <v>274</v>
      </c>
      <c r="B36" s="288">
        <v>10.895216141973984</v>
      </c>
      <c r="C36" s="287">
        <v>12.622664882091684</v>
      </c>
      <c r="D36" s="287">
        <v>13.803286829798454</v>
      </c>
      <c r="E36" s="287">
        <v>12.991183819518232</v>
      </c>
      <c r="F36" s="287">
        <v>12.80152962280942</v>
      </c>
      <c r="G36" s="287">
        <v>12.626607121209554</v>
      </c>
      <c r="H36" s="287">
        <v>13.377751939199896</v>
      </c>
      <c r="I36" s="287">
        <v>11.597673123941446</v>
      </c>
      <c r="J36" s="287">
        <v>11.07946784009955</v>
      </c>
      <c r="K36" s="286">
        <v>10.430943775258502</v>
      </c>
      <c r="L36" s="286">
        <v>10.875257931071413</v>
      </c>
      <c r="M36" s="286">
        <v>10.28957333777743</v>
      </c>
      <c r="N36" s="286">
        <v>10.321056118561204</v>
      </c>
      <c r="O36" s="270">
        <v>9.3212160328895983</v>
      </c>
      <c r="P36" s="286">
        <v>8.9755246453630235</v>
      </c>
      <c r="Q36" s="286">
        <v>9.7822117797338866</v>
      </c>
      <c r="R36" s="286">
        <v>8.7116695889079256</v>
      </c>
      <c r="S36" s="287">
        <v>8.9398631418475301</v>
      </c>
      <c r="T36" s="287">
        <v>8.0114062099952843</v>
      </c>
      <c r="U36" s="287">
        <v>8.8570672653989035</v>
      </c>
      <c r="V36" s="287">
        <v>10.072594730142486</v>
      </c>
      <c r="W36" s="287">
        <v>9.124923928140543</v>
      </c>
      <c r="X36" s="287">
        <v>8.6710814995729795</v>
      </c>
      <c r="Y36" s="237" t="s">
        <v>85</v>
      </c>
      <c r="Z36" s="237" t="s">
        <v>85</v>
      </c>
      <c r="AA36" s="237" t="s">
        <v>85</v>
      </c>
    </row>
    <row r="37" spans="1:27" ht="17.25" customHeight="1">
      <c r="A37" s="316" t="s">
        <v>275</v>
      </c>
      <c r="B37" s="288">
        <v>11.490154154176913</v>
      </c>
      <c r="C37" s="287">
        <v>14.193810836476294</v>
      </c>
      <c r="D37" s="287">
        <v>11.683291825214633</v>
      </c>
      <c r="E37" s="287">
        <v>11.517991596485976</v>
      </c>
      <c r="F37" s="287">
        <v>10.408051236254511</v>
      </c>
      <c r="G37" s="287">
        <v>10.970266573435055</v>
      </c>
      <c r="H37" s="287">
        <v>9.5354129237004184</v>
      </c>
      <c r="I37" s="287">
        <v>9.0093553578739112</v>
      </c>
      <c r="J37" s="287">
        <v>9.5509617210445725</v>
      </c>
      <c r="K37" s="286">
        <v>10.43261017125411</v>
      </c>
      <c r="L37" s="286">
        <v>9.5776460013087075</v>
      </c>
      <c r="M37" s="286">
        <v>8.5110181405078364</v>
      </c>
      <c r="N37" s="286">
        <v>9.6817153514453889</v>
      </c>
      <c r="O37" s="270">
        <v>8.5379487098080702</v>
      </c>
      <c r="P37" s="286">
        <v>7.4374668839369855</v>
      </c>
      <c r="Q37" s="286">
        <v>8.3161082272544569</v>
      </c>
      <c r="R37" s="286">
        <v>8.0181181657028908</v>
      </c>
      <c r="S37" s="287">
        <v>7.0811778727063723</v>
      </c>
      <c r="T37" s="287">
        <v>6.7672625187912967</v>
      </c>
      <c r="U37" s="287">
        <v>8.790864027803817</v>
      </c>
      <c r="V37" s="287">
        <v>8.4025296650320431</v>
      </c>
      <c r="W37" s="287">
        <v>8.7259011430719298</v>
      </c>
      <c r="X37" s="287">
        <v>8.8314868731915137</v>
      </c>
      <c r="Y37" s="237" t="s">
        <v>85</v>
      </c>
      <c r="Z37" s="237" t="s">
        <v>85</v>
      </c>
      <c r="AA37" s="237" t="s">
        <v>85</v>
      </c>
    </row>
    <row r="38" spans="1:27" ht="17.25" customHeight="1">
      <c r="A38" s="316" t="s">
        <v>276</v>
      </c>
      <c r="B38" s="288">
        <v>8.2430317238347559</v>
      </c>
      <c r="C38" s="287">
        <v>10.45958246064157</v>
      </c>
      <c r="D38" s="287">
        <v>9.7629586015507215</v>
      </c>
      <c r="E38" s="287">
        <v>8.7389373182928054</v>
      </c>
      <c r="F38" s="287">
        <v>10.04922087828888</v>
      </c>
      <c r="G38" s="287">
        <v>11.166741674754707</v>
      </c>
      <c r="H38" s="287">
        <v>9.6507182389289028</v>
      </c>
      <c r="I38" s="287">
        <v>9.246482838598558</v>
      </c>
      <c r="J38" s="287">
        <v>10.032063936036542</v>
      </c>
      <c r="K38" s="286">
        <v>9.691941270255823</v>
      </c>
      <c r="L38" s="286">
        <v>9.4052480705742507</v>
      </c>
      <c r="M38" s="286">
        <v>8.2375321588618498</v>
      </c>
      <c r="N38" s="286">
        <v>8.4915877142372747</v>
      </c>
      <c r="O38" s="270">
        <v>7.4059019941252231</v>
      </c>
      <c r="P38" s="286">
        <v>7.4356928244421283</v>
      </c>
      <c r="Q38" s="286">
        <v>8.7194113155856972</v>
      </c>
      <c r="R38" s="286">
        <v>7.5705248629498545</v>
      </c>
      <c r="S38" s="287">
        <v>6.4163677419552378</v>
      </c>
      <c r="T38" s="287">
        <v>8.4233712487677916</v>
      </c>
      <c r="U38" s="287">
        <v>7.4343076819011964</v>
      </c>
      <c r="V38" s="287">
        <v>8.8056248557937895</v>
      </c>
      <c r="W38" s="287">
        <v>9.2260449626544307</v>
      </c>
      <c r="X38" s="287">
        <v>9.6306609320365446</v>
      </c>
      <c r="Y38" s="237" t="s">
        <v>85</v>
      </c>
      <c r="Z38" s="237" t="s">
        <v>85</v>
      </c>
      <c r="AA38" s="237" t="s">
        <v>85</v>
      </c>
    </row>
    <row r="39" spans="1:27" ht="17.25" customHeight="1">
      <c r="A39" s="316" t="s">
        <v>277</v>
      </c>
      <c r="B39" s="288">
        <v>8.3678559799475529</v>
      </c>
      <c r="C39" s="287">
        <v>9.3817715918485778</v>
      </c>
      <c r="D39" s="287">
        <v>10.697049451466206</v>
      </c>
      <c r="E39" s="287">
        <v>10.467279959276905</v>
      </c>
      <c r="F39" s="287">
        <v>10.005004022585076</v>
      </c>
      <c r="G39" s="287">
        <v>10.414103251465374</v>
      </c>
      <c r="H39" s="287">
        <v>9.2728624084534914</v>
      </c>
      <c r="I39" s="287">
        <v>9.0517955875346683</v>
      </c>
      <c r="J39" s="287">
        <v>9.1947217002813435</v>
      </c>
      <c r="K39" s="286">
        <v>8.5932227927674685</v>
      </c>
      <c r="L39" s="286">
        <v>8.0902707420817279</v>
      </c>
      <c r="M39" s="286">
        <v>6.8225083161847628</v>
      </c>
      <c r="N39" s="286">
        <v>6.7069193100211315</v>
      </c>
      <c r="O39" s="270">
        <v>7.844746937544909</v>
      </c>
      <c r="P39" s="286">
        <v>6.9422495924217857</v>
      </c>
      <c r="Q39" s="286">
        <v>8.0915908644172898</v>
      </c>
      <c r="R39" s="286">
        <v>8.7338813948712222</v>
      </c>
      <c r="S39" s="287">
        <v>7.806858397848722</v>
      </c>
      <c r="T39" s="287">
        <v>6.7084250980277282</v>
      </c>
      <c r="U39" s="287">
        <v>7.006308013403765</v>
      </c>
      <c r="V39" s="287">
        <v>7.8748678285861251</v>
      </c>
      <c r="W39" s="287">
        <v>8.2002208079188748</v>
      </c>
      <c r="X39" s="287">
        <v>6.8586553991229229</v>
      </c>
      <c r="Y39" s="237" t="s">
        <v>85</v>
      </c>
      <c r="Z39" s="237" t="s">
        <v>85</v>
      </c>
      <c r="AA39" s="237" t="s">
        <v>85</v>
      </c>
    </row>
    <row r="40" spans="1:27" ht="17.25" customHeight="1">
      <c r="A40" s="316" t="s">
        <v>295</v>
      </c>
      <c r="B40" s="288">
        <v>9.372520371683045</v>
      </c>
      <c r="C40" s="287">
        <v>9.2527386496360613</v>
      </c>
      <c r="D40" s="287">
        <v>10.493990743089796</v>
      </c>
      <c r="E40" s="287">
        <v>10.524310046430005</v>
      </c>
      <c r="F40" s="287">
        <v>10.715545297096783</v>
      </c>
      <c r="G40" s="287">
        <v>10.903568130570806</v>
      </c>
      <c r="H40" s="287">
        <v>9.7953788737515737</v>
      </c>
      <c r="I40" s="287">
        <v>10.396989385641843</v>
      </c>
      <c r="J40" s="287">
        <v>9.174224019513094</v>
      </c>
      <c r="K40" s="286">
        <v>8.3447279164776695</v>
      </c>
      <c r="L40" s="286">
        <v>9.3454377608970471</v>
      </c>
      <c r="M40" s="286">
        <v>7.6631794057451792</v>
      </c>
      <c r="N40" s="286">
        <v>8.1342529747623225</v>
      </c>
      <c r="O40" s="270">
        <v>8.089071846983515</v>
      </c>
      <c r="P40" s="286">
        <v>6.8992001075894294</v>
      </c>
      <c r="Q40" s="286">
        <v>8.6404038754180412</v>
      </c>
      <c r="R40" s="286">
        <v>6.6714234096711609</v>
      </c>
      <c r="S40" s="287">
        <v>7.2433825923214128</v>
      </c>
      <c r="T40" s="287">
        <v>7.9111486375237288</v>
      </c>
      <c r="U40" s="287">
        <v>8.3661852280339346</v>
      </c>
      <c r="V40" s="287">
        <v>8.9483848678640836</v>
      </c>
      <c r="W40" s="287">
        <v>8.6902977205545202</v>
      </c>
      <c r="X40" s="287">
        <v>6.7813859757498127</v>
      </c>
      <c r="Y40" s="237" t="s">
        <v>85</v>
      </c>
      <c r="Z40" s="237" t="s">
        <v>85</v>
      </c>
      <c r="AA40" s="237" t="s">
        <v>85</v>
      </c>
    </row>
    <row r="41" spans="1:27" ht="17.25" customHeight="1">
      <c r="A41" s="316" t="s">
        <v>278</v>
      </c>
      <c r="B41" s="288">
        <v>15.432532964028137</v>
      </c>
      <c r="C41" s="287">
        <v>17.088988533564301</v>
      </c>
      <c r="D41" s="287">
        <v>16.382217098705336</v>
      </c>
      <c r="E41" s="287">
        <v>16.057125834680839</v>
      </c>
      <c r="F41" s="287">
        <v>15.024695414197847</v>
      </c>
      <c r="G41" s="287">
        <v>14.60804020928938</v>
      </c>
      <c r="H41" s="287">
        <v>12.245710261380676</v>
      </c>
      <c r="I41" s="287">
        <v>11.219489960099816</v>
      </c>
      <c r="J41" s="287">
        <v>10.538874586829802</v>
      </c>
      <c r="K41" s="286">
        <v>9.3720877695666687</v>
      </c>
      <c r="L41" s="286">
        <v>11.909402984159955</v>
      </c>
      <c r="M41" s="286">
        <v>9.4359024310832726</v>
      </c>
      <c r="N41" s="286">
        <v>9.1711377328352039</v>
      </c>
      <c r="O41" s="270">
        <v>10.532859676505971</v>
      </c>
      <c r="P41" s="286">
        <v>9.8099799569415911</v>
      </c>
      <c r="Q41" s="286">
        <v>10.252240929998894</v>
      </c>
      <c r="R41" s="286">
        <v>9.671782134818347</v>
      </c>
      <c r="S41" s="287">
        <v>9.79625970001387</v>
      </c>
      <c r="T41" s="287">
        <v>9.499499388148875</v>
      </c>
      <c r="U41" s="287">
        <v>9.3476935056690618</v>
      </c>
      <c r="V41" s="287">
        <v>10.265683531131174</v>
      </c>
      <c r="W41" s="287">
        <v>10.934898007109615</v>
      </c>
      <c r="X41" s="287">
        <v>12.22457954635486</v>
      </c>
      <c r="Y41" s="237" t="s">
        <v>85</v>
      </c>
      <c r="Z41" s="237" t="s">
        <v>85</v>
      </c>
      <c r="AA41" s="237" t="s">
        <v>85</v>
      </c>
    </row>
    <row r="42" spans="1:27" ht="17.25" customHeight="1">
      <c r="A42" s="316" t="s">
        <v>279</v>
      </c>
      <c r="B42" s="288">
        <v>13.44461342880342</v>
      </c>
      <c r="C42" s="287">
        <v>11.010691904794617</v>
      </c>
      <c r="D42" s="287">
        <v>11.907302767221212</v>
      </c>
      <c r="E42" s="287">
        <v>12.810500582898424</v>
      </c>
      <c r="F42" s="287">
        <v>13.522352108967404</v>
      </c>
      <c r="G42" s="287">
        <v>12.781480169147782</v>
      </c>
      <c r="H42" s="287">
        <v>12.383256454255648</v>
      </c>
      <c r="I42" s="287">
        <v>10.166166817273735</v>
      </c>
      <c r="J42" s="287">
        <v>9.5278987340275947</v>
      </c>
      <c r="K42" s="286">
        <v>8.891483225258181</v>
      </c>
      <c r="L42" s="286">
        <v>8.8685400373514316</v>
      </c>
      <c r="M42" s="286">
        <v>8.932458833238325</v>
      </c>
      <c r="N42" s="286">
        <v>8.6466611864587222</v>
      </c>
      <c r="O42" s="270">
        <v>8.8470346463571392</v>
      </c>
      <c r="P42" s="286">
        <v>8.2743741203863941</v>
      </c>
      <c r="Q42" s="286">
        <v>8.1205057927235611</v>
      </c>
      <c r="R42" s="286">
        <v>8.6653563371425584</v>
      </c>
      <c r="S42" s="287">
        <v>8.5826715392455988</v>
      </c>
      <c r="T42" s="287">
        <v>10.026042012617403</v>
      </c>
      <c r="U42" s="287">
        <v>10.70741735730963</v>
      </c>
      <c r="V42" s="287">
        <v>9.8157084606368574</v>
      </c>
      <c r="W42" s="287">
        <v>9.3762416921645979</v>
      </c>
      <c r="X42" s="287">
        <v>9.1014533727017835</v>
      </c>
      <c r="Y42" s="237" t="s">
        <v>162</v>
      </c>
      <c r="Z42" s="237" t="s">
        <v>85</v>
      </c>
      <c r="AA42" s="237" t="s">
        <v>85</v>
      </c>
    </row>
    <row r="43" spans="1:27" ht="17.25" customHeight="1">
      <c r="A43" s="316" t="s">
        <v>280</v>
      </c>
      <c r="B43" s="288">
        <v>11.442031972467598</v>
      </c>
      <c r="C43" s="287">
        <v>13.79819822250772</v>
      </c>
      <c r="D43" s="287">
        <v>10.065951522431913</v>
      </c>
      <c r="E43" s="287">
        <v>12.457854148995841</v>
      </c>
      <c r="F43" s="287">
        <v>12.898067049290745</v>
      </c>
      <c r="G43" s="287">
        <v>12.621203182829557</v>
      </c>
      <c r="H43" s="287">
        <v>12.743610733342297</v>
      </c>
      <c r="I43" s="287">
        <v>13.317242832772546</v>
      </c>
      <c r="J43" s="287">
        <v>11.124997947540598</v>
      </c>
      <c r="K43" s="286">
        <v>10.306456434745689</v>
      </c>
      <c r="L43" s="286">
        <v>10.2862152362767</v>
      </c>
      <c r="M43" s="286">
        <v>7.2732554203604503</v>
      </c>
      <c r="N43" s="286">
        <v>9.1934091543398431</v>
      </c>
      <c r="O43" s="270">
        <v>9.7893567938088779</v>
      </c>
      <c r="P43" s="286">
        <v>8.2414737819365094</v>
      </c>
      <c r="Q43" s="286">
        <v>8.1851823218320057</v>
      </c>
      <c r="R43" s="286">
        <v>10.272109056389823</v>
      </c>
      <c r="S43" s="287">
        <v>10.207571381159568</v>
      </c>
      <c r="T43" s="287">
        <v>9.444611823181436</v>
      </c>
      <c r="U43" s="287">
        <v>11.133576292571185</v>
      </c>
      <c r="V43" s="287">
        <v>11.717559039506861</v>
      </c>
      <c r="W43" s="287">
        <v>12.005197429212473</v>
      </c>
      <c r="X43" s="287">
        <v>10.669421564584123</v>
      </c>
      <c r="Y43" s="237" t="s">
        <v>85</v>
      </c>
      <c r="Z43" s="237" t="s">
        <v>85</v>
      </c>
      <c r="AA43" s="237" t="s">
        <v>85</v>
      </c>
    </row>
    <row r="44" spans="1:27" ht="17.25" customHeight="1">
      <c r="A44" s="269" t="s">
        <v>281</v>
      </c>
      <c r="B44" s="281">
        <v>7.5972156179024264</v>
      </c>
      <c r="C44" s="280">
        <v>8.9151551999265521</v>
      </c>
      <c r="D44" s="280">
        <v>9.6014946041765441</v>
      </c>
      <c r="E44" s="280">
        <v>8.8417773362903667</v>
      </c>
      <c r="F44" s="280">
        <v>9.1591632287214537</v>
      </c>
      <c r="G44" s="280">
        <v>11.62954667879154</v>
      </c>
      <c r="H44" s="280">
        <v>11.040622410857177</v>
      </c>
      <c r="I44" s="280">
        <v>10.187592126375836</v>
      </c>
      <c r="J44" s="280">
        <v>9.4522504112001737</v>
      </c>
      <c r="K44" s="280">
        <v>8.9185281532956235</v>
      </c>
      <c r="L44" s="280">
        <v>9.7383054830876219</v>
      </c>
      <c r="M44" s="279">
        <v>8.9053323656437922</v>
      </c>
      <c r="N44" s="280">
        <v>7.9880052700856865</v>
      </c>
      <c r="O44" s="281">
        <v>8.6835308115269747</v>
      </c>
      <c r="P44" s="280">
        <v>7.8400006835831677</v>
      </c>
      <c r="Q44" s="280">
        <v>8.5679021793281613</v>
      </c>
      <c r="R44" s="280">
        <v>8.4072190560153359</v>
      </c>
      <c r="S44" s="280">
        <v>8.0681739524835923</v>
      </c>
      <c r="T44" s="280">
        <v>7.7824451015322449</v>
      </c>
      <c r="U44" s="280">
        <v>8.5642991502474644</v>
      </c>
      <c r="V44" s="280">
        <v>9.5001478191520494</v>
      </c>
      <c r="W44" s="280">
        <v>8.5018962160814286</v>
      </c>
      <c r="X44" s="280">
        <v>8.3605468280249813</v>
      </c>
      <c r="Y44" s="263" t="s">
        <v>85</v>
      </c>
      <c r="Z44" s="263" t="s">
        <v>85</v>
      </c>
      <c r="AA44" s="263" t="s">
        <v>85</v>
      </c>
    </row>
    <row r="45" spans="1:27" ht="34.5" customHeight="1">
      <c r="A45" s="289" t="s">
        <v>291</v>
      </c>
      <c r="B45" s="267"/>
      <c r="C45" s="221"/>
      <c r="D45" s="221"/>
      <c r="E45" s="221"/>
      <c r="F45" s="221"/>
      <c r="G45" s="221"/>
      <c r="H45" s="221"/>
      <c r="I45" s="221"/>
      <c r="J45" s="221"/>
      <c r="K45" s="221"/>
      <c r="L45" s="221"/>
      <c r="M45" s="221"/>
      <c r="N45" s="221"/>
      <c r="O45" s="222"/>
      <c r="P45" s="221"/>
      <c r="Q45" s="221"/>
      <c r="R45" s="221"/>
      <c r="S45" s="328"/>
      <c r="T45" s="328"/>
      <c r="U45" s="328"/>
      <c r="V45" s="328"/>
      <c r="W45" s="328"/>
      <c r="X45" s="328"/>
      <c r="Y45" s="220"/>
      <c r="Z45" s="220"/>
      <c r="AA45" s="220"/>
    </row>
    <row r="46" spans="1:27" ht="17.25" customHeight="1">
      <c r="A46" s="241" t="s">
        <v>272</v>
      </c>
      <c r="B46" s="218">
        <v>10208</v>
      </c>
      <c r="C46" s="239">
        <v>7906</v>
      </c>
      <c r="D46" s="239">
        <v>11872</v>
      </c>
      <c r="E46" s="239">
        <v>18528</v>
      </c>
      <c r="F46" s="239">
        <v>21517</v>
      </c>
      <c r="G46" s="239">
        <v>22331</v>
      </c>
      <c r="H46" s="239">
        <v>26053</v>
      </c>
      <c r="I46" s="239">
        <v>27213</v>
      </c>
      <c r="J46" s="239">
        <v>26518</v>
      </c>
      <c r="K46" s="239">
        <v>25851</v>
      </c>
      <c r="L46" s="239">
        <v>25806</v>
      </c>
      <c r="M46" s="224">
        <v>23910</v>
      </c>
      <c r="N46" s="224">
        <v>25045</v>
      </c>
      <c r="O46" s="301">
        <v>24334</v>
      </c>
      <c r="P46" s="224">
        <v>19855</v>
      </c>
      <c r="Q46" s="224">
        <v>20130</v>
      </c>
      <c r="R46" s="224">
        <v>18306</v>
      </c>
      <c r="S46" s="266">
        <v>19136</v>
      </c>
      <c r="T46" s="239">
        <v>19918</v>
      </c>
      <c r="U46" s="239">
        <v>19380</v>
      </c>
      <c r="V46" s="239">
        <v>18790</v>
      </c>
      <c r="W46" s="239">
        <v>17905</v>
      </c>
      <c r="X46" s="239">
        <v>6709</v>
      </c>
      <c r="Y46" s="219"/>
      <c r="Z46" s="219"/>
      <c r="AA46" s="215"/>
    </row>
    <row r="47" spans="1:27" ht="17.25" customHeight="1">
      <c r="A47" s="316" t="s">
        <v>273</v>
      </c>
      <c r="B47" s="240">
        <v>617</v>
      </c>
      <c r="C47" s="239">
        <v>622</v>
      </c>
      <c r="D47" s="239">
        <v>775</v>
      </c>
      <c r="E47" s="239">
        <v>1144</v>
      </c>
      <c r="F47" s="239">
        <v>1524</v>
      </c>
      <c r="G47" s="239">
        <v>1591</v>
      </c>
      <c r="H47" s="239">
        <v>1856</v>
      </c>
      <c r="I47" s="239">
        <v>1903</v>
      </c>
      <c r="J47" s="239">
        <v>1965</v>
      </c>
      <c r="K47" s="239">
        <v>1939</v>
      </c>
      <c r="L47" s="239">
        <v>1965</v>
      </c>
      <c r="M47" s="239">
        <v>1807</v>
      </c>
      <c r="N47" s="224">
        <v>1896</v>
      </c>
      <c r="O47" s="301">
        <v>1888</v>
      </c>
      <c r="P47" s="224">
        <v>1327</v>
      </c>
      <c r="Q47" s="224">
        <v>1334</v>
      </c>
      <c r="R47" s="224">
        <v>1249</v>
      </c>
      <c r="S47" s="266">
        <v>1231</v>
      </c>
      <c r="T47" s="239">
        <v>1204</v>
      </c>
      <c r="U47" s="239">
        <v>1218</v>
      </c>
      <c r="V47" s="239">
        <v>1195</v>
      </c>
      <c r="W47" s="239">
        <v>1141</v>
      </c>
      <c r="X47" s="239">
        <v>517</v>
      </c>
      <c r="Y47" s="219"/>
      <c r="Z47" s="219"/>
      <c r="AA47" s="215"/>
    </row>
    <row r="48" spans="1:27" ht="17.25" customHeight="1">
      <c r="A48" s="316" t="s">
        <v>274</v>
      </c>
      <c r="B48" s="240">
        <v>1399</v>
      </c>
      <c r="C48" s="239">
        <v>1199</v>
      </c>
      <c r="D48" s="239">
        <v>1700</v>
      </c>
      <c r="E48" s="239">
        <v>2530</v>
      </c>
      <c r="F48" s="239">
        <v>2860</v>
      </c>
      <c r="G48" s="239">
        <v>3027</v>
      </c>
      <c r="H48" s="239">
        <v>3454</v>
      </c>
      <c r="I48" s="239">
        <v>3626</v>
      </c>
      <c r="J48" s="239">
        <v>3329</v>
      </c>
      <c r="K48" s="239">
        <v>3195</v>
      </c>
      <c r="L48" s="239">
        <v>3055</v>
      </c>
      <c r="M48" s="239">
        <v>3027</v>
      </c>
      <c r="N48" s="224">
        <v>3166</v>
      </c>
      <c r="O48" s="301">
        <v>3023</v>
      </c>
      <c r="P48" s="224">
        <v>2634</v>
      </c>
      <c r="Q48" s="224">
        <v>2596</v>
      </c>
      <c r="R48" s="224">
        <v>2367</v>
      </c>
      <c r="S48" s="266">
        <v>2391</v>
      </c>
      <c r="T48" s="239">
        <v>2474</v>
      </c>
      <c r="U48" s="239">
        <v>2591</v>
      </c>
      <c r="V48" s="239">
        <v>2591</v>
      </c>
      <c r="W48" s="239">
        <v>2391</v>
      </c>
      <c r="X48" s="239">
        <v>1048</v>
      </c>
      <c r="Y48" s="215"/>
      <c r="Z48" s="215"/>
      <c r="AA48" s="215"/>
    </row>
    <row r="49" spans="1:27" ht="17.25" customHeight="1">
      <c r="A49" s="316" t="s">
        <v>275</v>
      </c>
      <c r="B49" s="240">
        <v>1045</v>
      </c>
      <c r="C49" s="239">
        <v>947</v>
      </c>
      <c r="D49" s="239">
        <v>1192</v>
      </c>
      <c r="E49" s="239">
        <v>1910</v>
      </c>
      <c r="F49" s="239">
        <v>2118</v>
      </c>
      <c r="G49" s="239">
        <v>2197</v>
      </c>
      <c r="H49" s="239">
        <v>2564</v>
      </c>
      <c r="I49" s="239">
        <v>2673</v>
      </c>
      <c r="J49" s="239">
        <v>2721</v>
      </c>
      <c r="K49" s="239">
        <v>2647</v>
      </c>
      <c r="L49" s="239">
        <v>2535</v>
      </c>
      <c r="M49" s="239">
        <v>2403</v>
      </c>
      <c r="N49" s="224">
        <v>2437</v>
      </c>
      <c r="O49" s="301">
        <v>2403</v>
      </c>
      <c r="P49" s="224">
        <v>1941</v>
      </c>
      <c r="Q49" s="224">
        <v>1905</v>
      </c>
      <c r="R49" s="224">
        <v>1786</v>
      </c>
      <c r="S49" s="266">
        <v>1874</v>
      </c>
      <c r="T49" s="239">
        <v>1941</v>
      </c>
      <c r="U49" s="239">
        <v>1834</v>
      </c>
      <c r="V49" s="239">
        <v>1894</v>
      </c>
      <c r="W49" s="239">
        <v>1787</v>
      </c>
      <c r="X49" s="239">
        <v>600</v>
      </c>
      <c r="Y49" s="215"/>
      <c r="Z49" s="215"/>
      <c r="AA49" s="215"/>
    </row>
    <row r="50" spans="1:27" ht="17.25" customHeight="1">
      <c r="A50" s="316" t="s">
        <v>276</v>
      </c>
      <c r="B50" s="240">
        <v>803</v>
      </c>
      <c r="C50" s="239">
        <v>791</v>
      </c>
      <c r="D50" s="239">
        <v>1075</v>
      </c>
      <c r="E50" s="239">
        <v>1928</v>
      </c>
      <c r="F50" s="239">
        <v>2364</v>
      </c>
      <c r="G50" s="239">
        <v>2348</v>
      </c>
      <c r="H50" s="239">
        <v>2909</v>
      </c>
      <c r="I50" s="239">
        <v>3249</v>
      </c>
      <c r="J50" s="239">
        <v>3134</v>
      </c>
      <c r="K50" s="239">
        <v>3163</v>
      </c>
      <c r="L50" s="239">
        <v>3275</v>
      </c>
      <c r="M50" s="239">
        <v>2885</v>
      </c>
      <c r="N50" s="224">
        <v>3093</v>
      </c>
      <c r="O50" s="301">
        <v>2959</v>
      </c>
      <c r="P50" s="224">
        <v>2028</v>
      </c>
      <c r="Q50" s="224">
        <v>2132</v>
      </c>
      <c r="R50" s="224">
        <v>1838</v>
      </c>
      <c r="S50" s="266">
        <v>1963</v>
      </c>
      <c r="T50" s="239">
        <v>2006</v>
      </c>
      <c r="U50" s="239">
        <v>2026</v>
      </c>
      <c r="V50" s="239">
        <v>1783</v>
      </c>
      <c r="W50" s="239">
        <v>1709</v>
      </c>
      <c r="X50" s="239">
        <v>682</v>
      </c>
      <c r="Y50" s="215"/>
      <c r="Z50" s="215"/>
      <c r="AA50" s="215"/>
    </row>
    <row r="51" spans="1:27" ht="17.25" customHeight="1">
      <c r="A51" s="316" t="s">
        <v>277</v>
      </c>
      <c r="B51" s="240">
        <v>1097</v>
      </c>
      <c r="C51" s="239">
        <v>1000</v>
      </c>
      <c r="D51" s="239">
        <v>1255</v>
      </c>
      <c r="E51" s="239">
        <v>2012</v>
      </c>
      <c r="F51" s="239">
        <v>2203</v>
      </c>
      <c r="G51" s="239">
        <v>2400</v>
      </c>
      <c r="H51" s="239">
        <v>2811</v>
      </c>
      <c r="I51" s="239">
        <v>2990</v>
      </c>
      <c r="J51" s="239">
        <v>2813</v>
      </c>
      <c r="K51" s="239">
        <v>2897</v>
      </c>
      <c r="L51" s="239">
        <v>2686</v>
      </c>
      <c r="M51" s="239">
        <v>2581</v>
      </c>
      <c r="N51" s="224">
        <v>2671</v>
      </c>
      <c r="O51" s="301">
        <v>2669</v>
      </c>
      <c r="P51" s="224">
        <v>1976</v>
      </c>
      <c r="Q51" s="224">
        <v>2008</v>
      </c>
      <c r="R51" s="224">
        <v>1937</v>
      </c>
      <c r="S51" s="266">
        <v>2002</v>
      </c>
      <c r="T51" s="239">
        <v>1980</v>
      </c>
      <c r="U51" s="239">
        <v>1910</v>
      </c>
      <c r="V51" s="239">
        <v>1752</v>
      </c>
      <c r="W51" s="239">
        <v>1737</v>
      </c>
      <c r="X51" s="239">
        <v>653</v>
      </c>
      <c r="Y51" s="215"/>
      <c r="Z51" s="215"/>
      <c r="AA51" s="215"/>
    </row>
    <row r="52" spans="1:27" ht="17.25" customHeight="1">
      <c r="A52" s="316" t="s">
        <v>295</v>
      </c>
      <c r="B52" s="240">
        <v>987</v>
      </c>
      <c r="C52" s="239">
        <v>1003</v>
      </c>
      <c r="D52" s="239">
        <v>1401</v>
      </c>
      <c r="E52" s="239">
        <v>2380</v>
      </c>
      <c r="F52" s="239">
        <v>2803</v>
      </c>
      <c r="G52" s="239">
        <v>3079</v>
      </c>
      <c r="H52" s="239">
        <v>3884</v>
      </c>
      <c r="I52" s="239">
        <v>4045</v>
      </c>
      <c r="J52" s="239">
        <v>3914</v>
      </c>
      <c r="K52" s="239">
        <v>3811</v>
      </c>
      <c r="L52" s="239">
        <v>3628</v>
      </c>
      <c r="M52" s="239">
        <v>3396</v>
      </c>
      <c r="N52" s="224">
        <v>3430</v>
      </c>
      <c r="O52" s="301">
        <v>3339</v>
      </c>
      <c r="P52" s="224">
        <v>2510</v>
      </c>
      <c r="Q52" s="224">
        <v>2530</v>
      </c>
      <c r="R52" s="224">
        <v>2270</v>
      </c>
      <c r="S52" s="266">
        <v>2370</v>
      </c>
      <c r="T52" s="239">
        <v>2454</v>
      </c>
      <c r="U52" s="239">
        <v>2324</v>
      </c>
      <c r="V52" s="239">
        <v>2262</v>
      </c>
      <c r="W52" s="239">
        <v>2012</v>
      </c>
      <c r="X52" s="239">
        <v>690</v>
      </c>
      <c r="Y52" s="215"/>
      <c r="Z52" s="215"/>
      <c r="AA52" s="215"/>
    </row>
    <row r="53" spans="1:27" ht="17.25" customHeight="1">
      <c r="A53" s="316" t="s">
        <v>278</v>
      </c>
      <c r="B53" s="240">
        <v>1676</v>
      </c>
      <c r="C53" s="239">
        <v>1544</v>
      </c>
      <c r="D53" s="239">
        <v>1371</v>
      </c>
      <c r="E53" s="239">
        <v>1775</v>
      </c>
      <c r="F53" s="239">
        <v>2233</v>
      </c>
      <c r="G53" s="239">
        <v>2255</v>
      </c>
      <c r="H53" s="239">
        <v>2165</v>
      </c>
      <c r="I53" s="239">
        <v>2182</v>
      </c>
      <c r="J53" s="239">
        <v>2268</v>
      </c>
      <c r="K53" s="239">
        <v>2314</v>
      </c>
      <c r="L53" s="239">
        <v>2493</v>
      </c>
      <c r="M53" s="239">
        <v>2183</v>
      </c>
      <c r="N53" s="224">
        <v>2439</v>
      </c>
      <c r="O53" s="301">
        <v>2458</v>
      </c>
      <c r="P53" s="224">
        <v>2784</v>
      </c>
      <c r="Q53" s="224">
        <v>2773</v>
      </c>
      <c r="R53" s="224">
        <v>2234</v>
      </c>
      <c r="S53" s="266">
        <v>2353</v>
      </c>
      <c r="T53" s="239">
        <v>2775</v>
      </c>
      <c r="U53" s="239">
        <v>2817</v>
      </c>
      <c r="V53" s="239">
        <v>2767</v>
      </c>
      <c r="W53" s="239">
        <v>2526</v>
      </c>
      <c r="X53" s="239">
        <v>878</v>
      </c>
      <c r="Y53" s="219"/>
      <c r="Z53" s="219"/>
      <c r="AA53" s="215"/>
    </row>
    <row r="54" spans="1:27" ht="17.25" customHeight="1">
      <c r="A54" s="316" t="s">
        <v>279</v>
      </c>
      <c r="B54" s="240">
        <v>1662</v>
      </c>
      <c r="C54" s="239">
        <v>1374</v>
      </c>
      <c r="D54" s="239">
        <v>1801</v>
      </c>
      <c r="E54" s="239">
        <v>2710</v>
      </c>
      <c r="F54" s="239">
        <v>2998</v>
      </c>
      <c r="G54" s="239">
        <v>2962</v>
      </c>
      <c r="H54" s="239">
        <v>3338</v>
      </c>
      <c r="I54" s="239">
        <v>3372</v>
      </c>
      <c r="J54" s="239">
        <v>3280</v>
      </c>
      <c r="K54" s="239">
        <v>3008</v>
      </c>
      <c r="L54" s="239">
        <v>3199</v>
      </c>
      <c r="M54" s="239">
        <v>2909</v>
      </c>
      <c r="N54" s="224">
        <v>3068</v>
      </c>
      <c r="O54" s="301">
        <v>2984</v>
      </c>
      <c r="P54" s="224">
        <v>2654</v>
      </c>
      <c r="Q54" s="224">
        <v>2682</v>
      </c>
      <c r="R54" s="224">
        <v>2608</v>
      </c>
      <c r="S54" s="266">
        <v>2656</v>
      </c>
      <c r="T54" s="239">
        <v>2904</v>
      </c>
      <c r="U54" s="239">
        <v>2670</v>
      </c>
      <c r="V54" s="239">
        <v>2574</v>
      </c>
      <c r="W54" s="239">
        <v>2776</v>
      </c>
      <c r="X54" s="239">
        <v>1034</v>
      </c>
      <c r="Y54" s="219"/>
      <c r="Z54" s="219"/>
      <c r="AA54" s="215"/>
    </row>
    <row r="55" spans="1:27" ht="17.25" customHeight="1">
      <c r="A55" s="316" t="s">
        <v>280</v>
      </c>
      <c r="B55" s="240">
        <v>922</v>
      </c>
      <c r="C55" s="239">
        <v>800</v>
      </c>
      <c r="D55" s="239">
        <v>1302</v>
      </c>
      <c r="E55" s="239">
        <v>2123</v>
      </c>
      <c r="F55" s="239">
        <v>2414</v>
      </c>
      <c r="G55" s="239">
        <v>2472</v>
      </c>
      <c r="H55" s="239">
        <v>3072</v>
      </c>
      <c r="I55" s="239">
        <v>3173</v>
      </c>
      <c r="J55" s="239">
        <v>3094</v>
      </c>
      <c r="K55" s="239">
        <v>2877</v>
      </c>
      <c r="L55" s="239">
        <v>2970</v>
      </c>
      <c r="M55" s="239">
        <v>2719</v>
      </c>
      <c r="N55" s="224">
        <v>2845</v>
      </c>
      <c r="O55" s="301">
        <v>2611</v>
      </c>
      <c r="P55" s="224">
        <v>2001</v>
      </c>
      <c r="Q55" s="224">
        <v>2170</v>
      </c>
      <c r="R55" s="224">
        <v>2017</v>
      </c>
      <c r="S55" s="266">
        <v>2296</v>
      </c>
      <c r="T55" s="239">
        <v>2180</v>
      </c>
      <c r="U55" s="239">
        <v>1990</v>
      </c>
      <c r="V55" s="239">
        <v>1972</v>
      </c>
      <c r="W55" s="239">
        <v>1826</v>
      </c>
      <c r="X55" s="239">
        <v>607</v>
      </c>
      <c r="Y55" s="215"/>
      <c r="Z55" s="215"/>
      <c r="AA55" s="215"/>
    </row>
    <row r="56" spans="1:27" ht="15.75" customHeight="1">
      <c r="A56" s="241" t="s">
        <v>281</v>
      </c>
      <c r="B56" s="240">
        <v>538</v>
      </c>
      <c r="C56" s="239">
        <v>529</v>
      </c>
      <c r="D56" s="239">
        <v>899</v>
      </c>
      <c r="E56" s="239">
        <v>1443</v>
      </c>
      <c r="F56" s="239">
        <v>1840</v>
      </c>
      <c r="G56" s="239">
        <v>1866</v>
      </c>
      <c r="H56" s="239">
        <v>2153</v>
      </c>
      <c r="I56" s="239">
        <v>2418</v>
      </c>
      <c r="J56" s="239">
        <v>2296</v>
      </c>
      <c r="K56" s="239">
        <v>2480</v>
      </c>
      <c r="L56" s="239">
        <v>2426</v>
      </c>
      <c r="M56" s="239">
        <v>2064</v>
      </c>
      <c r="N56" s="224">
        <v>2115</v>
      </c>
      <c r="O56" s="301">
        <v>2061</v>
      </c>
      <c r="P56" s="224">
        <v>1504</v>
      </c>
      <c r="Q56" s="224">
        <v>1561</v>
      </c>
      <c r="R56" s="224">
        <v>1369</v>
      </c>
      <c r="S56" s="238">
        <v>1549</v>
      </c>
      <c r="T56" s="239">
        <v>1423</v>
      </c>
      <c r="U56" s="239">
        <v>1356</v>
      </c>
      <c r="V56" s="239">
        <v>1297</v>
      </c>
      <c r="W56" s="239">
        <v>1325</v>
      </c>
      <c r="X56" s="239">
        <v>488</v>
      </c>
      <c r="Y56" s="215"/>
      <c r="Z56" s="215"/>
      <c r="AA56" s="215"/>
    </row>
  </sheetData>
  <conditionalFormatting sqref="B9">
    <cfRule type="cellIs" dxfId="235" priority="1" stopIfTrue="1" operator="equal">
      <formula>"**"</formula>
    </cfRule>
  </conditionalFormatting>
  <hyperlinks>
    <hyperlink ref="A6" location="'Table of contents'!A1" display="Link to table of contents" xr:uid="{E0957C25-3B56-4773-9E7F-19AA67A6DBB7}"/>
    <hyperlink ref="A4" location="'Section 3 Notes'!A1" display="Link to Notes page" xr:uid="{98690AE5-F1A4-42D6-87A1-301C76943380}"/>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32C5-1D37-4D41-A1C4-812F9CF29DE2}">
  <dimension ref="A1:C10"/>
  <sheetViews>
    <sheetView showGridLines="0" zoomScaleNormal="100" workbookViewId="0"/>
  </sheetViews>
  <sheetFormatPr baseColWidth="10" defaultColWidth="53.5703125" defaultRowHeight="40.5" customHeight="1"/>
  <cols>
    <col min="1" max="1" width="14.7109375" customWidth="1"/>
    <col min="2" max="2" width="83.7109375" customWidth="1"/>
  </cols>
  <sheetData>
    <row r="1" spans="1:3" ht="27" customHeight="1">
      <c r="A1" s="442" t="s">
        <v>112</v>
      </c>
      <c r="B1" s="434"/>
      <c r="C1" s="436"/>
    </row>
    <row r="2" spans="1:3" ht="28.5" customHeight="1">
      <c r="A2" s="436" t="s">
        <v>365</v>
      </c>
      <c r="B2" s="434"/>
      <c r="C2" s="436"/>
    </row>
    <row r="3" spans="1:3" ht="23.25" customHeight="1">
      <c r="A3" s="443" t="s">
        <v>113</v>
      </c>
      <c r="B3" s="444" t="s">
        <v>114</v>
      </c>
      <c r="C3" s="443" t="s">
        <v>115</v>
      </c>
    </row>
    <row r="4" spans="1:3" ht="24.75" customHeight="1">
      <c r="A4" s="447"/>
      <c r="B4" s="444" t="s">
        <v>577</v>
      </c>
      <c r="C4" s="443"/>
    </row>
    <row r="5" spans="1:3" ht="54.75" customHeight="1">
      <c r="A5" s="445">
        <v>1</v>
      </c>
      <c r="B5" s="459" t="s">
        <v>116</v>
      </c>
      <c r="C5" s="459"/>
    </row>
    <row r="6" spans="1:3" ht="34.5" customHeight="1">
      <c r="A6" s="445">
        <v>2</v>
      </c>
      <c r="B6" s="467" t="s">
        <v>390</v>
      </c>
      <c r="C6" s="467"/>
    </row>
    <row r="7" spans="1:3" ht="97.5" customHeight="1">
      <c r="A7" s="445">
        <v>3</v>
      </c>
      <c r="B7" s="463" t="s">
        <v>471</v>
      </c>
      <c r="C7" s="467"/>
    </row>
    <row r="8" spans="1:3" ht="22.5" customHeight="1">
      <c r="A8" s="445">
        <v>4</v>
      </c>
      <c r="B8" s="467" t="s">
        <v>391</v>
      </c>
      <c r="C8" s="467"/>
    </row>
    <row r="9" spans="1:3" ht="38.25" customHeight="1">
      <c r="A9" s="445">
        <v>5</v>
      </c>
      <c r="B9" s="479" t="s">
        <v>578</v>
      </c>
      <c r="C9" s="467"/>
    </row>
    <row r="10" spans="1:3" ht="46.5" customHeight="1">
      <c r="A10" s="445">
        <v>6</v>
      </c>
      <c r="B10" s="479" t="s">
        <v>393</v>
      </c>
      <c r="C10" s="467"/>
    </row>
  </sheetData>
  <pageMargins left="0.7" right="0.7" top="0.75" bottom="0.75" header="0.3" footer="0.3"/>
  <pageSetup paperSize="9" scale="48"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C70B-F422-4308-925C-901A5255605A}">
  <dimension ref="A1:K44"/>
  <sheetViews>
    <sheetView showGridLines="0" tabSelected="1" topLeftCell="A14" zoomScaleNormal="100" workbookViewId="0"/>
  </sheetViews>
  <sheetFormatPr baseColWidth="10" defaultColWidth="8.85546875" defaultRowHeight="15" customHeight="1"/>
  <cols>
    <col min="1" max="1" width="36.7109375" customWidth="1"/>
    <col min="2" max="9" width="13.28515625" customWidth="1"/>
    <col min="10" max="11" width="23.85546875" customWidth="1"/>
  </cols>
  <sheetData>
    <row r="1" spans="1:11" ht="18">
      <c r="A1" s="115" t="s">
        <v>567</v>
      </c>
      <c r="B1" s="314"/>
      <c r="C1" s="314"/>
      <c r="D1" s="314"/>
      <c r="E1" s="314"/>
      <c r="F1" s="312"/>
      <c r="G1" s="312"/>
      <c r="H1" s="312"/>
      <c r="I1" s="18"/>
      <c r="J1" s="18"/>
      <c r="K1" s="18"/>
    </row>
    <row r="2" spans="1:11" ht="16">
      <c r="A2" s="116" t="s">
        <v>519</v>
      </c>
      <c r="B2" s="314"/>
      <c r="C2" s="314"/>
      <c r="D2" s="314"/>
      <c r="E2" s="314"/>
      <c r="F2" s="312"/>
      <c r="G2" s="312"/>
      <c r="H2" s="312"/>
      <c r="I2" s="18"/>
      <c r="J2" s="18"/>
      <c r="K2" s="18"/>
    </row>
    <row r="3" spans="1:11" ht="16">
      <c r="A3" s="149" t="s">
        <v>0</v>
      </c>
      <c r="B3" s="314"/>
      <c r="C3" s="314"/>
      <c r="D3" s="314"/>
      <c r="E3" s="314"/>
      <c r="F3" s="312"/>
      <c r="G3" s="312"/>
      <c r="H3" s="312"/>
      <c r="I3" s="18"/>
      <c r="J3" s="18"/>
      <c r="K3" s="18"/>
    </row>
    <row r="4" spans="1:11" ht="16">
      <c r="A4" s="486" t="s">
        <v>1</v>
      </c>
      <c r="B4" s="314"/>
      <c r="C4" s="314"/>
      <c r="D4" s="314"/>
      <c r="E4" s="314"/>
      <c r="F4" s="312"/>
      <c r="G4" s="312"/>
      <c r="H4" s="312"/>
      <c r="I4" s="18"/>
      <c r="J4" s="18"/>
      <c r="K4" s="18"/>
    </row>
    <row r="5" spans="1:11" ht="16">
      <c r="A5" s="4" t="s">
        <v>321</v>
      </c>
      <c r="B5" s="314"/>
      <c r="C5" s="314"/>
      <c r="D5" s="314"/>
      <c r="E5" s="314"/>
      <c r="F5" s="312"/>
      <c r="G5" s="312"/>
      <c r="H5" s="312"/>
      <c r="I5" s="18"/>
      <c r="J5" s="18"/>
      <c r="K5" s="18"/>
    </row>
    <row r="6" spans="1:11" ht="16">
      <c r="A6" s="148" t="s">
        <v>2</v>
      </c>
      <c r="B6" s="311"/>
      <c r="C6" s="311"/>
      <c r="D6" s="311"/>
      <c r="E6" s="310"/>
      <c r="F6" s="312"/>
      <c r="G6" s="312"/>
      <c r="H6" s="312"/>
      <c r="I6" s="18"/>
      <c r="J6" s="18"/>
      <c r="K6" s="18"/>
    </row>
    <row r="7" spans="1:11" ht="16">
      <c r="A7" s="149" t="s">
        <v>3</v>
      </c>
      <c r="B7" s="309"/>
      <c r="C7" s="309"/>
      <c r="D7" s="309"/>
      <c r="E7" s="315"/>
      <c r="F7" s="312"/>
      <c r="G7" s="312"/>
      <c r="H7" s="312"/>
      <c r="I7" s="118"/>
      <c r="J7" s="18"/>
      <c r="K7" s="18"/>
    </row>
    <row r="8" spans="1:11" ht="48" customHeight="1">
      <c r="A8" s="329" t="s">
        <v>322</v>
      </c>
      <c r="B8" s="419" t="s">
        <v>137</v>
      </c>
      <c r="C8" s="419" t="s">
        <v>4</v>
      </c>
      <c r="D8" s="419" t="s">
        <v>5</v>
      </c>
      <c r="E8" s="419" t="s">
        <v>6</v>
      </c>
      <c r="F8" s="419" t="s">
        <v>7</v>
      </c>
      <c r="G8" s="419" t="s">
        <v>8</v>
      </c>
      <c r="H8" s="419" t="s">
        <v>9</v>
      </c>
      <c r="I8" s="412" t="s">
        <v>492</v>
      </c>
      <c r="J8" s="419" t="s">
        <v>296</v>
      </c>
      <c r="K8" s="419" t="s">
        <v>290</v>
      </c>
    </row>
    <row r="9" spans="1:11" ht="32.25" customHeight="1">
      <c r="A9" s="295" t="s">
        <v>24</v>
      </c>
      <c r="B9" s="292">
        <v>6.5856285127285421</v>
      </c>
      <c r="C9" s="291">
        <v>6.6890552999999997</v>
      </c>
      <c r="D9" s="291">
        <v>6.4733419400000001</v>
      </c>
      <c r="E9" s="291">
        <v>6.5995485075564178</v>
      </c>
      <c r="F9" s="291">
        <v>7.1794868888682464</v>
      </c>
      <c r="G9" s="291">
        <v>7.6246129350993384</v>
      </c>
      <c r="H9" s="291">
        <v>7.7557184628051461</v>
      </c>
      <c r="I9" s="291">
        <v>7.4015531600755873</v>
      </c>
      <c r="J9" s="237" t="s">
        <v>85</v>
      </c>
      <c r="K9" s="237" t="s">
        <v>85</v>
      </c>
    </row>
    <row r="10" spans="1:11" ht="15.75" customHeight="1">
      <c r="A10" s="302" t="s">
        <v>255</v>
      </c>
      <c r="B10" s="287">
        <v>4.4409677703644173</v>
      </c>
      <c r="C10" s="287">
        <v>5.457950875322668</v>
      </c>
      <c r="D10" s="287">
        <v>5.2091863439969135</v>
      </c>
      <c r="E10" s="287">
        <v>4.9208141767201834</v>
      </c>
      <c r="F10" s="287">
        <v>4.8661940651048763</v>
      </c>
      <c r="G10" s="287">
        <v>6.1086698734422828</v>
      </c>
      <c r="H10" s="287">
        <v>6.3650918337796112</v>
      </c>
      <c r="I10" s="287">
        <v>5.2007148985600775</v>
      </c>
      <c r="J10" s="237" t="s">
        <v>85</v>
      </c>
      <c r="K10" s="237" t="s">
        <v>85</v>
      </c>
    </row>
    <row r="11" spans="1:11" ht="15.75" customHeight="1">
      <c r="A11" s="302" t="s">
        <v>256</v>
      </c>
      <c r="B11" s="287">
        <v>12.959700013720655</v>
      </c>
      <c r="C11" s="287">
        <v>16.100601990255857</v>
      </c>
      <c r="D11" s="287">
        <v>13.282056873620304</v>
      </c>
      <c r="E11" s="287">
        <v>12.690952958966413</v>
      </c>
      <c r="F11" s="287">
        <v>16.316593105456761</v>
      </c>
      <c r="G11" s="287">
        <v>17.518409479933112</v>
      </c>
      <c r="H11" s="287">
        <v>16.443364348597846</v>
      </c>
      <c r="I11" s="287">
        <v>18.397732614694881</v>
      </c>
      <c r="J11" s="237" t="s">
        <v>85</v>
      </c>
      <c r="K11" s="237" t="s">
        <v>85</v>
      </c>
    </row>
    <row r="12" spans="1:11" ht="15.75" customHeight="1">
      <c r="A12" s="302" t="s">
        <v>257</v>
      </c>
      <c r="B12" s="287">
        <v>9.7747167221417897</v>
      </c>
      <c r="C12" s="287">
        <v>10.234400654445515</v>
      </c>
      <c r="D12" s="287">
        <v>8.2123324629446515</v>
      </c>
      <c r="E12" s="287">
        <v>10.109720649224656</v>
      </c>
      <c r="F12" s="287">
        <v>8.9343960207474193</v>
      </c>
      <c r="G12" s="287">
        <v>11.036730754515593</v>
      </c>
      <c r="H12" s="287">
        <v>10.047960386872115</v>
      </c>
      <c r="I12" s="287">
        <v>8.476910503604266</v>
      </c>
      <c r="J12" s="237" t="s">
        <v>85</v>
      </c>
      <c r="K12" s="237" t="s">
        <v>85</v>
      </c>
    </row>
    <row r="13" spans="1:11" ht="15.75" customHeight="1">
      <c r="A13" s="302" t="s">
        <v>258</v>
      </c>
      <c r="B13" s="287">
        <v>5.3493856084455809</v>
      </c>
      <c r="C13" s="287">
        <v>5.6169503152889995</v>
      </c>
      <c r="D13" s="287">
        <v>6.1945256756722786</v>
      </c>
      <c r="E13" s="287">
        <v>6.8246665178087218</v>
      </c>
      <c r="F13" s="287">
        <v>6.5722039639198639</v>
      </c>
      <c r="G13" s="287">
        <v>6.8110689309322359</v>
      </c>
      <c r="H13" s="287">
        <v>6.4100324427982569</v>
      </c>
      <c r="I13" s="287">
        <v>7.9486098493170916</v>
      </c>
      <c r="J13" s="237" t="s">
        <v>85</v>
      </c>
      <c r="K13" s="237" t="s">
        <v>85</v>
      </c>
    </row>
    <row r="14" spans="1:11" ht="15.75" customHeight="1">
      <c r="A14" s="302" t="s">
        <v>259</v>
      </c>
      <c r="B14" s="287">
        <v>5.7198969849892984</v>
      </c>
      <c r="C14" s="287">
        <v>5.9378085603388895</v>
      </c>
      <c r="D14" s="287">
        <v>6.1878146770036464</v>
      </c>
      <c r="E14" s="287">
        <v>6.3383592774124411</v>
      </c>
      <c r="F14" s="287">
        <v>7.8162311485365041</v>
      </c>
      <c r="G14" s="287">
        <v>7.1599226161544109</v>
      </c>
      <c r="H14" s="287">
        <v>7.7436313133882217</v>
      </c>
      <c r="I14" s="287">
        <v>6.7922349392533237</v>
      </c>
      <c r="J14" s="237" t="s">
        <v>85</v>
      </c>
      <c r="K14" s="237" t="s">
        <v>85</v>
      </c>
    </row>
    <row r="15" spans="1:11" ht="15.75" customHeight="1">
      <c r="A15" s="302" t="s">
        <v>260</v>
      </c>
      <c r="B15" s="287">
        <v>4.8612038905735222</v>
      </c>
      <c r="C15" s="287">
        <v>4.1030599615133134</v>
      </c>
      <c r="D15" s="287">
        <v>4.7216912088943639</v>
      </c>
      <c r="E15" s="287">
        <v>4.0695639553231988</v>
      </c>
      <c r="F15" s="287">
        <v>5.036078655272048</v>
      </c>
      <c r="G15" s="287">
        <v>4.6352725847820002</v>
      </c>
      <c r="H15" s="287">
        <v>6.2626923346513044</v>
      </c>
      <c r="I15" s="287">
        <v>4.233204229147808</v>
      </c>
      <c r="J15" s="237" t="s">
        <v>85</v>
      </c>
      <c r="K15" s="237" t="s">
        <v>162</v>
      </c>
    </row>
    <row r="16" spans="1:11" ht="15.75" customHeight="1">
      <c r="A16" s="302" t="s">
        <v>261</v>
      </c>
      <c r="B16" s="287">
        <v>7.1287470979686702</v>
      </c>
      <c r="C16" s="287">
        <v>9.8934104679010755</v>
      </c>
      <c r="D16" s="287">
        <v>8.7438593635891682</v>
      </c>
      <c r="E16" s="287">
        <v>8.4013882134811571</v>
      </c>
      <c r="F16" s="287">
        <v>8.9453449512307639</v>
      </c>
      <c r="G16" s="287">
        <v>10.178342009398877</v>
      </c>
      <c r="H16" s="287">
        <v>8.4130845856289707</v>
      </c>
      <c r="I16" s="287">
        <v>11.64156945193332</v>
      </c>
      <c r="J16" s="237" t="s">
        <v>162</v>
      </c>
      <c r="K16" s="237" t="s">
        <v>85</v>
      </c>
    </row>
    <row r="17" spans="1:11" ht="15.75" customHeight="1">
      <c r="A17" s="333" t="s">
        <v>262</v>
      </c>
      <c r="B17" s="280">
        <v>7.5260394141433391</v>
      </c>
      <c r="C17" s="280">
        <v>6.939201379478507</v>
      </c>
      <c r="D17" s="280">
        <v>5.9945756237865888</v>
      </c>
      <c r="E17" s="280">
        <v>6.1362126227114686</v>
      </c>
      <c r="F17" s="280">
        <v>6.4647042430862305</v>
      </c>
      <c r="G17" s="280">
        <v>7.4912679417281334</v>
      </c>
      <c r="H17" s="280">
        <v>7.5794583875187085</v>
      </c>
      <c r="I17" s="280">
        <v>5.9156182096458645</v>
      </c>
      <c r="J17" s="263" t="s">
        <v>85</v>
      </c>
      <c r="K17" s="263" t="s">
        <v>85</v>
      </c>
    </row>
    <row r="18" spans="1:11" ht="27" customHeight="1">
      <c r="A18" s="331" t="s">
        <v>163</v>
      </c>
      <c r="B18" s="292">
        <v>3.1372334520949967</v>
      </c>
      <c r="C18" s="323">
        <v>3.1746354499999998</v>
      </c>
      <c r="D18" s="323">
        <v>2.9843513000000002</v>
      </c>
      <c r="E18" s="291">
        <v>3.00721078791954</v>
      </c>
      <c r="F18" s="291">
        <v>3.4592623123674859</v>
      </c>
      <c r="G18" s="291">
        <v>3.7283030471782093</v>
      </c>
      <c r="H18" s="291">
        <v>3.3811800230342075</v>
      </c>
      <c r="I18" s="291">
        <v>2.6532065833123974</v>
      </c>
      <c r="J18" s="237" t="s">
        <v>85</v>
      </c>
      <c r="K18" s="237" t="s">
        <v>162</v>
      </c>
    </row>
    <row r="19" spans="1:11" ht="15.75" customHeight="1">
      <c r="A19" s="302" t="s">
        <v>255</v>
      </c>
      <c r="B19" s="287">
        <v>1.3280874957977009</v>
      </c>
      <c r="C19" s="287">
        <v>2.3521174085239243</v>
      </c>
      <c r="D19" s="287">
        <v>1.8513554438298732</v>
      </c>
      <c r="E19" s="287">
        <v>2.5739734188889298</v>
      </c>
      <c r="F19" s="287">
        <v>2.8168618147848852</v>
      </c>
      <c r="G19" s="287">
        <v>2.9654209580864714</v>
      </c>
      <c r="H19" s="287">
        <v>3.5635653931942244</v>
      </c>
      <c r="I19" s="287">
        <v>1.5483190860782288</v>
      </c>
      <c r="J19" s="237" t="s">
        <v>85</v>
      </c>
      <c r="K19" s="237" t="s">
        <v>162</v>
      </c>
    </row>
    <row r="20" spans="1:11" ht="15.75" customHeight="1">
      <c r="A20" s="302" t="s">
        <v>256</v>
      </c>
      <c r="B20" s="287">
        <v>8.6192336946933992</v>
      </c>
      <c r="C20" s="287">
        <v>10.221852988105434</v>
      </c>
      <c r="D20" s="287">
        <v>7.9254406767312435</v>
      </c>
      <c r="E20" s="287">
        <v>7.5326974923230789</v>
      </c>
      <c r="F20" s="287">
        <v>9.9832657157897913</v>
      </c>
      <c r="G20" s="287">
        <v>11.025822209702342</v>
      </c>
      <c r="H20" s="287">
        <v>10.91431280736958</v>
      </c>
      <c r="I20" s="287">
        <v>8.5778806432793786</v>
      </c>
      <c r="J20" s="237" t="s">
        <v>85</v>
      </c>
      <c r="K20" s="237" t="s">
        <v>85</v>
      </c>
    </row>
    <row r="21" spans="1:11" ht="15.75" customHeight="1">
      <c r="A21" s="302" t="s">
        <v>257</v>
      </c>
      <c r="B21" s="287">
        <v>6.2162767028800285</v>
      </c>
      <c r="C21" s="287">
        <v>5.9532275247791322</v>
      </c>
      <c r="D21" s="287">
        <v>4.8181129362575144</v>
      </c>
      <c r="E21" s="287">
        <v>4.6801033399343099</v>
      </c>
      <c r="F21" s="287">
        <v>4.8927817488448104</v>
      </c>
      <c r="G21" s="287">
        <v>5.1981614677902392</v>
      </c>
      <c r="H21" s="287">
        <v>5.3716864292211284</v>
      </c>
      <c r="I21" s="287">
        <v>5.3107263563754108</v>
      </c>
      <c r="J21" s="237" t="s">
        <v>85</v>
      </c>
      <c r="K21" s="237" t="s">
        <v>85</v>
      </c>
    </row>
    <row r="22" spans="1:11" ht="15.75" customHeight="1">
      <c r="A22" s="302" t="s">
        <v>258</v>
      </c>
      <c r="B22" s="287">
        <v>2.6369856342230076</v>
      </c>
      <c r="C22" s="287">
        <v>2.7710139558575837</v>
      </c>
      <c r="D22" s="287">
        <v>2.2340432316175667</v>
      </c>
      <c r="E22" s="287">
        <v>2.8530198120228021</v>
      </c>
      <c r="F22" s="287">
        <v>2.503373638015606</v>
      </c>
      <c r="G22" s="287">
        <v>3.0382942522093574</v>
      </c>
      <c r="H22" s="287">
        <v>1.6755084867612697</v>
      </c>
      <c r="I22" s="287">
        <v>1.7959997643189007</v>
      </c>
      <c r="J22" s="237" t="s">
        <v>85</v>
      </c>
      <c r="K22" s="237" t="s">
        <v>85</v>
      </c>
    </row>
    <row r="23" spans="1:11" ht="15.75" customHeight="1">
      <c r="A23" s="302" t="s">
        <v>259</v>
      </c>
      <c r="B23" s="287">
        <v>2.5921150094482246</v>
      </c>
      <c r="C23" s="287">
        <v>2.7188185740596569</v>
      </c>
      <c r="D23" s="287">
        <v>3.425577210868723</v>
      </c>
      <c r="E23" s="287">
        <v>2.9231203158319392</v>
      </c>
      <c r="F23" s="287">
        <v>3.5074067709635193</v>
      </c>
      <c r="G23" s="287">
        <v>3.2695072175813724</v>
      </c>
      <c r="H23" s="287">
        <v>2.8952978359540187</v>
      </c>
      <c r="I23" s="287">
        <v>2.1993569705029929</v>
      </c>
      <c r="J23" s="237" t="s">
        <v>85</v>
      </c>
      <c r="K23" s="237" t="s">
        <v>85</v>
      </c>
    </row>
    <row r="24" spans="1:11" ht="15.75" customHeight="1">
      <c r="A24" s="302" t="s">
        <v>260</v>
      </c>
      <c r="B24" s="287">
        <v>1.8271141095748029</v>
      </c>
      <c r="C24" s="287">
        <v>2.0335494894200901</v>
      </c>
      <c r="D24" s="287">
        <v>1.8401203997313718</v>
      </c>
      <c r="E24" s="287">
        <v>2.1626646399044605</v>
      </c>
      <c r="F24" s="287">
        <v>2.3222145403528192</v>
      </c>
      <c r="G24" s="287">
        <v>2.5714091877420242</v>
      </c>
      <c r="H24" s="287">
        <v>2.6864893250735773</v>
      </c>
      <c r="I24" s="287">
        <v>1.8066934810422426</v>
      </c>
      <c r="J24" s="237" t="s">
        <v>85</v>
      </c>
      <c r="K24" s="237" t="s">
        <v>85</v>
      </c>
    </row>
    <row r="25" spans="1:11" ht="15.75" customHeight="1">
      <c r="A25" s="302" t="s">
        <v>261</v>
      </c>
      <c r="B25" s="287">
        <v>2.8474001751672593</v>
      </c>
      <c r="C25" s="287">
        <v>4.0598585877008393</v>
      </c>
      <c r="D25" s="287">
        <v>4.2488475992972363</v>
      </c>
      <c r="E25" s="287">
        <v>3.9772513047259199</v>
      </c>
      <c r="F25" s="287">
        <v>3.4003682466109355</v>
      </c>
      <c r="G25" s="287">
        <v>4.0760705160479445</v>
      </c>
      <c r="H25" s="287">
        <v>3.4757274842978649</v>
      </c>
      <c r="I25" s="287">
        <v>4.1151315394434187</v>
      </c>
      <c r="J25" s="237" t="s">
        <v>85</v>
      </c>
      <c r="K25" s="237" t="s">
        <v>85</v>
      </c>
    </row>
    <row r="26" spans="1:11" ht="15.75" customHeight="1">
      <c r="A26" s="333" t="s">
        <v>262</v>
      </c>
      <c r="B26" s="280">
        <v>3.5719353497813278</v>
      </c>
      <c r="C26" s="280">
        <v>2.4797328316180973</v>
      </c>
      <c r="D26" s="280">
        <v>2.3031243646679567</v>
      </c>
      <c r="E26" s="280">
        <v>1.8604478359259606</v>
      </c>
      <c r="F26" s="280">
        <v>3.2507316643355662</v>
      </c>
      <c r="G26" s="280">
        <v>3.4985846904622293</v>
      </c>
      <c r="H26" s="280">
        <v>2.9418656824610365</v>
      </c>
      <c r="I26" s="280">
        <v>1.5942968093556344</v>
      </c>
      <c r="J26" s="263" t="s">
        <v>162</v>
      </c>
      <c r="K26" s="263" t="s">
        <v>162</v>
      </c>
    </row>
    <row r="27" spans="1:11" ht="34.5" customHeight="1">
      <c r="A27" s="331" t="s">
        <v>164</v>
      </c>
      <c r="B27" s="291">
        <v>8.8253986980731582</v>
      </c>
      <c r="C27" s="330">
        <v>8.5924000100000004</v>
      </c>
      <c r="D27" s="330">
        <v>8.3507822600000008</v>
      </c>
      <c r="E27" s="330">
        <v>8.4608382330295893</v>
      </c>
      <c r="F27" s="330">
        <v>8.9997808391318141</v>
      </c>
      <c r="G27" s="330">
        <v>9.4178524222702791</v>
      </c>
      <c r="H27" s="271">
        <v>9.3557455605195994</v>
      </c>
      <c r="I27" s="271">
        <v>9.1510303793596641</v>
      </c>
      <c r="J27" s="237" t="s">
        <v>85</v>
      </c>
      <c r="K27" s="237" t="s">
        <v>85</v>
      </c>
    </row>
    <row r="28" spans="1:11" ht="15.75" customHeight="1">
      <c r="A28" s="302" t="s">
        <v>255</v>
      </c>
      <c r="B28" s="287">
        <v>5.5549874610882366</v>
      </c>
      <c r="C28" s="287">
        <v>6.9905355353987062</v>
      </c>
      <c r="D28" s="287">
        <v>6.9239011955493437</v>
      </c>
      <c r="E28" s="287">
        <v>6.3966828017173283</v>
      </c>
      <c r="F28" s="287">
        <v>6.2525280336991154</v>
      </c>
      <c r="G28" s="287">
        <v>7.6805180530655113</v>
      </c>
      <c r="H28" s="287">
        <v>7.4852722040745636</v>
      </c>
      <c r="I28" s="287">
        <v>6.5458459802911566</v>
      </c>
      <c r="J28" s="237" t="s">
        <v>85</v>
      </c>
      <c r="K28" s="237" t="s">
        <v>85</v>
      </c>
    </row>
    <row r="29" spans="1:11" ht="15.75" customHeight="1">
      <c r="A29" s="302" t="s">
        <v>256</v>
      </c>
      <c r="B29" s="287">
        <v>18.123467591771199</v>
      </c>
      <c r="C29" s="287">
        <v>19.157554692269226</v>
      </c>
      <c r="D29" s="287">
        <v>16.609939859688239</v>
      </c>
      <c r="E29" s="287">
        <v>17.409483438447598</v>
      </c>
      <c r="F29" s="287">
        <v>20.202142871054555</v>
      </c>
      <c r="G29" s="287">
        <v>21.399565836027136</v>
      </c>
      <c r="H29" s="287">
        <v>20.702012930862832</v>
      </c>
      <c r="I29" s="287">
        <v>25.112632605506839</v>
      </c>
      <c r="J29" s="237" t="s">
        <v>85</v>
      </c>
      <c r="K29" s="237" t="s">
        <v>85</v>
      </c>
    </row>
    <row r="30" spans="1:11" ht="15.75" customHeight="1">
      <c r="A30" s="302" t="s">
        <v>257</v>
      </c>
      <c r="B30" s="287">
        <v>12.906070399184935</v>
      </c>
      <c r="C30" s="287">
        <v>13.117311626567847</v>
      </c>
      <c r="D30" s="287">
        <v>11.077642068370031</v>
      </c>
      <c r="E30" s="287">
        <v>12.49563340727032</v>
      </c>
      <c r="F30" s="287">
        <v>11.877629624826529</v>
      </c>
      <c r="G30" s="287">
        <v>13.605158430587506</v>
      </c>
      <c r="H30" s="287">
        <v>12.69035931059217</v>
      </c>
      <c r="I30" s="287">
        <v>10.719052823782752</v>
      </c>
      <c r="J30" s="237" t="s">
        <v>85</v>
      </c>
      <c r="K30" s="237" t="s">
        <v>85</v>
      </c>
    </row>
    <row r="31" spans="1:11" ht="15.75" customHeight="1">
      <c r="A31" s="302" t="s">
        <v>258</v>
      </c>
      <c r="B31" s="287">
        <v>7.6708268184638513</v>
      </c>
      <c r="C31" s="287">
        <v>7.6112607029188997</v>
      </c>
      <c r="D31" s="287">
        <v>7.8862650153335938</v>
      </c>
      <c r="E31" s="287">
        <v>8.283876280490416</v>
      </c>
      <c r="F31" s="287">
        <v>7.8139862574577261</v>
      </c>
      <c r="G31" s="287">
        <v>8.3351040328302588</v>
      </c>
      <c r="H31" s="287">
        <v>7.3216335042175871</v>
      </c>
      <c r="I31" s="287">
        <v>10.20349077889672</v>
      </c>
      <c r="J31" s="237" t="s">
        <v>85</v>
      </c>
      <c r="K31" s="237" t="s">
        <v>85</v>
      </c>
    </row>
    <row r="32" spans="1:11" ht="15.75" customHeight="1">
      <c r="A32" s="302" t="s">
        <v>259</v>
      </c>
      <c r="B32" s="287">
        <v>7.632771958830074</v>
      </c>
      <c r="C32" s="287">
        <v>7.5955532043037257</v>
      </c>
      <c r="D32" s="287">
        <v>8.2339684273594358</v>
      </c>
      <c r="E32" s="287">
        <v>8.1888207352236844</v>
      </c>
      <c r="F32" s="287">
        <v>9.4046215336796664</v>
      </c>
      <c r="G32" s="287">
        <v>8.6176424467131643</v>
      </c>
      <c r="H32" s="287">
        <v>9.349367828384139</v>
      </c>
      <c r="I32" s="287">
        <v>7.5962574170914943</v>
      </c>
      <c r="J32" s="237" t="s">
        <v>85</v>
      </c>
      <c r="K32" s="237" t="s">
        <v>85</v>
      </c>
    </row>
    <row r="33" spans="1:11" ht="15.75" customHeight="1">
      <c r="A33" s="302" t="s">
        <v>260</v>
      </c>
      <c r="B33" s="287">
        <v>6.2346799173065204</v>
      </c>
      <c r="C33" s="287">
        <v>5.4698852665380251</v>
      </c>
      <c r="D33" s="287">
        <v>5.7477495624323769</v>
      </c>
      <c r="E33" s="287">
        <v>5.5609521298447921</v>
      </c>
      <c r="F33" s="287">
        <v>6.5326945985224381</v>
      </c>
      <c r="G33" s="287">
        <v>6.1019622813919421</v>
      </c>
      <c r="H33" s="287">
        <v>7.5745685995707284</v>
      </c>
      <c r="I33" s="287">
        <v>5.0029811005093583</v>
      </c>
      <c r="J33" s="237" t="s">
        <v>85</v>
      </c>
      <c r="K33" s="237" t="s">
        <v>162</v>
      </c>
    </row>
    <row r="34" spans="1:11" ht="15.75" customHeight="1">
      <c r="A34" s="302" t="s">
        <v>261</v>
      </c>
      <c r="B34" s="287">
        <v>9.6588100318526529</v>
      </c>
      <c r="C34" s="287">
        <v>12.47127124267482</v>
      </c>
      <c r="D34" s="287">
        <v>11.842998724680921</v>
      </c>
      <c r="E34" s="287">
        <v>10.798178842031788</v>
      </c>
      <c r="F34" s="287">
        <v>11.163234360870341</v>
      </c>
      <c r="G34" s="287">
        <v>12.19075214201516</v>
      </c>
      <c r="H34" s="287">
        <v>10.122913029957143</v>
      </c>
      <c r="I34" s="287">
        <v>13.495475715951629</v>
      </c>
      <c r="J34" s="237" t="s">
        <v>85</v>
      </c>
      <c r="K34" s="237" t="s">
        <v>85</v>
      </c>
    </row>
    <row r="35" spans="1:11" ht="15.75" customHeight="1">
      <c r="A35" s="333" t="s">
        <v>262</v>
      </c>
      <c r="B35" s="280">
        <v>9.694180212208316</v>
      </c>
      <c r="C35" s="280">
        <v>8.9472308791603545</v>
      </c>
      <c r="D35" s="280">
        <v>7.6158480185172666</v>
      </c>
      <c r="E35" s="280">
        <v>7.6743982835753748</v>
      </c>
      <c r="F35" s="280">
        <v>8.3883651835327875</v>
      </c>
      <c r="G35" s="280">
        <v>9.3464397710042881</v>
      </c>
      <c r="H35" s="280">
        <v>9.1039703580633624</v>
      </c>
      <c r="I35" s="280">
        <v>7.3238770174474999</v>
      </c>
      <c r="J35" s="263" t="s">
        <v>162</v>
      </c>
      <c r="K35" s="263" t="s">
        <v>85</v>
      </c>
    </row>
    <row r="36" spans="1:11" ht="30" customHeight="1">
      <c r="A36" s="326" t="s">
        <v>291</v>
      </c>
      <c r="B36" s="334"/>
      <c r="C36" s="334"/>
      <c r="D36" s="324"/>
      <c r="E36" s="324"/>
      <c r="F36" s="324"/>
      <c r="G36" s="324"/>
      <c r="H36" s="241"/>
      <c r="I36" s="241"/>
      <c r="J36" s="237"/>
      <c r="K36" s="237"/>
    </row>
    <row r="37" spans="1:11" ht="15.75" customHeight="1">
      <c r="A37" s="302" t="s">
        <v>255</v>
      </c>
      <c r="B37" s="239">
        <v>2344</v>
      </c>
      <c r="C37" s="239">
        <v>2224</v>
      </c>
      <c r="D37" s="239">
        <v>2353</v>
      </c>
      <c r="E37" s="239">
        <v>2266</v>
      </c>
      <c r="F37" s="239">
        <v>2320</v>
      </c>
      <c r="G37" s="239">
        <v>2223</v>
      </c>
      <c r="H37" s="239">
        <v>2162</v>
      </c>
      <c r="I37" s="239">
        <v>818</v>
      </c>
      <c r="J37" s="237"/>
      <c r="K37" s="237"/>
    </row>
    <row r="38" spans="1:11" ht="15.75" customHeight="1">
      <c r="A38" s="302" t="s">
        <v>256</v>
      </c>
      <c r="B38" s="239">
        <v>1020</v>
      </c>
      <c r="C38" s="239">
        <v>759</v>
      </c>
      <c r="D38" s="239">
        <v>845</v>
      </c>
      <c r="E38" s="239">
        <v>1017</v>
      </c>
      <c r="F38" s="239">
        <v>949</v>
      </c>
      <c r="G38" s="239">
        <v>922</v>
      </c>
      <c r="H38" s="239">
        <v>874</v>
      </c>
      <c r="I38" s="239">
        <v>363</v>
      </c>
      <c r="J38" s="237"/>
      <c r="K38" s="237"/>
    </row>
    <row r="39" spans="1:11" ht="15.75" customHeight="1">
      <c r="A39" s="302" t="s">
        <v>257</v>
      </c>
      <c r="B39" s="239">
        <v>1183</v>
      </c>
      <c r="C39" s="239">
        <v>1075</v>
      </c>
      <c r="D39" s="239">
        <v>1092</v>
      </c>
      <c r="E39" s="239">
        <v>1325</v>
      </c>
      <c r="F39" s="239">
        <v>1322</v>
      </c>
      <c r="G39" s="239">
        <v>1244</v>
      </c>
      <c r="H39" s="239">
        <v>1146</v>
      </c>
      <c r="I39" s="239">
        <v>392</v>
      </c>
      <c r="J39" s="237"/>
      <c r="K39" s="332"/>
    </row>
    <row r="40" spans="1:11" ht="15.75" customHeight="1">
      <c r="A40" s="302" t="s">
        <v>258</v>
      </c>
      <c r="B40" s="239">
        <v>4444</v>
      </c>
      <c r="C40" s="239">
        <v>2586</v>
      </c>
      <c r="D40" s="239">
        <v>2651</v>
      </c>
      <c r="E40" s="239">
        <v>2912</v>
      </c>
      <c r="F40" s="239">
        <v>2869</v>
      </c>
      <c r="G40" s="239">
        <v>2834</v>
      </c>
      <c r="H40" s="239">
        <v>2629</v>
      </c>
      <c r="I40" s="239">
        <v>996</v>
      </c>
      <c r="J40" s="237"/>
      <c r="K40" s="332"/>
    </row>
    <row r="41" spans="1:11" ht="15.75" customHeight="1">
      <c r="A41" s="302" t="s">
        <v>259</v>
      </c>
      <c r="B41" s="239">
        <v>1961</v>
      </c>
      <c r="C41" s="239">
        <v>3907</v>
      </c>
      <c r="D41" s="239">
        <v>4082</v>
      </c>
      <c r="E41" s="239">
        <v>4168</v>
      </c>
      <c r="F41" s="239">
        <v>3927</v>
      </c>
      <c r="G41" s="239">
        <v>3702</v>
      </c>
      <c r="H41" s="239">
        <v>3695</v>
      </c>
      <c r="I41" s="239">
        <v>1400</v>
      </c>
      <c r="J41" s="237"/>
      <c r="K41" s="332"/>
    </row>
    <row r="42" spans="1:11" ht="15.75" customHeight="1">
      <c r="A42" s="302" t="s">
        <v>260</v>
      </c>
      <c r="B42" s="239">
        <v>3544</v>
      </c>
      <c r="C42" s="239">
        <v>3823</v>
      </c>
      <c r="D42" s="239">
        <v>4022</v>
      </c>
      <c r="E42" s="239">
        <v>4025</v>
      </c>
      <c r="F42" s="239">
        <v>3805</v>
      </c>
      <c r="G42" s="239">
        <v>3797</v>
      </c>
      <c r="H42" s="239">
        <v>3585</v>
      </c>
      <c r="I42" s="239">
        <v>1299</v>
      </c>
      <c r="J42" s="237"/>
      <c r="K42" s="332"/>
    </row>
    <row r="43" spans="1:11" ht="15.75" customHeight="1">
      <c r="A43" s="302" t="s">
        <v>261</v>
      </c>
      <c r="B43" s="239">
        <v>4160</v>
      </c>
      <c r="C43" s="239">
        <v>1280</v>
      </c>
      <c r="D43" s="239">
        <v>1337</v>
      </c>
      <c r="E43" s="239">
        <v>1451</v>
      </c>
      <c r="F43" s="239">
        <v>1459</v>
      </c>
      <c r="G43" s="239">
        <v>1324</v>
      </c>
      <c r="H43" s="239">
        <v>1334</v>
      </c>
      <c r="I43" s="239">
        <v>507</v>
      </c>
      <c r="J43" s="237"/>
      <c r="K43" s="332"/>
    </row>
    <row r="44" spans="1:11" ht="15.75" customHeight="1">
      <c r="A44" s="302" t="s">
        <v>262</v>
      </c>
      <c r="B44" s="239">
        <v>2995</v>
      </c>
      <c r="C44" s="239">
        <v>4021</v>
      </c>
      <c r="D44" s="239">
        <v>4303</v>
      </c>
      <c r="E44" s="239">
        <v>4177</v>
      </c>
      <c r="F44" s="239">
        <v>4085</v>
      </c>
      <c r="G44" s="239">
        <v>4041</v>
      </c>
      <c r="H44" s="239">
        <v>3805</v>
      </c>
      <c r="I44" s="239">
        <v>1422</v>
      </c>
      <c r="J44" s="237"/>
      <c r="K44" s="317"/>
    </row>
  </sheetData>
  <hyperlinks>
    <hyperlink ref="A6" location="'Table of contents'!A1" display="Link to table of contents" xr:uid="{C9F9550C-93A1-4B58-94D7-62B7A138D77B}"/>
    <hyperlink ref="A4" location="'Section 3 Notes'!A1" display="Link to Notes page" xr:uid="{5D37A950-7E8A-4773-8D3C-EFD193F85985}"/>
  </hyperlink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FC31D-3FF0-48FE-A7EF-A08101D3B975}">
  <dimension ref="A1:K87"/>
  <sheetViews>
    <sheetView showGridLines="0" zoomScaleNormal="100" workbookViewId="0"/>
  </sheetViews>
  <sheetFormatPr baseColWidth="10" defaultColWidth="8.85546875" defaultRowHeight="15" customHeight="1"/>
  <cols>
    <col min="1" max="1" width="75.7109375" customWidth="1"/>
    <col min="2" max="2" width="37.28515625" customWidth="1"/>
    <col min="3" max="8" width="12.28515625" customWidth="1"/>
    <col min="9" max="9" width="13.42578125" customWidth="1"/>
    <col min="10" max="10" width="16.28515625" customWidth="1"/>
    <col min="11" max="11" width="16.42578125" customWidth="1"/>
  </cols>
  <sheetData>
    <row r="1" spans="1:11" ht="15" customHeight="1">
      <c r="A1" s="378" t="s">
        <v>568</v>
      </c>
      <c r="B1" s="380"/>
      <c r="C1" s="18"/>
      <c r="D1" s="18"/>
      <c r="E1" s="18"/>
      <c r="F1" s="18"/>
      <c r="G1" s="18"/>
      <c r="H1" s="18"/>
      <c r="I1" s="18"/>
      <c r="J1" s="18"/>
      <c r="K1" s="18"/>
    </row>
    <row r="2" spans="1:11" ht="15" customHeight="1">
      <c r="A2" s="380" t="s">
        <v>501</v>
      </c>
      <c r="B2" s="380"/>
      <c r="C2" s="18"/>
      <c r="D2" s="18"/>
      <c r="E2" s="18"/>
      <c r="F2" s="18"/>
      <c r="G2" s="18"/>
      <c r="H2" s="18"/>
      <c r="I2" s="18"/>
      <c r="J2" s="18"/>
      <c r="K2" s="18"/>
    </row>
    <row r="3" spans="1:11" ht="15" customHeight="1">
      <c r="A3" s="2" t="s">
        <v>0</v>
      </c>
      <c r="B3" s="2"/>
      <c r="C3" s="18"/>
      <c r="D3" s="18"/>
      <c r="E3" s="18"/>
      <c r="F3" s="18"/>
      <c r="G3" s="18"/>
      <c r="H3" s="18"/>
      <c r="I3" s="18"/>
      <c r="J3" s="18"/>
      <c r="K3" s="18"/>
    </row>
    <row r="4" spans="1:11" ht="15" customHeight="1">
      <c r="A4" s="3" t="s">
        <v>1</v>
      </c>
      <c r="B4" s="3"/>
      <c r="C4" s="18"/>
      <c r="D4" s="18"/>
      <c r="E4" s="18"/>
      <c r="F4" s="18"/>
      <c r="G4" s="18"/>
      <c r="H4" s="18"/>
      <c r="I4" s="18"/>
      <c r="J4" s="18"/>
      <c r="K4" s="18"/>
    </row>
    <row r="5" spans="1:11" ht="15" customHeight="1">
      <c r="A5" s="4" t="s">
        <v>348</v>
      </c>
      <c r="B5" s="4"/>
      <c r="C5" s="18"/>
      <c r="D5" s="18"/>
      <c r="E5" s="18"/>
      <c r="F5" s="18"/>
      <c r="G5" s="18"/>
      <c r="H5" s="18"/>
      <c r="I5" s="18"/>
      <c r="J5" s="18"/>
      <c r="K5" s="18"/>
    </row>
    <row r="6" spans="1:11" ht="15" customHeight="1">
      <c r="A6" s="3" t="s">
        <v>2</v>
      </c>
      <c r="B6" s="3"/>
      <c r="C6" s="18"/>
      <c r="D6" s="18"/>
      <c r="E6" s="18"/>
      <c r="F6" s="18"/>
      <c r="G6" s="18"/>
      <c r="H6" s="18"/>
      <c r="I6" s="18"/>
      <c r="J6" s="18"/>
      <c r="K6" s="18"/>
    </row>
    <row r="7" spans="1:11" ht="15" customHeight="1">
      <c r="A7" s="2" t="s">
        <v>3</v>
      </c>
      <c r="B7" s="2"/>
      <c r="C7" s="157"/>
      <c r="D7" s="157"/>
      <c r="E7" s="157"/>
      <c r="F7" s="157"/>
      <c r="G7" s="157"/>
      <c r="H7" s="157"/>
      <c r="I7" s="157"/>
      <c r="J7" s="157"/>
      <c r="K7" s="157"/>
    </row>
    <row r="8" spans="1:11" ht="53.5" customHeight="1">
      <c r="A8" s="162" t="s">
        <v>124</v>
      </c>
      <c r="B8" s="162" t="s">
        <v>301</v>
      </c>
      <c r="C8" s="568" t="s">
        <v>5</v>
      </c>
      <c r="D8" s="568" t="s">
        <v>6</v>
      </c>
      <c r="E8" s="568" t="s">
        <v>7</v>
      </c>
      <c r="F8" s="568" t="s">
        <v>8</v>
      </c>
      <c r="G8" s="568" t="s">
        <v>9</v>
      </c>
      <c r="H8" s="569" t="s">
        <v>492</v>
      </c>
      <c r="I8" s="570" t="s">
        <v>13</v>
      </c>
      <c r="J8" s="568" t="s">
        <v>504</v>
      </c>
      <c r="K8" s="568" t="s">
        <v>505</v>
      </c>
    </row>
    <row r="9" spans="1:11" ht="18.75" customHeight="1">
      <c r="A9" s="150" t="s">
        <v>298</v>
      </c>
      <c r="B9" s="154" t="s">
        <v>304</v>
      </c>
      <c r="C9" s="525">
        <v>7.4073517375384519</v>
      </c>
      <c r="D9" s="292">
        <v>7.6021909812309403</v>
      </c>
      <c r="E9" s="292">
        <v>7.0409523604872755</v>
      </c>
      <c r="F9" s="292">
        <v>6.4121604315774201</v>
      </c>
      <c r="G9" s="292">
        <v>6.2113485660448369</v>
      </c>
      <c r="H9" s="292">
        <v>5.8752073833524987</v>
      </c>
      <c r="I9" s="218">
        <v>7337</v>
      </c>
      <c r="J9" s="526" t="s">
        <v>162</v>
      </c>
      <c r="K9" s="527" t="s">
        <v>85</v>
      </c>
    </row>
    <row r="10" spans="1:11" ht="14.25" customHeight="1">
      <c r="A10" s="150" t="s">
        <v>165</v>
      </c>
      <c r="B10" s="161" t="s">
        <v>91</v>
      </c>
      <c r="C10" s="528">
        <v>7.4942755194738417</v>
      </c>
      <c r="D10" s="529">
        <v>6.232101503089484</v>
      </c>
      <c r="E10" s="529">
        <v>5.7240834885916305</v>
      </c>
      <c r="F10" s="529">
        <v>5.4022688241918662</v>
      </c>
      <c r="G10" s="285">
        <v>6.4511373200288311</v>
      </c>
      <c r="H10" s="287">
        <v>6.1797939341477353</v>
      </c>
      <c r="I10" s="218">
        <v>244</v>
      </c>
      <c r="J10" s="530" t="s">
        <v>85</v>
      </c>
      <c r="K10" s="526" t="s">
        <v>85</v>
      </c>
    </row>
    <row r="11" spans="1:11" ht="14.25" customHeight="1">
      <c r="A11" s="150" t="s">
        <v>165</v>
      </c>
      <c r="B11" s="161" t="s">
        <v>92</v>
      </c>
      <c r="C11" s="528">
        <v>7.9263013555840391</v>
      </c>
      <c r="D11" s="529">
        <v>9.2102820752451677</v>
      </c>
      <c r="E11" s="529">
        <v>6.5761271163540993</v>
      </c>
      <c r="F11" s="529">
        <v>6.6280804620612601</v>
      </c>
      <c r="G11" s="285">
        <v>5.084082526963372</v>
      </c>
      <c r="H11" s="287">
        <v>3.6996948914969559</v>
      </c>
      <c r="I11" s="218">
        <v>489</v>
      </c>
      <c r="J11" s="530" t="s">
        <v>162</v>
      </c>
      <c r="K11" s="526" t="s">
        <v>85</v>
      </c>
    </row>
    <row r="12" spans="1:11" ht="14.25" customHeight="1">
      <c r="A12" s="150" t="s">
        <v>165</v>
      </c>
      <c r="B12" s="161" t="s">
        <v>93</v>
      </c>
      <c r="C12" s="528">
        <v>7.7060827166346737</v>
      </c>
      <c r="D12" s="529">
        <v>8.254245492910119</v>
      </c>
      <c r="E12" s="529">
        <v>7.6255523754352605</v>
      </c>
      <c r="F12" s="529">
        <v>7.0241920735796572</v>
      </c>
      <c r="G12" s="285">
        <v>6.7959346224215373</v>
      </c>
      <c r="H12" s="287">
        <v>5.9148639859330183</v>
      </c>
      <c r="I12" s="218">
        <v>770</v>
      </c>
      <c r="J12" s="530" t="s">
        <v>85</v>
      </c>
      <c r="K12" s="526" t="s">
        <v>85</v>
      </c>
    </row>
    <row r="13" spans="1:11" ht="14.25" customHeight="1">
      <c r="A13" s="150" t="s">
        <v>165</v>
      </c>
      <c r="B13" s="161" t="s">
        <v>94</v>
      </c>
      <c r="C13" s="528">
        <v>8.5801582068713085</v>
      </c>
      <c r="D13" s="529">
        <v>6.938149092796758</v>
      </c>
      <c r="E13" s="529">
        <v>7.6448776559460168</v>
      </c>
      <c r="F13" s="529">
        <v>6.0654636554896957</v>
      </c>
      <c r="G13" s="285">
        <v>5.7549877054580127</v>
      </c>
      <c r="H13" s="287">
        <v>5.9977263389953954</v>
      </c>
      <c r="I13" s="218">
        <v>1008</v>
      </c>
      <c r="J13" s="530" t="s">
        <v>162</v>
      </c>
      <c r="K13" s="526" t="s">
        <v>85</v>
      </c>
    </row>
    <row r="14" spans="1:11" ht="14.25" customHeight="1">
      <c r="A14" s="150" t="s">
        <v>165</v>
      </c>
      <c r="B14" s="161" t="s">
        <v>95</v>
      </c>
      <c r="C14" s="528">
        <v>7.3152120783719647</v>
      </c>
      <c r="D14" s="529">
        <v>7.680920986091289</v>
      </c>
      <c r="E14" s="529">
        <v>6.6162427261012722</v>
      </c>
      <c r="F14" s="529">
        <v>6.2266022294381376</v>
      </c>
      <c r="G14" s="285">
        <v>6.172721651977457</v>
      </c>
      <c r="H14" s="287">
        <v>4.6492897297988067</v>
      </c>
      <c r="I14" s="218">
        <v>1904</v>
      </c>
      <c r="J14" s="530" t="s">
        <v>162</v>
      </c>
      <c r="K14" s="526" t="s">
        <v>162</v>
      </c>
    </row>
    <row r="15" spans="1:11" ht="14.25" customHeight="1">
      <c r="A15" s="150" t="s">
        <v>165</v>
      </c>
      <c r="B15" s="161" t="s">
        <v>96</v>
      </c>
      <c r="C15" s="528">
        <v>6.9194559342542803</v>
      </c>
      <c r="D15" s="529">
        <v>7.5631953816858468</v>
      </c>
      <c r="E15" s="529">
        <v>7.5983747946623605</v>
      </c>
      <c r="F15" s="529">
        <v>6.8161791065359161</v>
      </c>
      <c r="G15" s="285">
        <v>6.7577052933236184</v>
      </c>
      <c r="H15" s="287">
        <v>7.0336496254393648</v>
      </c>
      <c r="I15" s="218">
        <v>1879</v>
      </c>
      <c r="J15" s="530" t="s">
        <v>85</v>
      </c>
      <c r="K15" s="526" t="s">
        <v>85</v>
      </c>
    </row>
    <row r="16" spans="1:11" ht="14.25" customHeight="1">
      <c r="A16" s="150" t="s">
        <v>165</v>
      </c>
      <c r="B16" s="161" t="s">
        <v>97</v>
      </c>
      <c r="C16" s="528">
        <v>6.4655163242611042</v>
      </c>
      <c r="D16" s="529">
        <v>6.8578208188895724</v>
      </c>
      <c r="E16" s="529">
        <v>6.7211414246132337</v>
      </c>
      <c r="F16" s="529">
        <v>6.0701376929963731</v>
      </c>
      <c r="G16" s="285">
        <v>5.8783749488339785</v>
      </c>
      <c r="H16" s="287">
        <v>7.5322200557711421</v>
      </c>
      <c r="I16" s="218">
        <v>1043</v>
      </c>
      <c r="J16" s="530" t="s">
        <v>85</v>
      </c>
      <c r="K16" s="526" t="s">
        <v>85</v>
      </c>
    </row>
    <row r="17" spans="1:11" ht="14.25" customHeight="1">
      <c r="A17" s="150" t="s">
        <v>165</v>
      </c>
      <c r="B17" s="161" t="s">
        <v>98</v>
      </c>
      <c r="C17" s="528">
        <v>7.7478092023613012</v>
      </c>
      <c r="D17" s="529">
        <v>7.9854082102147705</v>
      </c>
      <c r="E17" s="529">
        <v>6.2299414108381068</v>
      </c>
      <c r="F17" s="529">
        <v>6.1264454305772054</v>
      </c>
      <c r="G17" s="285">
        <v>5.6421440744847411</v>
      </c>
      <c r="H17" s="287">
        <v>4.7448071765094291</v>
      </c>
      <c r="I17" s="240">
        <v>733</v>
      </c>
      <c r="J17" s="530" t="s">
        <v>162</v>
      </c>
      <c r="K17" s="531" t="s">
        <v>85</v>
      </c>
    </row>
    <row r="18" spans="1:11" ht="14.25" customHeight="1">
      <c r="A18" s="150" t="s">
        <v>165</v>
      </c>
      <c r="B18" s="161" t="s">
        <v>99</v>
      </c>
      <c r="C18" s="528">
        <v>7.3275175751963255</v>
      </c>
      <c r="D18" s="529">
        <v>7.513180315325366</v>
      </c>
      <c r="E18" s="529">
        <v>7.2240905030216602</v>
      </c>
      <c r="F18" s="529">
        <v>6.4756361640724593</v>
      </c>
      <c r="G18" s="285">
        <v>6.336451214045578</v>
      </c>
      <c r="H18" s="287">
        <v>6.126127016116433</v>
      </c>
      <c r="I18" s="218">
        <v>6604</v>
      </c>
      <c r="J18" s="530" t="s">
        <v>162</v>
      </c>
      <c r="K18" s="526" t="s">
        <v>85</v>
      </c>
    </row>
    <row r="19" spans="1:11" ht="27.75" customHeight="1">
      <c r="A19" s="150" t="s">
        <v>100</v>
      </c>
      <c r="B19" s="163" t="s">
        <v>302</v>
      </c>
      <c r="C19" s="528">
        <v>7.964370494901309</v>
      </c>
      <c r="D19" s="529">
        <v>8.333171563037709</v>
      </c>
      <c r="E19" s="529">
        <v>7.4034303870044269</v>
      </c>
      <c r="F19" s="529">
        <v>6.9398816746855125</v>
      </c>
      <c r="G19" s="285">
        <v>6.5835811074041111</v>
      </c>
      <c r="H19" s="287">
        <v>6.0411949737964559</v>
      </c>
      <c r="I19" s="218">
        <v>3428</v>
      </c>
      <c r="J19" s="532" t="s">
        <v>162</v>
      </c>
      <c r="K19" s="526" t="s">
        <v>85</v>
      </c>
    </row>
    <row r="20" spans="1:11" ht="15.75" customHeight="1">
      <c r="A20" s="150" t="s">
        <v>100</v>
      </c>
      <c r="B20" s="161" t="s">
        <v>98</v>
      </c>
      <c r="C20" s="287">
        <v>7.0030143902934254</v>
      </c>
      <c r="D20" s="529">
        <v>7.7785820436325963</v>
      </c>
      <c r="E20" s="529">
        <v>5.814493874721717</v>
      </c>
      <c r="F20" s="529">
        <v>6.6120213605801883</v>
      </c>
      <c r="G20" s="285">
        <v>5.2669114735420175</v>
      </c>
      <c r="H20" s="287">
        <v>3.8479079529412341</v>
      </c>
      <c r="I20" s="218">
        <v>373</v>
      </c>
      <c r="J20" s="532" t="s">
        <v>162</v>
      </c>
      <c r="K20" s="526" t="s">
        <v>85</v>
      </c>
    </row>
    <row r="21" spans="1:11" ht="14.25" customHeight="1">
      <c r="A21" s="150" t="s">
        <v>100</v>
      </c>
      <c r="B21" s="161" t="s">
        <v>99</v>
      </c>
      <c r="C21" s="287">
        <v>8.1969800488273314</v>
      </c>
      <c r="D21" s="529">
        <v>8.4666406515486337</v>
      </c>
      <c r="E21" s="529">
        <v>7.7743309212361069</v>
      </c>
      <c r="F21" s="529">
        <v>7.0152356826009372</v>
      </c>
      <c r="G21" s="285">
        <v>6.8834248191907781</v>
      </c>
      <c r="H21" s="287">
        <v>6.5477585670982785</v>
      </c>
      <c r="I21" s="218">
        <v>3055</v>
      </c>
      <c r="J21" s="532" t="s">
        <v>85</v>
      </c>
      <c r="K21" s="526" t="s">
        <v>85</v>
      </c>
    </row>
    <row r="22" spans="1:11" ht="27.75" customHeight="1">
      <c r="A22" s="150" t="s">
        <v>101</v>
      </c>
      <c r="B22" s="163" t="s">
        <v>303</v>
      </c>
      <c r="C22" s="528">
        <v>6.8571414149097674</v>
      </c>
      <c r="D22" s="529">
        <v>6.8760878795224674</v>
      </c>
      <c r="E22" s="529">
        <v>6.6814818051166815</v>
      </c>
      <c r="F22" s="529">
        <v>5.8901448737085671</v>
      </c>
      <c r="G22" s="285">
        <v>5.8414539070651452</v>
      </c>
      <c r="H22" s="287">
        <v>5.7122546642025744</v>
      </c>
      <c r="I22" s="240">
        <v>3909</v>
      </c>
      <c r="J22" s="532" t="s">
        <v>85</v>
      </c>
      <c r="K22" s="531" t="s">
        <v>85</v>
      </c>
    </row>
    <row r="23" spans="1:11" ht="15" customHeight="1">
      <c r="A23" s="150" t="s">
        <v>101</v>
      </c>
      <c r="B23" s="161" t="s">
        <v>98</v>
      </c>
      <c r="C23" s="287">
        <v>8.5219803085171417</v>
      </c>
      <c r="D23" s="529">
        <v>8.2031336074584917</v>
      </c>
      <c r="E23" s="529">
        <v>6.6649937754497319</v>
      </c>
      <c r="F23" s="529">
        <v>5.6185273495891312</v>
      </c>
      <c r="G23" s="285">
        <v>6.037565023232907</v>
      </c>
      <c r="H23" s="287">
        <v>5.6846114397188021</v>
      </c>
      <c r="I23" s="240">
        <v>360</v>
      </c>
      <c r="J23" s="532" t="s">
        <v>85</v>
      </c>
      <c r="K23" s="531" t="s">
        <v>85</v>
      </c>
    </row>
    <row r="24" spans="1:11" ht="14.25" customHeight="1">
      <c r="A24" s="150" t="s">
        <v>101</v>
      </c>
      <c r="B24" s="161" t="s">
        <v>99</v>
      </c>
      <c r="C24" s="287">
        <v>6.4788885958317568</v>
      </c>
      <c r="D24" s="529">
        <v>6.5787646963600164</v>
      </c>
      <c r="E24" s="529">
        <v>6.6850820942549651</v>
      </c>
      <c r="F24" s="529">
        <v>5.9484529591971258</v>
      </c>
      <c r="G24" s="285">
        <v>5.7998798560965605</v>
      </c>
      <c r="H24" s="287">
        <v>5.7181503678710772</v>
      </c>
      <c r="I24" s="240">
        <v>3549</v>
      </c>
      <c r="J24" s="532" t="s">
        <v>85</v>
      </c>
      <c r="K24" s="531" t="s">
        <v>85</v>
      </c>
    </row>
    <row r="25" spans="1:11" ht="26.25" customHeight="1">
      <c r="A25" s="533" t="s">
        <v>210</v>
      </c>
      <c r="B25" s="534" t="s">
        <v>202</v>
      </c>
      <c r="C25" s="528">
        <v>7.0788230704642183</v>
      </c>
      <c r="D25" s="529">
        <v>7.3235046138516013</v>
      </c>
      <c r="E25" s="529">
        <v>6.9823450659755268</v>
      </c>
      <c r="F25" s="529">
        <v>6.285931713385839</v>
      </c>
      <c r="G25" s="285">
        <v>6.1333454332199251</v>
      </c>
      <c r="H25" s="287">
        <v>5.8140587513892124</v>
      </c>
      <c r="I25" s="240">
        <v>4877</v>
      </c>
      <c r="J25" s="532" t="s">
        <v>162</v>
      </c>
      <c r="K25" s="531" t="s">
        <v>85</v>
      </c>
    </row>
    <row r="26" spans="1:11" ht="17.25" customHeight="1">
      <c r="A26" s="533" t="s">
        <v>210</v>
      </c>
      <c r="B26" s="535" t="s">
        <v>211</v>
      </c>
      <c r="C26" s="528">
        <v>8.7824410123322849</v>
      </c>
      <c r="D26" s="529">
        <v>10.226626128249732</v>
      </c>
      <c r="E26" s="529">
        <v>7.3156851652394357</v>
      </c>
      <c r="F26" s="529">
        <v>7.8643546871689018</v>
      </c>
      <c r="G26" s="285">
        <v>7.2589208663185785</v>
      </c>
      <c r="H26" s="287">
        <v>8.0938988999557502</v>
      </c>
      <c r="I26" s="240">
        <v>437</v>
      </c>
      <c r="J26" s="532" t="s">
        <v>85</v>
      </c>
      <c r="K26" s="531" t="s">
        <v>85</v>
      </c>
    </row>
    <row r="27" spans="1:11" ht="18" customHeight="1">
      <c r="A27" s="533" t="s">
        <v>210</v>
      </c>
      <c r="B27" s="535" t="s">
        <v>212</v>
      </c>
      <c r="C27" s="528">
        <v>12.596661867085535</v>
      </c>
      <c r="D27" s="529">
        <v>7.4505164550324503</v>
      </c>
      <c r="E27" s="529">
        <v>8.358819480018095</v>
      </c>
      <c r="F27" s="529">
        <v>5.8703034467933914</v>
      </c>
      <c r="G27" s="285">
        <v>5.3068354768973478</v>
      </c>
      <c r="H27" s="287">
        <v>3.4800729672163522</v>
      </c>
      <c r="I27" s="240">
        <v>65</v>
      </c>
      <c r="J27" s="532" t="s">
        <v>162</v>
      </c>
      <c r="K27" s="531" t="s">
        <v>85</v>
      </c>
    </row>
    <row r="28" spans="1:11" ht="27" customHeight="1">
      <c r="A28" s="533" t="s">
        <v>493</v>
      </c>
      <c r="B28" s="535" t="s">
        <v>202</v>
      </c>
      <c r="C28" s="528">
        <v>6.8269538378912422</v>
      </c>
      <c r="D28" s="529">
        <v>7.3448711275866057</v>
      </c>
      <c r="E28" s="529">
        <v>6.989512512881741</v>
      </c>
      <c r="F28" s="529">
        <v>6.396448550361324</v>
      </c>
      <c r="G28" s="285">
        <v>6.211110010319473</v>
      </c>
      <c r="H28" s="287">
        <v>5.8067507256746591</v>
      </c>
      <c r="I28" s="240">
        <v>3670</v>
      </c>
      <c r="J28" s="532" t="s">
        <v>85</v>
      </c>
      <c r="K28" s="531" t="s">
        <v>85</v>
      </c>
    </row>
    <row r="29" spans="1:11" ht="13.5" customHeight="1">
      <c r="A29" s="533" t="s">
        <v>493</v>
      </c>
      <c r="B29" s="536" t="s">
        <v>211</v>
      </c>
      <c r="C29" s="528">
        <v>7.7165660000792515</v>
      </c>
      <c r="D29" s="529">
        <v>7.4639160527915678</v>
      </c>
      <c r="E29" s="529">
        <v>6.9805551840176747</v>
      </c>
      <c r="F29" s="529">
        <v>5.8152644691575626</v>
      </c>
      <c r="G29" s="285">
        <v>6.1957986455471667</v>
      </c>
      <c r="H29" s="287">
        <v>6.0897747189609595</v>
      </c>
      <c r="I29" s="240">
        <v>2457</v>
      </c>
      <c r="J29" s="532" t="s">
        <v>162</v>
      </c>
      <c r="K29" s="531" t="s">
        <v>85</v>
      </c>
    </row>
    <row r="30" spans="1:11" ht="14.25" customHeight="1">
      <c r="A30" s="533" t="s">
        <v>493</v>
      </c>
      <c r="B30" s="535" t="s">
        <v>293</v>
      </c>
      <c r="C30" s="528">
        <v>7.0701509401747771</v>
      </c>
      <c r="D30" s="529">
        <v>8.1157538953328565</v>
      </c>
      <c r="E30" s="529">
        <v>6.8195909706192923</v>
      </c>
      <c r="F30" s="529">
        <v>6.8255785102410078</v>
      </c>
      <c r="G30" s="285">
        <v>6.1873546911152495</v>
      </c>
      <c r="H30" s="287">
        <v>6.2930373368292631</v>
      </c>
      <c r="I30" s="240">
        <v>962</v>
      </c>
      <c r="J30" s="532" t="s">
        <v>85</v>
      </c>
      <c r="K30" s="531" t="s">
        <v>85</v>
      </c>
    </row>
    <row r="31" spans="1:11" ht="14.25" customHeight="1">
      <c r="A31" s="533" t="s">
        <v>493</v>
      </c>
      <c r="B31" s="535" t="s">
        <v>215</v>
      </c>
      <c r="C31" s="528">
        <v>10.834280168335017</v>
      </c>
      <c r="D31" s="529">
        <v>8.9850908870363586</v>
      </c>
      <c r="E31" s="529">
        <v>8.61310698160184</v>
      </c>
      <c r="F31" s="529">
        <v>9.6598406057012323</v>
      </c>
      <c r="G31" s="285">
        <v>6.4703327119776901</v>
      </c>
      <c r="H31" s="287">
        <v>3.3067834869521362</v>
      </c>
      <c r="I31" s="240">
        <v>244</v>
      </c>
      <c r="J31" s="532" t="s">
        <v>162</v>
      </c>
      <c r="K31" s="531" t="s">
        <v>162</v>
      </c>
    </row>
    <row r="32" spans="1:11" ht="28.5" customHeight="1">
      <c r="A32" s="537" t="s">
        <v>223</v>
      </c>
      <c r="B32" s="538" t="s">
        <v>224</v>
      </c>
      <c r="C32" s="528">
        <v>7.5855843651844568</v>
      </c>
      <c r="D32" s="529">
        <v>8.1615091673874218</v>
      </c>
      <c r="E32" s="529">
        <v>7.2299514936436964</v>
      </c>
      <c r="F32" s="529">
        <v>6.4715337614680095</v>
      </c>
      <c r="G32" s="285">
        <v>6.2457475828444045</v>
      </c>
      <c r="H32" s="287">
        <v>6.2940762173872251</v>
      </c>
      <c r="I32" s="240">
        <v>2759</v>
      </c>
      <c r="J32" s="530" t="s">
        <v>85</v>
      </c>
      <c r="K32" s="531" t="s">
        <v>85</v>
      </c>
    </row>
    <row r="33" spans="1:11" ht="16">
      <c r="A33" s="537" t="s">
        <v>223</v>
      </c>
      <c r="B33" s="538" t="s">
        <v>55</v>
      </c>
      <c r="C33" s="528">
        <v>7.6320106118020412</v>
      </c>
      <c r="D33" s="529">
        <v>6.7808398452223004</v>
      </c>
      <c r="E33" s="529">
        <v>6.7007416884280495</v>
      </c>
      <c r="F33" s="529">
        <v>6.6395371452655274</v>
      </c>
      <c r="G33" s="285">
        <v>6.0317454649632705</v>
      </c>
      <c r="H33" s="287">
        <v>6.1519770544091852</v>
      </c>
      <c r="I33" s="240">
        <v>1144</v>
      </c>
      <c r="J33" s="530" t="s">
        <v>85</v>
      </c>
      <c r="K33" s="531" t="s">
        <v>85</v>
      </c>
    </row>
    <row r="34" spans="1:11" ht="13.5" customHeight="1">
      <c r="A34" s="537" t="s">
        <v>223</v>
      </c>
      <c r="B34" s="538" t="s">
        <v>225</v>
      </c>
      <c r="C34" s="528">
        <v>7.2068464396023071</v>
      </c>
      <c r="D34" s="529">
        <v>7.3051492522440284</v>
      </c>
      <c r="E34" s="529">
        <v>6.9037433883323711</v>
      </c>
      <c r="F34" s="529">
        <v>5.9900628904828537</v>
      </c>
      <c r="G34" s="285">
        <v>5.9981634514227782</v>
      </c>
      <c r="H34" s="287">
        <v>4.6690180799315417</v>
      </c>
      <c r="I34" s="240">
        <v>2067</v>
      </c>
      <c r="J34" s="530" t="s">
        <v>162</v>
      </c>
      <c r="K34" s="531" t="s">
        <v>85</v>
      </c>
    </row>
    <row r="35" spans="1:11" ht="12.75" customHeight="1">
      <c r="A35" s="537" t="s">
        <v>223</v>
      </c>
      <c r="B35" s="538" t="s">
        <v>57</v>
      </c>
      <c r="C35" s="528">
        <v>6.8687639768210147</v>
      </c>
      <c r="D35" s="529">
        <v>7.6758764996881679</v>
      </c>
      <c r="E35" s="529">
        <v>7.1282118961472873</v>
      </c>
      <c r="F35" s="529">
        <v>6.7398324709976727</v>
      </c>
      <c r="G35" s="285">
        <v>6.7383490749694168</v>
      </c>
      <c r="H35" s="287">
        <v>6.7526326336487248</v>
      </c>
      <c r="I35" s="240">
        <v>1273</v>
      </c>
      <c r="J35" s="530" t="s">
        <v>85</v>
      </c>
      <c r="K35" s="531" t="s">
        <v>85</v>
      </c>
    </row>
    <row r="36" spans="1:11" ht="33" customHeight="1">
      <c r="A36" s="537" t="s">
        <v>166</v>
      </c>
      <c r="B36" s="539" t="s">
        <v>167</v>
      </c>
      <c r="C36" s="540">
        <v>7.7450914638683619</v>
      </c>
      <c r="D36" s="285">
        <v>7.9108542034291593</v>
      </c>
      <c r="E36" s="285">
        <v>7.3904432228477033</v>
      </c>
      <c r="F36" s="285">
        <v>6.8558300942238048</v>
      </c>
      <c r="G36" s="285">
        <v>6.6067183048141311</v>
      </c>
      <c r="H36" s="287">
        <v>6.2825840937886204</v>
      </c>
      <c r="I36" s="240">
        <v>6095</v>
      </c>
      <c r="J36" s="530" t="s">
        <v>162</v>
      </c>
      <c r="K36" s="531" t="s">
        <v>85</v>
      </c>
    </row>
    <row r="37" spans="1:11" ht="16.5" customHeight="1">
      <c r="A37" s="537" t="s">
        <v>166</v>
      </c>
      <c r="B37" s="541" t="s">
        <v>168</v>
      </c>
      <c r="C37" s="540">
        <v>6.5708968410672366</v>
      </c>
      <c r="D37" s="285">
        <v>6.0920112150664147</v>
      </c>
      <c r="E37" s="285">
        <v>6.5088864660414076</v>
      </c>
      <c r="F37" s="285">
        <v>7.3634176945489154</v>
      </c>
      <c r="G37" s="285">
        <v>7.030360782984058</v>
      </c>
      <c r="H37" s="287">
        <v>6.1715329294047043</v>
      </c>
      <c r="I37" s="240">
        <v>138</v>
      </c>
      <c r="J37" s="530" t="s">
        <v>85</v>
      </c>
      <c r="K37" s="531" t="s">
        <v>85</v>
      </c>
    </row>
    <row r="38" spans="1:11" ht="14.25" customHeight="1">
      <c r="A38" s="537" t="s">
        <v>166</v>
      </c>
      <c r="B38" s="541" t="s">
        <v>169</v>
      </c>
      <c r="C38" s="540">
        <v>4.8768984440445253</v>
      </c>
      <c r="D38" s="285">
        <v>4.876006581621148</v>
      </c>
      <c r="E38" s="285">
        <v>4.5213206701220034</v>
      </c>
      <c r="F38" s="285">
        <v>3.1633383534503023</v>
      </c>
      <c r="G38" s="285">
        <v>3.6706644869794949</v>
      </c>
      <c r="H38" s="287">
        <v>2.6180878245314867</v>
      </c>
      <c r="I38" s="240">
        <v>713</v>
      </c>
      <c r="J38" s="530" t="s">
        <v>162</v>
      </c>
      <c r="K38" s="531" t="s">
        <v>85</v>
      </c>
    </row>
    <row r="39" spans="1:11" ht="16.5" customHeight="1">
      <c r="A39" s="537" t="s">
        <v>166</v>
      </c>
      <c r="B39" s="541" t="s">
        <v>170</v>
      </c>
      <c r="C39" s="540">
        <v>7.2760061584158793</v>
      </c>
      <c r="D39" s="285">
        <v>7.453571502290707</v>
      </c>
      <c r="E39" s="285">
        <v>7.4345192483854898</v>
      </c>
      <c r="F39" s="285">
        <v>4.9731943700251771</v>
      </c>
      <c r="G39" s="285">
        <v>4.6712329384886599</v>
      </c>
      <c r="H39" s="287">
        <v>4.6642383227307525</v>
      </c>
      <c r="I39" s="240">
        <v>283</v>
      </c>
      <c r="J39" s="530" t="s">
        <v>85</v>
      </c>
      <c r="K39" s="531" t="s">
        <v>85</v>
      </c>
    </row>
    <row r="40" spans="1:11" ht="14.25" customHeight="1">
      <c r="A40" s="537" t="s">
        <v>166</v>
      </c>
      <c r="B40" s="541" t="s">
        <v>171</v>
      </c>
      <c r="C40" s="540">
        <v>3.6877978850379094</v>
      </c>
      <c r="D40" s="285">
        <v>8.7422267207054958</v>
      </c>
      <c r="E40" s="285">
        <v>2.9893574320262188</v>
      </c>
      <c r="F40" s="285">
        <v>5.363343573723121</v>
      </c>
      <c r="G40" s="285">
        <v>5.6128673817225447</v>
      </c>
      <c r="H40" s="287">
        <v>14.507551189938603</v>
      </c>
      <c r="I40" s="240">
        <v>101</v>
      </c>
      <c r="J40" s="530" t="s">
        <v>85</v>
      </c>
      <c r="K40" s="531" t="s">
        <v>85</v>
      </c>
    </row>
    <row r="41" spans="1:11" ht="27" customHeight="1">
      <c r="A41" s="537" t="s">
        <v>174</v>
      </c>
      <c r="B41" s="538" t="s">
        <v>175</v>
      </c>
      <c r="C41" s="528">
        <v>6.2253831139158038</v>
      </c>
      <c r="D41" s="529">
        <v>6.6236901999030264</v>
      </c>
      <c r="E41" s="529">
        <v>6.1634602450432565</v>
      </c>
      <c r="F41" s="529">
        <v>5.1552166337080259</v>
      </c>
      <c r="G41" s="285">
        <v>5.3451511876869109</v>
      </c>
      <c r="H41" s="287">
        <v>5.0967223266178809</v>
      </c>
      <c r="I41" s="218">
        <v>3050</v>
      </c>
      <c r="J41" s="530" t="s">
        <v>85</v>
      </c>
      <c r="K41" s="526" t="s">
        <v>85</v>
      </c>
    </row>
    <row r="42" spans="1:11" ht="16.5" customHeight="1">
      <c r="A42" s="537" t="s">
        <v>174</v>
      </c>
      <c r="B42" s="538" t="s">
        <v>176</v>
      </c>
      <c r="C42" s="528">
        <v>9.1456344211536482</v>
      </c>
      <c r="D42" s="529">
        <v>9.0861919516492478</v>
      </c>
      <c r="E42" s="529">
        <v>8.5808985934055553</v>
      </c>
      <c r="F42" s="529">
        <v>8.3141452754099561</v>
      </c>
      <c r="G42" s="285">
        <v>7.6734013089690176</v>
      </c>
      <c r="H42" s="287">
        <v>7.2881536687954815</v>
      </c>
      <c r="I42" s="218">
        <v>1077</v>
      </c>
      <c r="J42" s="530" t="s">
        <v>85</v>
      </c>
      <c r="K42" s="526" t="s">
        <v>85</v>
      </c>
    </row>
    <row r="43" spans="1:11" ht="16.5" customHeight="1">
      <c r="A43" s="537" t="s">
        <v>174</v>
      </c>
      <c r="B43" s="538" t="s">
        <v>177</v>
      </c>
      <c r="C43" s="528">
        <v>7.9029288603348737</v>
      </c>
      <c r="D43" s="529">
        <v>7.8575340118493076</v>
      </c>
      <c r="E43" s="529">
        <v>6.9449856047248479</v>
      </c>
      <c r="F43" s="529">
        <v>6.6824620348999213</v>
      </c>
      <c r="G43" s="285">
        <v>6.3089968995818175</v>
      </c>
      <c r="H43" s="287">
        <v>5.596578000866244</v>
      </c>
      <c r="I43" s="218">
        <v>2487</v>
      </c>
      <c r="J43" s="530" t="s">
        <v>162</v>
      </c>
      <c r="K43" s="526" t="s">
        <v>85</v>
      </c>
    </row>
    <row r="44" spans="1:11" ht="16.5" customHeight="1">
      <c r="A44" s="537" t="s">
        <v>174</v>
      </c>
      <c r="B44" s="538" t="s">
        <v>178</v>
      </c>
      <c r="C44" s="528">
        <v>8.4598853510299321</v>
      </c>
      <c r="D44" s="529">
        <v>9.8187742215509441</v>
      </c>
      <c r="E44" s="529">
        <v>10.826342636882769</v>
      </c>
      <c r="F44" s="529">
        <v>8.5829907013463611</v>
      </c>
      <c r="G44" s="285">
        <v>9.9294438108443668</v>
      </c>
      <c r="H44" s="287">
        <v>10.726214798749844</v>
      </c>
      <c r="I44" s="218">
        <v>195</v>
      </c>
      <c r="J44" s="530" t="s">
        <v>85</v>
      </c>
      <c r="K44" s="526" t="s">
        <v>85</v>
      </c>
    </row>
    <row r="45" spans="1:11" ht="16.5" customHeight="1">
      <c r="A45" s="537" t="s">
        <v>174</v>
      </c>
      <c r="B45" s="538" t="s">
        <v>179</v>
      </c>
      <c r="C45" s="528">
        <v>9.4519409849447573</v>
      </c>
      <c r="D45" s="529">
        <v>8.91157898218054</v>
      </c>
      <c r="E45" s="529">
        <v>10.141137285651054</v>
      </c>
      <c r="F45" s="529">
        <v>9.1398899125535422</v>
      </c>
      <c r="G45" s="285">
        <v>7.5727827063364286</v>
      </c>
      <c r="H45" s="287">
        <v>8.7156605702895096</v>
      </c>
      <c r="I45" s="218">
        <v>420</v>
      </c>
      <c r="J45" s="530" t="s">
        <v>85</v>
      </c>
      <c r="K45" s="526" t="s">
        <v>85</v>
      </c>
    </row>
    <row r="46" spans="1:11" ht="16.5" customHeight="1">
      <c r="A46" s="537" t="s">
        <v>174</v>
      </c>
      <c r="B46" s="538" t="s">
        <v>180</v>
      </c>
      <c r="C46" s="528">
        <v>4.8959918992618823</v>
      </c>
      <c r="D46" s="529">
        <v>9.9411678884089607</v>
      </c>
      <c r="E46" s="529">
        <v>5.4376008272082998</v>
      </c>
      <c r="F46" s="529">
        <v>8.283927146869555</v>
      </c>
      <c r="G46" s="285">
        <v>6.5035742100334746</v>
      </c>
      <c r="H46" s="287">
        <v>12.670429839411664</v>
      </c>
      <c r="I46" s="218">
        <v>66</v>
      </c>
      <c r="J46" s="530" t="s">
        <v>85</v>
      </c>
      <c r="K46" s="526" t="s">
        <v>85</v>
      </c>
    </row>
    <row r="47" spans="1:11" ht="29.25" customHeight="1">
      <c r="A47" s="537" t="s">
        <v>181</v>
      </c>
      <c r="B47" s="538" t="s">
        <v>182</v>
      </c>
      <c r="C47" s="528">
        <v>7.1236742816218488</v>
      </c>
      <c r="D47" s="529">
        <v>7.1717555151677406</v>
      </c>
      <c r="E47" s="529">
        <v>6.9376459707350682</v>
      </c>
      <c r="F47" s="529">
        <v>6.2230023670130112</v>
      </c>
      <c r="G47" s="285">
        <v>5.9107488665327486</v>
      </c>
      <c r="H47" s="287">
        <v>5.3054831829933926</v>
      </c>
      <c r="I47" s="240">
        <v>5898</v>
      </c>
      <c r="J47" s="530" t="s">
        <v>162</v>
      </c>
      <c r="K47" s="531" t="s">
        <v>85</v>
      </c>
    </row>
    <row r="48" spans="1:11" ht="16">
      <c r="A48" s="537" t="s">
        <v>181</v>
      </c>
      <c r="B48" s="538" t="s">
        <v>183</v>
      </c>
      <c r="C48" s="528">
        <v>9.5906454498005402</v>
      </c>
      <c r="D48" s="529">
        <v>10.046301315431979</v>
      </c>
      <c r="E48" s="529">
        <v>8.5692019830306947</v>
      </c>
      <c r="F48" s="529">
        <v>7.2134914765132905</v>
      </c>
      <c r="G48" s="285">
        <v>6.4567560956319197</v>
      </c>
      <c r="H48" s="287">
        <v>1.4905910557590685</v>
      </c>
      <c r="I48" s="240">
        <v>158</v>
      </c>
      <c r="J48" s="530" t="s">
        <v>162</v>
      </c>
      <c r="K48" s="531" t="s">
        <v>162</v>
      </c>
    </row>
    <row r="49" spans="1:11" ht="16">
      <c r="A49" s="537" t="s">
        <v>181</v>
      </c>
      <c r="B49" s="538" t="s">
        <v>184</v>
      </c>
      <c r="C49" s="528">
        <v>8.2387296701085084</v>
      </c>
      <c r="D49" s="529">
        <v>9.1161597916489345</v>
      </c>
      <c r="E49" s="529">
        <v>7.2516409839731049</v>
      </c>
      <c r="F49" s="529">
        <v>7.1460207302416183</v>
      </c>
      <c r="G49" s="285">
        <v>7.5305980851203076</v>
      </c>
      <c r="H49" s="287">
        <v>8.94318293183062</v>
      </c>
      <c r="I49" s="240">
        <v>1278</v>
      </c>
      <c r="J49" s="530" t="s">
        <v>85</v>
      </c>
      <c r="K49" s="531" t="s">
        <v>85</v>
      </c>
    </row>
    <row r="50" spans="1:11" ht="16">
      <c r="A50" s="537" t="s">
        <v>181</v>
      </c>
      <c r="B50" s="542" t="s">
        <v>185</v>
      </c>
      <c r="C50" s="528">
        <v>5.2635289592771981</v>
      </c>
      <c r="D50" s="529">
        <v>5.5529667753470502</v>
      </c>
      <c r="E50" s="529">
        <v>3.4522003896204252</v>
      </c>
      <c r="F50" s="529">
        <v>4.9274488937523708</v>
      </c>
      <c r="G50" s="285">
        <v>4.4572925692218943</v>
      </c>
      <c r="H50" s="287">
        <v>6.5352057507529899</v>
      </c>
      <c r="I50" s="240">
        <v>274</v>
      </c>
      <c r="J50" s="530" t="s">
        <v>85</v>
      </c>
      <c r="K50" s="531" t="s">
        <v>85</v>
      </c>
    </row>
    <row r="51" spans="1:11" ht="16">
      <c r="A51" s="537" t="s">
        <v>181</v>
      </c>
      <c r="B51" s="542" t="s">
        <v>186</v>
      </c>
      <c r="C51" s="528">
        <v>6.047621511705807</v>
      </c>
      <c r="D51" s="529">
        <v>6.9323092908358808</v>
      </c>
      <c r="E51" s="529">
        <v>6.0543277111037108</v>
      </c>
      <c r="F51" s="529">
        <v>5.1353328100707145</v>
      </c>
      <c r="G51" s="285">
        <v>6.2578395004927305</v>
      </c>
      <c r="H51" s="287">
        <v>7.4636250574946441</v>
      </c>
      <c r="I51" s="240">
        <v>349</v>
      </c>
      <c r="J51" s="530" t="s">
        <v>85</v>
      </c>
      <c r="K51" s="531" t="s">
        <v>85</v>
      </c>
    </row>
    <row r="52" spans="1:11" ht="16">
      <c r="A52" s="537" t="s">
        <v>181</v>
      </c>
      <c r="B52" s="542" t="s">
        <v>187</v>
      </c>
      <c r="C52" s="528">
        <v>16.369986277528913</v>
      </c>
      <c r="D52" s="529">
        <v>20.30878308539851</v>
      </c>
      <c r="E52" s="529">
        <v>14.33111654999348</v>
      </c>
      <c r="F52" s="529">
        <v>14.051130170842933</v>
      </c>
      <c r="G52" s="285">
        <v>14.703108736625783</v>
      </c>
      <c r="H52" s="287">
        <v>14.482610806304679</v>
      </c>
      <c r="I52" s="240">
        <v>382</v>
      </c>
      <c r="J52" s="530" t="s">
        <v>85</v>
      </c>
      <c r="K52" s="531" t="s">
        <v>85</v>
      </c>
    </row>
    <row r="53" spans="1:11" ht="16">
      <c r="A53" s="537" t="s">
        <v>181</v>
      </c>
      <c r="B53" s="542" t="s">
        <v>188</v>
      </c>
      <c r="C53" s="528">
        <v>7.4659207664549196</v>
      </c>
      <c r="D53" s="529">
        <v>3.9994391960669553</v>
      </c>
      <c r="E53" s="529">
        <v>8.6225208503045412</v>
      </c>
      <c r="F53" s="529">
        <v>6.2418118715847255</v>
      </c>
      <c r="G53" s="285">
        <v>4.2702070150963829</v>
      </c>
      <c r="H53" s="287">
        <v>7.6849781133057027</v>
      </c>
      <c r="I53" s="240">
        <v>122</v>
      </c>
      <c r="J53" s="530" t="s">
        <v>85</v>
      </c>
      <c r="K53" s="531" t="s">
        <v>85</v>
      </c>
    </row>
    <row r="54" spans="1:11" ht="16">
      <c r="A54" s="537" t="s">
        <v>181</v>
      </c>
      <c r="B54" s="542" t="s">
        <v>189</v>
      </c>
      <c r="C54" s="528">
        <v>8.6481939989337864</v>
      </c>
      <c r="D54" s="529">
        <v>7.3487723805019254</v>
      </c>
      <c r="E54" s="529">
        <v>8.5925766841477369</v>
      </c>
      <c r="F54" s="529">
        <v>6.4437213568801415</v>
      </c>
      <c r="G54" s="285">
        <v>9.3396518250179046</v>
      </c>
      <c r="H54" s="287">
        <v>10.633265550335844</v>
      </c>
      <c r="I54" s="240">
        <v>151</v>
      </c>
      <c r="J54" s="530" t="s">
        <v>85</v>
      </c>
      <c r="K54" s="531" t="s">
        <v>85</v>
      </c>
    </row>
    <row r="55" spans="1:11" ht="27.75" customHeight="1">
      <c r="A55" s="543" t="s">
        <v>190</v>
      </c>
      <c r="B55" s="544" t="s">
        <v>191</v>
      </c>
      <c r="C55" s="540">
        <v>5.8076252415043506</v>
      </c>
      <c r="D55" s="285">
        <v>5.9614523306351908</v>
      </c>
      <c r="E55" s="285">
        <v>6.0795005217437694</v>
      </c>
      <c r="F55" s="285">
        <v>5.0431663283931378</v>
      </c>
      <c r="G55" s="285">
        <v>5.3459451732473493</v>
      </c>
      <c r="H55" s="287">
        <v>5.1167080905721107</v>
      </c>
      <c r="I55" s="218">
        <v>3009</v>
      </c>
      <c r="J55" s="530" t="s">
        <v>85</v>
      </c>
      <c r="K55" s="526" t="s">
        <v>85</v>
      </c>
    </row>
    <row r="56" spans="1:11" ht="12.75" customHeight="1">
      <c r="A56" s="543" t="s">
        <v>190</v>
      </c>
      <c r="B56" s="544" t="s">
        <v>192</v>
      </c>
      <c r="C56" s="540">
        <v>7.8420259337739413</v>
      </c>
      <c r="D56" s="285">
        <v>7.7569363853896389</v>
      </c>
      <c r="E56" s="285">
        <v>7.4326707071579703</v>
      </c>
      <c r="F56" s="285">
        <v>6.3761839803141731</v>
      </c>
      <c r="G56" s="285">
        <v>5.923639752173032</v>
      </c>
      <c r="H56" s="287">
        <v>5.9967149638887927</v>
      </c>
      <c r="I56" s="218">
        <v>1517</v>
      </c>
      <c r="J56" s="530" t="s">
        <v>85</v>
      </c>
      <c r="K56" s="526" t="s">
        <v>85</v>
      </c>
    </row>
    <row r="57" spans="1:11" ht="17">
      <c r="A57" s="543" t="s">
        <v>190</v>
      </c>
      <c r="B57" s="544" t="s">
        <v>193</v>
      </c>
      <c r="C57" s="540">
        <v>9.4696791641483085</v>
      </c>
      <c r="D57" s="285">
        <v>9.9397704999705283</v>
      </c>
      <c r="E57" s="285">
        <v>8.5263192902816645</v>
      </c>
      <c r="F57" s="285">
        <v>8.8479986762431277</v>
      </c>
      <c r="G57" s="285">
        <v>8.4918245251032953</v>
      </c>
      <c r="H57" s="287">
        <v>6.8144154380653976</v>
      </c>
      <c r="I57" s="218">
        <v>2029</v>
      </c>
      <c r="J57" s="530" t="s">
        <v>162</v>
      </c>
      <c r="K57" s="526" t="s">
        <v>162</v>
      </c>
    </row>
    <row r="58" spans="1:11" ht="17">
      <c r="A58" s="543" t="s">
        <v>190</v>
      </c>
      <c r="B58" s="544" t="s">
        <v>194</v>
      </c>
      <c r="C58" s="540">
        <v>6.8446362908988627</v>
      </c>
      <c r="D58" s="285">
        <v>8.7076154410418187</v>
      </c>
      <c r="E58" s="285">
        <v>6.852064237594309</v>
      </c>
      <c r="F58" s="285">
        <v>5.1972734232847841</v>
      </c>
      <c r="G58" s="285">
        <v>4.6886097241877494</v>
      </c>
      <c r="H58" s="287">
        <v>8.6126758687346818</v>
      </c>
      <c r="I58" s="218">
        <v>279</v>
      </c>
      <c r="J58" s="530" t="s">
        <v>85</v>
      </c>
      <c r="K58" s="526" t="s">
        <v>85</v>
      </c>
    </row>
    <row r="59" spans="1:11" ht="17">
      <c r="A59" s="543" t="s">
        <v>190</v>
      </c>
      <c r="B59" s="544" t="s">
        <v>195</v>
      </c>
      <c r="C59" s="540">
        <v>6.0134864035079589</v>
      </c>
      <c r="D59" s="285">
        <v>5.6517510170746483</v>
      </c>
      <c r="E59" s="285">
        <v>5.1183985721394514</v>
      </c>
      <c r="F59" s="285">
        <v>4.5638621333272855</v>
      </c>
      <c r="G59" s="285">
        <v>4.0883808732712916</v>
      </c>
      <c r="H59" s="287">
        <v>4.9225399511281251</v>
      </c>
      <c r="I59" s="218">
        <v>415</v>
      </c>
      <c r="J59" s="530" t="s">
        <v>85</v>
      </c>
      <c r="K59" s="526" t="s">
        <v>85</v>
      </c>
    </row>
    <row r="60" spans="1:11" ht="19">
      <c r="A60" s="543" t="s">
        <v>190</v>
      </c>
      <c r="B60" s="544" t="s">
        <v>196</v>
      </c>
      <c r="C60" s="540">
        <v>4.2304453965750817</v>
      </c>
      <c r="D60" s="285">
        <v>5.2486784473924981</v>
      </c>
      <c r="E60" s="285">
        <v>5.8257642422335767</v>
      </c>
      <c r="F60" s="285">
        <v>4.1616523223720412</v>
      </c>
      <c r="G60" s="545" t="s">
        <v>41</v>
      </c>
      <c r="H60" s="287">
        <v>9.3930645463494766</v>
      </c>
      <c r="I60" s="218">
        <v>88</v>
      </c>
      <c r="J60" s="546" t="s">
        <v>85</v>
      </c>
      <c r="K60" s="546" t="s">
        <v>85</v>
      </c>
    </row>
    <row r="61" spans="1:11" ht="34.5" customHeight="1">
      <c r="A61" s="547" t="s">
        <v>197</v>
      </c>
      <c r="B61" s="548" t="s">
        <v>198</v>
      </c>
      <c r="C61" s="528">
        <v>6.3893130034847356</v>
      </c>
      <c r="D61" s="529">
        <v>5.9375154160729933</v>
      </c>
      <c r="E61" s="529">
        <v>6.0385558580898602</v>
      </c>
      <c r="F61" s="529">
        <v>5.1443464018115543</v>
      </c>
      <c r="G61" s="285">
        <v>5.0339796728020207</v>
      </c>
      <c r="H61" s="287">
        <v>4.9373161512837838</v>
      </c>
      <c r="I61" s="218">
        <v>3796</v>
      </c>
      <c r="J61" s="530" t="s">
        <v>162</v>
      </c>
      <c r="K61" s="526" t="s">
        <v>85</v>
      </c>
    </row>
    <row r="62" spans="1:11" ht="17">
      <c r="A62" s="547" t="s">
        <v>197</v>
      </c>
      <c r="B62" s="548" t="s">
        <v>199</v>
      </c>
      <c r="C62" s="528">
        <v>7.6821561552037023</v>
      </c>
      <c r="D62" s="529">
        <v>8.9006682506342312</v>
      </c>
      <c r="E62" s="529">
        <v>7.7287025653891996</v>
      </c>
      <c r="F62" s="529">
        <v>6.9251754395564129</v>
      </c>
      <c r="G62" s="285">
        <v>7.8595088091483314</v>
      </c>
      <c r="H62" s="287">
        <v>5.2825621182295173</v>
      </c>
      <c r="I62" s="218">
        <v>1201</v>
      </c>
      <c r="J62" s="530" t="s">
        <v>162</v>
      </c>
      <c r="K62" s="526" t="s">
        <v>162</v>
      </c>
    </row>
    <row r="63" spans="1:11" ht="17">
      <c r="A63" s="547" t="s">
        <v>197</v>
      </c>
      <c r="B63" s="548" t="s">
        <v>200</v>
      </c>
      <c r="C63" s="528">
        <v>8.2723526878873574</v>
      </c>
      <c r="D63" s="529">
        <v>9.2361326784203364</v>
      </c>
      <c r="E63" s="529">
        <v>8.5149185538553152</v>
      </c>
      <c r="F63" s="529">
        <v>8.7888133229266767</v>
      </c>
      <c r="G63" s="285">
        <v>7.0995726623707496</v>
      </c>
      <c r="H63" s="287">
        <v>7.8008240429385438</v>
      </c>
      <c r="I63" s="218">
        <v>1316</v>
      </c>
      <c r="J63" s="530" t="s">
        <v>85</v>
      </c>
      <c r="K63" s="526" t="s">
        <v>85</v>
      </c>
    </row>
    <row r="64" spans="1:11" ht="17">
      <c r="A64" s="547" t="s">
        <v>197</v>
      </c>
      <c r="B64" s="548" t="s">
        <v>201</v>
      </c>
      <c r="C64" s="528">
        <v>6.848783466340473</v>
      </c>
      <c r="D64" s="529">
        <v>8.1658655851944566</v>
      </c>
      <c r="E64" s="529">
        <v>8.7612792399910919</v>
      </c>
      <c r="F64" s="529">
        <v>6.3690643504669628</v>
      </c>
      <c r="G64" s="285">
        <v>5.9818943068165851</v>
      </c>
      <c r="H64" s="287">
        <v>5.1259826322740984</v>
      </c>
      <c r="I64" s="218">
        <v>320</v>
      </c>
      <c r="J64" s="530" t="s">
        <v>85</v>
      </c>
      <c r="K64" s="526" t="s">
        <v>85</v>
      </c>
    </row>
    <row r="65" spans="1:11" ht="17">
      <c r="A65" s="547" t="s">
        <v>197</v>
      </c>
      <c r="B65" s="548" t="s">
        <v>202</v>
      </c>
      <c r="C65" s="528">
        <v>9.8837650216914028</v>
      </c>
      <c r="D65" s="529">
        <v>8.7916438541892674</v>
      </c>
      <c r="E65" s="529">
        <v>6.8114563560140144</v>
      </c>
      <c r="F65" s="529">
        <v>6.4039692440210905</v>
      </c>
      <c r="G65" s="285">
        <v>7.0336721547400431</v>
      </c>
      <c r="H65" s="287">
        <v>8.7490381816019376</v>
      </c>
      <c r="I65" s="218">
        <v>684</v>
      </c>
      <c r="J65" s="530" t="s">
        <v>85</v>
      </c>
      <c r="K65" s="526" t="s">
        <v>85</v>
      </c>
    </row>
    <row r="66" spans="1:11" ht="23.25" customHeight="1">
      <c r="A66" s="549" t="s">
        <v>502</v>
      </c>
      <c r="B66" s="550" t="s">
        <v>494</v>
      </c>
      <c r="C66" s="528">
        <v>13.679855652264278</v>
      </c>
      <c r="D66" s="529">
        <v>13.947617335978098</v>
      </c>
      <c r="E66" s="529">
        <v>14.345953127013431</v>
      </c>
      <c r="F66" s="529">
        <v>12.634258778551789</v>
      </c>
      <c r="G66" s="285">
        <v>14.951758332579052</v>
      </c>
      <c r="H66" s="287">
        <v>10.593372967329735</v>
      </c>
      <c r="I66" s="240">
        <v>1104</v>
      </c>
      <c r="J66" s="530" t="s">
        <v>162</v>
      </c>
      <c r="K66" s="531" t="s">
        <v>162</v>
      </c>
    </row>
    <row r="67" spans="1:11" ht="16">
      <c r="A67" s="549" t="s">
        <v>502</v>
      </c>
      <c r="B67" s="550" t="s">
        <v>495</v>
      </c>
      <c r="C67" s="528">
        <v>6.3346172275203463</v>
      </c>
      <c r="D67" s="529">
        <v>6.5287439445178466</v>
      </c>
      <c r="E67" s="529">
        <v>5.8066801258793435</v>
      </c>
      <c r="F67" s="529">
        <v>5.6071428716980405</v>
      </c>
      <c r="G67" s="285">
        <v>5.1020974121553113</v>
      </c>
      <c r="H67" s="287">
        <v>5.068036316713969</v>
      </c>
      <c r="I67" s="240">
        <v>6215</v>
      </c>
      <c r="J67" s="530" t="s">
        <v>162</v>
      </c>
      <c r="K67" s="531" t="s">
        <v>85</v>
      </c>
    </row>
    <row r="68" spans="1:11" ht="30.75" customHeight="1">
      <c r="A68" s="537" t="s">
        <v>216</v>
      </c>
      <c r="B68" s="538" t="s">
        <v>217</v>
      </c>
      <c r="C68" s="528">
        <v>6.3972551090019074</v>
      </c>
      <c r="D68" s="529">
        <v>7.304678619328155</v>
      </c>
      <c r="E68" s="529">
        <v>6.1462922635028026</v>
      </c>
      <c r="F68" s="529">
        <v>5.651379058275789</v>
      </c>
      <c r="G68" s="285">
        <v>5.507072140762328</v>
      </c>
      <c r="H68" s="287">
        <v>6.0749053037221215</v>
      </c>
      <c r="I68" s="240">
        <v>1396</v>
      </c>
      <c r="J68" s="530" t="s">
        <v>85</v>
      </c>
      <c r="K68" s="531" t="s">
        <v>85</v>
      </c>
    </row>
    <row r="69" spans="1:11" ht="15.75" customHeight="1">
      <c r="A69" s="537" t="s">
        <v>216</v>
      </c>
      <c r="B69" s="538" t="s">
        <v>218</v>
      </c>
      <c r="C69" s="528">
        <v>8.8747753583642286</v>
      </c>
      <c r="D69" s="529">
        <v>11.55513693779989</v>
      </c>
      <c r="E69" s="529">
        <v>10.216565709905629</v>
      </c>
      <c r="F69" s="529">
        <v>8.5345940941450706</v>
      </c>
      <c r="G69" s="285">
        <v>7.0495735922533651</v>
      </c>
      <c r="H69" s="287">
        <v>6.3348197269050814</v>
      </c>
      <c r="I69" s="218">
        <v>439</v>
      </c>
      <c r="J69" s="530" t="s">
        <v>85</v>
      </c>
      <c r="K69" s="526" t="s">
        <v>85</v>
      </c>
    </row>
    <row r="70" spans="1:11" ht="30.75" customHeight="1">
      <c r="A70" s="537" t="s">
        <v>219</v>
      </c>
      <c r="B70" s="538" t="s">
        <v>220</v>
      </c>
      <c r="C70" s="528">
        <v>7.0297955379950716</v>
      </c>
      <c r="D70" s="529">
        <v>6.8539205974877833</v>
      </c>
      <c r="E70" s="529">
        <v>6.6100283579764989</v>
      </c>
      <c r="F70" s="529">
        <v>5.9155569360731342</v>
      </c>
      <c r="G70" s="285">
        <v>5.7846689073275304</v>
      </c>
      <c r="H70" s="287">
        <v>5.6544578937334302</v>
      </c>
      <c r="I70" s="218">
        <v>6442</v>
      </c>
      <c r="J70" s="530" t="s">
        <v>162</v>
      </c>
      <c r="K70" s="526" t="s">
        <v>85</v>
      </c>
    </row>
    <row r="71" spans="1:11" ht="16">
      <c r="A71" s="537" t="s">
        <v>219</v>
      </c>
      <c r="B71" s="538" t="s">
        <v>221</v>
      </c>
      <c r="C71" s="528">
        <v>9.1361144358763813</v>
      </c>
      <c r="D71" s="529">
        <v>11.377559404854885</v>
      </c>
      <c r="E71" s="529">
        <v>9.1669474633133543</v>
      </c>
      <c r="F71" s="529">
        <v>8.8155227435315098</v>
      </c>
      <c r="G71" s="285">
        <v>8.5569179705896694</v>
      </c>
      <c r="H71" s="287">
        <v>7.3080248557046836</v>
      </c>
      <c r="I71" s="240">
        <v>895</v>
      </c>
      <c r="J71" s="530" t="s">
        <v>85</v>
      </c>
      <c r="K71" s="531" t="s">
        <v>85</v>
      </c>
    </row>
    <row r="72" spans="1:11" ht="35.25" customHeight="1">
      <c r="A72" s="537" t="s">
        <v>226</v>
      </c>
      <c r="B72" s="538" t="s">
        <v>227</v>
      </c>
      <c r="C72" s="528">
        <v>12.712335826287216</v>
      </c>
      <c r="D72" s="529">
        <v>12.501757733755944</v>
      </c>
      <c r="E72" s="529">
        <v>13.814782539897388</v>
      </c>
      <c r="F72" s="529">
        <v>10.33431883405161</v>
      </c>
      <c r="G72" s="285">
        <v>12.191748493700581</v>
      </c>
      <c r="H72" s="287">
        <v>9.2365895291311233</v>
      </c>
      <c r="I72" s="240">
        <v>120</v>
      </c>
      <c r="J72" s="530" t="s">
        <v>85</v>
      </c>
      <c r="K72" s="531" t="s">
        <v>85</v>
      </c>
    </row>
    <row r="73" spans="1:11" ht="16">
      <c r="A73" s="537" t="s">
        <v>226</v>
      </c>
      <c r="B73" s="538" t="s">
        <v>228</v>
      </c>
      <c r="C73" s="528">
        <v>8.3718159795911546</v>
      </c>
      <c r="D73" s="529">
        <v>12.116409632896715</v>
      </c>
      <c r="E73" s="529">
        <v>9.4006290514988926</v>
      </c>
      <c r="F73" s="529">
        <v>8.6933963516056139</v>
      </c>
      <c r="G73" s="285">
        <v>9.7215961380962614</v>
      </c>
      <c r="H73" s="287">
        <v>5.8765009772682948</v>
      </c>
      <c r="I73" s="240">
        <v>276</v>
      </c>
      <c r="J73" s="530" t="s">
        <v>85</v>
      </c>
      <c r="K73" s="531" t="s">
        <v>85</v>
      </c>
    </row>
    <row r="74" spans="1:11" ht="16">
      <c r="A74" s="537" t="s">
        <v>226</v>
      </c>
      <c r="B74" s="538" t="s">
        <v>229</v>
      </c>
      <c r="C74" s="528">
        <v>6.2024942341343214</v>
      </c>
      <c r="D74" s="529">
        <v>7.1511559243077913</v>
      </c>
      <c r="E74" s="529">
        <v>6.3974344188970189</v>
      </c>
      <c r="F74" s="529">
        <v>5.9664018117089297</v>
      </c>
      <c r="G74" s="285">
        <v>5.7110913851671379</v>
      </c>
      <c r="H74" s="287">
        <v>6.2061596827885284</v>
      </c>
      <c r="I74" s="240">
        <v>854</v>
      </c>
      <c r="J74" s="530" t="s">
        <v>85</v>
      </c>
      <c r="K74" s="531" t="s">
        <v>85</v>
      </c>
    </row>
    <row r="75" spans="1:11" ht="16">
      <c r="A75" s="537" t="s">
        <v>226</v>
      </c>
      <c r="B75" s="538" t="s">
        <v>230</v>
      </c>
      <c r="C75" s="528">
        <v>5.744028029533534</v>
      </c>
      <c r="D75" s="529">
        <v>6.2255303228402008</v>
      </c>
      <c r="E75" s="529">
        <v>5.3057889802375655</v>
      </c>
      <c r="F75" s="529">
        <v>4.7219334643760762</v>
      </c>
      <c r="G75" s="285">
        <v>3.7717016734585185</v>
      </c>
      <c r="H75" s="287">
        <v>5.0485151096270551</v>
      </c>
      <c r="I75" s="240">
        <v>518</v>
      </c>
      <c r="J75" s="530" t="s">
        <v>85</v>
      </c>
      <c r="K75" s="531" t="s">
        <v>85</v>
      </c>
    </row>
    <row r="76" spans="1:11" ht="31.5" customHeight="1">
      <c r="A76" s="551" t="s">
        <v>231</v>
      </c>
      <c r="B76" s="538" t="s">
        <v>227</v>
      </c>
      <c r="C76" s="528">
        <v>12.807904035916827</v>
      </c>
      <c r="D76" s="529">
        <v>15.321169406998861</v>
      </c>
      <c r="E76" s="529">
        <v>10.233950795834232</v>
      </c>
      <c r="F76" s="529">
        <v>13.014650625396964</v>
      </c>
      <c r="G76" s="285">
        <v>15.705148715372008</v>
      </c>
      <c r="H76" s="287">
        <v>9.2686201883588275</v>
      </c>
      <c r="I76" s="240">
        <v>105</v>
      </c>
      <c r="J76" s="530" t="s">
        <v>85</v>
      </c>
      <c r="K76" s="531" t="s">
        <v>85</v>
      </c>
    </row>
    <row r="77" spans="1:11" ht="17">
      <c r="A77" s="551" t="s">
        <v>231</v>
      </c>
      <c r="B77" s="538" t="s">
        <v>228</v>
      </c>
      <c r="C77" s="528">
        <v>8.7404775953821101</v>
      </c>
      <c r="D77" s="529">
        <v>13.438900545061065</v>
      </c>
      <c r="E77" s="529">
        <v>11.936501015787043</v>
      </c>
      <c r="F77" s="529">
        <v>8.3844615543501853</v>
      </c>
      <c r="G77" s="285">
        <v>8.3360183742108322</v>
      </c>
      <c r="H77" s="287">
        <v>5.168852314410235</v>
      </c>
      <c r="I77" s="240">
        <v>230</v>
      </c>
      <c r="J77" s="530" t="s">
        <v>85</v>
      </c>
      <c r="K77" s="531" t="s">
        <v>85</v>
      </c>
    </row>
    <row r="78" spans="1:11" ht="17">
      <c r="A78" s="551" t="s">
        <v>231</v>
      </c>
      <c r="B78" s="538" t="s">
        <v>229</v>
      </c>
      <c r="C78" s="528">
        <v>6.0762030309604071</v>
      </c>
      <c r="D78" s="529">
        <v>6.5966775007055194</v>
      </c>
      <c r="E78" s="529">
        <v>6.0669952085911918</v>
      </c>
      <c r="F78" s="529">
        <v>6.3227078289236802</v>
      </c>
      <c r="G78" s="285">
        <v>5.6880607845163125</v>
      </c>
      <c r="H78" s="287">
        <v>5.3326941044493603</v>
      </c>
      <c r="I78" s="240">
        <v>772</v>
      </c>
      <c r="J78" s="530" t="s">
        <v>85</v>
      </c>
      <c r="K78" s="531" t="s">
        <v>85</v>
      </c>
    </row>
    <row r="79" spans="1:11" ht="17">
      <c r="A79" s="551" t="s">
        <v>231</v>
      </c>
      <c r="B79" s="538" t="s">
        <v>230</v>
      </c>
      <c r="C79" s="528">
        <v>6.2081525529860819</v>
      </c>
      <c r="D79" s="529">
        <v>6.8832720169903112</v>
      </c>
      <c r="E79" s="529">
        <v>5.7657304974225578</v>
      </c>
      <c r="F79" s="529">
        <v>4.6214542961163438</v>
      </c>
      <c r="G79" s="285">
        <v>4.3404018430981344</v>
      </c>
      <c r="H79" s="287">
        <v>5.8439628853822301</v>
      </c>
      <c r="I79" s="240">
        <v>656</v>
      </c>
      <c r="J79" s="530" t="s">
        <v>85</v>
      </c>
      <c r="K79" s="531" t="s">
        <v>85</v>
      </c>
    </row>
    <row r="80" spans="1:11" ht="36" customHeight="1">
      <c r="A80" s="551" t="s">
        <v>232</v>
      </c>
      <c r="B80" s="538" t="s">
        <v>227</v>
      </c>
      <c r="C80" s="287">
        <v>10.839939129214361</v>
      </c>
      <c r="D80" s="529">
        <v>16.088868471775946</v>
      </c>
      <c r="E80" s="529">
        <v>11.329530247497811</v>
      </c>
      <c r="F80" s="529">
        <v>8.8951990833648722</v>
      </c>
      <c r="G80" s="285">
        <v>13.337514895138897</v>
      </c>
      <c r="H80" s="287">
        <v>9.7897560428008195</v>
      </c>
      <c r="I80" s="240">
        <v>177</v>
      </c>
      <c r="J80" s="530" t="s">
        <v>85</v>
      </c>
      <c r="K80" s="531" t="s">
        <v>85</v>
      </c>
    </row>
    <row r="81" spans="1:11" ht="17">
      <c r="A81" s="551" t="s">
        <v>232</v>
      </c>
      <c r="B81" s="538" t="s">
        <v>228</v>
      </c>
      <c r="C81" s="287">
        <v>8.6125725249584164</v>
      </c>
      <c r="D81" s="529">
        <v>11.414134091705183</v>
      </c>
      <c r="E81" s="529">
        <v>9.7989707781806956</v>
      </c>
      <c r="F81" s="529">
        <v>6.8151958807131994</v>
      </c>
      <c r="G81" s="285">
        <v>9.2885195648098637</v>
      </c>
      <c r="H81" s="287">
        <v>4.7747057386665137</v>
      </c>
      <c r="I81" s="240">
        <v>264</v>
      </c>
      <c r="J81" s="530" t="s">
        <v>162</v>
      </c>
      <c r="K81" s="531" t="s">
        <v>162</v>
      </c>
    </row>
    <row r="82" spans="1:11" ht="17">
      <c r="A82" s="551" t="s">
        <v>232</v>
      </c>
      <c r="B82" s="538" t="s">
        <v>229</v>
      </c>
      <c r="C82" s="287">
        <v>5.887702915135903</v>
      </c>
      <c r="D82" s="529">
        <v>6.5663486163258726</v>
      </c>
      <c r="E82" s="529">
        <v>5.988616537748185</v>
      </c>
      <c r="F82" s="529">
        <v>6.8070294929072492</v>
      </c>
      <c r="G82" s="285">
        <v>5.0642920092771062</v>
      </c>
      <c r="H82" s="287">
        <v>5.6303733342503648</v>
      </c>
      <c r="I82" s="240">
        <v>733</v>
      </c>
      <c r="J82" s="530" t="s">
        <v>85</v>
      </c>
      <c r="K82" s="531" t="s">
        <v>85</v>
      </c>
    </row>
    <row r="83" spans="1:11" ht="17">
      <c r="A83" s="551" t="s">
        <v>232</v>
      </c>
      <c r="B83" s="538" t="s">
        <v>230</v>
      </c>
      <c r="C83" s="287">
        <v>6.4872564096586869</v>
      </c>
      <c r="D83" s="529">
        <v>6.6163481099709065</v>
      </c>
      <c r="E83" s="529">
        <v>5.97363662667557</v>
      </c>
      <c r="F83" s="529">
        <v>4.959315899296314</v>
      </c>
      <c r="G83" s="285">
        <v>4.3648159540809317</v>
      </c>
      <c r="H83" s="287">
        <v>5.6335558447928982</v>
      </c>
      <c r="I83" s="240">
        <v>617</v>
      </c>
      <c r="J83" s="530" t="s">
        <v>85</v>
      </c>
      <c r="K83" s="531" t="s">
        <v>85</v>
      </c>
    </row>
    <row r="84" spans="1:11" ht="27.75" customHeight="1">
      <c r="A84" s="551" t="s">
        <v>233</v>
      </c>
      <c r="B84" s="538" t="s">
        <v>227</v>
      </c>
      <c r="C84" s="287">
        <v>5.3911659992914363</v>
      </c>
      <c r="D84" s="529">
        <v>7.0817934837034873</v>
      </c>
      <c r="E84" s="529">
        <v>5.9294707898862455</v>
      </c>
      <c r="F84" s="529">
        <v>5.4871826679590328</v>
      </c>
      <c r="G84" s="285">
        <v>4.5529699580868517</v>
      </c>
      <c r="H84" s="287">
        <v>5.8128661019446231</v>
      </c>
      <c r="I84" s="240">
        <v>1117</v>
      </c>
      <c r="J84" s="530" t="s">
        <v>85</v>
      </c>
      <c r="K84" s="531" t="s">
        <v>85</v>
      </c>
    </row>
    <row r="85" spans="1:11" ht="17">
      <c r="A85" s="551" t="s">
        <v>233</v>
      </c>
      <c r="B85" s="538" t="s">
        <v>228</v>
      </c>
      <c r="C85" s="287">
        <v>10.003260521206665</v>
      </c>
      <c r="D85" s="529">
        <v>8.6450319019110644</v>
      </c>
      <c r="E85" s="529">
        <v>9.5740688865184556</v>
      </c>
      <c r="F85" s="529">
        <v>8.4671442483550177</v>
      </c>
      <c r="G85" s="285">
        <v>9.0801002511488953</v>
      </c>
      <c r="H85" s="287">
        <v>7.9007813424613467</v>
      </c>
      <c r="I85" s="240">
        <v>294</v>
      </c>
      <c r="J85" s="530" t="s">
        <v>85</v>
      </c>
      <c r="K85" s="531" t="s">
        <v>85</v>
      </c>
    </row>
    <row r="86" spans="1:11" ht="17">
      <c r="A86" s="551" t="s">
        <v>233</v>
      </c>
      <c r="B86" s="538" t="s">
        <v>229</v>
      </c>
      <c r="C86" s="287">
        <v>9.3573064239293089</v>
      </c>
      <c r="D86" s="529">
        <v>11.49012762553698</v>
      </c>
      <c r="E86" s="529">
        <v>9.2837780197526509</v>
      </c>
      <c r="F86" s="529">
        <v>6.8044549545027415</v>
      </c>
      <c r="G86" s="285">
        <v>9.6551307082579552</v>
      </c>
      <c r="H86" s="287">
        <v>4.0286711090563161</v>
      </c>
      <c r="I86" s="240">
        <v>279</v>
      </c>
      <c r="J86" s="530" t="s">
        <v>162</v>
      </c>
      <c r="K86" s="531" t="s">
        <v>162</v>
      </c>
    </row>
    <row r="87" spans="1:11" ht="17">
      <c r="A87" s="551" t="s">
        <v>233</v>
      </c>
      <c r="B87" s="552" t="s">
        <v>230</v>
      </c>
      <c r="C87" s="280">
        <v>11.230124364955694</v>
      </c>
      <c r="D87" s="553">
        <v>11.575886369054482</v>
      </c>
      <c r="E87" s="553">
        <v>7.8183460957785202</v>
      </c>
      <c r="F87" s="553">
        <v>9.1939396845814638</v>
      </c>
      <c r="G87" s="278">
        <v>8.2357712307356739</v>
      </c>
      <c r="H87" s="280">
        <v>6.3015784075027277</v>
      </c>
      <c r="I87" s="554">
        <v>96</v>
      </c>
      <c r="J87" s="555" t="s">
        <v>85</v>
      </c>
      <c r="K87" s="556" t="s">
        <v>85</v>
      </c>
    </row>
  </sheetData>
  <hyperlinks>
    <hyperlink ref="A6" location="'Table of contents'!A1" display="Link to table of contents" xr:uid="{FC441D8F-9584-4EE3-9FF1-521B00EB747C}"/>
    <hyperlink ref="A4" location="Notes!A1" display="Link to Notes page" xr:uid="{6A5DBCEF-7EE4-4909-B334-8ED3FCBD9487}"/>
  </hyperlinks>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6EBE-DCF1-4C3C-98FB-203EC651C400}">
  <dimension ref="A1:K56"/>
  <sheetViews>
    <sheetView showGridLines="0" workbookViewId="0"/>
  </sheetViews>
  <sheetFormatPr baseColWidth="10" defaultColWidth="8.85546875" defaultRowHeight="15" customHeight="1"/>
  <cols>
    <col min="1" max="1" width="47.28515625" customWidth="1"/>
    <col min="2" max="2" width="46.28515625" customWidth="1"/>
    <col min="3" max="8" width="12.28515625" customWidth="1"/>
    <col min="9" max="9" width="13.85546875" customWidth="1"/>
    <col min="10" max="10" width="17.7109375" customWidth="1"/>
    <col min="11" max="11" width="16" customWidth="1"/>
  </cols>
  <sheetData>
    <row r="1" spans="1:11" ht="17.25" customHeight="1">
      <c r="A1" s="378" t="s">
        <v>569</v>
      </c>
      <c r="B1" s="380"/>
      <c r="C1" s="18"/>
      <c r="D1" s="18"/>
      <c r="E1" s="18"/>
      <c r="F1" s="18"/>
      <c r="G1" s="18"/>
      <c r="H1" s="18"/>
      <c r="I1" s="18"/>
      <c r="J1" s="18"/>
      <c r="K1" s="18"/>
    </row>
    <row r="2" spans="1:11" ht="16.5" customHeight="1">
      <c r="A2" s="380" t="s">
        <v>503</v>
      </c>
      <c r="B2" s="380"/>
      <c r="C2" s="18"/>
      <c r="D2" s="18"/>
      <c r="E2" s="18"/>
      <c r="F2" s="18"/>
      <c r="G2" s="18"/>
      <c r="H2" s="18"/>
      <c r="I2" s="18"/>
      <c r="J2" s="18"/>
      <c r="K2" s="18"/>
    </row>
    <row r="3" spans="1:11" ht="15" customHeight="1">
      <c r="A3" s="2" t="s">
        <v>0</v>
      </c>
      <c r="B3" s="2"/>
      <c r="C3" s="18"/>
      <c r="D3" s="18"/>
      <c r="E3" s="18"/>
      <c r="F3" s="18"/>
      <c r="G3" s="18"/>
      <c r="H3" s="18"/>
      <c r="I3" s="18"/>
      <c r="J3" s="18"/>
      <c r="K3" s="18"/>
    </row>
    <row r="4" spans="1:11" ht="15" customHeight="1">
      <c r="A4" s="3" t="s">
        <v>1</v>
      </c>
      <c r="B4" s="3"/>
      <c r="C4" s="18"/>
      <c r="D4" s="18"/>
      <c r="E4" s="18"/>
      <c r="F4" s="18"/>
      <c r="G4" s="18"/>
      <c r="H4" s="18"/>
      <c r="I4" s="18"/>
      <c r="J4" s="18"/>
      <c r="K4" s="18"/>
    </row>
    <row r="5" spans="1:11" ht="15" customHeight="1">
      <c r="A5" s="4" t="s">
        <v>496</v>
      </c>
      <c r="B5" s="4"/>
      <c r="C5" s="18"/>
      <c r="D5" s="18"/>
      <c r="E5" s="18"/>
      <c r="F5" s="18"/>
      <c r="G5" s="18"/>
      <c r="H5" s="18"/>
      <c r="I5" s="18"/>
      <c r="J5" s="18"/>
      <c r="K5" s="18"/>
    </row>
    <row r="6" spans="1:11" ht="15" customHeight="1">
      <c r="A6" s="3" t="s">
        <v>2</v>
      </c>
      <c r="B6" s="3"/>
      <c r="C6" s="18"/>
      <c r="D6" s="18"/>
      <c r="E6" s="18"/>
      <c r="F6" s="18"/>
      <c r="G6" s="18"/>
      <c r="H6" s="18"/>
      <c r="I6" s="18"/>
      <c r="J6" s="18"/>
      <c r="K6" s="18"/>
    </row>
    <row r="7" spans="1:11" ht="27.75" customHeight="1">
      <c r="A7" s="2" t="s">
        <v>499</v>
      </c>
      <c r="B7" s="2"/>
      <c r="C7" s="157"/>
      <c r="D7" s="157"/>
      <c r="E7" s="157"/>
      <c r="F7" s="157"/>
      <c r="G7" s="157"/>
      <c r="H7" s="157"/>
      <c r="I7" s="157"/>
      <c r="J7" s="157"/>
      <c r="K7" s="157"/>
    </row>
    <row r="8" spans="1:11" ht="48.75" customHeight="1">
      <c r="A8" s="567" t="s">
        <v>309</v>
      </c>
      <c r="B8" s="567" t="s">
        <v>301</v>
      </c>
      <c r="C8" s="568" t="s">
        <v>5</v>
      </c>
      <c r="D8" s="568" t="s">
        <v>6</v>
      </c>
      <c r="E8" s="568" t="s">
        <v>7</v>
      </c>
      <c r="F8" s="568" t="s">
        <v>8</v>
      </c>
      <c r="G8" s="568" t="s">
        <v>9</v>
      </c>
      <c r="H8" s="569" t="s">
        <v>492</v>
      </c>
      <c r="I8" s="570" t="s">
        <v>13</v>
      </c>
      <c r="J8" s="568" t="s">
        <v>504</v>
      </c>
      <c r="K8" s="568" t="s">
        <v>505</v>
      </c>
    </row>
    <row r="9" spans="1:11" ht="21" customHeight="1">
      <c r="A9" s="537" t="s">
        <v>319</v>
      </c>
      <c r="B9" s="537" t="s">
        <v>319</v>
      </c>
      <c r="C9" s="525">
        <v>7.4073517375384519</v>
      </c>
      <c r="D9" s="292">
        <v>7.6021909812309403</v>
      </c>
      <c r="E9" s="292">
        <v>7.0409523604872755</v>
      </c>
      <c r="F9" s="292">
        <v>6.4121604315774201</v>
      </c>
      <c r="G9" s="292">
        <v>6.2113485660448369</v>
      </c>
      <c r="H9" s="292">
        <v>5.8752073833524987</v>
      </c>
      <c r="I9" s="217">
        <v>7337</v>
      </c>
      <c r="J9" s="532" t="s">
        <v>162</v>
      </c>
      <c r="K9" s="532"/>
    </row>
    <row r="10" spans="1:11" ht="23.25" customHeight="1">
      <c r="A10" s="557" t="s">
        <v>234</v>
      </c>
      <c r="B10" s="558" t="s">
        <v>235</v>
      </c>
      <c r="C10" s="528">
        <v>9.7573096330735059</v>
      </c>
      <c r="D10" s="529">
        <v>11.966238636253248</v>
      </c>
      <c r="E10" s="529">
        <v>9.5599261460036296</v>
      </c>
      <c r="F10" s="529">
        <v>8.7634442014635052</v>
      </c>
      <c r="G10" s="529">
        <v>9.2945514950909764</v>
      </c>
      <c r="H10" s="529">
        <v>10.693582698210287</v>
      </c>
      <c r="I10" s="224">
        <v>558</v>
      </c>
      <c r="J10" s="532" t="s">
        <v>85</v>
      </c>
      <c r="K10" s="532" t="s">
        <v>85</v>
      </c>
    </row>
    <row r="11" spans="1:11" ht="16">
      <c r="A11" s="557" t="s">
        <v>234</v>
      </c>
      <c r="B11" s="558" t="s">
        <v>236</v>
      </c>
      <c r="C11" s="528">
        <v>7.3034965575474757</v>
      </c>
      <c r="D11" s="529">
        <v>7.2826953851310696</v>
      </c>
      <c r="E11" s="529">
        <v>6.5632511636047344</v>
      </c>
      <c r="F11" s="529">
        <v>6.2856666515086577</v>
      </c>
      <c r="G11" s="529">
        <v>6.0358362332303432</v>
      </c>
      <c r="H11" s="529">
        <v>5.2356414019811615</v>
      </c>
      <c r="I11" s="224">
        <v>2272</v>
      </c>
      <c r="J11" s="532" t="s">
        <v>162</v>
      </c>
      <c r="K11" s="532" t="s">
        <v>85</v>
      </c>
    </row>
    <row r="12" spans="1:11" ht="15.75" customHeight="1">
      <c r="A12" s="557" t="s">
        <v>234</v>
      </c>
      <c r="B12" s="558" t="s">
        <v>237</v>
      </c>
      <c r="C12" s="528">
        <v>7.3164493501606049</v>
      </c>
      <c r="D12" s="529">
        <v>7.522958611403217</v>
      </c>
      <c r="E12" s="529">
        <v>7.1821686971735774</v>
      </c>
      <c r="F12" s="529">
        <v>6.3484345487151135</v>
      </c>
      <c r="G12" s="529">
        <v>6.123905614701977</v>
      </c>
      <c r="H12" s="529">
        <v>5.9190255051536589</v>
      </c>
      <c r="I12" s="224">
        <v>4507</v>
      </c>
      <c r="J12" s="532" t="s">
        <v>162</v>
      </c>
      <c r="K12" s="532" t="s">
        <v>85</v>
      </c>
    </row>
    <row r="13" spans="1:11" ht="31.5" customHeight="1">
      <c r="A13" s="559" t="s">
        <v>507</v>
      </c>
      <c r="B13" s="560" t="s">
        <v>239</v>
      </c>
      <c r="C13" s="374" t="s">
        <v>25</v>
      </c>
      <c r="D13" s="374" t="s">
        <v>25</v>
      </c>
      <c r="E13" s="374" t="s">
        <v>25</v>
      </c>
      <c r="F13" s="374" t="s">
        <v>25</v>
      </c>
      <c r="G13" s="529">
        <v>8.3541529974110205</v>
      </c>
      <c r="H13" s="529">
        <v>8.4943553857239902</v>
      </c>
      <c r="I13" s="224">
        <v>478</v>
      </c>
      <c r="J13" s="561"/>
      <c r="K13" s="527" t="s">
        <v>85</v>
      </c>
    </row>
    <row r="14" spans="1:11" ht="16">
      <c r="A14" s="559" t="s">
        <v>507</v>
      </c>
      <c r="B14" s="560" t="s">
        <v>240</v>
      </c>
      <c r="C14" s="374" t="s">
        <v>25</v>
      </c>
      <c r="D14" s="374" t="s">
        <v>25</v>
      </c>
      <c r="E14" s="374" t="s">
        <v>25</v>
      </c>
      <c r="F14" s="374" t="s">
        <v>25</v>
      </c>
      <c r="G14" s="529">
        <v>7.9200656112353744</v>
      </c>
      <c r="H14" s="529">
        <v>7.317591393453819</v>
      </c>
      <c r="I14" s="224">
        <v>999</v>
      </c>
      <c r="J14" s="561"/>
      <c r="K14" s="527" t="s">
        <v>85</v>
      </c>
    </row>
    <row r="15" spans="1:11" ht="16">
      <c r="A15" s="559" t="s">
        <v>507</v>
      </c>
      <c r="B15" s="560" t="s">
        <v>241</v>
      </c>
      <c r="C15" s="374" t="s">
        <v>25</v>
      </c>
      <c r="D15" s="374" t="s">
        <v>25</v>
      </c>
      <c r="E15" s="374" t="s">
        <v>25</v>
      </c>
      <c r="F15" s="374" t="s">
        <v>25</v>
      </c>
      <c r="G15" s="529">
        <v>7.1149306078507264</v>
      </c>
      <c r="H15" s="529">
        <v>5.9757318211169697</v>
      </c>
      <c r="I15" s="224">
        <v>1041</v>
      </c>
      <c r="J15" s="561"/>
      <c r="K15" s="527" t="s">
        <v>85</v>
      </c>
    </row>
    <row r="16" spans="1:11" ht="16">
      <c r="A16" s="559" t="s">
        <v>507</v>
      </c>
      <c r="B16" s="560" t="s">
        <v>242</v>
      </c>
      <c r="C16" s="374" t="s">
        <v>25</v>
      </c>
      <c r="D16" s="374" t="s">
        <v>25</v>
      </c>
      <c r="E16" s="374" t="s">
        <v>25</v>
      </c>
      <c r="F16" s="374" t="s">
        <v>25</v>
      </c>
      <c r="G16" s="529">
        <v>7.132539613496844</v>
      </c>
      <c r="H16" s="529">
        <v>4.3580891411748528</v>
      </c>
      <c r="I16" s="224">
        <v>893</v>
      </c>
      <c r="J16" s="561"/>
      <c r="K16" s="527" t="s">
        <v>162</v>
      </c>
    </row>
    <row r="17" spans="1:11" ht="16">
      <c r="A17" s="559" t="s">
        <v>507</v>
      </c>
      <c r="B17" s="539" t="s">
        <v>243</v>
      </c>
      <c r="C17" s="374" t="s">
        <v>25</v>
      </c>
      <c r="D17" s="374" t="s">
        <v>25</v>
      </c>
      <c r="E17" s="374" t="s">
        <v>25</v>
      </c>
      <c r="F17" s="374" t="s">
        <v>25</v>
      </c>
      <c r="G17" s="529">
        <v>6.5618421794727242</v>
      </c>
      <c r="H17" s="529">
        <v>5.7184973063578814</v>
      </c>
      <c r="I17" s="224">
        <v>845</v>
      </c>
      <c r="J17" s="561"/>
      <c r="K17" s="527" t="s">
        <v>85</v>
      </c>
    </row>
    <row r="18" spans="1:11" ht="16">
      <c r="A18" s="559" t="s">
        <v>507</v>
      </c>
      <c r="B18" s="539" t="s">
        <v>244</v>
      </c>
      <c r="C18" s="374" t="s">
        <v>25</v>
      </c>
      <c r="D18" s="374" t="s">
        <v>25</v>
      </c>
      <c r="E18" s="374" t="s">
        <v>25</v>
      </c>
      <c r="F18" s="374" t="s">
        <v>25</v>
      </c>
      <c r="G18" s="529">
        <v>5.161496050454712</v>
      </c>
      <c r="H18" s="529">
        <v>5.9589267961417436</v>
      </c>
      <c r="I18" s="224">
        <v>2112</v>
      </c>
      <c r="J18" s="561"/>
      <c r="K18" s="527" t="s">
        <v>85</v>
      </c>
    </row>
    <row r="19" spans="1:11" ht="16">
      <c r="A19" s="559" t="s">
        <v>507</v>
      </c>
      <c r="B19" s="560" t="s">
        <v>245</v>
      </c>
      <c r="C19" s="374" t="s">
        <v>25</v>
      </c>
      <c r="D19" s="374" t="s">
        <v>25</v>
      </c>
      <c r="E19" s="374" t="s">
        <v>25</v>
      </c>
      <c r="F19" s="374" t="s">
        <v>25</v>
      </c>
      <c r="G19" s="529">
        <v>4.7384398790226978</v>
      </c>
      <c r="H19" s="529">
        <v>5.2654083040248914</v>
      </c>
      <c r="I19" s="224">
        <v>65</v>
      </c>
      <c r="J19" s="561"/>
      <c r="K19" s="527" t="s">
        <v>85</v>
      </c>
    </row>
    <row r="20" spans="1:11" ht="23.25" customHeight="1">
      <c r="A20" s="547" t="s">
        <v>497</v>
      </c>
      <c r="B20" s="535" t="s">
        <v>246</v>
      </c>
      <c r="C20" s="528">
        <v>6.111613625418534</v>
      </c>
      <c r="D20" s="529">
        <v>6.1314977793548424</v>
      </c>
      <c r="E20" s="529">
        <v>5.9702399158777952</v>
      </c>
      <c r="F20" s="529">
        <v>5.4713580727889592</v>
      </c>
      <c r="G20" s="529">
        <v>5.5771520443266072</v>
      </c>
      <c r="H20" s="529">
        <v>6.0346393320671368</v>
      </c>
      <c r="I20" s="224">
        <v>4230</v>
      </c>
      <c r="J20" s="532" t="s">
        <v>85</v>
      </c>
      <c r="K20" s="562" t="s">
        <v>85</v>
      </c>
    </row>
    <row r="21" spans="1:11" ht="16">
      <c r="A21" s="547" t="s">
        <v>497</v>
      </c>
      <c r="B21" s="535" t="s">
        <v>247</v>
      </c>
      <c r="C21" s="528">
        <v>11.63826485809267</v>
      </c>
      <c r="D21" s="529">
        <v>11.703990181334715</v>
      </c>
      <c r="E21" s="529">
        <v>10.885116050632604</v>
      </c>
      <c r="F21" s="529">
        <v>9.4575873634164118</v>
      </c>
      <c r="G21" s="529">
        <v>9.1149675409043649</v>
      </c>
      <c r="H21" s="529">
        <v>9.5902595573093876</v>
      </c>
      <c r="I21" s="224">
        <v>1108</v>
      </c>
      <c r="J21" s="532" t="s">
        <v>85</v>
      </c>
      <c r="K21" s="562" t="s">
        <v>85</v>
      </c>
    </row>
    <row r="22" spans="1:11" ht="16">
      <c r="A22" s="547" t="s">
        <v>497</v>
      </c>
      <c r="B22" s="535" t="s">
        <v>248</v>
      </c>
      <c r="C22" s="528">
        <v>7.6978230332283948</v>
      </c>
      <c r="D22" s="529">
        <v>8.37127538107144</v>
      </c>
      <c r="E22" s="529">
        <v>7.1761519801276146</v>
      </c>
      <c r="F22" s="529">
        <v>6.6894253796013547</v>
      </c>
      <c r="G22" s="529">
        <v>6.083314100325862</v>
      </c>
      <c r="H22" s="529">
        <v>4.0591443014551736</v>
      </c>
      <c r="I22" s="224">
        <v>1926</v>
      </c>
      <c r="J22" s="532" t="s">
        <v>162</v>
      </c>
      <c r="K22" s="562" t="s">
        <v>162</v>
      </c>
    </row>
    <row r="23" spans="1:11" ht="31.5" customHeight="1">
      <c r="A23" s="547" t="s">
        <v>249</v>
      </c>
      <c r="B23" s="535" t="s">
        <v>250</v>
      </c>
      <c r="C23" s="528">
        <v>7.3551421377303816</v>
      </c>
      <c r="D23" s="529">
        <v>7.5897506402940502</v>
      </c>
      <c r="E23" s="529">
        <v>7.1303808117903715</v>
      </c>
      <c r="F23" s="529">
        <v>6.4517306754888066</v>
      </c>
      <c r="G23" s="529">
        <v>6.3447354237282552</v>
      </c>
      <c r="H23" s="529">
        <v>5.9699127348401362</v>
      </c>
      <c r="I23" s="224">
        <v>6079</v>
      </c>
      <c r="J23" s="532" t="s">
        <v>162</v>
      </c>
      <c r="K23" s="562" t="s">
        <v>85</v>
      </c>
    </row>
    <row r="24" spans="1:11" ht="16">
      <c r="A24" s="547" t="s">
        <v>249</v>
      </c>
      <c r="B24" s="558" t="s">
        <v>251</v>
      </c>
      <c r="C24" s="528">
        <v>5.2373348161188824</v>
      </c>
      <c r="D24" s="529">
        <v>6.1555961030691968</v>
      </c>
      <c r="E24" s="529">
        <v>6.0797759665881301</v>
      </c>
      <c r="F24" s="529">
        <v>4.7333181256758614</v>
      </c>
      <c r="G24" s="529">
        <v>5.0975327645035753</v>
      </c>
      <c r="H24" s="529">
        <v>4.944042711856202</v>
      </c>
      <c r="I24" s="224">
        <v>1572</v>
      </c>
      <c r="J24" s="532" t="s">
        <v>85</v>
      </c>
      <c r="K24" s="562" t="s">
        <v>85</v>
      </c>
    </row>
    <row r="25" spans="1:11" ht="16">
      <c r="A25" s="547" t="s">
        <v>249</v>
      </c>
      <c r="B25" s="558" t="s">
        <v>252</v>
      </c>
      <c r="C25" s="528">
        <v>8.1180631815638282</v>
      </c>
      <c r="D25" s="529">
        <v>8.357950941451664</v>
      </c>
      <c r="E25" s="529">
        <v>7.2044605940984869</v>
      </c>
      <c r="F25" s="529">
        <v>6.9918513062364616</v>
      </c>
      <c r="G25" s="529">
        <v>6.8547174902519243</v>
      </c>
      <c r="H25" s="529">
        <v>5.9251095899714921</v>
      </c>
      <c r="I25" s="224">
        <v>2197</v>
      </c>
      <c r="J25" s="532" t="s">
        <v>162</v>
      </c>
      <c r="K25" s="562" t="s">
        <v>85</v>
      </c>
    </row>
    <row r="26" spans="1:11" ht="16">
      <c r="A26" s="547" t="s">
        <v>249</v>
      </c>
      <c r="B26" s="558" t="s">
        <v>253</v>
      </c>
      <c r="C26" s="528">
        <v>8.0025508593867887</v>
      </c>
      <c r="D26" s="529">
        <v>7.7571521545752251</v>
      </c>
      <c r="E26" s="529">
        <v>7.734840662950254</v>
      </c>
      <c r="F26" s="529">
        <v>7.0559773487936797</v>
      </c>
      <c r="G26" s="529">
        <v>6.6673198526977338</v>
      </c>
      <c r="H26" s="529">
        <v>6.7653118915421473</v>
      </c>
      <c r="I26" s="224">
        <v>2310</v>
      </c>
      <c r="J26" s="532" t="s">
        <v>85</v>
      </c>
      <c r="K26" s="562" t="s">
        <v>85</v>
      </c>
    </row>
    <row r="27" spans="1:11" ht="16">
      <c r="A27" s="547" t="s">
        <v>249</v>
      </c>
      <c r="B27" s="535" t="s">
        <v>254</v>
      </c>
      <c r="C27" s="528">
        <v>7.6722718830594578</v>
      </c>
      <c r="D27" s="529">
        <v>7.5718546952313286</v>
      </c>
      <c r="E27" s="529">
        <v>6.5261086574387752</v>
      </c>
      <c r="F27" s="529">
        <v>6.2428288155205127</v>
      </c>
      <c r="G27" s="529">
        <v>5.4039940436474438</v>
      </c>
      <c r="H27" s="529">
        <v>5.4974953602189922</v>
      </c>
      <c r="I27" s="224">
        <v>1201</v>
      </c>
      <c r="J27" s="532" t="s">
        <v>162</v>
      </c>
      <c r="K27" s="562" t="s">
        <v>85</v>
      </c>
    </row>
    <row r="28" spans="1:11" ht="30" customHeight="1">
      <c r="A28" s="557" t="s">
        <v>428</v>
      </c>
      <c r="B28" s="563" t="s">
        <v>255</v>
      </c>
      <c r="C28" s="528">
        <v>7.0515866576132264</v>
      </c>
      <c r="D28" s="529">
        <v>7.0452307760670418</v>
      </c>
      <c r="E28" s="529">
        <v>6.764018594225063</v>
      </c>
      <c r="F28" s="529">
        <v>5.2690360770947446</v>
      </c>
      <c r="G28" s="529">
        <v>6.0024027591740898</v>
      </c>
      <c r="H28" s="529">
        <v>6.9106884819311807</v>
      </c>
      <c r="I28" s="224">
        <v>828</v>
      </c>
      <c r="J28" s="532" t="s">
        <v>85</v>
      </c>
      <c r="K28" s="562" t="s">
        <v>85</v>
      </c>
    </row>
    <row r="29" spans="1:11" ht="17">
      <c r="A29" s="557" t="s">
        <v>428</v>
      </c>
      <c r="B29" s="563" t="s">
        <v>256</v>
      </c>
      <c r="C29" s="528">
        <v>4.7118602452079044</v>
      </c>
      <c r="D29" s="529">
        <v>6.5245895386340704</v>
      </c>
      <c r="E29" s="529">
        <v>4.3926693226745943</v>
      </c>
      <c r="F29" s="529">
        <v>4.405923336950706</v>
      </c>
      <c r="G29" s="529">
        <v>3.5995444422198859</v>
      </c>
      <c r="H29" s="529">
        <v>4.8799762823319925</v>
      </c>
      <c r="I29" s="224">
        <v>373</v>
      </c>
      <c r="J29" s="532" t="s">
        <v>85</v>
      </c>
      <c r="K29" s="562" t="s">
        <v>85</v>
      </c>
    </row>
    <row r="30" spans="1:11" ht="17">
      <c r="A30" s="557" t="s">
        <v>428</v>
      </c>
      <c r="B30" s="563" t="s">
        <v>257</v>
      </c>
      <c r="C30" s="528">
        <v>6.8415052915166346</v>
      </c>
      <c r="D30" s="529">
        <v>6.493203329413852</v>
      </c>
      <c r="E30" s="529">
        <v>5.3298127105995023</v>
      </c>
      <c r="F30" s="529">
        <v>4.307952349945313</v>
      </c>
      <c r="G30" s="529">
        <v>4.1638658090709031</v>
      </c>
      <c r="H30" s="529">
        <v>4.8867174085590461</v>
      </c>
      <c r="I30" s="224">
        <v>402</v>
      </c>
      <c r="J30" s="532" t="s">
        <v>85</v>
      </c>
      <c r="K30" s="562" t="s">
        <v>85</v>
      </c>
    </row>
    <row r="31" spans="1:11" ht="17">
      <c r="A31" s="557" t="s">
        <v>428</v>
      </c>
      <c r="B31" s="563" t="s">
        <v>258</v>
      </c>
      <c r="C31" s="528">
        <v>6.9082466580001816</v>
      </c>
      <c r="D31" s="529">
        <v>7.2889502614271953</v>
      </c>
      <c r="E31" s="529">
        <v>6.4226377938726786</v>
      </c>
      <c r="F31" s="529">
        <v>6.3422990709378437</v>
      </c>
      <c r="G31" s="529">
        <v>5.5678225157014687</v>
      </c>
      <c r="H31" s="529">
        <v>6.8691939418427941</v>
      </c>
      <c r="I31" s="224">
        <v>1024</v>
      </c>
      <c r="J31" s="532" t="s">
        <v>85</v>
      </c>
      <c r="K31" s="562" t="s">
        <v>85</v>
      </c>
    </row>
    <row r="32" spans="1:11" ht="17">
      <c r="A32" s="557" t="s">
        <v>428</v>
      </c>
      <c r="B32" s="563" t="s">
        <v>259</v>
      </c>
      <c r="C32" s="528">
        <v>6.64314211646297</v>
      </c>
      <c r="D32" s="529">
        <v>7.1308284858443054</v>
      </c>
      <c r="E32" s="529">
        <v>5.7079714982778604</v>
      </c>
      <c r="F32" s="529">
        <v>5.9288096161154611</v>
      </c>
      <c r="G32" s="529">
        <v>5.4238207242976282</v>
      </c>
      <c r="H32" s="529">
        <v>6.1147030477237037</v>
      </c>
      <c r="I32" s="224">
        <v>1431</v>
      </c>
      <c r="J32" s="532" t="s">
        <v>85</v>
      </c>
      <c r="K32" s="562" t="s">
        <v>85</v>
      </c>
    </row>
    <row r="33" spans="1:11" ht="17">
      <c r="A33" s="557" t="s">
        <v>428</v>
      </c>
      <c r="B33" s="563" t="s">
        <v>260</v>
      </c>
      <c r="C33" s="528">
        <v>6.6637063391818092</v>
      </c>
      <c r="D33" s="564">
        <v>6.0555052820289088</v>
      </c>
      <c r="E33" s="564">
        <v>6.5943484921734381</v>
      </c>
      <c r="F33" s="529">
        <v>5.9660155767914258</v>
      </c>
      <c r="G33" s="529">
        <v>6.4662234987385663</v>
      </c>
      <c r="H33" s="529">
        <v>3.3662289315065959</v>
      </c>
      <c r="I33" s="224">
        <v>1312</v>
      </c>
      <c r="J33" s="532" t="s">
        <v>162</v>
      </c>
      <c r="K33" s="562" t="s">
        <v>162</v>
      </c>
    </row>
    <row r="34" spans="1:11" ht="17">
      <c r="A34" s="557" t="s">
        <v>428</v>
      </c>
      <c r="B34" s="563" t="s">
        <v>261</v>
      </c>
      <c r="C34" s="528">
        <v>10.214726673755701</v>
      </c>
      <c r="D34" s="529">
        <v>11.380049545907324</v>
      </c>
      <c r="E34" s="529">
        <v>9.4767966958413137</v>
      </c>
      <c r="F34" s="529">
        <v>9.4447095006351347</v>
      </c>
      <c r="G34" s="529">
        <v>9.3910812143516598</v>
      </c>
      <c r="H34" s="529">
        <v>8.8553553097863897</v>
      </c>
      <c r="I34" s="224">
        <v>513</v>
      </c>
      <c r="J34" s="532" t="s">
        <v>85</v>
      </c>
      <c r="K34" s="562" t="s">
        <v>85</v>
      </c>
    </row>
    <row r="35" spans="1:11" ht="17">
      <c r="A35" s="557" t="s">
        <v>428</v>
      </c>
      <c r="B35" s="563" t="s">
        <v>262</v>
      </c>
      <c r="C35" s="528">
        <v>9.6457349681559457</v>
      </c>
      <c r="D35" s="529">
        <v>9.8034279355128202</v>
      </c>
      <c r="E35" s="529">
        <v>10.214476482767799</v>
      </c>
      <c r="F35" s="529">
        <v>8.4592989730836088</v>
      </c>
      <c r="G35" s="529">
        <v>8.0115286877406788</v>
      </c>
      <c r="H35" s="529">
        <v>6.2286094406431092</v>
      </c>
      <c r="I35" s="224">
        <v>1454</v>
      </c>
      <c r="J35" s="532" t="s">
        <v>162</v>
      </c>
      <c r="K35" s="562" t="s">
        <v>85</v>
      </c>
    </row>
    <row r="36" spans="1:11" ht="30" customHeight="1">
      <c r="A36" s="547" t="s">
        <v>429</v>
      </c>
      <c r="B36" s="535" t="s">
        <v>263</v>
      </c>
      <c r="C36" s="528">
        <v>7.4956195360531286</v>
      </c>
      <c r="D36" s="529">
        <v>7.7695058789027938</v>
      </c>
      <c r="E36" s="529">
        <v>6.9686820224121089</v>
      </c>
      <c r="F36" s="529">
        <v>6.4459163194404372</v>
      </c>
      <c r="G36" s="529">
        <v>6.1868464887923365</v>
      </c>
      <c r="H36" s="529">
        <v>5.8546065598797608</v>
      </c>
      <c r="I36" s="224">
        <v>5975</v>
      </c>
      <c r="J36" s="532" t="s">
        <v>162</v>
      </c>
      <c r="K36" s="562" t="s">
        <v>85</v>
      </c>
    </row>
    <row r="37" spans="1:11" ht="16">
      <c r="A37" s="547" t="s">
        <v>429</v>
      </c>
      <c r="B37" s="535" t="s">
        <v>264</v>
      </c>
      <c r="C37" s="528">
        <v>6.9680442557828295</v>
      </c>
      <c r="D37" s="529">
        <v>6.7006349594210368</v>
      </c>
      <c r="E37" s="529">
        <v>7.397016402281487</v>
      </c>
      <c r="F37" s="529">
        <v>6.2443610457619423</v>
      </c>
      <c r="G37" s="529">
        <v>6.3325195677648605</v>
      </c>
      <c r="H37" s="529">
        <v>5.9756248800277207</v>
      </c>
      <c r="I37" s="224">
        <v>1362</v>
      </c>
      <c r="J37" s="532" t="s">
        <v>85</v>
      </c>
      <c r="K37" s="562" t="s">
        <v>85</v>
      </c>
    </row>
    <row r="38" spans="1:11" ht="30.75" customHeight="1">
      <c r="A38" s="547" t="s">
        <v>265</v>
      </c>
      <c r="B38" s="535" t="s">
        <v>229</v>
      </c>
      <c r="C38" s="528">
        <v>8.2746125990183828</v>
      </c>
      <c r="D38" s="529">
        <v>8.4940889408389424</v>
      </c>
      <c r="E38" s="529">
        <v>7.1156257631280049</v>
      </c>
      <c r="F38" s="529">
        <v>8.4029080110868435</v>
      </c>
      <c r="G38" s="529">
        <v>6.7573386194159504</v>
      </c>
      <c r="H38" s="529">
        <v>8.2127927842468011</v>
      </c>
      <c r="I38" s="224">
        <v>514</v>
      </c>
      <c r="J38" s="532" t="s">
        <v>85</v>
      </c>
      <c r="K38" s="562" t="s">
        <v>85</v>
      </c>
    </row>
    <row r="39" spans="1:11" ht="16">
      <c r="A39" s="547" t="s">
        <v>265</v>
      </c>
      <c r="B39" s="535" t="s">
        <v>266</v>
      </c>
      <c r="C39" s="528">
        <v>7.352432704468943</v>
      </c>
      <c r="D39" s="529">
        <v>7.5316844131696739</v>
      </c>
      <c r="E39" s="529">
        <v>7.0331992583345651</v>
      </c>
      <c r="F39" s="529">
        <v>6.3102515279571634</v>
      </c>
      <c r="G39" s="529">
        <v>6.1593861595345372</v>
      </c>
      <c r="H39" s="529">
        <v>5.7061666884329334</v>
      </c>
      <c r="I39" s="224">
        <v>6811</v>
      </c>
      <c r="J39" s="532" t="s">
        <v>162</v>
      </c>
      <c r="K39" s="562" t="s">
        <v>85</v>
      </c>
    </row>
    <row r="40" spans="1:11" ht="24" customHeight="1">
      <c r="A40" s="547" t="s">
        <v>267</v>
      </c>
      <c r="B40" s="535" t="s">
        <v>268</v>
      </c>
      <c r="C40" s="528">
        <v>9.7463662454200364</v>
      </c>
      <c r="D40" s="529">
        <v>9.5437300864097843</v>
      </c>
      <c r="E40" s="529">
        <v>8.5235655532422943</v>
      </c>
      <c r="F40" s="529">
        <v>8.3069878279718861</v>
      </c>
      <c r="G40" s="529">
        <v>8.6930067799747732</v>
      </c>
      <c r="H40" s="529">
        <v>6.0266955175412429</v>
      </c>
      <c r="I40" s="224">
        <v>1448</v>
      </c>
      <c r="J40" s="532" t="s">
        <v>162</v>
      </c>
      <c r="K40" s="562" t="s">
        <v>162</v>
      </c>
    </row>
    <row r="41" spans="1:11" ht="16">
      <c r="A41" s="547" t="s">
        <v>267</v>
      </c>
      <c r="B41" s="535" t="s">
        <v>269</v>
      </c>
      <c r="C41" s="528">
        <v>7.1942661865644988</v>
      </c>
      <c r="D41" s="529">
        <v>7.6917064745203154</v>
      </c>
      <c r="E41" s="529">
        <v>7.1261689994652286</v>
      </c>
      <c r="F41" s="529">
        <v>6.2342665592301385</v>
      </c>
      <c r="G41" s="529">
        <v>5.8655120574625466</v>
      </c>
      <c r="H41" s="529">
        <v>6.2203490126649852</v>
      </c>
      <c r="I41" s="224">
        <v>4102</v>
      </c>
      <c r="J41" s="532" t="s">
        <v>85</v>
      </c>
      <c r="K41" s="562" t="s">
        <v>85</v>
      </c>
    </row>
    <row r="42" spans="1:11" ht="16">
      <c r="A42" s="547" t="s">
        <v>267</v>
      </c>
      <c r="B42" s="535" t="s">
        <v>270</v>
      </c>
      <c r="C42" s="528">
        <v>4.7630669700273112</v>
      </c>
      <c r="D42" s="529">
        <v>4.8400862807107421</v>
      </c>
      <c r="E42" s="529">
        <v>4.7466101413036244</v>
      </c>
      <c r="F42" s="529">
        <v>4.4147784117824358</v>
      </c>
      <c r="G42" s="529">
        <v>5.2413258689706543</v>
      </c>
      <c r="H42" s="529">
        <v>4.5784331915020591</v>
      </c>
      <c r="I42" s="224">
        <v>1292</v>
      </c>
      <c r="J42" s="532" t="s">
        <v>85</v>
      </c>
      <c r="K42" s="562" t="s">
        <v>85</v>
      </c>
    </row>
    <row r="43" spans="1:11" ht="29.25" customHeight="1">
      <c r="A43" s="565" t="s">
        <v>271</v>
      </c>
      <c r="B43" s="535" t="s">
        <v>268</v>
      </c>
      <c r="C43" s="374" t="s">
        <v>25</v>
      </c>
      <c r="D43" s="374" t="s">
        <v>25</v>
      </c>
      <c r="E43" s="374" t="s">
        <v>25</v>
      </c>
      <c r="F43" s="529">
        <v>13.398498728043975</v>
      </c>
      <c r="G43" s="529">
        <v>8.0104538802712746</v>
      </c>
      <c r="H43" s="529">
        <v>12.453047160616793</v>
      </c>
      <c r="I43" s="224">
        <v>90</v>
      </c>
      <c r="J43" s="532"/>
      <c r="K43" s="562" t="s">
        <v>85</v>
      </c>
    </row>
    <row r="44" spans="1:11" ht="16">
      <c r="A44" s="565" t="s">
        <v>271</v>
      </c>
      <c r="B44" s="535" t="s">
        <v>269</v>
      </c>
      <c r="C44" s="374" t="s">
        <v>25</v>
      </c>
      <c r="D44" s="374" t="s">
        <v>25</v>
      </c>
      <c r="E44" s="374" t="s">
        <v>25</v>
      </c>
      <c r="F44" s="529">
        <v>7.4659510708112666</v>
      </c>
      <c r="G44" s="529">
        <v>5.8760200000977321</v>
      </c>
      <c r="H44" s="529">
        <v>6.1293266987937969</v>
      </c>
      <c r="I44" s="224">
        <v>303</v>
      </c>
      <c r="J44" s="532"/>
      <c r="K44" s="562" t="s">
        <v>85</v>
      </c>
    </row>
    <row r="45" spans="1:11" ht="16">
      <c r="A45" s="565" t="s">
        <v>271</v>
      </c>
      <c r="B45" s="535" t="s">
        <v>270</v>
      </c>
      <c r="C45" s="374" t="s">
        <v>25</v>
      </c>
      <c r="D45" s="374" t="s">
        <v>25</v>
      </c>
      <c r="E45" s="374" t="s">
        <v>25</v>
      </c>
      <c r="F45" s="529">
        <v>6.4479680544700297</v>
      </c>
      <c r="G45" s="529">
        <v>5.2791833985721075</v>
      </c>
      <c r="H45" s="529">
        <v>1.5498380557037279</v>
      </c>
      <c r="I45" s="224">
        <v>102</v>
      </c>
      <c r="J45" s="532"/>
      <c r="K45" s="562" t="s">
        <v>162</v>
      </c>
    </row>
    <row r="46" spans="1:11" ht="26.25" customHeight="1">
      <c r="A46" s="566" t="s">
        <v>308</v>
      </c>
      <c r="B46" s="535" t="s">
        <v>272</v>
      </c>
      <c r="C46" s="528">
        <v>7.234716391460486</v>
      </c>
      <c r="D46" s="529">
        <v>7.5129629700255514</v>
      </c>
      <c r="E46" s="529">
        <v>6.9484171860000306</v>
      </c>
      <c r="F46" s="529">
        <v>6.3104593031958425</v>
      </c>
      <c r="G46" s="529">
        <v>6.2127447013069634</v>
      </c>
      <c r="H46" s="529">
        <v>5.8681739385631637</v>
      </c>
      <c r="I46" s="224">
        <v>6842</v>
      </c>
      <c r="J46" s="532" t="s">
        <v>162</v>
      </c>
      <c r="K46" s="562" t="s">
        <v>85</v>
      </c>
    </row>
    <row r="47" spans="1:11" ht="16">
      <c r="A47" s="566" t="s">
        <v>308</v>
      </c>
      <c r="B47" s="558" t="s">
        <v>273</v>
      </c>
      <c r="C47" s="528">
        <v>8.3775638778818102</v>
      </c>
      <c r="D47" s="529">
        <v>9.531012868157001</v>
      </c>
      <c r="E47" s="529">
        <v>6.9478381870474957</v>
      </c>
      <c r="F47" s="529">
        <v>7.6309482543217326</v>
      </c>
      <c r="G47" s="529">
        <v>5.6613612546946985</v>
      </c>
      <c r="H47" s="529">
        <v>2.1587131184757449</v>
      </c>
      <c r="I47" s="224">
        <v>520</v>
      </c>
      <c r="J47" s="532" t="s">
        <v>162</v>
      </c>
      <c r="K47" s="562" t="s">
        <v>162</v>
      </c>
    </row>
    <row r="48" spans="1:11" ht="16">
      <c r="A48" s="566" t="s">
        <v>308</v>
      </c>
      <c r="B48" s="558" t="s">
        <v>274</v>
      </c>
      <c r="C48" s="528">
        <v>8.4645757884424331</v>
      </c>
      <c r="D48" s="564">
        <v>8.4404853383335787</v>
      </c>
      <c r="E48" s="564">
        <v>6.4948165457867866</v>
      </c>
      <c r="F48" s="529">
        <v>7.9614507593751247</v>
      </c>
      <c r="G48" s="529">
        <v>7.4350522837601645</v>
      </c>
      <c r="H48" s="529">
        <v>6.5224867767746675</v>
      </c>
      <c r="I48" s="224">
        <v>1073</v>
      </c>
      <c r="J48" s="532" t="s">
        <v>85</v>
      </c>
      <c r="K48" s="562" t="s">
        <v>85</v>
      </c>
    </row>
    <row r="49" spans="1:11" ht="16">
      <c r="A49" s="566" t="s">
        <v>308</v>
      </c>
      <c r="B49" s="558" t="s">
        <v>275</v>
      </c>
      <c r="C49" s="528">
        <v>7.3124206501559428</v>
      </c>
      <c r="D49" s="529">
        <v>8.2483919120983451</v>
      </c>
      <c r="E49" s="529">
        <v>9.6154072624680857</v>
      </c>
      <c r="F49" s="529">
        <v>6.5263156328280871</v>
      </c>
      <c r="G49" s="529">
        <v>6.2864624844428842</v>
      </c>
      <c r="H49" s="529">
        <v>6.5602667826428416</v>
      </c>
      <c r="I49" s="224">
        <v>620</v>
      </c>
      <c r="J49" s="532" t="s">
        <v>85</v>
      </c>
      <c r="K49" s="562" t="s">
        <v>85</v>
      </c>
    </row>
    <row r="50" spans="1:11" ht="16">
      <c r="A50" s="566" t="s">
        <v>308</v>
      </c>
      <c r="B50" s="558" t="s">
        <v>276</v>
      </c>
      <c r="C50" s="528">
        <v>6.7916422299571382</v>
      </c>
      <c r="D50" s="529">
        <v>7.9977290055640005</v>
      </c>
      <c r="E50" s="529">
        <v>9.2182348333696478</v>
      </c>
      <c r="F50" s="529">
        <v>7.6554618247089099</v>
      </c>
      <c r="G50" s="529">
        <v>7.9690401255649217</v>
      </c>
      <c r="H50" s="529">
        <v>7.9961372329385663</v>
      </c>
      <c r="I50" s="224">
        <v>690</v>
      </c>
      <c r="J50" s="532" t="s">
        <v>85</v>
      </c>
      <c r="K50" s="562" t="s">
        <v>85</v>
      </c>
    </row>
    <row r="51" spans="1:11" ht="16">
      <c r="A51" s="566" t="s">
        <v>308</v>
      </c>
      <c r="B51" s="558" t="s">
        <v>277</v>
      </c>
      <c r="C51" s="528">
        <v>7.2272861200740541</v>
      </c>
      <c r="D51" s="529">
        <v>9.14671197952865</v>
      </c>
      <c r="E51" s="529">
        <v>7.1171677117698797</v>
      </c>
      <c r="F51" s="529">
        <v>7.1204071506568232</v>
      </c>
      <c r="G51" s="529">
        <v>7.5695406727615158</v>
      </c>
      <c r="H51" s="529">
        <v>6.9088797777641524</v>
      </c>
      <c r="I51" s="224">
        <v>662</v>
      </c>
      <c r="J51" s="532" t="s">
        <v>85</v>
      </c>
      <c r="K51" s="562" t="s">
        <v>85</v>
      </c>
    </row>
    <row r="52" spans="1:11" ht="16">
      <c r="A52" s="566" t="s">
        <v>308</v>
      </c>
      <c r="B52" s="558" t="s">
        <v>498</v>
      </c>
      <c r="C52" s="528">
        <v>7.0989259454877152</v>
      </c>
      <c r="D52" s="529">
        <v>6.8175683486873879</v>
      </c>
      <c r="E52" s="529">
        <v>6.5920162506376645</v>
      </c>
      <c r="F52" s="529">
        <v>6.8992351675834671</v>
      </c>
      <c r="G52" s="529">
        <v>5.8938965127708558</v>
      </c>
      <c r="H52" s="529">
        <v>4.4688017730419718</v>
      </c>
      <c r="I52" s="224">
        <v>703</v>
      </c>
      <c r="J52" s="532" t="s">
        <v>162</v>
      </c>
      <c r="K52" s="562" t="s">
        <v>85</v>
      </c>
    </row>
    <row r="53" spans="1:11" ht="16">
      <c r="A53" s="566" t="s">
        <v>308</v>
      </c>
      <c r="B53" s="558" t="s">
        <v>278</v>
      </c>
      <c r="C53" s="528">
        <v>6.4838990673220129</v>
      </c>
      <c r="D53" s="529">
        <v>5.5269670845073655</v>
      </c>
      <c r="E53" s="529">
        <v>5.0281670683784672</v>
      </c>
      <c r="F53" s="529">
        <v>4.0035827750845856</v>
      </c>
      <c r="G53" s="529">
        <v>3.6812576179115051</v>
      </c>
      <c r="H53" s="529">
        <v>4.8778027323574191</v>
      </c>
      <c r="I53" s="224">
        <v>891</v>
      </c>
      <c r="J53" s="532" t="s">
        <v>85</v>
      </c>
      <c r="K53" s="562" t="s">
        <v>85</v>
      </c>
    </row>
    <row r="54" spans="1:11" ht="16">
      <c r="A54" s="566" t="s">
        <v>308</v>
      </c>
      <c r="B54" s="558" t="s">
        <v>279</v>
      </c>
      <c r="C54" s="528">
        <v>6.9552880752000847</v>
      </c>
      <c r="D54" s="529">
        <v>7.2026698648580085</v>
      </c>
      <c r="E54" s="529">
        <v>6.5385724892495061</v>
      </c>
      <c r="F54" s="529">
        <v>5.0640519339659198</v>
      </c>
      <c r="G54" s="529">
        <v>5.8906729144118017</v>
      </c>
      <c r="H54" s="529">
        <v>4.4314628618873471</v>
      </c>
      <c r="I54" s="224">
        <v>1061</v>
      </c>
      <c r="J54" s="532" t="s">
        <v>162</v>
      </c>
      <c r="K54" s="562" t="s">
        <v>85</v>
      </c>
    </row>
    <row r="55" spans="1:11" ht="16">
      <c r="A55" s="566" t="s">
        <v>308</v>
      </c>
      <c r="B55" s="558" t="s">
        <v>280</v>
      </c>
      <c r="C55" s="528">
        <v>7.2678149195473125</v>
      </c>
      <c r="D55" s="529">
        <v>7.2955214192861018</v>
      </c>
      <c r="E55" s="529">
        <v>7.1872796958472973</v>
      </c>
      <c r="F55" s="529">
        <v>6.7643939852458486</v>
      </c>
      <c r="G55" s="529">
        <v>7.2266522897796142</v>
      </c>
      <c r="H55" s="529">
        <v>8.9845443498752626</v>
      </c>
      <c r="I55" s="224">
        <v>622</v>
      </c>
      <c r="J55" s="532" t="s">
        <v>85</v>
      </c>
      <c r="K55" s="562" t="s">
        <v>85</v>
      </c>
    </row>
    <row r="56" spans="1:11" ht="16">
      <c r="A56" s="566" t="s">
        <v>308</v>
      </c>
      <c r="B56" s="535" t="s">
        <v>281</v>
      </c>
      <c r="C56" s="528">
        <v>10.691711071248767</v>
      </c>
      <c r="D56" s="529">
        <v>9.3612381062924879</v>
      </c>
      <c r="E56" s="529">
        <v>8.8621794200219934</v>
      </c>
      <c r="F56" s="529">
        <v>8.4229671220741995</v>
      </c>
      <c r="G56" s="529">
        <v>6.1851621545566475</v>
      </c>
      <c r="H56" s="529">
        <v>6.0035857216057034</v>
      </c>
      <c r="I56" s="224">
        <v>495</v>
      </c>
      <c r="J56" s="532" t="s">
        <v>162</v>
      </c>
      <c r="K56" s="562" t="s">
        <v>85</v>
      </c>
    </row>
  </sheetData>
  <hyperlinks>
    <hyperlink ref="A6" location="'Table of contents'!A1" display="Link to table of contents" xr:uid="{5F65CFC4-5BF4-4A41-8E07-27F49B06BE55}"/>
    <hyperlink ref="A4" location="Notes!A1" display="Link to Notes page" xr:uid="{01F4EA24-4493-4451-99FC-C90BCF8FC047}"/>
  </hyperlinks>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8DC32-B7C8-49E3-A360-DE9EB40C78D8}">
  <dimension ref="A1:C6"/>
  <sheetViews>
    <sheetView showGridLines="0" workbookViewId="0"/>
  </sheetViews>
  <sheetFormatPr baseColWidth="10" defaultColWidth="53.5703125" defaultRowHeight="15" customHeight="1"/>
  <cols>
    <col min="1" max="1" width="14.7109375" customWidth="1"/>
    <col min="2" max="2" width="83.7109375" customWidth="1"/>
  </cols>
  <sheetData>
    <row r="1" spans="1:3" ht="16">
      <c r="A1" s="442" t="s">
        <v>112</v>
      </c>
      <c r="B1" s="434"/>
      <c r="C1" s="436"/>
    </row>
    <row r="2" spans="1:3" ht="16">
      <c r="A2" s="436" t="s">
        <v>365</v>
      </c>
      <c r="B2" s="434"/>
      <c r="C2" s="436"/>
    </row>
    <row r="3" spans="1:3" ht="17">
      <c r="A3" s="443" t="s">
        <v>113</v>
      </c>
      <c r="B3" s="444" t="s">
        <v>114</v>
      </c>
      <c r="C3" s="443" t="s">
        <v>115</v>
      </c>
    </row>
    <row r="4" spans="1:3" ht="17">
      <c r="A4" s="447"/>
      <c r="B4" s="444" t="s">
        <v>454</v>
      </c>
      <c r="C4" s="443"/>
    </row>
    <row r="5" spans="1:3" ht="51">
      <c r="A5" s="445">
        <v>1</v>
      </c>
      <c r="B5" s="462" t="s">
        <v>455</v>
      </c>
      <c r="C5" s="459"/>
    </row>
    <row r="6" spans="1:3" ht="68">
      <c r="A6" s="445">
        <v>2</v>
      </c>
      <c r="B6" s="463" t="s">
        <v>395</v>
      </c>
      <c r="C6" s="461"/>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9AD97-7336-4371-A1D7-65869FB0F615}">
  <dimension ref="A1:K24"/>
  <sheetViews>
    <sheetView showGridLines="0" zoomScaleNormal="100" workbookViewId="0"/>
  </sheetViews>
  <sheetFormatPr baseColWidth="10" defaultColWidth="6.7109375" defaultRowHeight="15" customHeight="1"/>
  <cols>
    <col min="1" max="1" width="23.7109375" customWidth="1"/>
    <col min="2" max="8" width="12.7109375" customWidth="1"/>
    <col min="9" max="9" width="14.5703125" customWidth="1"/>
    <col min="10" max="11" width="17.28515625" customWidth="1"/>
  </cols>
  <sheetData>
    <row r="1" spans="1:11" ht="18">
      <c r="A1" s="52" t="s">
        <v>570</v>
      </c>
      <c r="B1" s="38"/>
      <c r="C1" s="38"/>
      <c r="D1" s="38"/>
      <c r="E1" s="38"/>
      <c r="F1" s="38"/>
      <c r="G1" s="38"/>
      <c r="H1" s="38"/>
      <c r="I1" s="38"/>
      <c r="J1" s="38"/>
      <c r="K1" s="38"/>
    </row>
    <row r="2" spans="1:11" ht="16">
      <c r="A2" s="39" t="s">
        <v>32</v>
      </c>
      <c r="B2" s="38"/>
      <c r="C2" s="38"/>
      <c r="D2" s="38"/>
      <c r="E2" s="38"/>
      <c r="F2" s="38"/>
      <c r="G2" s="38"/>
      <c r="H2" s="38"/>
      <c r="I2" s="38"/>
      <c r="J2" s="38"/>
      <c r="K2" s="38"/>
    </row>
    <row r="3" spans="1:11" ht="16">
      <c r="A3" s="6" t="s">
        <v>145</v>
      </c>
      <c r="B3" s="38"/>
      <c r="C3" s="38"/>
      <c r="D3" s="38"/>
      <c r="E3" s="38"/>
      <c r="F3" s="38"/>
      <c r="G3" s="38"/>
      <c r="H3" s="38"/>
      <c r="I3" s="38"/>
      <c r="J3" s="38"/>
      <c r="K3" s="38"/>
    </row>
    <row r="4" spans="1:11" ht="16">
      <c r="A4" s="487" t="s">
        <v>1</v>
      </c>
      <c r="B4" s="38"/>
      <c r="C4" s="38"/>
      <c r="D4" s="38"/>
      <c r="E4" s="38"/>
      <c r="F4" s="38"/>
      <c r="G4" s="38"/>
      <c r="H4" s="38"/>
      <c r="I4" s="38"/>
      <c r="J4" s="38"/>
      <c r="K4" s="38"/>
    </row>
    <row r="5" spans="1:11" ht="16">
      <c r="A5" s="8" t="s">
        <v>33</v>
      </c>
      <c r="B5" s="38"/>
      <c r="C5" s="38"/>
      <c r="D5" s="38"/>
      <c r="E5" s="38"/>
      <c r="F5" s="38"/>
      <c r="G5" s="38"/>
      <c r="H5" s="38"/>
      <c r="I5" s="38"/>
      <c r="J5" s="38"/>
      <c r="K5" s="38"/>
    </row>
    <row r="6" spans="1:11" ht="16">
      <c r="A6" s="9" t="s">
        <v>2</v>
      </c>
      <c r="B6" s="38"/>
      <c r="C6" s="38"/>
      <c r="D6" s="38"/>
      <c r="E6" s="38"/>
      <c r="F6" s="38"/>
      <c r="G6" s="38"/>
      <c r="H6" s="38"/>
      <c r="I6" s="38"/>
      <c r="J6" s="38"/>
      <c r="K6" s="38"/>
    </row>
    <row r="7" spans="1:11" ht="16">
      <c r="A7" s="6" t="s">
        <v>3</v>
      </c>
      <c r="B7" s="38"/>
      <c r="C7" s="38"/>
      <c r="D7" s="38"/>
      <c r="E7" s="38"/>
      <c r="F7" s="38"/>
      <c r="G7" s="38"/>
      <c r="H7" s="38"/>
      <c r="I7" s="38"/>
      <c r="J7" s="38"/>
      <c r="K7" s="38"/>
    </row>
    <row r="8" spans="1:11" ht="24.75" customHeight="1">
      <c r="A8" s="53" t="s">
        <v>143</v>
      </c>
      <c r="B8" s="38"/>
      <c r="C8" s="38"/>
      <c r="D8" s="38"/>
      <c r="E8" s="38"/>
      <c r="F8" s="38"/>
      <c r="G8" s="38"/>
      <c r="H8" s="38"/>
      <c r="I8" s="38"/>
      <c r="J8" s="38"/>
      <c r="K8" s="38"/>
    </row>
    <row r="9" spans="1:11" ht="41.25" customHeight="1">
      <c r="A9" s="420" t="s">
        <v>34</v>
      </c>
      <c r="B9" s="421" t="s">
        <v>140</v>
      </c>
      <c r="C9" s="421" t="s">
        <v>5</v>
      </c>
      <c r="D9" s="421" t="s">
        <v>6</v>
      </c>
      <c r="E9" s="421" t="s">
        <v>7</v>
      </c>
      <c r="F9" s="421" t="s">
        <v>8</v>
      </c>
      <c r="G9" s="421" t="s">
        <v>9</v>
      </c>
      <c r="H9" s="421" t="s">
        <v>121</v>
      </c>
      <c r="I9" s="421" t="s">
        <v>35</v>
      </c>
      <c r="J9" s="54" t="s">
        <v>141</v>
      </c>
      <c r="K9" s="54" t="s">
        <v>142</v>
      </c>
    </row>
    <row r="10" spans="1:11" ht="24.75" customHeight="1">
      <c r="A10" s="41" t="s">
        <v>36</v>
      </c>
      <c r="B10" s="42">
        <v>0.85383545210607448</v>
      </c>
      <c r="C10" s="42">
        <v>0.73970589815114163</v>
      </c>
      <c r="D10" s="42">
        <v>0.44763628036981506</v>
      </c>
      <c r="E10" s="42">
        <v>0.37813848249138499</v>
      </c>
      <c r="F10" s="42">
        <v>0.45035555387273329</v>
      </c>
      <c r="G10" s="42">
        <v>0.34177468816006623</v>
      </c>
      <c r="H10" s="493">
        <v>0.39263861070574196</v>
      </c>
      <c r="I10" s="494">
        <v>7338</v>
      </c>
      <c r="J10" s="495" t="s">
        <v>162</v>
      </c>
      <c r="K10" s="495" t="s">
        <v>85</v>
      </c>
    </row>
    <row r="11" spans="1:11" ht="17">
      <c r="A11" s="43" t="s">
        <v>37</v>
      </c>
      <c r="B11" s="44">
        <v>1.3219902487906969</v>
      </c>
      <c r="C11" s="44">
        <v>1.0497141694718568</v>
      </c>
      <c r="D11" s="45">
        <v>0.60468335041313781</v>
      </c>
      <c r="E11" s="45">
        <v>0.53874509416081218</v>
      </c>
      <c r="F11" s="45">
        <v>0.55884570326920224</v>
      </c>
      <c r="G11" s="45">
        <v>0.43910231219032686</v>
      </c>
      <c r="H11" s="496">
        <v>0.51398243690008372</v>
      </c>
      <c r="I11" s="497">
        <v>3429</v>
      </c>
      <c r="J11" s="498" t="s">
        <v>162</v>
      </c>
      <c r="K11" s="498" t="s">
        <v>85</v>
      </c>
    </row>
    <row r="12" spans="1:11" ht="29.25" customHeight="1">
      <c r="A12" s="43" t="s">
        <v>38</v>
      </c>
      <c r="B12" s="44">
        <v>0.39685082692014917</v>
      </c>
      <c r="C12" s="44">
        <v>0.43294606654097179</v>
      </c>
      <c r="D12" s="45">
        <v>0.29170005679794764</v>
      </c>
      <c r="E12" s="45">
        <v>0.21861472669689741</v>
      </c>
      <c r="F12" s="45">
        <v>0.34295830165217156</v>
      </c>
      <c r="G12" s="45">
        <v>0.24511633968249991</v>
      </c>
      <c r="H12" s="496">
        <v>0.27351288921987926</v>
      </c>
      <c r="I12" s="497">
        <v>3909</v>
      </c>
      <c r="J12" s="498" t="s">
        <v>85</v>
      </c>
      <c r="K12" s="498" t="s">
        <v>85</v>
      </c>
    </row>
    <row r="13" spans="1:11" ht="17">
      <c r="A13" s="47" t="s">
        <v>39</v>
      </c>
      <c r="B13" s="48">
        <v>2.8089170586827676</v>
      </c>
      <c r="C13" s="48">
        <v>2.5844936425362128</v>
      </c>
      <c r="D13" s="49">
        <v>1.2470029543452352</v>
      </c>
      <c r="E13" s="49">
        <v>1.1796057190708424</v>
      </c>
      <c r="F13" s="49">
        <v>1.3529537132692222</v>
      </c>
      <c r="G13" s="49">
        <v>1.3031278976673861</v>
      </c>
      <c r="H13" s="499">
        <v>0.93020851846520503</v>
      </c>
      <c r="I13" s="494">
        <v>731</v>
      </c>
      <c r="J13" s="498" t="s">
        <v>162</v>
      </c>
      <c r="K13" s="498" t="s">
        <v>85</v>
      </c>
    </row>
    <row r="14" spans="1:11" ht="17">
      <c r="A14" s="43" t="s">
        <v>40</v>
      </c>
      <c r="B14" s="44">
        <v>4.0697023185798988</v>
      </c>
      <c r="C14" s="44">
        <v>3.4897311647362357</v>
      </c>
      <c r="D14" s="45">
        <v>1.5849558387136298</v>
      </c>
      <c r="E14" s="45">
        <v>1.5593859138910193</v>
      </c>
      <c r="F14" s="45">
        <v>1.633670070065667</v>
      </c>
      <c r="G14" s="45">
        <v>1.4770221834504742</v>
      </c>
      <c r="H14" s="496" t="s">
        <v>41</v>
      </c>
      <c r="I14" s="497">
        <v>373</v>
      </c>
      <c r="J14" s="498" t="s">
        <v>162</v>
      </c>
      <c r="K14" s="498" t="s">
        <v>85</v>
      </c>
    </row>
    <row r="15" spans="1:11" ht="17">
      <c r="A15" s="43" t="s">
        <v>42</v>
      </c>
      <c r="B15" s="44">
        <v>1.527047730232346</v>
      </c>
      <c r="C15" s="44">
        <v>1.6377318842187512</v>
      </c>
      <c r="D15" s="45">
        <v>0.89199368166944304</v>
      </c>
      <c r="E15" s="45">
        <v>0.78097747336487355</v>
      </c>
      <c r="F15" s="45">
        <v>1.0577865680282286</v>
      </c>
      <c r="G15" s="45">
        <v>1.1218233791572729</v>
      </c>
      <c r="H15" s="500" t="s">
        <v>41</v>
      </c>
      <c r="I15" s="497">
        <v>358</v>
      </c>
      <c r="J15" s="498" t="s">
        <v>85</v>
      </c>
      <c r="K15" s="498" t="s">
        <v>85</v>
      </c>
    </row>
    <row r="16" spans="1:11" ht="16">
      <c r="A16" s="43"/>
      <c r="B16" s="44"/>
      <c r="C16" s="44"/>
      <c r="D16" s="45"/>
      <c r="E16" s="45"/>
      <c r="F16" s="45"/>
      <c r="G16" s="45"/>
      <c r="H16" s="500"/>
      <c r="I16" s="497"/>
      <c r="J16" s="498"/>
      <c r="K16" s="498"/>
    </row>
    <row r="17" spans="1:11" ht="28.5" customHeight="1">
      <c r="A17" s="53" t="s">
        <v>144</v>
      </c>
      <c r="B17" s="50"/>
      <c r="C17" s="50"/>
      <c r="D17" s="46"/>
      <c r="E17" s="46"/>
      <c r="F17" s="46"/>
      <c r="G17" s="46"/>
      <c r="H17" s="496"/>
      <c r="I17" s="496"/>
      <c r="J17" s="501"/>
      <c r="K17" s="502"/>
    </row>
    <row r="18" spans="1:11" ht="51" customHeight="1">
      <c r="A18" s="420" t="s">
        <v>43</v>
      </c>
      <c r="B18" s="422" t="s">
        <v>140</v>
      </c>
      <c r="C18" s="422" t="s">
        <v>5</v>
      </c>
      <c r="D18" s="422" t="s">
        <v>6</v>
      </c>
      <c r="E18" s="422" t="s">
        <v>7</v>
      </c>
      <c r="F18" s="422" t="s">
        <v>8</v>
      </c>
      <c r="G18" s="422" t="s">
        <v>9</v>
      </c>
      <c r="H18" s="503" t="s">
        <v>121</v>
      </c>
      <c r="I18" s="503" t="s">
        <v>35</v>
      </c>
      <c r="J18" s="40" t="s">
        <v>141</v>
      </c>
      <c r="K18" s="40" t="s">
        <v>142</v>
      </c>
    </row>
    <row r="19" spans="1:11" ht="21" customHeight="1">
      <c r="A19" s="41" t="s">
        <v>36</v>
      </c>
      <c r="B19" s="48">
        <v>2.8470736822730824</v>
      </c>
      <c r="C19" s="48">
        <v>2.7081353645051496</v>
      </c>
      <c r="D19" s="49">
        <v>2.3634804677798971</v>
      </c>
      <c r="E19" s="49">
        <v>2.4736058870396036</v>
      </c>
      <c r="F19" s="49">
        <v>2.4622843937657906</v>
      </c>
      <c r="G19" s="49">
        <v>2.3138411422606975</v>
      </c>
      <c r="H19" s="493">
        <v>3.0552970504026313</v>
      </c>
      <c r="I19" s="504">
        <v>7342</v>
      </c>
      <c r="J19" s="495" t="s">
        <v>85</v>
      </c>
      <c r="K19" s="495" t="s">
        <v>162</v>
      </c>
    </row>
    <row r="20" spans="1:11" ht="17">
      <c r="A20" s="43" t="s">
        <v>37</v>
      </c>
      <c r="B20" s="44">
        <v>3.8494170370670244</v>
      </c>
      <c r="C20" s="44">
        <v>3.7294385691000285</v>
      </c>
      <c r="D20" s="45">
        <v>3.1662180098087571</v>
      </c>
      <c r="E20" s="45">
        <v>3.2750817984770606</v>
      </c>
      <c r="F20" s="45">
        <v>3.1297526769680202</v>
      </c>
      <c r="G20" s="45">
        <v>2.8432569667348142</v>
      </c>
      <c r="H20" s="496">
        <v>3.8824353836653258</v>
      </c>
      <c r="I20" s="497">
        <v>3432</v>
      </c>
      <c r="J20" s="498" t="s">
        <v>85</v>
      </c>
      <c r="K20" s="498" t="s">
        <v>162</v>
      </c>
    </row>
    <row r="21" spans="1:11" ht="27.75" customHeight="1">
      <c r="A21" s="43" t="s">
        <v>38</v>
      </c>
      <c r="B21" s="44">
        <v>1.8683993240497003</v>
      </c>
      <c r="C21" s="44">
        <v>1.6975118695925315</v>
      </c>
      <c r="D21" s="45">
        <v>1.5662548514902981</v>
      </c>
      <c r="E21" s="45">
        <v>1.6775946560354922</v>
      </c>
      <c r="F21" s="45">
        <v>1.800949694179933</v>
      </c>
      <c r="G21" s="45">
        <v>1.7875291278385892</v>
      </c>
      <c r="H21" s="496">
        <v>2.242958176678155</v>
      </c>
      <c r="I21" s="497">
        <v>3910</v>
      </c>
      <c r="J21" s="498" t="s">
        <v>85</v>
      </c>
      <c r="K21" s="498" t="s">
        <v>85</v>
      </c>
    </row>
    <row r="22" spans="1:11" ht="18.75" customHeight="1">
      <c r="A22" s="47" t="s">
        <v>39</v>
      </c>
      <c r="B22" s="48">
        <v>6.1178945285106989</v>
      </c>
      <c r="C22" s="48">
        <v>5.9347474343442705</v>
      </c>
      <c r="D22" s="49">
        <v>4.1765352946540313</v>
      </c>
      <c r="E22" s="49">
        <v>4.7010503375112496</v>
      </c>
      <c r="F22" s="49">
        <v>4.3351337183461158</v>
      </c>
      <c r="G22" s="49">
        <v>3.9919683806401292</v>
      </c>
      <c r="H22" s="499">
        <v>2.5105811851683106</v>
      </c>
      <c r="I22" s="494">
        <v>731</v>
      </c>
      <c r="J22" s="498" t="s">
        <v>162</v>
      </c>
      <c r="K22" s="498" t="s">
        <v>85</v>
      </c>
    </row>
    <row r="23" spans="1:11" ht="14.25" customHeight="1">
      <c r="A23" s="43" t="s">
        <v>40</v>
      </c>
      <c r="B23" s="44">
        <v>8.0678115426629233</v>
      </c>
      <c r="C23" s="44">
        <v>7.8278693012452383</v>
      </c>
      <c r="D23" s="45">
        <v>5.252690079514494</v>
      </c>
      <c r="E23" s="45">
        <v>6.0064964263336922</v>
      </c>
      <c r="F23" s="45">
        <v>5.3520791238683296</v>
      </c>
      <c r="G23" s="45">
        <v>4.9374919613984485</v>
      </c>
      <c r="H23" s="496">
        <v>2.615939067327242</v>
      </c>
      <c r="I23" s="497">
        <v>373</v>
      </c>
      <c r="J23" s="498" t="s">
        <v>162</v>
      </c>
      <c r="K23" s="498" t="s">
        <v>85</v>
      </c>
    </row>
    <row r="24" spans="1:11" ht="17">
      <c r="A24" s="43" t="s">
        <v>42</v>
      </c>
      <c r="B24" s="44">
        <v>4.1353035501239059</v>
      </c>
      <c r="C24" s="44">
        <v>3.9570802189516834</v>
      </c>
      <c r="D24" s="45">
        <v>3.0460672763860512</v>
      </c>
      <c r="E24" s="45">
        <v>3.3313930434060701</v>
      </c>
      <c r="F24" s="45">
        <v>3.2631846517154299</v>
      </c>
      <c r="G24" s="45">
        <v>3.0015250863702247</v>
      </c>
      <c r="H24" s="496">
        <v>2.3987398708142607</v>
      </c>
      <c r="I24" s="497">
        <v>358</v>
      </c>
      <c r="J24" s="498" t="s">
        <v>85</v>
      </c>
      <c r="K24" s="498" t="s">
        <v>85</v>
      </c>
    </row>
  </sheetData>
  <hyperlinks>
    <hyperlink ref="A6" location="'Table of contents'!A1" display="Link to table of contents" xr:uid="{62D8A10B-7674-4163-9768-AF4B1F13DB76}"/>
    <hyperlink ref="A4" location="'Section 4 notes'!A1" display="Link to Notes page" xr:uid="{2B62A840-4AE4-4C11-8F22-202486E27516}"/>
  </hyperlinks>
  <pageMargins left="0.7" right="0.7" top="0.75" bottom="0.75" header="0.3" footer="0.3"/>
  <pageSetup paperSize="9" orientation="portrait" r:id="rId1"/>
  <tableParts count="2">
    <tablePart r:id="rId2"/>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AB2F-490B-4B54-9C49-189540B201B3}">
  <dimension ref="A1:K24"/>
  <sheetViews>
    <sheetView showGridLines="0" view="pageLayout" zoomScaleNormal="100" workbookViewId="0"/>
  </sheetViews>
  <sheetFormatPr baseColWidth="10" defaultColWidth="6.7109375" defaultRowHeight="15" customHeight="1"/>
  <cols>
    <col min="1" max="1" width="22.140625" customWidth="1"/>
    <col min="2" max="8" width="11.85546875" customWidth="1"/>
    <col min="9" max="9" width="13.85546875" customWidth="1"/>
    <col min="10" max="11" width="20.28515625" customWidth="1"/>
  </cols>
  <sheetData>
    <row r="1" spans="1:11" ht="18">
      <c r="A1" s="52" t="s">
        <v>571</v>
      </c>
      <c r="B1" s="583"/>
      <c r="C1" s="583"/>
      <c r="D1" s="583"/>
      <c r="E1" s="583"/>
      <c r="F1" s="583"/>
      <c r="G1" s="583"/>
      <c r="H1" s="583"/>
      <c r="I1" s="595"/>
      <c r="J1" s="583"/>
      <c r="K1" s="583"/>
    </row>
    <row r="2" spans="1:11" ht="16">
      <c r="A2" s="37" t="s">
        <v>44</v>
      </c>
      <c r="B2" s="583"/>
      <c r="C2" s="583"/>
      <c r="D2" s="583"/>
      <c r="E2" s="583"/>
      <c r="F2" s="583"/>
      <c r="G2" s="583"/>
      <c r="H2" s="583"/>
      <c r="I2" s="595"/>
      <c r="J2" s="583"/>
      <c r="K2" s="583"/>
    </row>
    <row r="3" spans="1:11" ht="16">
      <c r="A3" s="596" t="s">
        <v>145</v>
      </c>
      <c r="B3" s="583"/>
      <c r="C3" s="583"/>
      <c r="D3" s="583"/>
      <c r="E3" s="583"/>
      <c r="F3" s="583"/>
      <c r="G3" s="583"/>
      <c r="H3" s="583"/>
      <c r="I3" s="595"/>
      <c r="J3" s="583"/>
      <c r="K3" s="583"/>
    </row>
    <row r="4" spans="1:11" ht="16">
      <c r="A4" s="505" t="s">
        <v>1</v>
      </c>
      <c r="B4" s="583"/>
      <c r="C4" s="583"/>
      <c r="D4" s="583"/>
      <c r="E4" s="583"/>
      <c r="F4" s="583"/>
      <c r="G4" s="583"/>
      <c r="H4" s="583"/>
      <c r="I4" s="595"/>
      <c r="J4" s="583"/>
      <c r="K4" s="583"/>
    </row>
    <row r="5" spans="1:11" ht="16">
      <c r="A5" s="8" t="s">
        <v>45</v>
      </c>
      <c r="B5" s="583"/>
      <c r="C5" s="583"/>
      <c r="D5" s="583"/>
      <c r="E5" s="583"/>
      <c r="F5" s="583"/>
      <c r="G5" s="583"/>
      <c r="H5" s="583"/>
      <c r="I5" s="595"/>
      <c r="J5" s="583"/>
      <c r="K5" s="583"/>
    </row>
    <row r="6" spans="1:11" ht="16">
      <c r="A6" s="597" t="s">
        <v>2</v>
      </c>
      <c r="B6" s="583"/>
      <c r="C6" s="583"/>
      <c r="D6" s="583"/>
      <c r="E6" s="583"/>
      <c r="F6" s="583"/>
      <c r="G6" s="583"/>
      <c r="H6" s="583"/>
      <c r="I6" s="595"/>
      <c r="J6" s="583"/>
      <c r="K6" s="583"/>
    </row>
    <row r="7" spans="1:11" ht="16">
      <c r="A7" s="596" t="s">
        <v>3</v>
      </c>
      <c r="B7" s="583"/>
      <c r="C7" s="583"/>
      <c r="D7" s="583"/>
      <c r="E7" s="583"/>
      <c r="F7" s="583"/>
      <c r="G7" s="583"/>
      <c r="H7" s="583"/>
      <c r="I7" s="595"/>
      <c r="J7" s="583"/>
      <c r="K7" s="583"/>
    </row>
    <row r="8" spans="1:11" ht="27.75" customHeight="1">
      <c r="A8" s="53" t="s">
        <v>146</v>
      </c>
      <c r="B8" s="583"/>
      <c r="C8" s="583"/>
      <c r="D8" s="583"/>
      <c r="E8" s="583"/>
      <c r="F8" s="583"/>
      <c r="G8" s="583"/>
      <c r="H8" s="583"/>
      <c r="I8" s="595"/>
      <c r="J8" s="583"/>
      <c r="K8" s="583"/>
    </row>
    <row r="9" spans="1:11" ht="41.25" customHeight="1">
      <c r="A9" s="598" t="s">
        <v>34</v>
      </c>
      <c r="B9" s="506" t="s">
        <v>140</v>
      </c>
      <c r="C9" s="506" t="s">
        <v>5</v>
      </c>
      <c r="D9" s="506" t="s">
        <v>6</v>
      </c>
      <c r="E9" s="506" t="s">
        <v>7</v>
      </c>
      <c r="F9" s="506" t="s">
        <v>8</v>
      </c>
      <c r="G9" s="506" t="s">
        <v>9</v>
      </c>
      <c r="H9" s="506" t="s">
        <v>121</v>
      </c>
      <c r="I9" s="506" t="s">
        <v>35</v>
      </c>
      <c r="J9" s="59" t="s">
        <v>141</v>
      </c>
      <c r="K9" s="59" t="s">
        <v>142</v>
      </c>
    </row>
    <row r="10" spans="1:11" ht="27" customHeight="1">
      <c r="A10" s="507" t="s">
        <v>36</v>
      </c>
      <c r="B10" s="599">
        <v>279</v>
      </c>
      <c r="C10" s="599">
        <v>248</v>
      </c>
      <c r="D10" s="599">
        <v>151</v>
      </c>
      <c r="E10" s="599">
        <v>127</v>
      </c>
      <c r="F10" s="599">
        <v>152</v>
      </c>
      <c r="G10" s="599">
        <v>113</v>
      </c>
      <c r="H10" s="599">
        <v>130</v>
      </c>
      <c r="I10" s="494">
        <v>7338</v>
      </c>
      <c r="J10" s="510" t="s">
        <v>162</v>
      </c>
      <c r="K10" s="510" t="s">
        <v>85</v>
      </c>
    </row>
    <row r="11" spans="1:11" ht="17">
      <c r="A11" s="600" t="s">
        <v>37</v>
      </c>
      <c r="B11" s="601">
        <v>215</v>
      </c>
      <c r="C11" s="601">
        <v>176</v>
      </c>
      <c r="D11" s="602">
        <v>102</v>
      </c>
      <c r="E11" s="602">
        <v>91</v>
      </c>
      <c r="F11" s="602">
        <v>94</v>
      </c>
      <c r="G11" s="602">
        <v>73</v>
      </c>
      <c r="H11" s="602">
        <v>85</v>
      </c>
      <c r="I11" s="497">
        <v>3429</v>
      </c>
      <c r="J11" s="511" t="s">
        <v>162</v>
      </c>
      <c r="K11" s="511" t="s">
        <v>85</v>
      </c>
    </row>
    <row r="12" spans="1:11" ht="17">
      <c r="A12" s="600" t="s">
        <v>38</v>
      </c>
      <c r="B12" s="601">
        <v>65</v>
      </c>
      <c r="C12" s="601">
        <v>73</v>
      </c>
      <c r="D12" s="602">
        <v>49</v>
      </c>
      <c r="E12" s="602">
        <v>37</v>
      </c>
      <c r="F12" s="602">
        <v>58</v>
      </c>
      <c r="G12" s="602">
        <v>41</v>
      </c>
      <c r="H12" s="602">
        <v>45</v>
      </c>
      <c r="I12" s="497">
        <v>3909</v>
      </c>
      <c r="J12" s="511" t="s">
        <v>85</v>
      </c>
      <c r="K12" s="511" t="s">
        <v>85</v>
      </c>
    </row>
    <row r="13" spans="1:11" ht="24" customHeight="1">
      <c r="A13" s="603" t="s">
        <v>39</v>
      </c>
      <c r="B13" s="508">
        <v>174</v>
      </c>
      <c r="C13" s="508">
        <v>170</v>
      </c>
      <c r="D13" s="509">
        <v>81</v>
      </c>
      <c r="E13" s="509">
        <v>76</v>
      </c>
      <c r="F13" s="509">
        <v>86</v>
      </c>
      <c r="G13" s="509">
        <v>77</v>
      </c>
      <c r="H13" s="509">
        <v>55</v>
      </c>
      <c r="I13" s="494">
        <v>731</v>
      </c>
      <c r="J13" s="511" t="s">
        <v>162</v>
      </c>
      <c r="K13" s="511" t="s">
        <v>85</v>
      </c>
    </row>
    <row r="14" spans="1:11" ht="17">
      <c r="A14" s="600" t="s">
        <v>40</v>
      </c>
      <c r="B14" s="601">
        <v>128</v>
      </c>
      <c r="C14" s="601">
        <v>117</v>
      </c>
      <c r="D14" s="602">
        <v>53</v>
      </c>
      <c r="E14" s="602">
        <v>51</v>
      </c>
      <c r="F14" s="602">
        <v>53</v>
      </c>
      <c r="G14" s="602">
        <v>45</v>
      </c>
      <c r="H14" s="602" t="s">
        <v>41</v>
      </c>
      <c r="I14" s="497">
        <v>373</v>
      </c>
      <c r="J14" s="511" t="s">
        <v>162</v>
      </c>
      <c r="K14" s="511" t="s">
        <v>85</v>
      </c>
    </row>
    <row r="15" spans="1:11" ht="17">
      <c r="A15" s="600" t="s">
        <v>42</v>
      </c>
      <c r="B15" s="601">
        <v>46</v>
      </c>
      <c r="C15" s="601">
        <v>52</v>
      </c>
      <c r="D15" s="602">
        <v>28</v>
      </c>
      <c r="E15" s="602">
        <v>24</v>
      </c>
      <c r="F15" s="602">
        <v>33</v>
      </c>
      <c r="G15" s="602">
        <v>32</v>
      </c>
      <c r="H15" s="604" t="s">
        <v>41</v>
      </c>
      <c r="I15" s="497">
        <v>358</v>
      </c>
      <c r="J15" s="511" t="s">
        <v>85</v>
      </c>
      <c r="K15" s="511" t="s">
        <v>85</v>
      </c>
    </row>
    <row r="16" spans="1:11" ht="16">
      <c r="A16" s="600"/>
      <c r="B16" s="601"/>
      <c r="C16" s="601"/>
      <c r="D16" s="602"/>
      <c r="E16" s="602"/>
      <c r="F16" s="602"/>
      <c r="G16" s="602"/>
      <c r="H16" s="604"/>
      <c r="I16" s="497"/>
      <c r="J16" s="511"/>
      <c r="K16" s="511"/>
    </row>
    <row r="17" spans="1:11" ht="28.5" customHeight="1">
      <c r="A17" s="53" t="s">
        <v>147</v>
      </c>
      <c r="B17" s="605"/>
      <c r="C17" s="605"/>
      <c r="D17" s="581"/>
      <c r="E17" s="581"/>
      <c r="F17" s="581"/>
      <c r="G17" s="581"/>
      <c r="H17" s="581"/>
      <c r="I17" s="581"/>
      <c r="J17" s="606"/>
      <c r="K17" s="607"/>
    </row>
    <row r="18" spans="1:11" ht="36" customHeight="1">
      <c r="A18" s="598" t="s">
        <v>43</v>
      </c>
      <c r="B18" s="503" t="s">
        <v>140</v>
      </c>
      <c r="C18" s="503" t="s">
        <v>5</v>
      </c>
      <c r="D18" s="503" t="s">
        <v>6</v>
      </c>
      <c r="E18" s="503" t="s">
        <v>7</v>
      </c>
      <c r="F18" s="503" t="s">
        <v>8</v>
      </c>
      <c r="G18" s="503" t="s">
        <v>9</v>
      </c>
      <c r="H18" s="503" t="s">
        <v>121</v>
      </c>
      <c r="I18" s="503" t="s">
        <v>35</v>
      </c>
      <c r="J18" s="608" t="s">
        <v>141</v>
      </c>
      <c r="K18" s="608" t="s">
        <v>142</v>
      </c>
    </row>
    <row r="19" spans="1:11" ht="26.25" customHeight="1">
      <c r="A19" s="507" t="s">
        <v>36</v>
      </c>
      <c r="B19" s="508">
        <v>930</v>
      </c>
      <c r="C19" s="508">
        <v>907</v>
      </c>
      <c r="D19" s="509">
        <v>796</v>
      </c>
      <c r="E19" s="509">
        <v>834</v>
      </c>
      <c r="F19" s="509">
        <v>831</v>
      </c>
      <c r="G19" s="509">
        <v>767</v>
      </c>
      <c r="H19" s="509">
        <v>1015</v>
      </c>
      <c r="I19" s="504">
        <v>7342</v>
      </c>
      <c r="J19" s="510" t="s">
        <v>85</v>
      </c>
      <c r="K19" s="510" t="s">
        <v>162</v>
      </c>
    </row>
    <row r="20" spans="1:11" ht="17">
      <c r="A20" s="600" t="s">
        <v>37</v>
      </c>
      <c r="B20" s="601">
        <v>626</v>
      </c>
      <c r="C20" s="601">
        <v>624</v>
      </c>
      <c r="D20" s="602">
        <v>533</v>
      </c>
      <c r="E20" s="602">
        <v>552</v>
      </c>
      <c r="F20" s="602">
        <v>528</v>
      </c>
      <c r="G20" s="602">
        <v>470</v>
      </c>
      <c r="H20" s="602">
        <v>644</v>
      </c>
      <c r="I20" s="497">
        <v>3432</v>
      </c>
      <c r="J20" s="511" t="s">
        <v>85</v>
      </c>
      <c r="K20" s="511" t="s">
        <v>162</v>
      </c>
    </row>
    <row r="21" spans="1:11" ht="17">
      <c r="A21" s="600" t="s">
        <v>38</v>
      </c>
      <c r="B21" s="601">
        <v>307</v>
      </c>
      <c r="C21" s="601">
        <v>284</v>
      </c>
      <c r="D21" s="602">
        <v>263</v>
      </c>
      <c r="E21" s="602">
        <v>282</v>
      </c>
      <c r="F21" s="602">
        <v>304</v>
      </c>
      <c r="G21" s="602">
        <v>297</v>
      </c>
      <c r="H21" s="602">
        <v>373</v>
      </c>
      <c r="I21" s="497">
        <v>3910</v>
      </c>
      <c r="J21" s="511" t="s">
        <v>85</v>
      </c>
      <c r="K21" s="511" t="s">
        <v>85</v>
      </c>
    </row>
    <row r="22" spans="1:11" ht="28.5" customHeight="1">
      <c r="A22" s="603" t="s">
        <v>39</v>
      </c>
      <c r="B22" s="508">
        <v>379</v>
      </c>
      <c r="C22" s="508">
        <v>389</v>
      </c>
      <c r="D22" s="509">
        <v>271</v>
      </c>
      <c r="E22" s="509">
        <v>301</v>
      </c>
      <c r="F22" s="509">
        <v>275</v>
      </c>
      <c r="G22" s="509">
        <v>236</v>
      </c>
      <c r="H22" s="509">
        <v>147</v>
      </c>
      <c r="I22" s="494">
        <v>731</v>
      </c>
      <c r="J22" s="511" t="s">
        <v>162</v>
      </c>
      <c r="K22" s="511" t="s">
        <v>85</v>
      </c>
    </row>
    <row r="23" spans="1:11" ht="17">
      <c r="A23" s="600" t="s">
        <v>40</v>
      </c>
      <c r="B23" s="601">
        <v>255</v>
      </c>
      <c r="C23" s="601">
        <v>263</v>
      </c>
      <c r="D23" s="602">
        <v>175</v>
      </c>
      <c r="E23" s="602">
        <v>198</v>
      </c>
      <c r="F23" s="602">
        <v>175</v>
      </c>
      <c r="G23" s="602">
        <v>150</v>
      </c>
      <c r="H23" s="602">
        <v>79</v>
      </c>
      <c r="I23" s="497">
        <v>373</v>
      </c>
      <c r="J23" s="511" t="s">
        <v>162</v>
      </c>
      <c r="K23" s="511" t="s">
        <v>85</v>
      </c>
    </row>
    <row r="24" spans="1:11" ht="17">
      <c r="A24" s="600" t="s">
        <v>42</v>
      </c>
      <c r="B24" s="601">
        <v>126</v>
      </c>
      <c r="C24" s="601">
        <v>127</v>
      </c>
      <c r="D24" s="602">
        <v>96</v>
      </c>
      <c r="E24" s="602">
        <v>104</v>
      </c>
      <c r="F24" s="602">
        <v>101</v>
      </c>
      <c r="G24" s="602">
        <v>87</v>
      </c>
      <c r="H24" s="602">
        <v>68</v>
      </c>
      <c r="I24" s="497">
        <v>358</v>
      </c>
      <c r="J24" s="511" t="s">
        <v>85</v>
      </c>
      <c r="K24" s="511" t="s">
        <v>85</v>
      </c>
    </row>
  </sheetData>
  <hyperlinks>
    <hyperlink ref="A6" location="'Table of contents'!A1" display="Link to table of contents" xr:uid="{0E20729B-8DC9-49ED-91F2-086CB4BA20B8}"/>
    <hyperlink ref="A4" location="'Section 4 notes'!A1" display="Link to Notes page" xr:uid="{198EFA01-DB50-44DD-A7E8-C625090DB151}"/>
  </hyperlinks>
  <pageMargins left="0.7" right="0.7" top="0.75" bottom="0.75" header="0.3" footer="0.3"/>
  <pageSetup paperSize="9" orientation="portrait"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ADE01-C5A3-40B0-AF48-3E458E139930}">
  <dimension ref="A1:M14"/>
  <sheetViews>
    <sheetView showGridLines="0" zoomScaleNormal="100" workbookViewId="0"/>
  </sheetViews>
  <sheetFormatPr baseColWidth="10" defaultColWidth="6.7109375" defaultRowHeight="15" customHeight="1"/>
  <cols>
    <col min="1" max="1" width="23.7109375" customWidth="1"/>
    <col min="2" max="10" width="11.140625" customWidth="1"/>
    <col min="11" max="11" width="16" customWidth="1"/>
    <col min="12" max="13" width="22.28515625" customWidth="1"/>
  </cols>
  <sheetData>
    <row r="1" spans="1:13" ht="18">
      <c r="A1" s="52" t="s">
        <v>572</v>
      </c>
      <c r="B1" s="56"/>
      <c r="C1" s="56"/>
      <c r="D1" s="56"/>
      <c r="E1" s="56"/>
      <c r="F1" s="56"/>
      <c r="G1" s="56"/>
      <c r="H1" s="56"/>
      <c r="I1" s="56"/>
      <c r="J1" s="56"/>
      <c r="K1" s="56"/>
      <c r="L1" s="56"/>
      <c r="M1" s="56"/>
    </row>
    <row r="2" spans="1:13" ht="16">
      <c r="A2" s="37" t="s">
        <v>46</v>
      </c>
      <c r="B2" s="56"/>
      <c r="C2" s="56"/>
      <c r="D2" s="56"/>
      <c r="E2" s="56"/>
      <c r="F2" s="56"/>
      <c r="G2" s="56"/>
      <c r="H2" s="56"/>
      <c r="I2" s="56"/>
      <c r="J2" s="56"/>
      <c r="K2" s="56"/>
      <c r="L2" s="56"/>
      <c r="M2" s="56"/>
    </row>
    <row r="3" spans="1:13" ht="16">
      <c r="A3" s="6" t="s">
        <v>0</v>
      </c>
      <c r="B3" s="56"/>
      <c r="C3" s="56"/>
      <c r="D3" s="56"/>
      <c r="E3" s="56"/>
      <c r="F3" s="56"/>
      <c r="G3" s="56"/>
      <c r="H3" s="56"/>
      <c r="I3" s="56"/>
      <c r="J3" s="56"/>
      <c r="K3" s="56"/>
      <c r="L3" s="56"/>
      <c r="M3" s="56"/>
    </row>
    <row r="4" spans="1:13" ht="16">
      <c r="A4" s="487" t="s">
        <v>1</v>
      </c>
      <c r="B4" s="56"/>
      <c r="C4" s="56"/>
      <c r="D4" s="56"/>
      <c r="E4" s="56"/>
      <c r="F4" s="56"/>
      <c r="G4" s="56"/>
      <c r="H4" s="56"/>
      <c r="I4" s="56"/>
      <c r="J4" s="56"/>
      <c r="K4" s="56"/>
      <c r="L4" s="56"/>
      <c r="M4" s="56"/>
    </row>
    <row r="5" spans="1:13" ht="16">
      <c r="A5" s="8" t="s">
        <v>47</v>
      </c>
      <c r="B5" s="56"/>
      <c r="C5" s="56"/>
      <c r="D5" s="56"/>
      <c r="E5" s="56"/>
      <c r="F5" s="56"/>
      <c r="G5" s="56"/>
      <c r="H5" s="56"/>
      <c r="I5" s="56"/>
      <c r="J5" s="56"/>
      <c r="K5" s="56"/>
      <c r="L5" s="56"/>
      <c r="M5" s="56"/>
    </row>
    <row r="6" spans="1:13" ht="16">
      <c r="A6" s="7" t="s">
        <v>2</v>
      </c>
      <c r="B6" s="56"/>
      <c r="C6" s="56"/>
      <c r="D6" s="56"/>
      <c r="E6" s="56"/>
      <c r="F6" s="56"/>
      <c r="G6" s="56"/>
      <c r="H6" s="56"/>
      <c r="I6" s="56"/>
      <c r="J6" s="56"/>
      <c r="K6" s="56"/>
      <c r="L6" s="56"/>
      <c r="M6" s="56"/>
    </row>
    <row r="7" spans="1:13" ht="27" customHeight="1">
      <c r="A7" s="6" t="s">
        <v>3</v>
      </c>
      <c r="B7" s="56"/>
      <c r="C7" s="56"/>
      <c r="D7" s="56"/>
      <c r="E7" s="56"/>
      <c r="F7" s="56"/>
      <c r="G7" s="56"/>
      <c r="H7" s="56"/>
      <c r="I7" s="56"/>
      <c r="J7" s="56"/>
      <c r="K7" s="56"/>
      <c r="L7" s="56"/>
      <c r="M7" s="56"/>
    </row>
    <row r="8" spans="1:13" ht="45" customHeight="1">
      <c r="A8" s="577" t="s">
        <v>48</v>
      </c>
      <c r="B8" s="423" t="s">
        <v>149</v>
      </c>
      <c r="C8" s="423" t="s">
        <v>137</v>
      </c>
      <c r="D8" s="421" t="s">
        <v>140</v>
      </c>
      <c r="E8" s="421" t="s">
        <v>5</v>
      </c>
      <c r="F8" s="421" t="s">
        <v>6</v>
      </c>
      <c r="G8" s="421" t="s">
        <v>7</v>
      </c>
      <c r="H8" s="421" t="s">
        <v>8</v>
      </c>
      <c r="I8" s="421" t="s">
        <v>9</v>
      </c>
      <c r="J8" s="421" t="s">
        <v>121</v>
      </c>
      <c r="K8" s="421" t="s">
        <v>35</v>
      </c>
      <c r="L8" s="59" t="s">
        <v>148</v>
      </c>
      <c r="M8" s="59" t="s">
        <v>142</v>
      </c>
    </row>
    <row r="9" spans="1:13" ht="17">
      <c r="A9" s="41" t="s">
        <v>36</v>
      </c>
      <c r="B9" s="57">
        <v>1.977484682955897</v>
      </c>
      <c r="C9" s="57">
        <v>2.2698146964456583</v>
      </c>
      <c r="D9" s="58" t="s">
        <v>25</v>
      </c>
      <c r="E9" s="58" t="s">
        <v>25</v>
      </c>
      <c r="F9" s="57">
        <v>2.4344841161310393</v>
      </c>
      <c r="G9" s="57">
        <v>2.2487262945841691</v>
      </c>
      <c r="H9" s="57">
        <v>2.2623378540896173</v>
      </c>
      <c r="I9" s="57">
        <v>2.3581702004726344</v>
      </c>
      <c r="J9" s="578">
        <v>1.3373699088081428</v>
      </c>
      <c r="K9" s="579">
        <v>7352</v>
      </c>
      <c r="L9" s="510" t="s">
        <v>162</v>
      </c>
      <c r="M9" s="510" t="s">
        <v>162</v>
      </c>
    </row>
    <row r="10" spans="1:13" ht="17">
      <c r="A10" s="580" t="s">
        <v>37</v>
      </c>
      <c r="B10" s="58">
        <v>2.4879074593259354</v>
      </c>
      <c r="C10" s="58">
        <v>2.8958774236187068</v>
      </c>
      <c r="D10" s="58" t="s">
        <v>25</v>
      </c>
      <c r="E10" s="58" t="s">
        <v>25</v>
      </c>
      <c r="F10" s="58">
        <v>3.137084400044047</v>
      </c>
      <c r="G10" s="58">
        <v>2.8779465708153777</v>
      </c>
      <c r="H10" s="58">
        <v>2.7691241665100654</v>
      </c>
      <c r="I10" s="58">
        <v>2.8718791873601708</v>
      </c>
      <c r="J10" s="581">
        <v>1.5288076764576981</v>
      </c>
      <c r="K10" s="81">
        <v>3441</v>
      </c>
      <c r="L10" s="511" t="s">
        <v>162</v>
      </c>
      <c r="M10" s="511" t="s">
        <v>162</v>
      </c>
    </row>
    <row r="11" spans="1:13" ht="15" customHeight="1">
      <c r="A11" s="580" t="s">
        <v>38</v>
      </c>
      <c r="B11" s="58">
        <v>1.4717853610415941</v>
      </c>
      <c r="C11" s="58">
        <v>1.6496640237942937</v>
      </c>
      <c r="D11" s="58" t="s">
        <v>25</v>
      </c>
      <c r="E11" s="58" t="s">
        <v>25</v>
      </c>
      <c r="F11" s="58">
        <v>1.736181784391019</v>
      </c>
      <c r="G11" s="58">
        <v>1.6229061830181228</v>
      </c>
      <c r="H11" s="58">
        <v>1.7603892809027288</v>
      </c>
      <c r="I11" s="58">
        <v>1.8477611147471016</v>
      </c>
      <c r="J11" s="581">
        <v>1.1490366468363491</v>
      </c>
      <c r="K11" s="81">
        <v>3911</v>
      </c>
      <c r="L11" s="511" t="s">
        <v>85</v>
      </c>
      <c r="M11" s="511" t="s">
        <v>162</v>
      </c>
    </row>
    <row r="12" spans="1:13" ht="31.5" customHeight="1">
      <c r="A12" s="582" t="s">
        <v>39</v>
      </c>
      <c r="B12" s="57">
        <v>6.1032691034401356</v>
      </c>
      <c r="C12" s="57">
        <v>7.6239405680529728</v>
      </c>
      <c r="D12" s="58" t="s">
        <v>25</v>
      </c>
      <c r="E12" s="58" t="s">
        <v>25</v>
      </c>
      <c r="F12" s="57">
        <v>8.969356444583017</v>
      </c>
      <c r="G12" s="57">
        <v>8.7500997903108448</v>
      </c>
      <c r="H12" s="57">
        <v>8.6969236467152662</v>
      </c>
      <c r="I12" s="57">
        <v>8.717682954502088</v>
      </c>
      <c r="J12" s="499">
        <v>3.9229834473269172</v>
      </c>
      <c r="K12" s="81">
        <v>732</v>
      </c>
      <c r="L12" s="511" t="s">
        <v>162</v>
      </c>
      <c r="M12" s="511" t="s">
        <v>162</v>
      </c>
    </row>
    <row r="13" spans="1:13" ht="17">
      <c r="A13" s="580" t="s">
        <v>40</v>
      </c>
      <c r="B13" s="58">
        <v>6.9895313909894385</v>
      </c>
      <c r="C13" s="58">
        <v>9.3123603084198425</v>
      </c>
      <c r="D13" s="58" t="s">
        <v>25</v>
      </c>
      <c r="E13" s="58" t="s">
        <v>25</v>
      </c>
      <c r="F13" s="58">
        <v>10.673779879466748</v>
      </c>
      <c r="G13" s="58">
        <v>10.926559026115845</v>
      </c>
      <c r="H13" s="58">
        <v>10.236184820171539</v>
      </c>
      <c r="I13" s="58">
        <v>10.26998580078417</v>
      </c>
      <c r="J13" s="581">
        <v>3.3285458483208372</v>
      </c>
      <c r="K13" s="81">
        <v>373</v>
      </c>
      <c r="L13" s="511" t="s">
        <v>162</v>
      </c>
      <c r="M13" s="511" t="s">
        <v>162</v>
      </c>
    </row>
    <row r="14" spans="1:13" ht="17">
      <c r="A14" s="580" t="s">
        <v>42</v>
      </c>
      <c r="B14" s="58">
        <v>5.1931323353661272</v>
      </c>
      <c r="C14" s="58">
        <v>5.859366423619635</v>
      </c>
      <c r="D14" s="58" t="s">
        <v>25</v>
      </c>
      <c r="E14" s="58" t="s">
        <v>25</v>
      </c>
      <c r="F14" s="58">
        <v>7.1741393317565318</v>
      </c>
      <c r="G14" s="58">
        <v>6.4615956845487581</v>
      </c>
      <c r="H14" s="58">
        <v>7.0787272193390276</v>
      </c>
      <c r="I14" s="58">
        <v>7.0991442316598778</v>
      </c>
      <c r="J14" s="581">
        <v>4.5525042743472124</v>
      </c>
      <c r="K14" s="81">
        <v>359</v>
      </c>
      <c r="L14" s="511" t="s">
        <v>85</v>
      </c>
      <c r="M14" s="511" t="s">
        <v>85</v>
      </c>
    </row>
  </sheetData>
  <hyperlinks>
    <hyperlink ref="A6" location="'Table of contents'!A1" display="Link to table of contents" xr:uid="{5DB3DF4F-C4FC-49F9-A22C-98DC5DB4D9DF}"/>
    <hyperlink ref="A4" location="'Section 4 notes'!A1" display="Link to Notes page" xr:uid="{7B928429-326D-4D0A-8B2D-DDA4C47318DD}"/>
  </hyperlinks>
  <pageMargins left="0.7" right="0.7" top="0.75" bottom="0.75" header="0.3" footer="0.3"/>
  <pageSetup paperSize="9"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88B2-6F21-4BBF-9BB4-CA534A4F4CF5}">
  <dimension ref="A1:M14"/>
  <sheetViews>
    <sheetView showGridLines="0" zoomScaleNormal="100" workbookViewId="0"/>
  </sheetViews>
  <sheetFormatPr baseColWidth="10" defaultColWidth="6.7109375" defaultRowHeight="15" customHeight="1"/>
  <cols>
    <col min="1" max="1" width="24.42578125" customWidth="1"/>
    <col min="2" max="10" width="13.140625" customWidth="1"/>
    <col min="11" max="11" width="14" customWidth="1"/>
    <col min="12" max="13" width="23.7109375" customWidth="1"/>
  </cols>
  <sheetData>
    <row r="1" spans="1:13" ht="18">
      <c r="A1" s="60" t="s">
        <v>573</v>
      </c>
      <c r="B1" s="61"/>
      <c r="C1" s="61"/>
      <c r="D1" s="61"/>
      <c r="E1" s="61"/>
      <c r="F1" s="61"/>
      <c r="G1" s="61"/>
      <c r="H1" s="61"/>
      <c r="I1" s="61"/>
      <c r="J1" s="61"/>
      <c r="K1" s="61"/>
      <c r="L1" s="61"/>
      <c r="M1" s="61"/>
    </row>
    <row r="2" spans="1:13" ht="16">
      <c r="A2" s="62" t="s">
        <v>46</v>
      </c>
      <c r="B2" s="61"/>
      <c r="C2" s="61"/>
      <c r="D2" s="61"/>
      <c r="E2" s="61"/>
      <c r="F2" s="61"/>
      <c r="G2" s="61"/>
      <c r="H2" s="61"/>
      <c r="I2" s="61"/>
      <c r="J2" s="61"/>
      <c r="K2" s="61"/>
      <c r="L2" s="61"/>
      <c r="M2" s="61"/>
    </row>
    <row r="3" spans="1:13" ht="16">
      <c r="A3" s="63" t="s">
        <v>0</v>
      </c>
      <c r="B3" s="61"/>
      <c r="C3" s="61"/>
      <c r="D3" s="61"/>
      <c r="E3" s="61"/>
      <c r="F3" s="61"/>
      <c r="G3" s="61"/>
      <c r="H3" s="61"/>
      <c r="I3" s="61"/>
      <c r="J3" s="61"/>
      <c r="K3" s="61"/>
      <c r="L3" s="61"/>
      <c r="M3" s="61"/>
    </row>
    <row r="4" spans="1:13" ht="16">
      <c r="A4" s="487" t="s">
        <v>1</v>
      </c>
      <c r="B4" s="61"/>
      <c r="C4" s="61"/>
      <c r="D4" s="61"/>
      <c r="E4" s="61"/>
      <c r="F4" s="61"/>
      <c r="G4" s="61"/>
      <c r="H4" s="61"/>
      <c r="I4" s="61"/>
      <c r="J4" s="61"/>
      <c r="K4" s="61"/>
      <c r="L4" s="61"/>
      <c r="M4" s="61"/>
    </row>
    <row r="5" spans="1:13" ht="16">
      <c r="A5" s="65" t="s">
        <v>47</v>
      </c>
      <c r="B5" s="61"/>
      <c r="C5" s="61"/>
      <c r="D5" s="61"/>
      <c r="E5" s="61"/>
      <c r="F5" s="61"/>
      <c r="G5" s="61"/>
      <c r="H5" s="61"/>
      <c r="I5" s="61"/>
      <c r="J5" s="61"/>
      <c r="K5" s="61"/>
      <c r="L5" s="61"/>
      <c r="M5" s="61"/>
    </row>
    <row r="6" spans="1:13" ht="16">
      <c r="A6" s="64" t="s">
        <v>2</v>
      </c>
      <c r="B6" s="61"/>
      <c r="C6" s="61"/>
      <c r="D6" s="61"/>
      <c r="E6" s="61"/>
      <c r="F6" s="61"/>
      <c r="G6" s="61"/>
      <c r="H6" s="61"/>
      <c r="I6" s="61"/>
      <c r="J6" s="61"/>
      <c r="K6" s="61"/>
      <c r="L6" s="61"/>
      <c r="M6" s="61"/>
    </row>
    <row r="7" spans="1:13" ht="16">
      <c r="A7" s="63" t="s">
        <v>3</v>
      </c>
      <c r="B7" s="61"/>
      <c r="C7" s="61"/>
      <c r="D7" s="61"/>
      <c r="E7" s="61"/>
      <c r="F7" s="61"/>
      <c r="G7" s="61"/>
      <c r="H7" s="61"/>
      <c r="I7" s="61"/>
      <c r="J7" s="61"/>
      <c r="K7" s="61"/>
      <c r="L7" s="61"/>
      <c r="M7" s="61"/>
    </row>
    <row r="8" spans="1:13" ht="39.75" customHeight="1">
      <c r="A8" s="420" t="s">
        <v>34</v>
      </c>
      <c r="B8" s="424" t="s">
        <v>149</v>
      </c>
      <c r="C8" s="424" t="s">
        <v>137</v>
      </c>
      <c r="D8" s="425" t="s">
        <v>140</v>
      </c>
      <c r="E8" s="425" t="s">
        <v>5</v>
      </c>
      <c r="F8" s="425" t="s">
        <v>6</v>
      </c>
      <c r="G8" s="425" t="s">
        <v>7</v>
      </c>
      <c r="H8" s="425" t="s">
        <v>8</v>
      </c>
      <c r="I8" s="425" t="s">
        <v>9</v>
      </c>
      <c r="J8" s="425" t="s">
        <v>150</v>
      </c>
      <c r="K8" s="425" t="s">
        <v>35</v>
      </c>
      <c r="L8" s="66" t="s">
        <v>148</v>
      </c>
      <c r="M8" s="66" t="s">
        <v>142</v>
      </c>
    </row>
    <row r="9" spans="1:13" ht="17">
      <c r="A9" s="67" t="s">
        <v>36</v>
      </c>
      <c r="B9" s="513">
        <v>641</v>
      </c>
      <c r="C9" s="513">
        <v>752</v>
      </c>
      <c r="D9" s="514" t="s">
        <v>25</v>
      </c>
      <c r="E9" s="514" t="s">
        <v>25</v>
      </c>
      <c r="F9" s="513">
        <v>819</v>
      </c>
      <c r="G9" s="513">
        <v>758</v>
      </c>
      <c r="H9" s="513">
        <v>763</v>
      </c>
      <c r="I9" s="513">
        <v>781</v>
      </c>
      <c r="J9" s="513">
        <v>444</v>
      </c>
      <c r="K9" s="519">
        <v>7352</v>
      </c>
      <c r="L9" s="515" t="s">
        <v>162</v>
      </c>
      <c r="M9" s="515" t="s">
        <v>162</v>
      </c>
    </row>
    <row r="10" spans="1:13" ht="17">
      <c r="A10" s="68" t="s">
        <v>37</v>
      </c>
      <c r="B10" s="516">
        <v>401</v>
      </c>
      <c r="C10" s="516">
        <v>479</v>
      </c>
      <c r="D10" s="514" t="s">
        <v>25</v>
      </c>
      <c r="E10" s="514" t="s">
        <v>25</v>
      </c>
      <c r="F10" s="516">
        <v>529</v>
      </c>
      <c r="G10" s="516">
        <v>485</v>
      </c>
      <c r="H10" s="516">
        <v>468</v>
      </c>
      <c r="I10" s="516">
        <v>475</v>
      </c>
      <c r="J10" s="516">
        <v>254</v>
      </c>
      <c r="K10" s="512">
        <v>3441</v>
      </c>
      <c r="L10" s="517" t="s">
        <v>162</v>
      </c>
      <c r="M10" s="517" t="s">
        <v>162</v>
      </c>
    </row>
    <row r="11" spans="1:13" ht="29.25" customHeight="1">
      <c r="A11" s="68" t="s">
        <v>38</v>
      </c>
      <c r="B11" s="516">
        <v>240</v>
      </c>
      <c r="C11" s="516">
        <v>274</v>
      </c>
      <c r="D11" s="514" t="s">
        <v>25</v>
      </c>
      <c r="E11" s="514" t="s">
        <v>25</v>
      </c>
      <c r="F11" s="516">
        <v>292</v>
      </c>
      <c r="G11" s="516">
        <v>273</v>
      </c>
      <c r="H11" s="516">
        <v>297</v>
      </c>
      <c r="I11" s="516">
        <v>307</v>
      </c>
      <c r="J11" s="516">
        <v>191</v>
      </c>
      <c r="K11" s="512">
        <v>3911</v>
      </c>
      <c r="L11" s="517" t="s">
        <v>85</v>
      </c>
      <c r="M11" s="517" t="s">
        <v>162</v>
      </c>
    </row>
    <row r="12" spans="1:13" ht="17">
      <c r="A12" s="47" t="s">
        <v>39</v>
      </c>
      <c r="B12" s="513">
        <v>381</v>
      </c>
      <c r="C12" s="513">
        <v>503</v>
      </c>
      <c r="D12" s="514" t="s">
        <v>25</v>
      </c>
      <c r="E12" s="514" t="s">
        <v>25</v>
      </c>
      <c r="F12" s="513">
        <v>583</v>
      </c>
      <c r="G12" s="513">
        <v>561</v>
      </c>
      <c r="H12" s="513">
        <v>552</v>
      </c>
      <c r="I12" s="513">
        <v>516</v>
      </c>
      <c r="J12" s="513">
        <v>230</v>
      </c>
      <c r="K12" s="512">
        <v>732</v>
      </c>
      <c r="L12" s="517" t="s">
        <v>162</v>
      </c>
      <c r="M12" s="517" t="s">
        <v>162</v>
      </c>
    </row>
    <row r="13" spans="1:13" ht="17">
      <c r="A13" s="68" t="s">
        <v>40</v>
      </c>
      <c r="B13" s="516">
        <v>221</v>
      </c>
      <c r="C13" s="516">
        <v>314</v>
      </c>
      <c r="D13" s="514" t="s">
        <v>25</v>
      </c>
      <c r="E13" s="514" t="s">
        <v>25</v>
      </c>
      <c r="F13" s="516">
        <v>356</v>
      </c>
      <c r="G13" s="516">
        <v>360</v>
      </c>
      <c r="H13" s="516">
        <v>334</v>
      </c>
      <c r="I13" s="516">
        <v>312</v>
      </c>
      <c r="J13" s="516">
        <v>100</v>
      </c>
      <c r="K13" s="512">
        <v>373</v>
      </c>
      <c r="L13" s="517" t="s">
        <v>162</v>
      </c>
      <c r="M13" s="517" t="s">
        <v>162</v>
      </c>
    </row>
    <row r="14" spans="1:13" ht="17">
      <c r="A14" s="68" t="s">
        <v>42</v>
      </c>
      <c r="B14" s="516">
        <v>160</v>
      </c>
      <c r="C14" s="516">
        <v>189</v>
      </c>
      <c r="D14" s="514" t="s">
        <v>25</v>
      </c>
      <c r="E14" s="514" t="s">
        <v>25</v>
      </c>
      <c r="F14" s="516">
        <v>227</v>
      </c>
      <c r="G14" s="516">
        <v>201</v>
      </c>
      <c r="H14" s="516">
        <v>218</v>
      </c>
      <c r="I14" s="516">
        <v>205</v>
      </c>
      <c r="J14" s="516">
        <v>130</v>
      </c>
      <c r="K14" s="512">
        <v>359</v>
      </c>
      <c r="L14" s="517" t="s">
        <v>85</v>
      </c>
      <c r="M14" s="517" t="s">
        <v>85</v>
      </c>
    </row>
  </sheetData>
  <hyperlinks>
    <hyperlink ref="A6" location="'Table of contents'!A1" display="Link to table of contents" xr:uid="{EA3FFC51-938A-44ED-B0D5-0E0B1ECEB3A1}"/>
    <hyperlink ref="A4" location="'Section 4 notes'!A1" display="Link to Notes page" xr:uid="{867DFEF8-136F-47BF-B737-094177FE5357}"/>
  </hyperlinks>
  <pageMargins left="0.7" right="0.7" top="0.75" bottom="0.75" header="0.3" footer="0.3"/>
  <pageSetup paperSize="9"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BC67C-8F23-4077-A0E4-D97C63353BA0}">
  <dimension ref="A1:H23"/>
  <sheetViews>
    <sheetView showGridLines="0" zoomScaleNormal="100" workbookViewId="0"/>
  </sheetViews>
  <sheetFormatPr baseColWidth="10" defaultColWidth="6.7109375" defaultRowHeight="15" customHeight="1"/>
  <cols>
    <col min="1" max="1" width="44.28515625" customWidth="1"/>
    <col min="2" max="7" width="13.85546875" customWidth="1"/>
    <col min="8" max="8" width="22.28515625" customWidth="1"/>
    <col min="9" max="21" width="6.7109375" customWidth="1"/>
  </cols>
  <sheetData>
    <row r="1" spans="1:8" ht="18">
      <c r="A1" s="52" t="s">
        <v>575</v>
      </c>
      <c r="B1" s="37"/>
      <c r="C1" s="56"/>
      <c r="D1" s="56"/>
      <c r="E1" s="56"/>
      <c r="F1" s="56"/>
      <c r="G1" s="56"/>
      <c r="H1" s="56"/>
    </row>
    <row r="2" spans="1:8" ht="16">
      <c r="A2" s="39" t="s">
        <v>574</v>
      </c>
      <c r="B2" s="39"/>
      <c r="C2" s="56"/>
      <c r="D2" s="56"/>
      <c r="E2" s="56"/>
      <c r="F2" s="56"/>
      <c r="G2" s="56"/>
      <c r="H2" s="56"/>
    </row>
    <row r="3" spans="1:8" ht="16">
      <c r="A3" s="6" t="s">
        <v>456</v>
      </c>
      <c r="B3" s="6"/>
      <c r="C3" s="56"/>
      <c r="D3" s="56"/>
      <c r="E3" s="56"/>
      <c r="F3" s="56"/>
      <c r="G3" s="56"/>
      <c r="H3" s="56"/>
    </row>
    <row r="4" spans="1:8" ht="16">
      <c r="A4" s="487" t="s">
        <v>1</v>
      </c>
      <c r="B4" s="7"/>
      <c r="C4" s="56"/>
      <c r="D4" s="56"/>
      <c r="E4" s="56"/>
      <c r="F4" s="56"/>
      <c r="G4" s="56"/>
      <c r="H4" s="56"/>
    </row>
    <row r="5" spans="1:8" ht="16">
      <c r="A5" s="9" t="s">
        <v>2</v>
      </c>
      <c r="B5" s="9"/>
      <c r="C5" s="56"/>
      <c r="D5" s="56"/>
      <c r="E5" s="56"/>
      <c r="F5" s="56"/>
      <c r="G5" s="56"/>
      <c r="H5" s="56"/>
    </row>
    <row r="6" spans="1:8" ht="23.25" customHeight="1">
      <c r="A6" s="6" t="s">
        <v>3</v>
      </c>
      <c r="B6" s="6"/>
      <c r="C6" s="56"/>
      <c r="D6" s="56"/>
      <c r="E6" s="56"/>
      <c r="F6" s="56"/>
      <c r="G6" s="56"/>
      <c r="H6" s="56"/>
    </row>
    <row r="7" spans="1:8" ht="34">
      <c r="A7" s="420" t="s">
        <v>50</v>
      </c>
      <c r="B7" s="425" t="s">
        <v>151</v>
      </c>
      <c r="C7" s="425" t="s">
        <v>152</v>
      </c>
      <c r="D7" s="425" t="s">
        <v>153</v>
      </c>
      <c r="E7" s="425" t="s">
        <v>154</v>
      </c>
      <c r="F7" s="425" t="s">
        <v>150</v>
      </c>
      <c r="G7" s="425" t="s">
        <v>13</v>
      </c>
      <c r="H7" s="66" t="s">
        <v>142</v>
      </c>
    </row>
    <row r="8" spans="1:8" ht="16">
      <c r="A8" s="69" t="s">
        <v>51</v>
      </c>
      <c r="B8" s="70">
        <v>0.10645308460485629</v>
      </c>
      <c r="C8" s="70">
        <v>7.7345022229678526E-2</v>
      </c>
      <c r="D8" s="70">
        <v>6.3338945859103005E-2</v>
      </c>
      <c r="E8" s="70">
        <v>3.4031502073171113E-2</v>
      </c>
      <c r="F8" s="518">
        <v>8.8568552839270939E-2</v>
      </c>
      <c r="G8" s="519">
        <v>6604</v>
      </c>
      <c r="H8" s="61" t="s">
        <v>85</v>
      </c>
    </row>
    <row r="9" spans="1:8" ht="27.75" customHeight="1">
      <c r="A9" s="69" t="s">
        <v>52</v>
      </c>
      <c r="B9" s="70">
        <v>4.0175768989328313</v>
      </c>
      <c r="C9" s="70">
        <v>3.5181415670973601</v>
      </c>
      <c r="D9" s="70">
        <v>4.2277853077203282</v>
      </c>
      <c r="E9" s="70">
        <v>3.2741511854475704</v>
      </c>
      <c r="F9" s="518">
        <v>3.4017324581270501</v>
      </c>
      <c r="G9" s="519">
        <v>580</v>
      </c>
      <c r="H9" s="61" t="s">
        <v>85</v>
      </c>
    </row>
    <row r="10" spans="1:8" ht="15.75" customHeight="1">
      <c r="A10" s="47" t="s">
        <v>53</v>
      </c>
      <c r="B10" s="70">
        <v>0.22043568464730287</v>
      </c>
      <c r="C10" s="70">
        <v>5.5396979485372984E-2</v>
      </c>
      <c r="D10" s="70">
        <v>0.18079002999999999</v>
      </c>
      <c r="E10" s="70">
        <v>8.8041761008423966E-2</v>
      </c>
      <c r="F10" s="518">
        <v>6.6734299572846184E-2</v>
      </c>
      <c r="G10" s="519">
        <v>2763</v>
      </c>
      <c r="H10" s="61" t="s">
        <v>85</v>
      </c>
    </row>
    <row r="11" spans="1:8" ht="17">
      <c r="A11" s="68" t="s">
        <v>54</v>
      </c>
      <c r="B11" s="70">
        <v>0.48945512128409746</v>
      </c>
      <c r="C11" s="70">
        <v>0.56085911194497229</v>
      </c>
      <c r="D11" s="70">
        <v>0.61345168000000005</v>
      </c>
      <c r="E11" s="70">
        <v>0.50445584459799075</v>
      </c>
      <c r="F11" s="518">
        <v>0.61763607648869667</v>
      </c>
      <c r="G11" s="519">
        <v>4475</v>
      </c>
      <c r="H11" s="61" t="s">
        <v>85</v>
      </c>
    </row>
    <row r="12" spans="1:8" ht="17">
      <c r="A12" s="68" t="s">
        <v>55</v>
      </c>
      <c r="B12" s="70">
        <v>0.21571648690292788</v>
      </c>
      <c r="C12" s="70">
        <v>0.52432243410263202</v>
      </c>
      <c r="D12" s="70">
        <v>0.55226832000000003</v>
      </c>
      <c r="E12" s="70">
        <v>0.5834769811728755</v>
      </c>
      <c r="F12" s="518">
        <v>0.27053227093894133</v>
      </c>
      <c r="G12" s="519">
        <v>1141</v>
      </c>
      <c r="H12" s="61" t="s">
        <v>85</v>
      </c>
    </row>
    <row r="13" spans="1:8" ht="17">
      <c r="A13" s="68" t="s">
        <v>56</v>
      </c>
      <c r="B13" s="70">
        <v>0.43640897755610797</v>
      </c>
      <c r="C13" s="70">
        <v>0.58392749091784413</v>
      </c>
      <c r="D13" s="70">
        <v>0.47915653000000002</v>
      </c>
      <c r="E13" s="70">
        <v>0.51982172268231441</v>
      </c>
      <c r="F13" s="518">
        <v>0.43679988281536114</v>
      </c>
      <c r="G13" s="519">
        <v>2061</v>
      </c>
      <c r="H13" s="61" t="s">
        <v>85</v>
      </c>
    </row>
    <row r="14" spans="1:8" ht="30" customHeight="1">
      <c r="A14" s="68" t="s">
        <v>57</v>
      </c>
      <c r="B14" s="70">
        <v>0.77977315689980997</v>
      </c>
      <c r="C14" s="70">
        <v>0.55382231578327146</v>
      </c>
      <c r="D14" s="70">
        <v>0.87534880000000004</v>
      </c>
      <c r="E14" s="70">
        <v>0.40185111109488431</v>
      </c>
      <c r="F14" s="518">
        <v>1.2277061508179596</v>
      </c>
      <c r="G14" s="519">
        <v>1273</v>
      </c>
      <c r="H14" s="61" t="s">
        <v>85</v>
      </c>
    </row>
    <row r="15" spans="1:8" ht="21.75" customHeight="1">
      <c r="A15" s="47" t="s">
        <v>58</v>
      </c>
      <c r="B15" s="70">
        <v>0.27223230490017875</v>
      </c>
      <c r="C15" s="70">
        <v>0.22203006005461526</v>
      </c>
      <c r="D15" s="70">
        <v>0.23472229999999999</v>
      </c>
      <c r="E15" s="70">
        <v>0.11905927233308666</v>
      </c>
      <c r="F15" s="518">
        <v>0.14939713457128975</v>
      </c>
      <c r="G15" s="519">
        <v>4876</v>
      </c>
      <c r="H15" s="61" t="s">
        <v>85</v>
      </c>
    </row>
    <row r="16" spans="1:8" ht="17">
      <c r="A16" s="47" t="s">
        <v>59</v>
      </c>
      <c r="B16" s="70">
        <v>1.6024036054081126</v>
      </c>
      <c r="C16" s="70">
        <v>1.5810903574145372</v>
      </c>
      <c r="D16" s="70">
        <v>2.3950575700000001</v>
      </c>
      <c r="E16" s="70">
        <v>2.4951803282950427</v>
      </c>
      <c r="F16" s="518">
        <v>2.844711092383355</v>
      </c>
      <c r="G16" s="519">
        <v>502</v>
      </c>
      <c r="H16" s="61" t="s">
        <v>85</v>
      </c>
    </row>
    <row r="17" spans="1:8" ht="17">
      <c r="A17" s="68" t="s">
        <v>60</v>
      </c>
      <c r="B17" s="70">
        <v>1.3180515759312326</v>
      </c>
      <c r="C17" s="70">
        <v>0.86052248361081929</v>
      </c>
      <c r="D17" s="70">
        <v>1.86227155</v>
      </c>
      <c r="E17" s="70">
        <v>2.2965941171633633</v>
      </c>
      <c r="F17" s="518">
        <v>1.9004035336033107</v>
      </c>
      <c r="G17" s="519">
        <v>437</v>
      </c>
      <c r="H17" s="61" t="s">
        <v>85</v>
      </c>
    </row>
    <row r="18" spans="1:8" ht="28.5" customHeight="1">
      <c r="A18" s="68" t="s">
        <v>61</v>
      </c>
      <c r="B18" s="70">
        <v>3.5714285714285712</v>
      </c>
      <c r="C18" s="70">
        <v>4.8781153278608729</v>
      </c>
      <c r="D18" s="70">
        <v>5.4231574</v>
      </c>
      <c r="E18" s="70">
        <v>3.6373658312467709</v>
      </c>
      <c r="F18" s="518">
        <v>7.7613713791116217</v>
      </c>
      <c r="G18" s="519">
        <v>65</v>
      </c>
      <c r="H18" s="61" t="s">
        <v>85</v>
      </c>
    </row>
    <row r="19" spans="1:8" ht="23.25" customHeight="1">
      <c r="A19" s="47" t="s">
        <v>62</v>
      </c>
      <c r="B19" s="70">
        <v>0.25850480818943272</v>
      </c>
      <c r="C19" s="70">
        <v>0.10611305808429013</v>
      </c>
      <c r="D19" s="70">
        <v>0.25015274999999998</v>
      </c>
      <c r="E19" s="70">
        <v>9.8617165492405581E-2</v>
      </c>
      <c r="F19" s="518">
        <v>0.1251538622854462</v>
      </c>
      <c r="G19" s="519">
        <v>3676</v>
      </c>
      <c r="H19" s="61" t="s">
        <v>85</v>
      </c>
    </row>
    <row r="20" spans="1:8" ht="17">
      <c r="A20" s="71" t="s">
        <v>63</v>
      </c>
      <c r="B20" s="70">
        <v>0.50156224305212593</v>
      </c>
      <c r="C20" s="70">
        <v>0.58534670312886306</v>
      </c>
      <c r="D20" s="70">
        <v>0.61892873999999998</v>
      </c>
      <c r="E20" s="70">
        <v>0.5517937344523659</v>
      </c>
      <c r="F20" s="518">
        <v>0.66389901888993474</v>
      </c>
      <c r="G20" s="519">
        <v>3657</v>
      </c>
      <c r="H20" s="61" t="s">
        <v>85</v>
      </c>
    </row>
    <row r="21" spans="1:8" ht="17">
      <c r="A21" s="68" t="s">
        <v>60</v>
      </c>
      <c r="B21" s="70">
        <v>0.26755852842809286</v>
      </c>
      <c r="C21" s="70">
        <v>0.30003667433906128</v>
      </c>
      <c r="D21" s="70">
        <v>0.20534685</v>
      </c>
      <c r="E21" s="70">
        <v>0.24519645370837514</v>
      </c>
      <c r="F21" s="518">
        <v>0.18382931284651446</v>
      </c>
      <c r="G21" s="519">
        <v>2457</v>
      </c>
      <c r="H21" s="61" t="s">
        <v>85</v>
      </c>
    </row>
    <row r="22" spans="1:8" ht="17">
      <c r="A22" s="68" t="s">
        <v>64</v>
      </c>
      <c r="B22" s="70">
        <v>0.73111291632818964</v>
      </c>
      <c r="C22" s="70">
        <v>0.95382482795217249</v>
      </c>
      <c r="D22" s="70">
        <v>0.71555694000000003</v>
      </c>
      <c r="E22" s="70">
        <v>1.0585335168353527</v>
      </c>
      <c r="F22" s="518">
        <v>1.1315379871953304</v>
      </c>
      <c r="G22" s="519">
        <v>960</v>
      </c>
      <c r="H22" s="61" t="s">
        <v>85</v>
      </c>
    </row>
    <row r="23" spans="1:8" ht="17">
      <c r="A23" s="72" t="s">
        <v>65</v>
      </c>
      <c r="B23" s="73">
        <v>1.4084507042253518</v>
      </c>
      <c r="C23" s="73">
        <v>1.3901482440274331</v>
      </c>
      <c r="D23" s="73">
        <v>3.3245322100000001</v>
      </c>
      <c r="E23" s="73">
        <v>1.1776619665491326</v>
      </c>
      <c r="F23" s="520">
        <v>3.3055808823070256</v>
      </c>
      <c r="G23" s="521">
        <v>240</v>
      </c>
      <c r="H23" s="594" t="s">
        <v>85</v>
      </c>
    </row>
  </sheetData>
  <hyperlinks>
    <hyperlink ref="A5" location="'Table of contents'!A1" display="Link to table of contents" xr:uid="{3C8781C6-74BD-4795-9416-DC367FA5D585}"/>
    <hyperlink ref="A4" location="'Section 4 notes'!A1" display="Link to Notes page" xr:uid="{D13E3C87-4CF3-4C94-839A-354C2C682587}"/>
  </hyperlinks>
  <pageMargins left="0.7" right="0.7" top="0.75" bottom="0.75" header="0.3" footer="0.3"/>
  <pageSetup paperSize="9"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12187-A15A-42FA-8A90-F6B4CD097EA3}">
  <dimension ref="A1:G18"/>
  <sheetViews>
    <sheetView showGridLines="0" zoomScaleNormal="100" workbookViewId="0"/>
  </sheetViews>
  <sheetFormatPr baseColWidth="10" defaultColWidth="8.85546875" defaultRowHeight="15" customHeight="1"/>
  <cols>
    <col min="1" max="1" width="28.28515625" customWidth="1"/>
    <col min="2" max="6" width="16.85546875" customWidth="1"/>
    <col min="7" max="7" width="13.28515625" customWidth="1"/>
  </cols>
  <sheetData>
    <row r="1" spans="1:7" ht="18">
      <c r="A1" s="52" t="s">
        <v>576</v>
      </c>
      <c r="B1" s="37"/>
      <c r="C1" s="37"/>
      <c r="D1" s="37"/>
      <c r="E1" s="37"/>
      <c r="F1" s="37"/>
      <c r="G1" s="74"/>
    </row>
    <row r="2" spans="1:7" ht="16">
      <c r="A2" s="39" t="s">
        <v>49</v>
      </c>
      <c r="B2" s="39"/>
      <c r="C2" s="39"/>
      <c r="D2" s="39"/>
      <c r="E2" s="39"/>
      <c r="F2" s="39"/>
      <c r="G2" s="74"/>
    </row>
    <row r="3" spans="1:7" ht="16">
      <c r="A3" s="6" t="s">
        <v>0</v>
      </c>
      <c r="B3" s="6"/>
      <c r="C3" s="6"/>
      <c r="D3" s="6"/>
      <c r="E3" s="6"/>
      <c r="F3" s="6"/>
      <c r="G3" s="74"/>
    </row>
    <row r="4" spans="1:7" ht="16">
      <c r="A4" s="487" t="s">
        <v>1</v>
      </c>
      <c r="B4" s="7"/>
      <c r="C4" s="7"/>
      <c r="D4" s="7"/>
      <c r="E4" s="7"/>
      <c r="F4" s="7"/>
      <c r="G4" s="74"/>
    </row>
    <row r="5" spans="1:7" ht="16">
      <c r="A5" s="6" t="s">
        <v>45</v>
      </c>
      <c r="B5" s="7"/>
      <c r="C5" s="7"/>
      <c r="D5" s="7"/>
      <c r="E5" s="7"/>
      <c r="F5" s="7"/>
      <c r="G5" s="74"/>
    </row>
    <row r="6" spans="1:7" ht="16">
      <c r="A6" s="9" t="s">
        <v>2</v>
      </c>
      <c r="B6" s="9"/>
      <c r="C6" s="9"/>
      <c r="D6" s="9"/>
      <c r="E6" s="9"/>
      <c r="F6" s="9"/>
      <c r="G6" s="74"/>
    </row>
    <row r="7" spans="1:7" ht="16">
      <c r="A7" s="6" t="s">
        <v>3</v>
      </c>
      <c r="B7" s="6"/>
      <c r="C7" s="6"/>
      <c r="D7" s="6"/>
      <c r="E7" s="6"/>
      <c r="F7" s="6"/>
      <c r="G7" s="74"/>
    </row>
    <row r="8" spans="1:7" ht="51.75" customHeight="1">
      <c r="A8" s="427" t="s">
        <v>66</v>
      </c>
      <c r="B8" s="426" t="s">
        <v>151</v>
      </c>
      <c r="C8" s="426" t="s">
        <v>152</v>
      </c>
      <c r="D8" s="426" t="s">
        <v>153</v>
      </c>
      <c r="E8" s="426" t="s">
        <v>154</v>
      </c>
      <c r="F8" s="426" t="s">
        <v>150</v>
      </c>
      <c r="G8" s="426" t="s">
        <v>142</v>
      </c>
    </row>
    <row r="9" spans="1:7" ht="23.25" customHeight="1">
      <c r="A9" s="75" t="s">
        <v>67</v>
      </c>
      <c r="B9" s="76">
        <v>35.678391959798994</v>
      </c>
      <c r="C9" s="76">
        <v>35.230067292050762</v>
      </c>
      <c r="D9" s="76">
        <v>33.767630833559146</v>
      </c>
      <c r="E9" s="76">
        <v>34.511018682687329</v>
      </c>
      <c r="F9" s="522">
        <v>44.862794273715565</v>
      </c>
      <c r="G9" s="523" t="s">
        <v>85</v>
      </c>
    </row>
    <row r="10" spans="1:7" ht="17">
      <c r="A10" s="75" t="s">
        <v>68</v>
      </c>
      <c r="B10" s="77">
        <v>14.07035175879397</v>
      </c>
      <c r="C10" s="77">
        <v>15.052810202945906</v>
      </c>
      <c r="D10" s="77">
        <v>13.927874684454554</v>
      </c>
      <c r="E10" s="77">
        <v>14.751498417457501</v>
      </c>
      <c r="F10" s="522">
        <v>9.6636883671335347</v>
      </c>
      <c r="G10" s="523" t="s">
        <v>85</v>
      </c>
    </row>
    <row r="11" spans="1:7" ht="17">
      <c r="A11" s="75" t="s">
        <v>69</v>
      </c>
      <c r="B11" s="77">
        <v>4.0201005025125625</v>
      </c>
      <c r="C11" s="77">
        <v>5.1339568644995222</v>
      </c>
      <c r="D11" s="77">
        <v>5.8691469870243038</v>
      </c>
      <c r="E11" s="77">
        <v>5.744319740381262</v>
      </c>
      <c r="F11" s="522" t="s">
        <v>41</v>
      </c>
      <c r="G11" s="523"/>
    </row>
    <row r="12" spans="1:7" ht="14.25" customHeight="1">
      <c r="A12" s="75" t="s">
        <v>70</v>
      </c>
      <c r="B12" s="78">
        <v>9.2964824120603016</v>
      </c>
      <c r="C12" s="78">
        <v>15.003036529083591</v>
      </c>
      <c r="D12" s="78">
        <v>9.7104804689479707</v>
      </c>
      <c r="E12" s="78">
        <v>8.5231642525876943</v>
      </c>
      <c r="F12" s="522">
        <v>2.7892978613499344</v>
      </c>
      <c r="G12" s="523" t="s">
        <v>162</v>
      </c>
    </row>
    <row r="13" spans="1:7" ht="17">
      <c r="A13" s="75" t="s">
        <v>71</v>
      </c>
      <c r="B13" s="77">
        <v>3.7688442211055273</v>
      </c>
      <c r="C13" s="77">
        <v>7.4205165732876246</v>
      </c>
      <c r="D13" s="77">
        <v>7.5219702076373309</v>
      </c>
      <c r="E13" s="77">
        <v>6.8711277270016344</v>
      </c>
      <c r="F13" s="522">
        <v>8.5961516586056614</v>
      </c>
      <c r="G13" s="523" t="s">
        <v>85</v>
      </c>
    </row>
    <row r="14" spans="1:7" ht="17">
      <c r="A14" s="79" t="s">
        <v>72</v>
      </c>
      <c r="B14" s="77">
        <v>2.2613065326633168</v>
      </c>
      <c r="C14" s="77">
        <v>1.3732645909752246</v>
      </c>
      <c r="D14" s="77">
        <v>2.7095047385776159</v>
      </c>
      <c r="E14" s="77">
        <v>0.76997973897963501</v>
      </c>
      <c r="F14" s="522" t="s">
        <v>41</v>
      </c>
      <c r="G14" s="523" t="s">
        <v>85</v>
      </c>
    </row>
    <row r="15" spans="1:7" ht="17">
      <c r="A15" s="75" t="s">
        <v>73</v>
      </c>
      <c r="B15" s="77">
        <v>9.5477386934673358</v>
      </c>
      <c r="C15" s="77">
        <v>6.4408903490294795</v>
      </c>
      <c r="D15" s="77">
        <v>7.0868421118977079</v>
      </c>
      <c r="E15" s="77">
        <v>8.4450090760957419</v>
      </c>
      <c r="F15" s="522">
        <v>8.3885120938756295</v>
      </c>
      <c r="G15" s="523" t="s">
        <v>85</v>
      </c>
    </row>
    <row r="16" spans="1:7" ht="17">
      <c r="A16" s="75" t="s">
        <v>74</v>
      </c>
      <c r="B16" s="77">
        <v>3.5175879396984926</v>
      </c>
      <c r="C16" s="77">
        <v>3.5086886122722767</v>
      </c>
      <c r="D16" s="77">
        <v>3.3555129965149164</v>
      </c>
      <c r="E16" s="77">
        <v>3.5947337492009694</v>
      </c>
      <c r="F16" s="522">
        <v>1.7477630392696386</v>
      </c>
      <c r="G16" s="523" t="s">
        <v>85</v>
      </c>
    </row>
    <row r="17" spans="1:7" ht="21" customHeight="1">
      <c r="A17" s="75" t="s">
        <v>75</v>
      </c>
      <c r="B17" s="77">
        <v>17.839195979899497</v>
      </c>
      <c r="C17" s="77">
        <v>10.836768985855688</v>
      </c>
      <c r="D17" s="77">
        <v>16.051036971386473</v>
      </c>
      <c r="E17" s="77">
        <v>16.78914861560833</v>
      </c>
      <c r="F17" s="522">
        <v>21.530711463880916</v>
      </c>
      <c r="G17" s="523" t="s">
        <v>85</v>
      </c>
    </row>
    <row r="18" spans="1:7" ht="18" customHeight="1">
      <c r="A18" s="75" t="s">
        <v>13</v>
      </c>
      <c r="B18" s="81">
        <v>398</v>
      </c>
      <c r="C18" s="81">
        <v>359</v>
      </c>
      <c r="D18" s="81">
        <v>325</v>
      </c>
      <c r="E18" s="81">
        <v>312</v>
      </c>
      <c r="F18" s="524">
        <v>89</v>
      </c>
      <c r="G18" s="74"/>
    </row>
  </sheetData>
  <hyperlinks>
    <hyperlink ref="A6" location="'Table of contents'!A1" display="Link to table of contents" xr:uid="{9BC8047C-FB15-40F7-910B-4BFB1C68DBDA}"/>
    <hyperlink ref="A4" location="'Section 4 notes'!A1" display="Link to Notes page" xr:uid="{909D607E-E3DA-4FF2-A166-79C3BAF77280}"/>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3B54-F2B0-4763-B69C-9999EF4A1E78}">
  <sheetPr>
    <pageSetUpPr fitToPage="1"/>
  </sheetPr>
  <dimension ref="A1:AA32"/>
  <sheetViews>
    <sheetView showGridLines="0" zoomScaleNormal="100" workbookViewId="0"/>
  </sheetViews>
  <sheetFormatPr baseColWidth="10" defaultColWidth="8.140625" defaultRowHeight="15" customHeight="1"/>
  <cols>
    <col min="1" max="1" width="40.42578125" customWidth="1"/>
    <col min="2" max="24" width="11.28515625" customWidth="1"/>
    <col min="25" max="27" width="20.28515625" customWidth="1"/>
  </cols>
  <sheetData>
    <row r="1" spans="1:27" ht="21" customHeight="1">
      <c r="A1" s="378" t="s">
        <v>521</v>
      </c>
      <c r="B1" s="379"/>
      <c r="C1" s="379"/>
      <c r="D1" s="379"/>
      <c r="E1" s="379"/>
      <c r="F1" s="379"/>
      <c r="G1" s="379"/>
      <c r="H1" s="379"/>
      <c r="I1" s="379"/>
      <c r="J1" s="379"/>
      <c r="K1" s="379"/>
      <c r="L1" s="379"/>
      <c r="M1" s="379"/>
      <c r="N1" s="379"/>
      <c r="O1" s="379"/>
      <c r="P1" s="379"/>
      <c r="Q1" s="379"/>
      <c r="R1" s="379"/>
      <c r="S1" s="379"/>
      <c r="T1" s="379"/>
      <c r="U1" s="379"/>
      <c r="V1" s="379"/>
      <c r="W1" s="379"/>
      <c r="X1" s="379"/>
      <c r="Y1" s="379"/>
      <c r="Z1" s="379"/>
      <c r="AA1" s="379"/>
    </row>
    <row r="2" spans="1:27" ht="15" customHeight="1">
      <c r="A2" s="380" t="s">
        <v>323</v>
      </c>
      <c r="B2" s="379"/>
      <c r="C2" s="379"/>
      <c r="D2" s="379"/>
      <c r="E2" s="379"/>
      <c r="F2" s="379"/>
      <c r="G2" s="379"/>
      <c r="H2" s="379"/>
      <c r="I2" s="379"/>
      <c r="J2" s="379"/>
      <c r="K2" s="379"/>
      <c r="L2" s="379"/>
      <c r="M2" s="379"/>
      <c r="N2" s="379"/>
      <c r="O2" s="379"/>
      <c r="P2" s="379"/>
      <c r="Q2" s="379"/>
      <c r="R2" s="379"/>
      <c r="S2" s="379"/>
      <c r="T2" s="379"/>
      <c r="U2" s="379"/>
      <c r="V2" s="379"/>
      <c r="W2" s="379"/>
      <c r="X2" s="379"/>
      <c r="Y2" s="379"/>
      <c r="Z2" s="379"/>
      <c r="AA2" s="379"/>
    </row>
    <row r="3" spans="1:27" ht="18" customHeight="1">
      <c r="A3" s="2" t="s">
        <v>0</v>
      </c>
      <c r="B3" s="379"/>
      <c r="C3" s="379"/>
      <c r="D3" s="379"/>
      <c r="E3" s="379"/>
      <c r="F3" s="379"/>
      <c r="G3" s="379"/>
      <c r="H3" s="379"/>
      <c r="I3" s="379"/>
      <c r="J3" s="379"/>
      <c r="K3" s="379"/>
      <c r="L3" s="379"/>
      <c r="M3" s="379"/>
      <c r="N3" s="379"/>
      <c r="O3" s="379"/>
      <c r="P3" s="379"/>
      <c r="Q3" s="379"/>
      <c r="R3" s="379"/>
      <c r="S3" s="379"/>
      <c r="T3" s="379"/>
      <c r="U3" s="379"/>
      <c r="V3" s="379"/>
      <c r="W3" s="379"/>
      <c r="X3" s="379"/>
      <c r="Y3" s="379"/>
      <c r="Z3" s="379"/>
      <c r="AA3" s="379"/>
    </row>
    <row r="4" spans="1:27" ht="15" customHeight="1">
      <c r="A4" s="3" t="s">
        <v>1</v>
      </c>
      <c r="B4" s="379"/>
      <c r="C4" s="379"/>
      <c r="D4" s="379"/>
      <c r="E4" s="379"/>
      <c r="F4" s="379"/>
      <c r="G4" s="379"/>
      <c r="H4" s="379"/>
      <c r="I4" s="379"/>
      <c r="J4" s="379"/>
      <c r="K4" s="379"/>
      <c r="L4" s="379"/>
      <c r="M4" s="379"/>
      <c r="N4" s="379"/>
      <c r="O4" s="379"/>
      <c r="P4" s="379"/>
      <c r="Q4" s="379"/>
      <c r="R4" s="379"/>
      <c r="S4" s="379"/>
      <c r="T4" s="379"/>
      <c r="U4" s="379"/>
      <c r="V4" s="379"/>
      <c r="W4" s="379"/>
      <c r="X4" s="379"/>
      <c r="Y4" s="379"/>
      <c r="Z4" s="379"/>
      <c r="AA4" s="379"/>
    </row>
    <row r="5" spans="1:27" ht="15" customHeight="1">
      <c r="A5" s="4" t="s">
        <v>347</v>
      </c>
      <c r="B5" s="379"/>
      <c r="C5" s="379"/>
      <c r="D5" s="379"/>
      <c r="E5" s="379"/>
      <c r="F5" s="379"/>
      <c r="G5" s="379"/>
      <c r="H5" s="379"/>
      <c r="I5" s="379"/>
      <c r="J5" s="379"/>
      <c r="K5" s="379"/>
      <c r="L5" s="379"/>
      <c r="M5" s="379"/>
      <c r="N5" s="379"/>
      <c r="O5" s="379"/>
      <c r="P5" s="379"/>
      <c r="Q5" s="379"/>
      <c r="R5" s="379"/>
      <c r="S5" s="379"/>
      <c r="T5" s="379"/>
      <c r="U5" s="379"/>
      <c r="V5" s="379"/>
      <c r="W5" s="379"/>
      <c r="X5" s="379"/>
      <c r="Y5" s="379"/>
      <c r="Z5" s="379"/>
      <c r="AA5" s="379"/>
    </row>
    <row r="6" spans="1:27" ht="15" customHeight="1">
      <c r="A6" s="3" t="s">
        <v>2</v>
      </c>
      <c r="B6" s="379"/>
      <c r="C6" s="379"/>
      <c r="D6" s="379"/>
      <c r="E6" s="379"/>
      <c r="F6" s="379"/>
      <c r="G6" s="379"/>
      <c r="H6" s="379"/>
      <c r="I6" s="379"/>
      <c r="J6" s="379"/>
      <c r="K6" s="379"/>
      <c r="L6" s="379"/>
      <c r="M6" s="379"/>
      <c r="N6" s="379"/>
      <c r="O6" s="379"/>
      <c r="P6" s="379"/>
      <c r="Q6" s="379"/>
      <c r="R6" s="379"/>
      <c r="S6" s="379"/>
      <c r="T6" s="379"/>
      <c r="U6" s="379"/>
      <c r="V6" s="379"/>
      <c r="W6" s="379"/>
      <c r="X6" s="379"/>
      <c r="Y6" s="379"/>
      <c r="Z6" s="379"/>
      <c r="AA6" s="379"/>
    </row>
    <row r="7" spans="1:27" ht="15" customHeight="1">
      <c r="A7" s="2" t="s">
        <v>3</v>
      </c>
      <c r="B7" s="379"/>
      <c r="C7" s="379"/>
      <c r="D7" s="379"/>
      <c r="E7" s="379"/>
      <c r="F7" s="379"/>
      <c r="G7" s="379"/>
      <c r="H7" s="379"/>
      <c r="I7" s="379"/>
      <c r="J7" s="379"/>
      <c r="K7" s="379"/>
      <c r="L7" s="379"/>
      <c r="M7" s="379"/>
      <c r="N7" s="379"/>
      <c r="O7" s="379"/>
      <c r="P7" s="379"/>
      <c r="Q7" s="379"/>
      <c r="R7" s="379"/>
      <c r="S7" s="379"/>
      <c r="T7" s="379"/>
      <c r="U7" s="379"/>
      <c r="V7" s="379"/>
      <c r="W7" s="379"/>
      <c r="X7" s="379"/>
      <c r="Y7" s="379"/>
      <c r="Z7" s="379"/>
      <c r="AA7" s="379"/>
    </row>
    <row r="8" spans="1:27" ht="38.25" customHeight="1">
      <c r="A8" s="387" t="s">
        <v>138</v>
      </c>
      <c r="B8" s="411" t="s">
        <v>282</v>
      </c>
      <c r="C8" s="412" t="s">
        <v>283</v>
      </c>
      <c r="D8" s="412" t="s">
        <v>284</v>
      </c>
      <c r="E8" s="412" t="s">
        <v>285</v>
      </c>
      <c r="F8" s="412" t="s">
        <v>286</v>
      </c>
      <c r="G8" s="412" t="s">
        <v>128</v>
      </c>
      <c r="H8" s="412" t="s">
        <v>129</v>
      </c>
      <c r="I8" s="412" t="s">
        <v>130</v>
      </c>
      <c r="J8" s="412" t="s">
        <v>131</v>
      </c>
      <c r="K8" s="412" t="s">
        <v>132</v>
      </c>
      <c r="L8" s="412" t="s">
        <v>133</v>
      </c>
      <c r="M8" s="412" t="s">
        <v>134</v>
      </c>
      <c r="N8" s="412" t="s">
        <v>135</v>
      </c>
      <c r="O8" s="411" t="s">
        <v>136</v>
      </c>
      <c r="P8" s="412" t="s">
        <v>149</v>
      </c>
      <c r="Q8" s="412" t="s">
        <v>137</v>
      </c>
      <c r="R8" s="412" t="s">
        <v>4</v>
      </c>
      <c r="S8" s="412" t="s">
        <v>5</v>
      </c>
      <c r="T8" s="412" t="s">
        <v>6</v>
      </c>
      <c r="U8" s="412" t="s">
        <v>7</v>
      </c>
      <c r="V8" s="412" t="s">
        <v>8</v>
      </c>
      <c r="W8" s="412" t="s">
        <v>9</v>
      </c>
      <c r="X8" s="412" t="s">
        <v>492</v>
      </c>
      <c r="Y8" s="412" t="s">
        <v>288</v>
      </c>
      <c r="Z8" s="412" t="s">
        <v>289</v>
      </c>
      <c r="AA8" s="412" t="s">
        <v>290</v>
      </c>
    </row>
    <row r="9" spans="1:27" ht="24" customHeight="1">
      <c r="A9" s="337" t="s">
        <v>325</v>
      </c>
      <c r="B9" s="338">
        <v>3.1139518032340399</v>
      </c>
      <c r="C9" s="339">
        <v>3.8069302</v>
      </c>
      <c r="D9" s="339">
        <v>5.5972090400000001</v>
      </c>
      <c r="E9" s="381">
        <v>5.1909044299999998</v>
      </c>
      <c r="F9" s="381">
        <v>6.1161763000000002</v>
      </c>
      <c r="G9" s="381">
        <v>6.7510603900000001</v>
      </c>
      <c r="H9" s="381">
        <v>6.1782514900000001</v>
      </c>
      <c r="I9" s="381">
        <v>7.3685138200000004</v>
      </c>
      <c r="J9" s="381">
        <v>7.80495801</v>
      </c>
      <c r="K9" s="381">
        <v>7.7592934500000004</v>
      </c>
      <c r="L9" s="381">
        <v>9.3117740300000005</v>
      </c>
      <c r="M9" s="382">
        <v>8.6923293021869572</v>
      </c>
      <c r="N9" s="381">
        <v>8.9070130299999999</v>
      </c>
      <c r="O9" s="338">
        <v>9.5907654911708402</v>
      </c>
      <c r="P9" s="381">
        <v>8.9342615900000002</v>
      </c>
      <c r="Q9" s="381">
        <v>9.4517564600000004</v>
      </c>
      <c r="R9" s="381">
        <v>9.7124034800000008</v>
      </c>
      <c r="S9" s="381">
        <v>9.7465693600000005</v>
      </c>
      <c r="T9" s="381">
        <v>9.6677130499999997</v>
      </c>
      <c r="U9" s="20">
        <v>10.68537929</v>
      </c>
      <c r="V9" s="20">
        <v>10.768470519999999</v>
      </c>
      <c r="W9" s="338">
        <v>10.6197469571096</v>
      </c>
      <c r="X9" s="338">
        <v>11.293143468196</v>
      </c>
      <c r="Y9" s="340" t="s">
        <v>162</v>
      </c>
      <c r="Z9" s="340" t="s">
        <v>162</v>
      </c>
      <c r="AA9" s="340" t="s">
        <v>85</v>
      </c>
    </row>
    <row r="10" spans="1:27" ht="17.25" customHeight="1">
      <c r="A10" s="341" t="s">
        <v>26</v>
      </c>
      <c r="B10" s="338">
        <v>2.9728320578477598</v>
      </c>
      <c r="C10" s="339">
        <v>3.6704209400000001</v>
      </c>
      <c r="D10" s="339">
        <v>5.4781418500000001</v>
      </c>
      <c r="E10" s="381">
        <v>5.0710802199999998</v>
      </c>
      <c r="F10" s="381">
        <v>5.9968142799999997</v>
      </c>
      <c r="G10" s="381">
        <v>6.6285372000000002</v>
      </c>
      <c r="H10" s="381">
        <v>6.0776541899999996</v>
      </c>
      <c r="I10" s="381">
        <v>7.2511053299999997</v>
      </c>
      <c r="J10" s="381">
        <v>7.6610296800000004</v>
      </c>
      <c r="K10" s="381">
        <v>7.6572952399999998</v>
      </c>
      <c r="L10" s="381">
        <v>9.1346043199999993</v>
      </c>
      <c r="M10" s="382">
        <v>8.5875133473989713</v>
      </c>
      <c r="N10" s="381">
        <v>8.8016307999999999</v>
      </c>
      <c r="O10" s="338">
        <v>9.4500129290882704</v>
      </c>
      <c r="P10" s="381">
        <v>8.7667554899999995</v>
      </c>
      <c r="Q10" s="381">
        <v>9.3541130599999995</v>
      </c>
      <c r="R10" s="381">
        <v>9.6398496500000004</v>
      </c>
      <c r="S10" s="381">
        <v>9.6543458199999996</v>
      </c>
      <c r="T10" s="381">
        <v>9.6020927599999997</v>
      </c>
      <c r="U10" s="381">
        <v>10.61115766</v>
      </c>
      <c r="V10" s="381">
        <v>10.68265066</v>
      </c>
      <c r="W10" s="338">
        <v>10.5407969631251</v>
      </c>
      <c r="X10" s="338">
        <v>11.2573508982393</v>
      </c>
      <c r="Y10" s="340" t="s">
        <v>162</v>
      </c>
      <c r="Z10" s="340" t="s">
        <v>162</v>
      </c>
      <c r="AA10" s="340" t="s">
        <v>85</v>
      </c>
    </row>
    <row r="11" spans="1:27" ht="17.25" customHeight="1">
      <c r="A11" s="341" t="s">
        <v>326</v>
      </c>
      <c r="B11" s="338">
        <v>0.72133500510033799</v>
      </c>
      <c r="C11" s="339">
        <v>0.72065816999999999</v>
      </c>
      <c r="D11" s="339">
        <v>1.05737459</v>
      </c>
      <c r="E11" s="381">
        <v>0.68864181999999996</v>
      </c>
      <c r="F11" s="381">
        <v>0.86438163000000001</v>
      </c>
      <c r="G11" s="381">
        <v>0.88304190000000005</v>
      </c>
      <c r="H11" s="381">
        <v>0.77170081000000001</v>
      </c>
      <c r="I11" s="381">
        <v>0.85894155999999999</v>
      </c>
      <c r="J11" s="381">
        <v>0.96550610999999997</v>
      </c>
      <c r="K11" s="381">
        <v>0.87869737999999997</v>
      </c>
      <c r="L11" s="381">
        <v>1.05440814</v>
      </c>
      <c r="M11" s="382">
        <v>1.1805974980138221</v>
      </c>
      <c r="N11" s="381">
        <v>1.15131516</v>
      </c>
      <c r="O11" s="338">
        <v>1.29079632395827</v>
      </c>
      <c r="P11" s="381">
        <v>1.0160461199999999</v>
      </c>
      <c r="Q11" s="381">
        <v>1.0223441799999999</v>
      </c>
      <c r="R11" s="381">
        <v>1.15705641</v>
      </c>
      <c r="S11" s="381">
        <v>1.0017345200000001</v>
      </c>
      <c r="T11" s="381">
        <v>0.85916393000000002</v>
      </c>
      <c r="U11" s="381">
        <v>0.80881022999999996</v>
      </c>
      <c r="V11" s="381">
        <v>0.83348314999999995</v>
      </c>
      <c r="W11" s="338">
        <v>0.70211602961974995</v>
      </c>
      <c r="X11" s="338">
        <v>0.70852486425660799</v>
      </c>
      <c r="Y11" s="340" t="s">
        <v>85</v>
      </c>
      <c r="Z11" s="340" t="s">
        <v>162</v>
      </c>
      <c r="AA11" s="340" t="s">
        <v>85</v>
      </c>
    </row>
    <row r="12" spans="1:27" ht="17.25" customHeight="1">
      <c r="A12" s="341" t="s">
        <v>27</v>
      </c>
      <c r="B12" s="338">
        <v>3.80947168886504</v>
      </c>
      <c r="C12" s="339">
        <v>4.2161270200000001</v>
      </c>
      <c r="D12" s="339">
        <v>5.34799617</v>
      </c>
      <c r="E12" s="381">
        <v>5.8491468800000002</v>
      </c>
      <c r="F12" s="381">
        <v>6.5708230800000003</v>
      </c>
      <c r="G12" s="381">
        <v>6.8016997799999999</v>
      </c>
      <c r="H12" s="381">
        <v>6.7536572799999997</v>
      </c>
      <c r="I12" s="381">
        <v>7.3171061599999998</v>
      </c>
      <c r="J12" s="381">
        <v>7.4196584799999998</v>
      </c>
      <c r="K12" s="381">
        <v>7.6495746799999997</v>
      </c>
      <c r="L12" s="381">
        <v>8.5447932800000004</v>
      </c>
      <c r="M12" s="382">
        <v>8.2622018343742187</v>
      </c>
      <c r="N12" s="381">
        <v>8.3110648999999999</v>
      </c>
      <c r="O12" s="338">
        <v>8.6105011366003001</v>
      </c>
      <c r="P12" s="381">
        <v>8.3237432499999997</v>
      </c>
      <c r="Q12" s="381">
        <v>9.2792891700000002</v>
      </c>
      <c r="R12" s="381">
        <v>9.1747466200000005</v>
      </c>
      <c r="S12" s="381">
        <v>9.3818255500000003</v>
      </c>
      <c r="T12" s="381">
        <v>8.9561240299999998</v>
      </c>
      <c r="U12" s="381">
        <v>10.04779789</v>
      </c>
      <c r="V12" s="381">
        <v>9.8783724900000003</v>
      </c>
      <c r="W12" s="338">
        <v>9.5607180480896208</v>
      </c>
      <c r="X12" s="338">
        <v>9.9477993233711093</v>
      </c>
      <c r="Y12" s="340" t="s">
        <v>162</v>
      </c>
      <c r="Z12" s="340" t="s">
        <v>162</v>
      </c>
      <c r="AA12" s="340" t="s">
        <v>85</v>
      </c>
    </row>
    <row r="13" spans="1:27" ht="17.25" customHeight="1">
      <c r="A13" s="341" t="s">
        <v>327</v>
      </c>
      <c r="B13" s="338">
        <v>7.7938462813921499</v>
      </c>
      <c r="C13" s="339">
        <v>8.3841067099999993</v>
      </c>
      <c r="D13" s="339">
        <v>9.3391360599999995</v>
      </c>
      <c r="E13" s="381">
        <v>8.1993637100000001</v>
      </c>
      <c r="F13" s="381">
        <v>9.1252350599999996</v>
      </c>
      <c r="G13" s="381">
        <v>9.3711435400000003</v>
      </c>
      <c r="H13" s="381">
        <v>8.5784021199999998</v>
      </c>
      <c r="I13" s="381">
        <v>9.48344509</v>
      </c>
      <c r="J13" s="381">
        <v>9.2135289100000008</v>
      </c>
      <c r="K13" s="381">
        <v>9.1000113299999992</v>
      </c>
      <c r="L13" s="381">
        <v>9.3441842699999995</v>
      </c>
      <c r="M13" s="382">
        <v>9.2591600840837103</v>
      </c>
      <c r="N13" s="381">
        <v>9.1895190000000007</v>
      </c>
      <c r="O13" s="338">
        <v>9.2124871490649394</v>
      </c>
      <c r="P13" s="381">
        <v>8.9585699299999995</v>
      </c>
      <c r="Q13" s="381">
        <v>9.0563602099999994</v>
      </c>
      <c r="R13" s="381">
        <v>8.4558917200000003</v>
      </c>
      <c r="S13" s="381">
        <v>8.4940204399999999</v>
      </c>
      <c r="T13" s="381">
        <v>8.2276906800000003</v>
      </c>
      <c r="U13" s="381">
        <v>9.1116720099999995</v>
      </c>
      <c r="V13" s="381">
        <v>8.5282546400000001</v>
      </c>
      <c r="W13" s="338">
        <v>8.3967839459217792</v>
      </c>
      <c r="X13" s="338">
        <v>8.70129892092746</v>
      </c>
      <c r="Y13" s="340" t="s">
        <v>85</v>
      </c>
      <c r="Z13" s="340" t="s">
        <v>85</v>
      </c>
      <c r="AA13" s="340" t="s">
        <v>85</v>
      </c>
    </row>
    <row r="14" spans="1:27" ht="17.25" customHeight="1">
      <c r="A14" s="341" t="s">
        <v>328</v>
      </c>
      <c r="B14" s="338">
        <v>5.4208195319107801</v>
      </c>
      <c r="C14" s="339">
        <v>5.6185598299999997</v>
      </c>
      <c r="D14" s="339">
        <v>6.1859459299999999</v>
      </c>
      <c r="E14" s="381">
        <v>5.3681389599999996</v>
      </c>
      <c r="F14" s="381">
        <v>5.8351144599999998</v>
      </c>
      <c r="G14" s="381">
        <v>6.04357261</v>
      </c>
      <c r="H14" s="381">
        <v>5.2195328999999999</v>
      </c>
      <c r="I14" s="381">
        <v>5.5656193700000003</v>
      </c>
      <c r="J14" s="381">
        <v>5.4713680599999996</v>
      </c>
      <c r="K14" s="381">
        <v>5.2802033599999998</v>
      </c>
      <c r="L14" s="381">
        <v>5.5378351800000001</v>
      </c>
      <c r="M14" s="382">
        <v>5.3857000768602674</v>
      </c>
      <c r="N14" s="381">
        <v>5.3142916600000003</v>
      </c>
      <c r="O14" s="338">
        <v>5.3783541901199099</v>
      </c>
      <c r="P14" s="381">
        <v>5.1080305800000003</v>
      </c>
      <c r="Q14" s="381">
        <v>5.2639501500000003</v>
      </c>
      <c r="R14" s="381">
        <v>4.6906339199999998</v>
      </c>
      <c r="S14" s="381">
        <v>4.4235152199999996</v>
      </c>
      <c r="T14" s="381">
        <v>4.6091839099999996</v>
      </c>
      <c r="U14" s="381">
        <v>5.2058580499999998</v>
      </c>
      <c r="V14" s="381">
        <v>4.95390291</v>
      </c>
      <c r="W14" s="338">
        <v>4.6603012898392597</v>
      </c>
      <c r="X14" s="338">
        <v>4.8049783085558104</v>
      </c>
      <c r="Y14" s="340" t="s">
        <v>85</v>
      </c>
      <c r="Z14" s="340" t="s">
        <v>85</v>
      </c>
      <c r="AA14" s="340" t="s">
        <v>85</v>
      </c>
    </row>
    <row r="15" spans="1:27" ht="17.25" customHeight="1">
      <c r="A15" s="341" t="s">
        <v>329</v>
      </c>
      <c r="B15" s="338">
        <v>5.3250937978660202</v>
      </c>
      <c r="C15" s="339">
        <v>5.9601321799999996</v>
      </c>
      <c r="D15" s="339">
        <v>7.0001422800000004</v>
      </c>
      <c r="E15" s="381">
        <v>6.0604686799999996</v>
      </c>
      <c r="F15" s="381">
        <v>6.69197182</v>
      </c>
      <c r="G15" s="381">
        <v>7.0076938599999998</v>
      </c>
      <c r="H15" s="381">
        <v>6.5749060300000002</v>
      </c>
      <c r="I15" s="381">
        <v>7.38216363</v>
      </c>
      <c r="J15" s="381">
        <v>7.2364693400000002</v>
      </c>
      <c r="K15" s="381">
        <v>6.9661529099999999</v>
      </c>
      <c r="L15" s="381">
        <v>7.4078359100000002</v>
      </c>
      <c r="M15" s="382">
        <v>7.4417838254472182</v>
      </c>
      <c r="N15" s="381">
        <v>7.1813250399999999</v>
      </c>
      <c r="O15" s="338">
        <v>7.4660909368897697</v>
      </c>
      <c r="P15" s="381">
        <v>7.2111535199999999</v>
      </c>
      <c r="Q15" s="381">
        <v>7.3426916000000002</v>
      </c>
      <c r="R15" s="381">
        <v>7.0981818600000004</v>
      </c>
      <c r="S15" s="381">
        <v>7.0607192200000002</v>
      </c>
      <c r="T15" s="381">
        <v>6.7413984999999998</v>
      </c>
      <c r="U15" s="381">
        <v>7.3179747600000002</v>
      </c>
      <c r="V15" s="381">
        <v>6.9032534600000002</v>
      </c>
      <c r="W15" s="338">
        <v>6.7620056997609499</v>
      </c>
      <c r="X15" s="338">
        <v>7.1459747390894002</v>
      </c>
      <c r="Y15" s="340" t="s">
        <v>162</v>
      </c>
      <c r="Z15" s="340" t="s">
        <v>85</v>
      </c>
      <c r="AA15" s="340" t="s">
        <v>85</v>
      </c>
    </row>
    <row r="16" spans="1:27" ht="17.25" customHeight="1">
      <c r="A16" s="341" t="s">
        <v>330</v>
      </c>
      <c r="B16" s="338">
        <v>0.74448941934769397</v>
      </c>
      <c r="C16" s="339">
        <v>0.87235145000000003</v>
      </c>
      <c r="D16" s="339">
        <v>1.07154913</v>
      </c>
      <c r="E16" s="381">
        <v>0.68994727</v>
      </c>
      <c r="F16" s="381">
        <v>0.93989473000000001</v>
      </c>
      <c r="G16" s="381">
        <v>0.95811336999999996</v>
      </c>
      <c r="H16" s="381">
        <v>0.77112433999999996</v>
      </c>
      <c r="I16" s="381">
        <v>0.87045454</v>
      </c>
      <c r="J16" s="381">
        <v>0.81855922999999997</v>
      </c>
      <c r="K16" s="381">
        <v>0.83735698000000003</v>
      </c>
      <c r="L16" s="381">
        <v>0.89024161000000002</v>
      </c>
      <c r="M16" s="382">
        <v>0.88823226555099521</v>
      </c>
      <c r="N16" s="381">
        <v>0.92806259000000002</v>
      </c>
      <c r="O16" s="338">
        <v>1.1017454761934999</v>
      </c>
      <c r="P16" s="381">
        <v>0.79585841999999996</v>
      </c>
      <c r="Q16" s="381">
        <v>1.11222881</v>
      </c>
      <c r="R16" s="381">
        <v>0.94435234999999995</v>
      </c>
      <c r="S16" s="381">
        <v>0.80643094999999998</v>
      </c>
      <c r="T16" s="381">
        <v>0.71329244999999997</v>
      </c>
      <c r="U16" s="381">
        <v>0.89615524999999996</v>
      </c>
      <c r="V16" s="381">
        <v>0.67352997000000003</v>
      </c>
      <c r="W16" s="338">
        <v>0.59623285251763503</v>
      </c>
      <c r="X16" s="338">
        <v>0.65880624290242695</v>
      </c>
      <c r="Y16" s="340" t="s">
        <v>85</v>
      </c>
      <c r="Z16" s="340" t="s">
        <v>162</v>
      </c>
      <c r="AA16" s="340" t="s">
        <v>85</v>
      </c>
    </row>
    <row r="17" spans="1:27" ht="17.25" customHeight="1">
      <c r="A17" s="341" t="s">
        <v>331</v>
      </c>
      <c r="B17" s="338">
        <v>0.63029462961805605</v>
      </c>
      <c r="C17" s="339">
        <v>0.59866717999999997</v>
      </c>
      <c r="D17" s="339">
        <v>0.99007588999999996</v>
      </c>
      <c r="E17" s="381">
        <v>0.58211610000000003</v>
      </c>
      <c r="F17" s="381">
        <v>0.75632944000000002</v>
      </c>
      <c r="G17" s="381">
        <v>0.83461057999999999</v>
      </c>
      <c r="H17" s="381">
        <v>0.64469043000000004</v>
      </c>
      <c r="I17" s="381">
        <v>0.65116889</v>
      </c>
      <c r="J17" s="381">
        <v>0.72369547000000001</v>
      </c>
      <c r="K17" s="381">
        <v>0.69305594999999998</v>
      </c>
      <c r="L17" s="381">
        <v>0.72110255999999995</v>
      </c>
      <c r="M17" s="382">
        <v>0.72612225554285648</v>
      </c>
      <c r="N17" s="381">
        <v>0.63812285000000002</v>
      </c>
      <c r="O17" s="338">
        <v>0.76784538286862902</v>
      </c>
      <c r="P17" s="381">
        <v>0.58428614999999995</v>
      </c>
      <c r="Q17" s="381">
        <v>0.82544139000000005</v>
      </c>
      <c r="R17" s="381">
        <v>0.68179831000000002</v>
      </c>
      <c r="S17" s="381">
        <v>0.58292971999999998</v>
      </c>
      <c r="T17" s="381">
        <v>0.54710382000000002</v>
      </c>
      <c r="U17" s="381">
        <v>0.63744780999999995</v>
      </c>
      <c r="V17" s="381">
        <v>0.52616742000000005</v>
      </c>
      <c r="W17" s="338">
        <v>0.46215467244337799</v>
      </c>
      <c r="X17" s="338">
        <v>0.54605334978871001</v>
      </c>
      <c r="Y17" s="340" t="s">
        <v>85</v>
      </c>
      <c r="Z17" s="340" t="s">
        <v>85</v>
      </c>
      <c r="AA17" s="340" t="s">
        <v>85</v>
      </c>
    </row>
    <row r="18" spans="1:27" ht="17.25" customHeight="1">
      <c r="A18" s="341" t="s">
        <v>332</v>
      </c>
      <c r="B18" s="338">
        <v>0.31857603934109802</v>
      </c>
      <c r="C18" s="339">
        <v>0.47302639000000002</v>
      </c>
      <c r="D18" s="339">
        <v>0.45546513</v>
      </c>
      <c r="E18" s="381">
        <v>0.37091677000000001</v>
      </c>
      <c r="F18" s="381">
        <v>0.44294112000000002</v>
      </c>
      <c r="G18" s="381">
        <v>0.36459935999999998</v>
      </c>
      <c r="H18" s="381">
        <v>0.43121881000000001</v>
      </c>
      <c r="I18" s="381">
        <v>0.47573000999999998</v>
      </c>
      <c r="J18" s="381">
        <v>0.36612668999999998</v>
      </c>
      <c r="K18" s="381">
        <v>0.42579253</v>
      </c>
      <c r="L18" s="381">
        <v>0.38367672000000003</v>
      </c>
      <c r="M18" s="382">
        <v>0.44397584066133206</v>
      </c>
      <c r="N18" s="381">
        <v>0.55595103000000001</v>
      </c>
      <c r="O18" s="338">
        <v>0.66543204730675998</v>
      </c>
      <c r="P18" s="381">
        <v>0.48770687000000001</v>
      </c>
      <c r="Q18" s="381">
        <v>0.55620888999999996</v>
      </c>
      <c r="R18" s="381">
        <v>0.56635296000000002</v>
      </c>
      <c r="S18" s="381">
        <v>0.43764934999999999</v>
      </c>
      <c r="T18" s="381">
        <v>0.37836663999999998</v>
      </c>
      <c r="U18" s="381">
        <v>0.44479860999999998</v>
      </c>
      <c r="V18" s="381">
        <v>0.39484805000000001</v>
      </c>
      <c r="W18" s="338">
        <v>0.349620508354193</v>
      </c>
      <c r="X18" s="338">
        <v>0.263871444471101</v>
      </c>
      <c r="Y18" s="340" t="s">
        <v>85</v>
      </c>
      <c r="Z18" s="340" t="s">
        <v>162</v>
      </c>
      <c r="AA18" s="340" t="s">
        <v>85</v>
      </c>
    </row>
    <row r="19" spans="1:27" ht="17.25" customHeight="1">
      <c r="A19" s="341" t="s">
        <v>333</v>
      </c>
      <c r="B19" s="342" t="s">
        <v>25</v>
      </c>
      <c r="C19" s="343" t="s">
        <v>25</v>
      </c>
      <c r="D19" s="343" t="s">
        <v>25</v>
      </c>
      <c r="E19" s="343" t="s">
        <v>25</v>
      </c>
      <c r="F19" s="343" t="s">
        <v>25</v>
      </c>
      <c r="G19" s="343" t="s">
        <v>25</v>
      </c>
      <c r="H19" s="343" t="s">
        <v>25</v>
      </c>
      <c r="I19" s="343" t="s">
        <v>25</v>
      </c>
      <c r="J19" s="343" t="s">
        <v>25</v>
      </c>
      <c r="K19" s="343" t="s">
        <v>25</v>
      </c>
      <c r="L19" s="381">
        <v>12.324293129999999</v>
      </c>
      <c r="M19" s="382">
        <v>11.669551791648155</v>
      </c>
      <c r="N19" s="381">
        <v>11.59691654</v>
      </c>
      <c r="O19" s="338">
        <v>11.605017209159699</v>
      </c>
      <c r="P19" s="381">
        <v>10.61187157</v>
      </c>
      <c r="Q19" s="381">
        <v>11.146499739999999</v>
      </c>
      <c r="R19" s="381">
        <v>10.259461330000001</v>
      </c>
      <c r="S19" s="381">
        <v>10.32511732</v>
      </c>
      <c r="T19" s="381">
        <v>9.2317014900000007</v>
      </c>
      <c r="U19" s="381">
        <v>9.9177646500000005</v>
      </c>
      <c r="V19" s="381">
        <v>8.8668438300000005</v>
      </c>
      <c r="W19" s="338">
        <v>8.9512878360682695</v>
      </c>
      <c r="X19" s="338">
        <v>8.6528540927523991</v>
      </c>
      <c r="Y19" s="340" t="s">
        <v>25</v>
      </c>
      <c r="Z19" s="340" t="s">
        <v>162</v>
      </c>
      <c r="AA19" s="340" t="s">
        <v>85</v>
      </c>
    </row>
    <row r="20" spans="1:27" ht="17.25" customHeight="1">
      <c r="A20" s="341" t="s">
        <v>334</v>
      </c>
      <c r="B20" s="338">
        <v>9.2915305780414403</v>
      </c>
      <c r="C20" s="339">
        <v>10.79767627</v>
      </c>
      <c r="D20" s="339">
        <v>12.299169729999999</v>
      </c>
      <c r="E20" s="381">
        <v>11.56473027</v>
      </c>
      <c r="F20" s="381">
        <v>12.268516269999999</v>
      </c>
      <c r="G20" s="381">
        <v>12.178400659999999</v>
      </c>
      <c r="H20" s="381">
        <v>11.288362709999999</v>
      </c>
      <c r="I20" s="381">
        <v>11.684345240000001</v>
      </c>
      <c r="J20" s="381">
        <v>12.08202534</v>
      </c>
      <c r="K20" s="381">
        <v>11.879570899999999</v>
      </c>
      <c r="L20" s="381">
        <v>12.16041293</v>
      </c>
      <c r="M20" s="382">
        <v>11.505364105429985</v>
      </c>
      <c r="N20" s="381">
        <v>11.450106979999999</v>
      </c>
      <c r="O20" s="338">
        <v>11.3667058952765</v>
      </c>
      <c r="P20" s="381">
        <v>10.414939499999999</v>
      </c>
      <c r="Q20" s="381">
        <v>10.956185850000001</v>
      </c>
      <c r="R20" s="381">
        <v>10.13398778</v>
      </c>
      <c r="S20" s="381">
        <v>10.118283740000001</v>
      </c>
      <c r="T20" s="381">
        <v>9.1333060499999998</v>
      </c>
      <c r="U20" s="381">
        <v>9.7449309999999993</v>
      </c>
      <c r="V20" s="381">
        <v>8.7660734700000003</v>
      </c>
      <c r="W20" s="338">
        <v>8.8690780952034896</v>
      </c>
      <c r="X20" s="338">
        <v>8.4874392517633108</v>
      </c>
      <c r="Y20" s="344" t="s">
        <v>85</v>
      </c>
      <c r="Z20" s="344" t="s">
        <v>162</v>
      </c>
      <c r="AA20" s="344" t="s">
        <v>85</v>
      </c>
    </row>
    <row r="21" spans="1:27" ht="17.25" customHeight="1">
      <c r="A21" s="341" t="s">
        <v>335</v>
      </c>
      <c r="B21" s="342" t="s">
        <v>25</v>
      </c>
      <c r="C21" s="343" t="s">
        <v>25</v>
      </c>
      <c r="D21" s="343" t="s">
        <v>25</v>
      </c>
      <c r="E21" s="343" t="s">
        <v>25</v>
      </c>
      <c r="F21" s="343" t="s">
        <v>25</v>
      </c>
      <c r="G21" s="343" t="s">
        <v>25</v>
      </c>
      <c r="H21" s="343" t="s">
        <v>25</v>
      </c>
      <c r="I21" s="343" t="s">
        <v>25</v>
      </c>
      <c r="J21" s="343" t="s">
        <v>25</v>
      </c>
      <c r="K21" s="343" t="s">
        <v>25</v>
      </c>
      <c r="L21" s="381">
        <v>0.90105542999999999</v>
      </c>
      <c r="M21" s="382">
        <v>0.97388311554815665</v>
      </c>
      <c r="N21" s="381">
        <v>1.0183265800000001</v>
      </c>
      <c r="O21" s="338">
        <v>0.992988633771273</v>
      </c>
      <c r="P21" s="381">
        <v>0.69428400000000001</v>
      </c>
      <c r="Q21" s="381">
        <v>0.70058096999999997</v>
      </c>
      <c r="R21" s="381">
        <v>0.87858287000000002</v>
      </c>
      <c r="S21" s="381">
        <v>0.68675949000000003</v>
      </c>
      <c r="T21" s="381">
        <v>0.57375801999999998</v>
      </c>
      <c r="U21" s="381">
        <v>0.62916017000000002</v>
      </c>
      <c r="V21" s="381">
        <v>0.51885376999999999</v>
      </c>
      <c r="W21" s="338">
        <v>0.43709561304764899</v>
      </c>
      <c r="X21" s="338">
        <v>0.71647594159099004</v>
      </c>
      <c r="Y21" s="344" t="s">
        <v>25</v>
      </c>
      <c r="Z21" s="344" t="s">
        <v>85</v>
      </c>
      <c r="AA21" s="344" t="s">
        <v>85</v>
      </c>
    </row>
    <row r="22" spans="1:27" ht="17.25" customHeight="1">
      <c r="A22" s="341" t="s">
        <v>24</v>
      </c>
      <c r="B22" s="338">
        <v>23.614871190358699</v>
      </c>
      <c r="C22" s="339">
        <v>26.810443459999998</v>
      </c>
      <c r="D22" s="339">
        <v>29.468187589999999</v>
      </c>
      <c r="E22" s="381">
        <v>28.895664530000001</v>
      </c>
      <c r="F22" s="381">
        <v>30.386532620000001</v>
      </c>
      <c r="G22" s="381">
        <v>30.60923288</v>
      </c>
      <c r="H22" s="381">
        <v>29.780364639999998</v>
      </c>
      <c r="I22" s="381">
        <v>30.02619237</v>
      </c>
      <c r="J22" s="381">
        <v>30.39283133</v>
      </c>
      <c r="K22" s="381">
        <v>30.33729834</v>
      </c>
      <c r="L22" s="381">
        <v>30.981920280000001</v>
      </c>
      <c r="M22" s="382">
        <v>30.590158412789986</v>
      </c>
      <c r="N22" s="381">
        <v>30.622415960000001</v>
      </c>
      <c r="O22" s="338">
        <v>31.084729284816099</v>
      </c>
      <c r="P22" s="381">
        <v>29.95555452</v>
      </c>
      <c r="Q22" s="381">
        <v>29.947552259999998</v>
      </c>
      <c r="R22" s="381">
        <v>29.106117749999999</v>
      </c>
      <c r="S22" s="381">
        <v>29.41985786</v>
      </c>
      <c r="T22" s="381">
        <v>29.60696639</v>
      </c>
      <c r="U22" s="381">
        <v>30.041158190000001</v>
      </c>
      <c r="V22" s="381">
        <v>30.246866700000002</v>
      </c>
      <c r="W22" s="338">
        <v>31.067953468332899</v>
      </c>
      <c r="X22" s="338">
        <v>31.1802367666264</v>
      </c>
      <c r="Y22" s="344" t="s">
        <v>162</v>
      </c>
      <c r="Z22" s="344" t="s">
        <v>85</v>
      </c>
      <c r="AA22" s="344" t="s">
        <v>85</v>
      </c>
    </row>
    <row r="23" spans="1:27" ht="17.25" customHeight="1">
      <c r="A23" s="345" t="s">
        <v>336</v>
      </c>
      <c r="B23" s="342" t="s">
        <v>25</v>
      </c>
      <c r="C23" s="343" t="s">
        <v>25</v>
      </c>
      <c r="D23" s="343" t="s">
        <v>25</v>
      </c>
      <c r="E23" s="343" t="s">
        <v>25</v>
      </c>
      <c r="F23" s="343" t="s">
        <v>25</v>
      </c>
      <c r="G23" s="343" t="s">
        <v>25</v>
      </c>
      <c r="H23" s="343" t="s">
        <v>25</v>
      </c>
      <c r="I23" s="343" t="s">
        <v>25</v>
      </c>
      <c r="J23" s="381">
        <v>1.2985647300000001</v>
      </c>
      <c r="K23" s="381">
        <v>1.3499481200000001</v>
      </c>
      <c r="L23" s="381">
        <v>1.73480897</v>
      </c>
      <c r="M23" s="382">
        <v>1.980096976058688</v>
      </c>
      <c r="N23" s="381">
        <v>2.1605588400000002</v>
      </c>
      <c r="O23" s="338">
        <v>2.45847296790464</v>
      </c>
      <c r="P23" s="381">
        <v>2.2237870700000002</v>
      </c>
      <c r="Q23" s="381">
        <v>2.6832731500000002</v>
      </c>
      <c r="R23" s="381">
        <v>2.5626020899999999</v>
      </c>
      <c r="S23" s="381">
        <v>2.3652983500000002</v>
      </c>
      <c r="T23" s="381">
        <v>2.3214735200000001</v>
      </c>
      <c r="U23" s="381">
        <v>2.7907506999999998</v>
      </c>
      <c r="V23" s="381">
        <v>3.1007333799999999</v>
      </c>
      <c r="W23" s="338">
        <v>3.0488734660423602</v>
      </c>
      <c r="X23" s="338">
        <v>4.1223524931237199</v>
      </c>
      <c r="Y23" s="344" t="s">
        <v>25</v>
      </c>
      <c r="Z23" s="344" t="s">
        <v>162</v>
      </c>
      <c r="AA23" s="344" t="s">
        <v>162</v>
      </c>
    </row>
    <row r="24" spans="1:27" ht="17.25" customHeight="1">
      <c r="A24" s="346" t="s">
        <v>472</v>
      </c>
      <c r="B24" s="342" t="s">
        <v>25</v>
      </c>
      <c r="C24" s="343" t="s">
        <v>25</v>
      </c>
      <c r="D24" s="343" t="s">
        <v>25</v>
      </c>
      <c r="E24" s="343" t="s">
        <v>25</v>
      </c>
      <c r="F24" s="343" t="s">
        <v>25</v>
      </c>
      <c r="G24" s="343" t="s">
        <v>25</v>
      </c>
      <c r="H24" s="343" t="s">
        <v>25</v>
      </c>
      <c r="I24" s="343" t="s">
        <v>25</v>
      </c>
      <c r="J24" s="343" t="s">
        <v>25</v>
      </c>
      <c r="K24" s="343" t="s">
        <v>25</v>
      </c>
      <c r="L24" s="343" t="s">
        <v>25</v>
      </c>
      <c r="M24" s="342" t="s">
        <v>25</v>
      </c>
      <c r="N24" s="343" t="s">
        <v>25</v>
      </c>
      <c r="O24" s="342" t="s">
        <v>25</v>
      </c>
      <c r="P24" s="381">
        <v>1.8677455300000001</v>
      </c>
      <c r="Q24" s="381">
        <v>2.2943506600000001</v>
      </c>
      <c r="R24" s="381">
        <v>2.20704162</v>
      </c>
      <c r="S24" s="381">
        <v>2.00890762</v>
      </c>
      <c r="T24" s="381">
        <v>1.85436212</v>
      </c>
      <c r="U24" s="381">
        <v>1.8652410399999999</v>
      </c>
      <c r="V24" s="381">
        <v>1.69739358</v>
      </c>
      <c r="W24" s="342">
        <v>1.5421942402108899</v>
      </c>
      <c r="X24" s="342">
        <v>1.4278724701888801</v>
      </c>
      <c r="Y24" s="344" t="s">
        <v>25</v>
      </c>
      <c r="Z24" s="344" t="s">
        <v>25</v>
      </c>
      <c r="AA24" s="344" t="s">
        <v>85</v>
      </c>
    </row>
    <row r="25" spans="1:27" ht="17.25" customHeight="1">
      <c r="A25" s="346" t="s">
        <v>337</v>
      </c>
      <c r="B25" s="338">
        <v>3.1238756291000702</v>
      </c>
      <c r="C25" s="339">
        <v>3.3789599799999999</v>
      </c>
      <c r="D25" s="339">
        <v>3.70195666</v>
      </c>
      <c r="E25" s="381">
        <v>3.0276134799999999</v>
      </c>
      <c r="F25" s="381">
        <v>3.1420832600000002</v>
      </c>
      <c r="G25" s="381">
        <v>3.0533110699999999</v>
      </c>
      <c r="H25" s="381">
        <v>2.5904510300000001</v>
      </c>
      <c r="I25" s="381">
        <v>2.7557349699999998</v>
      </c>
      <c r="J25" s="381">
        <v>2.9651150899999998</v>
      </c>
      <c r="K25" s="381">
        <v>2.8304382299999999</v>
      </c>
      <c r="L25" s="339">
        <v>3.1594215499999998</v>
      </c>
      <c r="M25" s="382">
        <v>2.9575259581393976</v>
      </c>
      <c r="N25" s="381">
        <v>3.0366689</v>
      </c>
      <c r="O25" s="338">
        <v>3.2463024375146801</v>
      </c>
      <c r="P25" s="381">
        <v>3.1170415400000002</v>
      </c>
      <c r="Q25" s="381">
        <v>2.62940825</v>
      </c>
      <c r="R25" s="381">
        <v>3.1638022800000001</v>
      </c>
      <c r="S25" s="381">
        <v>2.9858585099999999</v>
      </c>
      <c r="T25" s="381">
        <v>2.9375436100000001</v>
      </c>
      <c r="U25" s="381">
        <v>3.0210316100000001</v>
      </c>
      <c r="V25" s="381">
        <v>2.84717215</v>
      </c>
      <c r="W25" s="338">
        <v>2.6003862110371001</v>
      </c>
      <c r="X25" s="338">
        <v>2.8883869613970301</v>
      </c>
      <c r="Y25" s="340" t="s">
        <v>85</v>
      </c>
      <c r="Z25" s="340" t="s">
        <v>85</v>
      </c>
      <c r="AA25" s="340" t="s">
        <v>85</v>
      </c>
    </row>
    <row r="26" spans="1:27" ht="17.25" customHeight="1">
      <c r="A26" s="346" t="s">
        <v>338</v>
      </c>
      <c r="B26" s="338">
        <v>1.06880848404264</v>
      </c>
      <c r="C26" s="339">
        <v>1.0666941599999999</v>
      </c>
      <c r="D26" s="339">
        <v>1.01945676</v>
      </c>
      <c r="E26" s="381">
        <v>0.55752193000000005</v>
      </c>
      <c r="F26" s="381">
        <v>0.45413133999999999</v>
      </c>
      <c r="G26" s="381">
        <v>0.60180891999999997</v>
      </c>
      <c r="H26" s="381">
        <v>0.53108412000000005</v>
      </c>
      <c r="I26" s="381">
        <v>0.62175051000000003</v>
      </c>
      <c r="J26" s="381">
        <v>0.63220381000000003</v>
      </c>
      <c r="K26" s="381">
        <v>0.57442146999999999</v>
      </c>
      <c r="L26" s="381">
        <v>0.56098143</v>
      </c>
      <c r="M26" s="382">
        <v>0.70092164236488563</v>
      </c>
      <c r="N26" s="381">
        <v>0.64592174000000002</v>
      </c>
      <c r="O26" s="338">
        <v>0.70147267859760498</v>
      </c>
      <c r="P26" s="381">
        <v>0.81475812999999997</v>
      </c>
      <c r="Q26" s="381">
        <v>0.82875208</v>
      </c>
      <c r="R26" s="381">
        <v>0.88841055999999996</v>
      </c>
      <c r="S26" s="381">
        <v>0.83068558999999997</v>
      </c>
      <c r="T26" s="381">
        <v>1.08459598</v>
      </c>
      <c r="U26" s="381">
        <v>0.93772747000000001</v>
      </c>
      <c r="V26" s="381">
        <v>1.09326934</v>
      </c>
      <c r="W26" s="338">
        <v>0.76753062153675899</v>
      </c>
      <c r="X26" s="338">
        <v>0.91025179124952504</v>
      </c>
      <c r="Y26" s="340" t="s">
        <v>85</v>
      </c>
      <c r="Z26" s="340" t="s">
        <v>85</v>
      </c>
      <c r="AA26" s="340" t="s">
        <v>85</v>
      </c>
    </row>
    <row r="27" spans="1:27" ht="17.25" customHeight="1">
      <c r="A27" s="341" t="s">
        <v>339</v>
      </c>
      <c r="B27" s="342" t="s">
        <v>25</v>
      </c>
      <c r="C27" s="343" t="s">
        <v>25</v>
      </c>
      <c r="D27" s="343" t="s">
        <v>25</v>
      </c>
      <c r="E27" s="343" t="s">
        <v>25</v>
      </c>
      <c r="F27" s="343" t="s">
        <v>25</v>
      </c>
      <c r="G27" s="343" t="s">
        <v>25</v>
      </c>
      <c r="H27" s="343" t="s">
        <v>25</v>
      </c>
      <c r="I27" s="343" t="s">
        <v>25</v>
      </c>
      <c r="J27" s="343" t="s">
        <v>25</v>
      </c>
      <c r="K27" s="343" t="s">
        <v>25</v>
      </c>
      <c r="L27" s="343" t="s">
        <v>25</v>
      </c>
      <c r="M27" s="342" t="s">
        <v>25</v>
      </c>
      <c r="N27" s="343" t="s">
        <v>25</v>
      </c>
      <c r="O27" s="342" t="s">
        <v>25</v>
      </c>
      <c r="P27" s="343" t="s">
        <v>25</v>
      </c>
      <c r="Q27" s="343" t="s">
        <v>25</v>
      </c>
      <c r="R27" s="343">
        <v>2.8470736822730824</v>
      </c>
      <c r="S27" s="343">
        <v>2.7081353645051496</v>
      </c>
      <c r="T27" s="343">
        <v>2.3634804677798971</v>
      </c>
      <c r="U27" s="343">
        <v>2.4736058870396036</v>
      </c>
      <c r="V27" s="343">
        <v>2.4622843937657906</v>
      </c>
      <c r="W27" s="342">
        <v>2.3138411422607001</v>
      </c>
      <c r="X27" s="342">
        <v>3.0552970504026198</v>
      </c>
      <c r="Y27" s="344" t="s">
        <v>25</v>
      </c>
      <c r="Z27" s="344" t="s">
        <v>25</v>
      </c>
      <c r="AA27" s="340" t="s">
        <v>162</v>
      </c>
    </row>
    <row r="28" spans="1:27" ht="17.25" customHeight="1">
      <c r="A28" s="346" t="s">
        <v>340</v>
      </c>
      <c r="B28" s="338">
        <v>6.6775830666448499</v>
      </c>
      <c r="C28" s="339">
        <v>7.8625133199999997</v>
      </c>
      <c r="D28" s="339">
        <v>7.7669585799999998</v>
      </c>
      <c r="E28" s="381">
        <v>7.9068795500000002</v>
      </c>
      <c r="F28" s="381">
        <v>8.3205845200000006</v>
      </c>
      <c r="G28" s="381">
        <v>8.5078799499999995</v>
      </c>
      <c r="H28" s="381">
        <v>8.2058176399999994</v>
      </c>
      <c r="I28" s="381">
        <v>8.5095781000000006</v>
      </c>
      <c r="J28" s="381">
        <v>9.2009081399999992</v>
      </c>
      <c r="K28" s="381">
        <v>9.0459038399999994</v>
      </c>
      <c r="L28" s="381">
        <v>9.8133958200000002</v>
      </c>
      <c r="M28" s="382">
        <v>9.4840791491868206</v>
      </c>
      <c r="N28" s="381">
        <v>9.2863890700000002</v>
      </c>
      <c r="O28" s="338">
        <v>9.6935244005029499</v>
      </c>
      <c r="P28" s="381">
        <v>9.2905823900000009</v>
      </c>
      <c r="Q28" s="381">
        <v>9.0731011299999995</v>
      </c>
      <c r="R28" s="381">
        <v>8.5155239199999997</v>
      </c>
      <c r="S28" s="381">
        <v>8.2934635300000004</v>
      </c>
      <c r="T28" s="343" t="s">
        <v>25</v>
      </c>
      <c r="U28" s="343" t="s">
        <v>25</v>
      </c>
      <c r="V28" s="343" t="s">
        <v>25</v>
      </c>
      <c r="W28" s="338" t="s">
        <v>25</v>
      </c>
      <c r="X28" s="338" t="s">
        <v>25</v>
      </c>
      <c r="Y28" s="344" t="s">
        <v>25</v>
      </c>
      <c r="Z28" s="344" t="s">
        <v>25</v>
      </c>
      <c r="AA28" s="344" t="s">
        <v>25</v>
      </c>
    </row>
    <row r="29" spans="1:27" ht="17.25" customHeight="1">
      <c r="A29" s="346" t="s">
        <v>341</v>
      </c>
      <c r="B29" s="338">
        <v>2.3256909360945701</v>
      </c>
      <c r="C29" s="339">
        <v>2.5</v>
      </c>
      <c r="D29" s="339">
        <v>2.7</v>
      </c>
      <c r="E29" s="381">
        <v>2.3186303100000001</v>
      </c>
      <c r="F29" s="381">
        <v>2.3848921199999999</v>
      </c>
      <c r="G29" s="381">
        <v>2.0938338999999999</v>
      </c>
      <c r="H29" s="381">
        <v>2.2620453999999999</v>
      </c>
      <c r="I29" s="381">
        <v>2.3960808</v>
      </c>
      <c r="J29" s="381">
        <v>2.4333507299999999</v>
      </c>
      <c r="K29" s="381">
        <v>2.2698746600000002</v>
      </c>
      <c r="L29" s="381">
        <v>2.4066089700000002</v>
      </c>
      <c r="M29" s="382">
        <v>2.2972237419568775</v>
      </c>
      <c r="N29" s="343" t="s">
        <v>25</v>
      </c>
      <c r="O29" s="338" t="s">
        <v>25</v>
      </c>
      <c r="P29" s="343" t="s">
        <v>25</v>
      </c>
      <c r="Q29" s="343" t="s">
        <v>25</v>
      </c>
      <c r="R29" s="343" t="s">
        <v>25</v>
      </c>
      <c r="S29" s="343" t="s">
        <v>25</v>
      </c>
      <c r="T29" s="343" t="s">
        <v>25</v>
      </c>
      <c r="U29" s="343" t="s">
        <v>25</v>
      </c>
      <c r="V29" s="343" t="s">
        <v>25</v>
      </c>
      <c r="W29" s="338" t="s">
        <v>25</v>
      </c>
      <c r="X29" s="338" t="s">
        <v>25</v>
      </c>
      <c r="Y29" s="344" t="s">
        <v>25</v>
      </c>
      <c r="Z29" s="344" t="s">
        <v>25</v>
      </c>
      <c r="AA29" s="344" t="s">
        <v>25</v>
      </c>
    </row>
    <row r="30" spans="1:27" ht="23.25" customHeight="1">
      <c r="A30" s="347" t="s">
        <v>473</v>
      </c>
      <c r="B30" s="348">
        <v>9.6898084989749602</v>
      </c>
      <c r="C30" s="349">
        <v>10.70931938</v>
      </c>
      <c r="D30" s="349">
        <v>12.38323815</v>
      </c>
      <c r="E30" s="327">
        <v>11.65364484</v>
      </c>
      <c r="F30" s="327">
        <v>13.059960800000001</v>
      </c>
      <c r="G30" s="327">
        <v>13.252550080000001</v>
      </c>
      <c r="H30" s="327">
        <v>12.71560783</v>
      </c>
      <c r="I30" s="327">
        <v>14.0888916</v>
      </c>
      <c r="J30" s="327">
        <v>13.9858382</v>
      </c>
      <c r="K30" s="327">
        <v>14.167493479999999</v>
      </c>
      <c r="L30" s="327">
        <v>15.46805464</v>
      </c>
      <c r="M30" s="383">
        <v>14.981118121655818</v>
      </c>
      <c r="N30" s="327">
        <v>15.13471863</v>
      </c>
      <c r="O30" s="348">
        <v>15.550479513532199</v>
      </c>
      <c r="P30" s="327">
        <v>14.94663274</v>
      </c>
      <c r="Q30" s="327">
        <v>15.373195470000001</v>
      </c>
      <c r="R30" s="327">
        <v>15.46256696</v>
      </c>
      <c r="S30" s="327">
        <v>15.39688797</v>
      </c>
      <c r="T30" s="327">
        <v>14.99862255</v>
      </c>
      <c r="U30" s="327">
        <v>16.081002760000001</v>
      </c>
      <c r="V30" s="327">
        <v>15.98653257</v>
      </c>
      <c r="W30" s="348">
        <v>15.782768790536499</v>
      </c>
      <c r="X30" s="348">
        <v>16.286949369818601</v>
      </c>
      <c r="Y30" s="350" t="s">
        <v>162</v>
      </c>
      <c r="Z30" s="350" t="s">
        <v>85</v>
      </c>
      <c r="AA30" s="350" t="s">
        <v>85</v>
      </c>
    </row>
    <row r="31" spans="1:27" ht="29.25" customHeight="1">
      <c r="A31" s="347" t="s">
        <v>458</v>
      </c>
      <c r="B31" s="348">
        <v>30.481769034684099</v>
      </c>
      <c r="C31" s="349">
        <v>33.648417369999997</v>
      </c>
      <c r="D31" s="349">
        <v>35.717021119999998</v>
      </c>
      <c r="E31" s="327">
        <v>33.988366210000002</v>
      </c>
      <c r="F31" s="327">
        <v>35.515196330000002</v>
      </c>
      <c r="G31" s="327">
        <v>35.397631789999998</v>
      </c>
      <c r="H31" s="327">
        <v>34.668131809999998</v>
      </c>
      <c r="I31" s="327">
        <v>35.070694699999997</v>
      </c>
      <c r="J31" s="327">
        <v>35.685695224392802</v>
      </c>
      <c r="K31" s="327">
        <v>36.018340684820402</v>
      </c>
      <c r="L31" s="327">
        <v>36.778345039999998</v>
      </c>
      <c r="M31" s="383">
        <v>36.447172867177549</v>
      </c>
      <c r="N31" s="327">
        <v>36.405123737931</v>
      </c>
      <c r="O31" s="348">
        <v>36.707328628048799</v>
      </c>
      <c r="P31" s="327">
        <v>35.9205330944746</v>
      </c>
      <c r="Q31" s="327">
        <v>35.701824506769597</v>
      </c>
      <c r="R31" s="327">
        <v>34.71147551</v>
      </c>
      <c r="S31" s="327">
        <v>34.955920880000001</v>
      </c>
      <c r="T31" s="327">
        <v>34.220053030000003</v>
      </c>
      <c r="U31" s="327">
        <v>34.577454469999999</v>
      </c>
      <c r="V31" s="327">
        <v>34.246534259999997</v>
      </c>
      <c r="W31" s="348">
        <v>34.989815744866299</v>
      </c>
      <c r="X31" s="348">
        <v>35.309065993947897</v>
      </c>
      <c r="Y31" s="351" t="s">
        <v>162</v>
      </c>
      <c r="Z31" s="351" t="s">
        <v>85</v>
      </c>
      <c r="AA31" s="351" t="s">
        <v>85</v>
      </c>
    </row>
    <row r="32" spans="1:27" ht="30" customHeight="1">
      <c r="A32" s="346" t="s">
        <v>474</v>
      </c>
      <c r="B32" s="384">
        <v>10818</v>
      </c>
      <c r="C32" s="385">
        <v>9884</v>
      </c>
      <c r="D32" s="385">
        <v>12852</v>
      </c>
      <c r="E32" s="385">
        <v>20051</v>
      </c>
      <c r="F32" s="385">
        <v>23331</v>
      </c>
      <c r="G32" s="385">
        <v>24296</v>
      </c>
      <c r="H32" s="385">
        <v>28330</v>
      </c>
      <c r="I32" s="385">
        <v>29748</v>
      </c>
      <c r="J32" s="385">
        <v>28948</v>
      </c>
      <c r="K32" s="385">
        <v>28446</v>
      </c>
      <c r="L32" s="385">
        <v>28350</v>
      </c>
      <c r="M32" s="384">
        <v>26171</v>
      </c>
      <c r="N32" s="385">
        <v>27250</v>
      </c>
      <c r="O32" s="384">
        <v>26584</v>
      </c>
      <c r="P32" s="385">
        <v>21480</v>
      </c>
      <c r="Q32" s="385">
        <v>21822</v>
      </c>
      <c r="R32" s="385">
        <v>19822</v>
      </c>
      <c r="S32" s="385">
        <v>20866</v>
      </c>
      <c r="T32" s="385">
        <v>21572</v>
      </c>
      <c r="U32" s="385">
        <v>20903</v>
      </c>
      <c r="V32" s="385">
        <v>20250</v>
      </c>
      <c r="W32" s="384">
        <v>19407</v>
      </c>
      <c r="X32" s="384">
        <v>7261</v>
      </c>
      <c r="Y32" s="386"/>
      <c r="Z32" s="386"/>
      <c r="AA32" s="386"/>
    </row>
  </sheetData>
  <hyperlinks>
    <hyperlink ref="A6" location="'Table of contents'!A1" display="Link to table of contents" xr:uid="{886E6793-3D4E-4070-B12E-52BBB816FC59}"/>
    <hyperlink ref="A4" location="Notes!A1" display="Link to Notes page" xr:uid="{DC658C9B-BB8F-43DD-86DA-7B3D29B151E5}"/>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34E12-84A3-4B61-9AC4-C3AFDDC91F49}">
  <dimension ref="A1:C9"/>
  <sheetViews>
    <sheetView showGridLines="0" zoomScaleNormal="100" workbookViewId="0"/>
  </sheetViews>
  <sheetFormatPr baseColWidth="10" defaultColWidth="7.140625" defaultRowHeight="23.25" customHeight="1"/>
  <cols>
    <col min="1" max="1" width="16.28515625" customWidth="1"/>
    <col min="2" max="2" width="106.28515625" customWidth="1"/>
    <col min="3" max="3" width="51.28515625" customWidth="1"/>
  </cols>
  <sheetData>
    <row r="1" spans="1:3" ht="23.25" customHeight="1">
      <c r="A1" s="10" t="s">
        <v>112</v>
      </c>
      <c r="B1" s="11"/>
      <c r="C1" s="11"/>
    </row>
    <row r="2" spans="1:3" ht="23.25" customHeight="1">
      <c r="A2" s="436" t="s">
        <v>365</v>
      </c>
      <c r="B2" s="434"/>
      <c r="C2" s="11"/>
    </row>
    <row r="3" spans="1:3" ht="30" customHeight="1">
      <c r="A3" s="443" t="s">
        <v>113</v>
      </c>
      <c r="B3" s="444" t="s">
        <v>114</v>
      </c>
      <c r="C3" s="11"/>
    </row>
    <row r="4" spans="1:3" ht="30" customHeight="1">
      <c r="A4" s="447"/>
      <c r="B4" s="444" t="s">
        <v>460</v>
      </c>
      <c r="C4" s="12" t="s">
        <v>115</v>
      </c>
    </row>
    <row r="5" spans="1:3" ht="48" customHeight="1">
      <c r="A5" s="13">
        <v>1</v>
      </c>
      <c r="B5" s="14" t="s">
        <v>116</v>
      </c>
      <c r="C5" s="14"/>
    </row>
    <row r="6" spans="1:3" ht="30" customHeight="1">
      <c r="A6" s="13">
        <v>2</v>
      </c>
      <c r="B6" s="14" t="s">
        <v>117</v>
      </c>
      <c r="C6" s="14"/>
    </row>
    <row r="7" spans="1:3" ht="45.75" customHeight="1">
      <c r="A7" s="477">
        <v>3</v>
      </c>
      <c r="B7" s="17" t="s">
        <v>118</v>
      </c>
      <c r="C7" s="14"/>
    </row>
    <row r="8" spans="1:3" ht="28.5" customHeight="1">
      <c r="A8" s="584">
        <v>4</v>
      </c>
      <c r="B8" s="16" t="s">
        <v>119</v>
      </c>
      <c r="C8" s="15"/>
    </row>
    <row r="9" spans="1:3" ht="28.5" customHeight="1">
      <c r="A9" s="478">
        <v>5</v>
      </c>
      <c r="B9" s="17" t="s">
        <v>120</v>
      </c>
      <c r="C9" s="15"/>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72F8-21FC-47CF-8EE6-78FEAE4F3E6F}">
  <dimension ref="A1:H26"/>
  <sheetViews>
    <sheetView showGridLines="0" zoomScaleNormal="100" workbookViewId="0">
      <selection activeCell="A10" sqref="A10:F15"/>
    </sheetView>
  </sheetViews>
  <sheetFormatPr baseColWidth="10" defaultColWidth="7.140625" defaultRowHeight="15" customHeight="1"/>
  <cols>
    <col min="1" max="1" width="24.140625" customWidth="1"/>
    <col min="2" max="6" width="12.28515625" customWidth="1"/>
    <col min="7" max="8" width="19.7109375" customWidth="1"/>
  </cols>
  <sheetData>
    <row r="1" spans="1:8" ht="18">
      <c r="A1" s="52" t="s">
        <v>579</v>
      </c>
      <c r="B1" s="56"/>
      <c r="C1" s="56"/>
      <c r="D1" s="56"/>
      <c r="E1" s="56"/>
      <c r="F1" s="56"/>
      <c r="G1" s="56"/>
      <c r="H1" s="56"/>
    </row>
    <row r="2" spans="1:8" ht="16">
      <c r="A2" s="39" t="s">
        <v>76</v>
      </c>
      <c r="B2" s="56"/>
      <c r="C2" s="56"/>
      <c r="D2" s="56"/>
      <c r="E2" s="56"/>
      <c r="F2" s="56"/>
      <c r="G2" s="56"/>
      <c r="H2" s="56"/>
    </row>
    <row r="3" spans="1:8" ht="16">
      <c r="A3" s="6" t="s">
        <v>145</v>
      </c>
      <c r="B3" s="56"/>
      <c r="C3" s="56"/>
      <c r="D3" s="56"/>
      <c r="E3" s="56"/>
      <c r="F3" s="56"/>
      <c r="G3" s="56"/>
      <c r="H3" s="56"/>
    </row>
    <row r="4" spans="1:8" ht="16">
      <c r="A4" s="487" t="s">
        <v>1</v>
      </c>
      <c r="B4" s="56"/>
      <c r="C4" s="56"/>
      <c r="D4" s="56"/>
      <c r="E4" s="56"/>
      <c r="F4" s="56"/>
      <c r="G4" s="56"/>
      <c r="H4" s="56"/>
    </row>
    <row r="5" spans="1:8" ht="16">
      <c r="A5" s="8" t="s">
        <v>77</v>
      </c>
      <c r="B5" s="56"/>
      <c r="C5" s="56"/>
      <c r="D5" s="56"/>
      <c r="E5" s="56"/>
      <c r="F5" s="56"/>
      <c r="G5" s="56"/>
      <c r="H5" s="56"/>
    </row>
    <row r="6" spans="1:8" ht="16">
      <c r="A6" s="9" t="s">
        <v>2</v>
      </c>
      <c r="B6" s="56"/>
      <c r="C6" s="56"/>
      <c r="D6" s="56"/>
      <c r="E6" s="56"/>
      <c r="F6" s="56"/>
      <c r="G6" s="56"/>
      <c r="H6" s="56"/>
    </row>
    <row r="7" spans="1:8" ht="16">
      <c r="A7" s="6" t="s">
        <v>3</v>
      </c>
      <c r="B7" s="56"/>
      <c r="C7" s="56"/>
      <c r="D7" s="56"/>
      <c r="E7" s="56"/>
      <c r="F7" s="56"/>
      <c r="G7" s="56"/>
      <c r="H7" s="56"/>
    </row>
    <row r="8" spans="1:8" ht="27.75" customHeight="1">
      <c r="A8" s="53" t="s">
        <v>157</v>
      </c>
      <c r="B8" s="82"/>
      <c r="C8" s="82"/>
      <c r="D8" s="82"/>
      <c r="E8" s="82"/>
      <c r="F8" s="82"/>
      <c r="G8" s="82"/>
      <c r="H8" s="82"/>
    </row>
    <row r="9" spans="1:8" ht="57" customHeight="1">
      <c r="A9" s="420" t="s">
        <v>78</v>
      </c>
      <c r="B9" s="428" t="s">
        <v>151</v>
      </c>
      <c r="C9" s="428" t="s">
        <v>152</v>
      </c>
      <c r="D9" s="428" t="s">
        <v>153</v>
      </c>
      <c r="E9" s="428" t="s">
        <v>154</v>
      </c>
      <c r="F9" s="428" t="s">
        <v>150</v>
      </c>
      <c r="G9" s="59" t="s">
        <v>155</v>
      </c>
      <c r="H9" s="59" t="s">
        <v>142</v>
      </c>
    </row>
    <row r="10" spans="1:8" ht="16">
      <c r="A10" s="83" t="s">
        <v>79</v>
      </c>
      <c r="B10" s="84">
        <v>14.051361495820041</v>
      </c>
      <c r="C10" s="84">
        <v>14.527023506177654</v>
      </c>
      <c r="D10" s="84">
        <v>18.661671430301176</v>
      </c>
      <c r="E10" s="84">
        <v>18.644886364838882</v>
      </c>
      <c r="F10" s="84">
        <v>14.75613328969134</v>
      </c>
      <c r="G10" s="85" t="s">
        <v>85</v>
      </c>
      <c r="H10" s="85" t="s">
        <v>162</v>
      </c>
    </row>
    <row r="11" spans="1:8" ht="16">
      <c r="A11" s="83" t="s">
        <v>80</v>
      </c>
      <c r="B11" s="84">
        <v>21.321071701686723</v>
      </c>
      <c r="C11" s="84">
        <v>22.490518700786112</v>
      </c>
      <c r="D11" s="84">
        <v>22.313347236003928</v>
      </c>
      <c r="E11" s="84">
        <v>24.546941342389928</v>
      </c>
      <c r="F11" s="84">
        <v>24.031898240971653</v>
      </c>
      <c r="G11" s="85" t="s">
        <v>85</v>
      </c>
      <c r="H11" s="85" t="s">
        <v>85</v>
      </c>
    </row>
    <row r="12" spans="1:8" ht="16">
      <c r="A12" s="83" t="s">
        <v>81</v>
      </c>
      <c r="B12" s="84">
        <v>9.2945487329542704</v>
      </c>
      <c r="C12" s="84">
        <v>10.501168237235262</v>
      </c>
      <c r="D12" s="84">
        <v>8.4284445874834226</v>
      </c>
      <c r="E12" s="84">
        <v>8.8852045722278685</v>
      </c>
      <c r="F12" s="84">
        <v>10.537980003206195</v>
      </c>
      <c r="G12" s="85" t="s">
        <v>85</v>
      </c>
      <c r="H12" s="85" t="s">
        <v>85</v>
      </c>
    </row>
    <row r="13" spans="1:8" ht="16">
      <c r="A13" s="83" t="s">
        <v>82</v>
      </c>
      <c r="B13" s="84">
        <v>12.088138110643273</v>
      </c>
      <c r="C13" s="84">
        <v>11.089393094627631</v>
      </c>
      <c r="D13" s="84">
        <v>10.224937908276695</v>
      </c>
      <c r="E13" s="84">
        <v>9.8820067482678109</v>
      </c>
      <c r="F13" s="84">
        <v>10.865740821109547</v>
      </c>
      <c r="G13" s="85" t="s">
        <v>85</v>
      </c>
      <c r="H13" s="85" t="s">
        <v>85</v>
      </c>
    </row>
    <row r="14" spans="1:8" ht="16">
      <c r="A14" s="83" t="s">
        <v>83</v>
      </c>
      <c r="B14" s="84">
        <v>12.606756961604651</v>
      </c>
      <c r="C14" s="84">
        <v>13.138727375379716</v>
      </c>
      <c r="D14" s="84">
        <v>10.530326940255131</v>
      </c>
      <c r="E14" s="84">
        <v>9.0952861645669429</v>
      </c>
      <c r="F14" s="84">
        <v>10.231993517258383</v>
      </c>
      <c r="G14" s="85" t="s">
        <v>162</v>
      </c>
      <c r="H14" s="85" t="s">
        <v>85</v>
      </c>
    </row>
    <row r="15" spans="1:8" ht="16">
      <c r="A15" s="83" t="s">
        <v>84</v>
      </c>
      <c r="B15" s="84">
        <v>30.638122997291077</v>
      </c>
      <c r="C15" s="84">
        <v>28.253169085793601</v>
      </c>
      <c r="D15" s="84">
        <v>29.841271897679398</v>
      </c>
      <c r="E15" s="84">
        <v>28.945674807708439</v>
      </c>
      <c r="F15" s="84">
        <v>29.576254127762937</v>
      </c>
      <c r="G15" s="85" t="s">
        <v>85</v>
      </c>
      <c r="H15" s="85" t="s">
        <v>85</v>
      </c>
    </row>
    <row r="16" spans="1:8" ht="26.25" customHeight="1">
      <c r="A16" s="51" t="s">
        <v>13</v>
      </c>
      <c r="B16" s="86">
        <v>5280</v>
      </c>
      <c r="C16" s="86">
        <v>5191</v>
      </c>
      <c r="D16" s="86">
        <v>5013</v>
      </c>
      <c r="E16" s="86">
        <v>4796</v>
      </c>
      <c r="F16" s="86">
        <v>1868</v>
      </c>
      <c r="G16" s="87"/>
      <c r="H16" s="87" t="s">
        <v>85</v>
      </c>
    </row>
    <row r="17" spans="1:8" ht="26.25" customHeight="1">
      <c r="A17" s="83"/>
      <c r="B17" s="88"/>
      <c r="C17" s="88"/>
      <c r="D17" s="88"/>
      <c r="E17" s="88"/>
      <c r="F17" s="88"/>
      <c r="G17" s="89"/>
      <c r="H17" s="89"/>
    </row>
    <row r="18" spans="1:8" ht="29.25" customHeight="1">
      <c r="A18" s="91" t="s">
        <v>156</v>
      </c>
      <c r="B18" s="88"/>
      <c r="C18" s="88"/>
      <c r="D18" s="88"/>
      <c r="E18" s="88"/>
      <c r="F18" s="88"/>
      <c r="G18" s="89"/>
      <c r="H18" s="89"/>
    </row>
    <row r="19" spans="1:8" ht="40.5" customHeight="1">
      <c r="A19" s="420" t="s">
        <v>86</v>
      </c>
      <c r="B19" s="428" t="s">
        <v>151</v>
      </c>
      <c r="C19" s="428" t="s">
        <v>152</v>
      </c>
      <c r="D19" s="428" t="s">
        <v>153</v>
      </c>
      <c r="E19" s="428" t="s">
        <v>154</v>
      </c>
      <c r="F19" s="428" t="s">
        <v>150</v>
      </c>
      <c r="G19" s="59" t="s">
        <v>155</v>
      </c>
      <c r="H19" s="59" t="s">
        <v>142</v>
      </c>
    </row>
    <row r="20" spans="1:8" ht="16">
      <c r="A20" s="83" t="s">
        <v>79</v>
      </c>
      <c r="B20" s="84">
        <v>8.8211048400869387</v>
      </c>
      <c r="C20" s="84">
        <v>8.5778822283032969</v>
      </c>
      <c r="D20" s="84">
        <v>8.7719138061083068</v>
      </c>
      <c r="E20" s="84">
        <v>9.9443213932888597</v>
      </c>
      <c r="F20" s="84">
        <v>9.1675620654405634</v>
      </c>
      <c r="G20" s="85" t="s">
        <v>85</v>
      </c>
      <c r="H20" s="85" t="s">
        <v>85</v>
      </c>
    </row>
    <row r="21" spans="1:8" ht="16">
      <c r="A21" s="83" t="s">
        <v>80</v>
      </c>
      <c r="B21" s="84">
        <v>15.022115874247651</v>
      </c>
      <c r="C21" s="84">
        <v>14.828013589657873</v>
      </c>
      <c r="D21" s="84">
        <v>15.095132521836778</v>
      </c>
      <c r="E21" s="84">
        <v>15.402537793239318</v>
      </c>
      <c r="F21" s="84">
        <v>15.447731912593351</v>
      </c>
      <c r="G21" s="85" t="s">
        <v>85</v>
      </c>
      <c r="H21" s="85" t="s">
        <v>85</v>
      </c>
    </row>
    <row r="22" spans="1:8" ht="16">
      <c r="A22" s="83" t="s">
        <v>81</v>
      </c>
      <c r="B22" s="84">
        <v>7.7516263387162967</v>
      </c>
      <c r="C22" s="84">
        <v>7.9127056969530614</v>
      </c>
      <c r="D22" s="84">
        <v>7.3757394660678184</v>
      </c>
      <c r="E22" s="84">
        <v>7.8874992704082203</v>
      </c>
      <c r="F22" s="84">
        <v>8.0133642880912159</v>
      </c>
      <c r="G22" s="85" t="s">
        <v>85</v>
      </c>
      <c r="H22" s="85" t="s">
        <v>85</v>
      </c>
    </row>
    <row r="23" spans="1:8" ht="16">
      <c r="A23" s="83" t="s">
        <v>82</v>
      </c>
      <c r="B23" s="84">
        <v>10.652518942351556</v>
      </c>
      <c r="C23" s="84">
        <v>11.159742034112456</v>
      </c>
      <c r="D23" s="84">
        <v>10.049826004088695</v>
      </c>
      <c r="E23" s="84">
        <v>10.00558667198962</v>
      </c>
      <c r="F23" s="84">
        <v>9.8584387138888374</v>
      </c>
      <c r="G23" s="85" t="s">
        <v>85</v>
      </c>
      <c r="H23" s="85" t="s">
        <v>85</v>
      </c>
    </row>
    <row r="24" spans="1:8" ht="16">
      <c r="A24" s="83" t="s">
        <v>83</v>
      </c>
      <c r="B24" s="84">
        <v>13.065137796485438</v>
      </c>
      <c r="C24" s="84">
        <v>13.493038556514019</v>
      </c>
      <c r="D24" s="84">
        <v>12.059333225379614</v>
      </c>
      <c r="E24" s="84">
        <v>10.662449243280161</v>
      </c>
      <c r="F24" s="84">
        <v>11.044776294283391</v>
      </c>
      <c r="G24" s="85" t="s">
        <v>162</v>
      </c>
      <c r="H24" s="85" t="s">
        <v>85</v>
      </c>
    </row>
    <row r="25" spans="1:8" ht="16">
      <c r="A25" s="83" t="s">
        <v>84</v>
      </c>
      <c r="B25" s="84">
        <v>44.687496208112123</v>
      </c>
      <c r="C25" s="84">
        <v>44.028617894459536</v>
      </c>
      <c r="D25" s="84">
        <v>46.648054976518218</v>
      </c>
      <c r="E25" s="84">
        <v>46.097605627793861</v>
      </c>
      <c r="F25" s="84">
        <v>46.468126725702916</v>
      </c>
      <c r="G25" s="85" t="s">
        <v>85</v>
      </c>
      <c r="H25" s="85" t="s">
        <v>85</v>
      </c>
    </row>
    <row r="26" spans="1:8" ht="16">
      <c r="A26" s="80" t="s">
        <v>13</v>
      </c>
      <c r="B26" s="86">
        <v>21595</v>
      </c>
      <c r="C26" s="86">
        <v>20936</v>
      </c>
      <c r="D26" s="86">
        <v>20290</v>
      </c>
      <c r="E26" s="86">
        <v>19437</v>
      </c>
      <c r="F26" s="86">
        <v>7295</v>
      </c>
      <c r="G26" s="87"/>
      <c r="H26" s="87"/>
    </row>
  </sheetData>
  <hyperlinks>
    <hyperlink ref="A6" location="'Table of contents'!A1" display="Link to table of contents" xr:uid="{151DC0BD-6FC7-4B1D-9F6E-159E1105130D}"/>
    <hyperlink ref="A4" location="'Section 5 Notes'!A1" display="Link to Notes page" xr:uid="{96BEA095-E4D6-4493-92BF-200942166FB0}"/>
  </hyperlinks>
  <pageMargins left="0.7" right="0.7" top="0.75" bottom="0.75" header="0.3" footer="0.3"/>
  <pageSetup paperSize="9" orientation="portrait" r:id="rId1"/>
  <drawing r:id="rId2"/>
  <tableParts count="2">
    <tablePart r:id="rId3"/>
    <tablePart r:id="rId4"/>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6296C-F1FC-4CAF-B33C-2FD0A862833C}">
  <dimension ref="A1:E20"/>
  <sheetViews>
    <sheetView showGridLines="0" zoomScaleNormal="100" workbookViewId="0"/>
  </sheetViews>
  <sheetFormatPr baseColWidth="10" defaultColWidth="8.85546875" defaultRowHeight="15" customHeight="1"/>
  <cols>
    <col min="1" max="1" width="15.42578125" customWidth="1"/>
    <col min="2" max="5" width="16.85546875" customWidth="1"/>
    <col min="7" max="7" width="8.85546875" customWidth="1"/>
  </cols>
  <sheetData>
    <row r="1" spans="1:5" ht="18">
      <c r="A1" s="52" t="s">
        <v>580</v>
      </c>
      <c r="B1" s="74"/>
      <c r="C1" s="74"/>
      <c r="D1" s="74"/>
      <c r="E1" s="74"/>
    </row>
    <row r="2" spans="1:5" ht="16">
      <c r="A2" s="39" t="s">
        <v>457</v>
      </c>
      <c r="B2" s="74"/>
      <c r="C2" s="74"/>
      <c r="D2" s="74"/>
      <c r="E2" s="74"/>
    </row>
    <row r="3" spans="1:5" ht="16">
      <c r="A3" s="6" t="s">
        <v>0</v>
      </c>
      <c r="B3" s="74"/>
      <c r="C3" s="74"/>
      <c r="D3" s="74"/>
      <c r="E3" s="74"/>
    </row>
    <row r="4" spans="1:5" ht="16">
      <c r="A4" s="487" t="s">
        <v>1</v>
      </c>
      <c r="B4" s="74"/>
      <c r="C4" s="74"/>
      <c r="D4" s="74"/>
      <c r="E4" s="74"/>
    </row>
    <row r="5" spans="1:5" ht="16">
      <c r="A5" s="8" t="s">
        <v>87</v>
      </c>
      <c r="B5" s="74"/>
      <c r="C5" s="74"/>
      <c r="D5" s="74"/>
      <c r="E5" s="74"/>
    </row>
    <row r="6" spans="1:5" ht="16">
      <c r="A6" s="9" t="s">
        <v>2</v>
      </c>
      <c r="B6" s="74"/>
      <c r="C6" s="74"/>
      <c r="D6" s="74"/>
      <c r="E6" s="74"/>
    </row>
    <row r="7" spans="1:5" ht="21.75" customHeight="1">
      <c r="A7" s="6" t="s">
        <v>3</v>
      </c>
      <c r="B7" s="74"/>
      <c r="C7" s="74"/>
      <c r="D7" s="74"/>
      <c r="E7" s="74"/>
    </row>
    <row r="8" spans="1:5" ht="36.75" customHeight="1">
      <c r="A8" s="429" t="s">
        <v>88</v>
      </c>
      <c r="B8" s="430" t="s">
        <v>89</v>
      </c>
      <c r="C8" s="430" t="s">
        <v>90</v>
      </c>
      <c r="D8" s="430" t="s">
        <v>110</v>
      </c>
      <c r="E8" s="430" t="s">
        <v>13</v>
      </c>
    </row>
    <row r="9" spans="1:5" ht="21" customHeight="1">
      <c r="A9" s="92" t="s">
        <v>12</v>
      </c>
      <c r="B9" s="93">
        <v>38.788031530663005</v>
      </c>
      <c r="C9" s="93">
        <v>31.635714341574129</v>
      </c>
      <c r="D9" s="93">
        <v>29.576254127762937</v>
      </c>
      <c r="E9" s="90">
        <v>1868</v>
      </c>
    </row>
    <row r="10" spans="1:5" ht="31.5" customHeight="1">
      <c r="A10" s="94" t="s">
        <v>91</v>
      </c>
      <c r="B10" s="93">
        <v>62.495964579172835</v>
      </c>
      <c r="C10" s="93">
        <v>21.575800331828649</v>
      </c>
      <c r="D10" s="93">
        <v>15.928235088998516</v>
      </c>
      <c r="E10" s="90">
        <v>56</v>
      </c>
    </row>
    <row r="11" spans="1:5" ht="16">
      <c r="A11" s="94" t="s">
        <v>92</v>
      </c>
      <c r="B11" s="93">
        <v>51.354777574535184</v>
      </c>
      <c r="C11" s="93">
        <v>29.104996040528984</v>
      </c>
      <c r="D11" s="93">
        <v>19.540226384935881</v>
      </c>
      <c r="E11" s="90">
        <v>114</v>
      </c>
    </row>
    <row r="12" spans="1:5" ht="16">
      <c r="A12" s="94" t="s">
        <v>93</v>
      </c>
      <c r="B12" s="93">
        <v>41.307029120595459</v>
      </c>
      <c r="C12" s="93">
        <v>35.052124940934362</v>
      </c>
      <c r="D12" s="93">
        <v>23.640845938470115</v>
      </c>
      <c r="E12" s="90">
        <v>218</v>
      </c>
    </row>
    <row r="13" spans="1:5" ht="16">
      <c r="A13" s="94" t="s">
        <v>94</v>
      </c>
      <c r="B13" s="93">
        <v>42.900363469611754</v>
      </c>
      <c r="C13" s="93">
        <v>27.625799388726385</v>
      </c>
      <c r="D13" s="93">
        <v>29.473837141661903</v>
      </c>
      <c r="E13" s="90">
        <v>268</v>
      </c>
    </row>
    <row r="14" spans="1:5" ht="16">
      <c r="A14" s="94" t="s">
        <v>95</v>
      </c>
      <c r="B14" s="93">
        <v>29.847000460583196</v>
      </c>
      <c r="C14" s="93">
        <v>32.099623040563387</v>
      </c>
      <c r="D14" s="93">
        <v>38.053376498853346</v>
      </c>
      <c r="E14" s="90">
        <v>455</v>
      </c>
    </row>
    <row r="15" spans="1:5" ht="16">
      <c r="A15" s="94" t="s">
        <v>96</v>
      </c>
      <c r="B15" s="93">
        <v>34.059102697538826</v>
      </c>
      <c r="C15" s="93">
        <v>31.881938994433632</v>
      </c>
      <c r="D15" s="93">
        <v>34.058958308027513</v>
      </c>
      <c r="E15" s="90">
        <v>476</v>
      </c>
    </row>
    <row r="16" spans="1:5" ht="16">
      <c r="A16" s="94" t="s">
        <v>97</v>
      </c>
      <c r="B16" s="93">
        <v>34.676357964822479</v>
      </c>
      <c r="C16" s="93">
        <v>37.591567282454996</v>
      </c>
      <c r="D16" s="93">
        <v>27.73207475272245</v>
      </c>
      <c r="E16" s="90">
        <v>281</v>
      </c>
    </row>
    <row r="17" spans="1:5" ht="25.5" customHeight="1">
      <c r="A17" s="25" t="s">
        <v>98</v>
      </c>
      <c r="B17" s="93">
        <v>55.883277994052108</v>
      </c>
      <c r="C17" s="93">
        <v>26.044642964031684</v>
      </c>
      <c r="D17" s="93">
        <v>18.072079041916219</v>
      </c>
      <c r="E17" s="90">
        <v>170</v>
      </c>
    </row>
    <row r="18" spans="1:5" ht="16">
      <c r="A18" s="25" t="s">
        <v>99</v>
      </c>
      <c r="B18" s="93">
        <v>35.473431615352752</v>
      </c>
      <c r="C18" s="93">
        <v>32.719768014282721</v>
      </c>
      <c r="D18" s="93">
        <v>31.80680037036457</v>
      </c>
      <c r="E18" s="90">
        <v>1698</v>
      </c>
    </row>
    <row r="19" spans="1:5" ht="26.25" customHeight="1">
      <c r="A19" s="95" t="s">
        <v>100</v>
      </c>
      <c r="B19" s="93">
        <v>42.139473168505418</v>
      </c>
      <c r="C19" s="93">
        <v>32.08069886459576</v>
      </c>
      <c r="D19" s="93">
        <v>25.779827966898889</v>
      </c>
      <c r="E19" s="90">
        <v>864</v>
      </c>
    </row>
    <row r="20" spans="1:5" ht="16">
      <c r="A20" s="95" t="s">
        <v>101</v>
      </c>
      <c r="B20" s="93">
        <v>35.577741736827093</v>
      </c>
      <c r="C20" s="93">
        <v>31.209471122375191</v>
      </c>
      <c r="D20" s="93">
        <v>33.212787140797694</v>
      </c>
      <c r="E20" s="90">
        <v>1004</v>
      </c>
    </row>
  </sheetData>
  <hyperlinks>
    <hyperlink ref="A6" location="'Table of contents'!A1" display="Link to table of contents" xr:uid="{B2E78F70-19D3-4CEE-B84F-ECE67103846F}"/>
    <hyperlink ref="A4" location="'Section 5 Notes'!A1" display="Link to Notes page" xr:uid="{DAFE4F53-B2BB-44E9-8776-3A64287E9324}"/>
  </hyperlinks>
  <pageMargins left="0.7" right="0.7" top="0.75" bottom="0.75" header="0.3" footer="0.3"/>
  <pageSetup paperSize="9" orientation="portrait" r:id="rId1"/>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9E00A-8DA2-474A-BB83-FDB86DF59CDD}">
  <dimension ref="A1:J13"/>
  <sheetViews>
    <sheetView showGridLines="0" zoomScaleNormal="100" workbookViewId="0"/>
  </sheetViews>
  <sheetFormatPr baseColWidth="10" defaultColWidth="8.85546875" defaultRowHeight="15" customHeight="1"/>
  <cols>
    <col min="1" max="1" width="23.5703125" customWidth="1"/>
    <col min="2" max="2" width="25.140625" bestFit="1" customWidth="1"/>
    <col min="3" max="3" width="16.28515625" customWidth="1"/>
    <col min="4" max="4" width="28.28515625" customWidth="1"/>
    <col min="5" max="5" width="16.28515625" customWidth="1"/>
    <col min="6" max="6" width="17.28515625" customWidth="1"/>
    <col min="8" max="8" width="10.7109375" customWidth="1"/>
  </cols>
  <sheetData>
    <row r="1" spans="1:10" ht="18">
      <c r="A1" s="52" t="s">
        <v>581</v>
      </c>
      <c r="B1" s="37"/>
      <c r="C1" s="74"/>
      <c r="D1" s="74"/>
      <c r="E1" s="74"/>
      <c r="F1" s="74"/>
      <c r="G1" s="74"/>
      <c r="H1" s="74"/>
      <c r="I1" s="74"/>
      <c r="J1" s="74"/>
    </row>
    <row r="2" spans="1:10" ht="16">
      <c r="A2" s="39" t="s">
        <v>457</v>
      </c>
      <c r="B2" s="39"/>
      <c r="C2" s="74"/>
      <c r="D2" s="74"/>
      <c r="E2" s="74"/>
      <c r="F2" s="74"/>
      <c r="G2" s="74"/>
      <c r="H2" s="74"/>
      <c r="I2" s="74"/>
      <c r="J2" s="74"/>
    </row>
    <row r="3" spans="1:10" ht="16">
      <c r="A3" s="6" t="s">
        <v>0</v>
      </c>
      <c r="B3" s="6"/>
      <c r="C3" s="74"/>
      <c r="D3" s="74"/>
      <c r="E3" s="74"/>
      <c r="F3" s="74"/>
      <c r="G3" s="74"/>
      <c r="H3" s="74"/>
      <c r="I3" s="74"/>
      <c r="J3" s="74"/>
    </row>
    <row r="4" spans="1:10" ht="16">
      <c r="A4" s="487" t="s">
        <v>1</v>
      </c>
      <c r="B4" s="7"/>
      <c r="C4" s="74"/>
      <c r="D4" s="74"/>
      <c r="E4" s="74"/>
      <c r="F4" s="74"/>
      <c r="G4" s="74"/>
      <c r="H4" s="74"/>
      <c r="I4" s="74"/>
      <c r="J4" s="74"/>
    </row>
    <row r="5" spans="1:10" ht="16">
      <c r="A5" s="9" t="s">
        <v>2</v>
      </c>
      <c r="B5" s="9"/>
      <c r="C5" s="74"/>
      <c r="D5" s="74"/>
      <c r="E5" s="74"/>
      <c r="F5" s="74"/>
      <c r="G5" s="74"/>
      <c r="H5" s="74"/>
      <c r="I5" s="74"/>
      <c r="J5" s="74"/>
    </row>
    <row r="6" spans="1:10" ht="16">
      <c r="A6" s="6" t="s">
        <v>3</v>
      </c>
      <c r="B6" s="6"/>
      <c r="C6" s="74"/>
      <c r="D6" s="74"/>
      <c r="E6" s="74"/>
      <c r="F6" s="74"/>
      <c r="G6" s="74"/>
      <c r="H6" s="74"/>
      <c r="I6" s="74"/>
      <c r="J6" s="74"/>
    </row>
    <row r="7" spans="1:10" ht="32.25" customHeight="1">
      <c r="A7" s="431" t="s">
        <v>102</v>
      </c>
      <c r="B7" s="431" t="s">
        <v>103</v>
      </c>
      <c r="C7" s="432" t="s">
        <v>89</v>
      </c>
      <c r="D7" s="432" t="s">
        <v>90</v>
      </c>
      <c r="E7" s="432" t="s">
        <v>84</v>
      </c>
      <c r="F7" s="432" t="s">
        <v>13</v>
      </c>
      <c r="G7" s="74"/>
      <c r="H7" s="74"/>
      <c r="I7" s="74"/>
      <c r="J7" s="74"/>
    </row>
    <row r="8" spans="1:10" ht="24" customHeight="1">
      <c r="A8" s="74" t="s">
        <v>24</v>
      </c>
      <c r="B8" s="96" t="s">
        <v>104</v>
      </c>
      <c r="C8" s="93">
        <v>79.775799205478464</v>
      </c>
      <c r="D8" s="93">
        <v>14.15670001985</v>
      </c>
      <c r="E8" s="93">
        <v>6.0675007746715126</v>
      </c>
      <c r="F8" s="90">
        <v>131</v>
      </c>
      <c r="G8" s="74"/>
      <c r="H8" s="74"/>
      <c r="I8" s="74"/>
      <c r="J8" s="74"/>
    </row>
    <row r="9" spans="1:10" ht="16">
      <c r="A9" s="74" t="s">
        <v>24</v>
      </c>
      <c r="B9" s="97" t="s">
        <v>105</v>
      </c>
      <c r="C9" s="93">
        <v>47.505120298653672</v>
      </c>
      <c r="D9" s="93">
        <v>30.864538917215611</v>
      </c>
      <c r="E9" s="93">
        <v>21.630340784130702</v>
      </c>
      <c r="F9" s="90">
        <v>490</v>
      </c>
      <c r="G9" s="74"/>
      <c r="H9" s="74"/>
      <c r="I9" s="74"/>
      <c r="J9" s="74"/>
    </row>
    <row r="10" spans="1:10" ht="17">
      <c r="A10" s="74" t="s">
        <v>24</v>
      </c>
      <c r="B10" s="96" t="s">
        <v>106</v>
      </c>
      <c r="C10" s="93">
        <v>31.229396714405578</v>
      </c>
      <c r="D10" s="93">
        <v>34.0228592669759</v>
      </c>
      <c r="E10" s="93">
        <v>34.747744018618604</v>
      </c>
      <c r="F10" s="90">
        <v>1223</v>
      </c>
      <c r="G10" s="74"/>
      <c r="H10" s="74"/>
      <c r="I10" s="74"/>
      <c r="J10" s="74"/>
    </row>
    <row r="11" spans="1:10" ht="21.75" customHeight="1">
      <c r="A11" s="74" t="s">
        <v>458</v>
      </c>
      <c r="B11" s="96" t="s">
        <v>104</v>
      </c>
      <c r="C11" s="93">
        <v>76.003024738574879</v>
      </c>
      <c r="D11" s="93">
        <v>16.371044191210611</v>
      </c>
      <c r="E11" s="93">
        <v>7.6259310702145298</v>
      </c>
      <c r="F11" s="90">
        <v>165</v>
      </c>
      <c r="G11" s="74"/>
      <c r="H11" s="74"/>
      <c r="I11" s="74"/>
      <c r="J11" s="74" t="s">
        <v>107</v>
      </c>
    </row>
    <row r="12" spans="1:10" ht="16">
      <c r="A12" s="74" t="s">
        <v>458</v>
      </c>
      <c r="B12" s="97" t="s">
        <v>105</v>
      </c>
      <c r="C12" s="93">
        <v>44.251499274628536</v>
      </c>
      <c r="D12" s="93">
        <v>33.033961672063093</v>
      </c>
      <c r="E12" s="93">
        <v>22.71453905330835</v>
      </c>
      <c r="F12" s="90">
        <v>532</v>
      </c>
      <c r="G12" s="74"/>
      <c r="H12" s="74"/>
      <c r="I12" s="74"/>
      <c r="J12" s="74"/>
    </row>
    <row r="13" spans="1:10" ht="17">
      <c r="A13" s="74" t="s">
        <v>458</v>
      </c>
      <c r="B13" s="96" t="s">
        <v>106</v>
      </c>
      <c r="C13" s="93">
        <v>31.2024678241253</v>
      </c>
      <c r="D13" s="93">
        <v>33.673105569020912</v>
      </c>
      <c r="E13" s="93">
        <v>35.124426606853895</v>
      </c>
      <c r="F13" s="90">
        <v>1135</v>
      </c>
      <c r="G13" s="74"/>
      <c r="H13" s="74"/>
      <c r="I13" s="74"/>
      <c r="J13" s="74"/>
    </row>
  </sheetData>
  <hyperlinks>
    <hyperlink ref="A5" location="'Table of contents'!A1" display="Link to table of contents" xr:uid="{CFCD5F31-CA8B-4B50-9C00-CBD96210A708}"/>
    <hyperlink ref="A4" location="'Section 5 Notes'!A1" display="Link to Notes page" xr:uid="{5853AF44-8BC1-418E-9D29-3B068192D8BB}"/>
  </hyperlinks>
  <pageMargins left="0.7" right="0.7" top="0.75" bottom="0.75" header="0.3" footer="0.3"/>
  <pageSetup paperSize="9" orientation="portrait"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8424-95F7-4398-A90F-17B22BFE034F}">
  <dimension ref="A1:B20"/>
  <sheetViews>
    <sheetView showGridLines="0" zoomScaleNormal="100" workbookViewId="0"/>
  </sheetViews>
  <sheetFormatPr baseColWidth="10" defaultColWidth="8.85546875" defaultRowHeight="15" customHeight="1"/>
  <cols>
    <col min="1" max="1" width="33" customWidth="1"/>
    <col min="2" max="2" width="13.28515625" customWidth="1"/>
    <col min="4" max="4" width="8.85546875" customWidth="1"/>
  </cols>
  <sheetData>
    <row r="1" spans="1:2" ht="18">
      <c r="A1" s="52" t="s">
        <v>158</v>
      </c>
      <c r="B1" s="37"/>
    </row>
    <row r="2" spans="1:2" ht="16">
      <c r="A2" s="39" t="s">
        <v>459</v>
      </c>
      <c r="B2" s="39"/>
    </row>
    <row r="3" spans="1:2" ht="16">
      <c r="A3" s="6" t="s">
        <v>0</v>
      </c>
      <c r="B3" s="6"/>
    </row>
    <row r="4" spans="1:2" ht="16">
      <c r="A4" s="487" t="s">
        <v>1</v>
      </c>
      <c r="B4" s="7"/>
    </row>
    <row r="5" spans="1:2" ht="16">
      <c r="A5" s="6" t="s">
        <v>108</v>
      </c>
      <c r="B5" s="7"/>
    </row>
    <row r="6" spans="1:2" ht="16">
      <c r="A6" s="9" t="s">
        <v>2</v>
      </c>
      <c r="B6" s="9"/>
    </row>
    <row r="7" spans="1:2" ht="16">
      <c r="A7" s="6" t="s">
        <v>3</v>
      </c>
      <c r="B7" s="6"/>
    </row>
    <row r="8" spans="1:2" ht="33" customHeight="1">
      <c r="A8" s="101" t="s">
        <v>66</v>
      </c>
      <c r="B8" s="102" t="s">
        <v>11</v>
      </c>
    </row>
    <row r="9" spans="1:2" ht="21" customHeight="1">
      <c r="A9" s="98" t="s">
        <v>67</v>
      </c>
      <c r="B9" s="99">
        <v>48.402804141108277</v>
      </c>
    </row>
    <row r="10" spans="1:2" ht="17">
      <c r="A10" s="100" t="s">
        <v>68</v>
      </c>
      <c r="B10" s="99">
        <v>3.3763230361282979</v>
      </c>
    </row>
    <row r="11" spans="1:2" ht="17">
      <c r="A11" s="98" t="s">
        <v>69</v>
      </c>
      <c r="B11" s="99">
        <v>12.810058462316034</v>
      </c>
    </row>
    <row r="12" spans="1:2" ht="18" customHeight="1">
      <c r="A12" s="98" t="s">
        <v>70</v>
      </c>
      <c r="B12" s="99">
        <v>2.2675598801625574</v>
      </c>
    </row>
    <row r="13" spans="1:2" ht="17">
      <c r="A13" s="98" t="s">
        <v>71</v>
      </c>
      <c r="B13" s="99">
        <v>10.015555090276814</v>
      </c>
    </row>
    <row r="14" spans="1:2" ht="17">
      <c r="A14" s="79" t="s">
        <v>72</v>
      </c>
      <c r="B14" s="99">
        <v>3.1293871973569169</v>
      </c>
    </row>
    <row r="15" spans="1:2" ht="17">
      <c r="A15" s="98" t="s">
        <v>73</v>
      </c>
      <c r="B15" s="99">
        <v>1.4358463201748422</v>
      </c>
    </row>
    <row r="16" spans="1:2" ht="17">
      <c r="A16" s="98" t="s">
        <v>74</v>
      </c>
      <c r="B16" s="99">
        <v>6.834674755765942</v>
      </c>
    </row>
    <row r="17" spans="1:2" ht="17">
      <c r="A17" s="98" t="s">
        <v>109</v>
      </c>
      <c r="B17" s="99" t="s">
        <v>41</v>
      </c>
    </row>
    <row r="18" spans="1:2" ht="17">
      <c r="A18" s="98" t="s">
        <v>110</v>
      </c>
      <c r="B18" s="99">
        <v>3.9498410943370454</v>
      </c>
    </row>
    <row r="19" spans="1:2" ht="17">
      <c r="A19" s="98" t="s">
        <v>111</v>
      </c>
      <c r="B19" s="99">
        <v>16.262893129897737</v>
      </c>
    </row>
    <row r="20" spans="1:2" ht="25.5" customHeight="1">
      <c r="A20" s="75" t="s">
        <v>13</v>
      </c>
      <c r="B20" s="93">
        <v>564</v>
      </c>
    </row>
  </sheetData>
  <hyperlinks>
    <hyperlink ref="A6" location="'Table of contents'!A1" display="Link to table of contents" xr:uid="{F2C30F85-F664-49B0-B358-6BB659BC6790}"/>
    <hyperlink ref="A4" location="'Section 5 Notes'!A1" display="Link to Notes page" xr:uid="{61B50C6D-725D-414E-B1B0-FEDA2AD4684C}"/>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A3572-31AB-4A58-B913-C74C6B7EBBEE}">
  <sheetPr>
    <pageSetUpPr fitToPage="1"/>
  </sheetPr>
  <dimension ref="A1:AA33"/>
  <sheetViews>
    <sheetView showGridLines="0" topLeftCell="H1" zoomScaleNormal="100" workbookViewId="0"/>
  </sheetViews>
  <sheetFormatPr baseColWidth="10" defaultColWidth="8.140625" defaultRowHeight="15" customHeight="1"/>
  <cols>
    <col min="1" max="1" width="42.7109375" customWidth="1"/>
    <col min="2" max="24" width="11.28515625" customWidth="1"/>
    <col min="25" max="27" width="16.7109375" customWidth="1"/>
  </cols>
  <sheetData>
    <row r="1" spans="1:27" ht="18.75" customHeight="1">
      <c r="A1" s="378" t="s">
        <v>549</v>
      </c>
      <c r="B1" s="379"/>
      <c r="C1" s="379"/>
      <c r="D1" s="379"/>
      <c r="E1" s="379"/>
      <c r="F1" s="379"/>
      <c r="G1" s="379"/>
      <c r="H1" s="379"/>
      <c r="I1" s="379"/>
      <c r="J1" s="379"/>
      <c r="K1" s="379"/>
      <c r="L1" s="379"/>
      <c r="M1" s="379"/>
      <c r="N1" s="379"/>
      <c r="O1" s="379"/>
      <c r="P1" s="379"/>
      <c r="Q1" s="379"/>
      <c r="R1" s="379"/>
      <c r="S1" s="379"/>
      <c r="T1" s="379"/>
      <c r="U1" s="379"/>
      <c r="V1" s="379"/>
      <c r="W1" s="379"/>
      <c r="X1" s="379"/>
      <c r="Y1" s="480"/>
      <c r="Z1" s="480"/>
      <c r="AA1" s="480"/>
    </row>
    <row r="2" spans="1:27" ht="19.5" customHeight="1">
      <c r="A2" s="380" t="s">
        <v>323</v>
      </c>
      <c r="B2" s="379"/>
      <c r="C2" s="379"/>
      <c r="D2" s="379"/>
      <c r="E2" s="379"/>
      <c r="F2" s="379"/>
      <c r="G2" s="379"/>
      <c r="H2" s="379"/>
      <c r="I2" s="379"/>
      <c r="J2" s="379"/>
      <c r="K2" s="379"/>
      <c r="L2" s="379"/>
      <c r="M2" s="379"/>
      <c r="N2" s="379"/>
      <c r="O2" s="379"/>
      <c r="P2" s="379"/>
      <c r="Q2" s="379"/>
      <c r="R2" s="379"/>
      <c r="S2" s="379"/>
      <c r="T2" s="379"/>
      <c r="U2" s="379"/>
      <c r="V2" s="379"/>
      <c r="W2" s="379"/>
      <c r="X2" s="379"/>
      <c r="Y2" s="480"/>
      <c r="Z2" s="480"/>
      <c r="AA2" s="480"/>
    </row>
    <row r="3" spans="1:27" ht="16.5" customHeight="1">
      <c r="A3" s="2" t="s">
        <v>0</v>
      </c>
      <c r="B3" s="379"/>
      <c r="C3" s="379"/>
      <c r="D3" s="379"/>
      <c r="E3" s="379"/>
      <c r="F3" s="379"/>
      <c r="G3" s="379"/>
      <c r="H3" s="379"/>
      <c r="I3" s="379"/>
      <c r="J3" s="379"/>
      <c r="K3" s="379"/>
      <c r="L3" s="379"/>
      <c r="M3" s="379"/>
      <c r="N3" s="379"/>
      <c r="O3" s="379"/>
      <c r="P3" s="379"/>
      <c r="Q3" s="379"/>
      <c r="R3" s="379"/>
      <c r="S3" s="379"/>
      <c r="T3" s="379"/>
      <c r="U3" s="379"/>
      <c r="V3" s="379"/>
      <c r="W3" s="379"/>
      <c r="X3" s="379"/>
      <c r="Y3" s="480"/>
      <c r="Z3" s="480"/>
      <c r="AA3" s="480"/>
    </row>
    <row r="4" spans="1:27" ht="15" customHeight="1">
      <c r="A4" s="3" t="s">
        <v>1</v>
      </c>
      <c r="B4" s="379"/>
      <c r="C4" s="379"/>
      <c r="D4" s="379"/>
      <c r="E4" s="379"/>
      <c r="F4" s="379"/>
      <c r="G4" s="379"/>
      <c r="H4" s="379"/>
      <c r="I4" s="379"/>
      <c r="J4" s="379"/>
      <c r="K4" s="379"/>
      <c r="L4" s="379"/>
      <c r="M4" s="379"/>
      <c r="N4" s="379"/>
      <c r="O4" s="379"/>
      <c r="P4" s="379"/>
      <c r="Q4" s="379"/>
      <c r="R4" s="379"/>
      <c r="S4" s="379"/>
      <c r="T4" s="379"/>
      <c r="U4" s="379"/>
      <c r="V4" s="379"/>
      <c r="W4" s="379"/>
      <c r="X4" s="379"/>
      <c r="Y4" s="480"/>
      <c r="Z4" s="480"/>
      <c r="AA4" s="480"/>
    </row>
    <row r="5" spans="1:27" ht="15" customHeight="1">
      <c r="A5" s="4" t="s">
        <v>324</v>
      </c>
      <c r="B5" s="379"/>
      <c r="C5" s="379"/>
      <c r="D5" s="379"/>
      <c r="E5" s="379"/>
      <c r="F5" s="379"/>
      <c r="G5" s="379"/>
      <c r="H5" s="379"/>
      <c r="I5" s="379"/>
      <c r="J5" s="379"/>
      <c r="K5" s="379"/>
      <c r="L5" s="379"/>
      <c r="M5" s="379"/>
      <c r="N5" s="379"/>
      <c r="O5" s="379"/>
      <c r="P5" s="379"/>
      <c r="Q5" s="379"/>
      <c r="R5" s="379"/>
      <c r="S5" s="379"/>
      <c r="T5" s="379"/>
      <c r="U5" s="379"/>
      <c r="V5" s="379"/>
      <c r="W5" s="379"/>
      <c r="X5" s="379"/>
      <c r="Y5" s="480"/>
      <c r="Z5" s="480"/>
      <c r="AA5" s="480"/>
    </row>
    <row r="6" spans="1:27" ht="15" customHeight="1">
      <c r="A6" s="3" t="s">
        <v>2</v>
      </c>
      <c r="B6" s="379"/>
      <c r="C6" s="379"/>
      <c r="D6" s="379"/>
      <c r="E6" s="379"/>
      <c r="F6" s="379"/>
      <c r="G6" s="379"/>
      <c r="H6" s="379"/>
      <c r="I6" s="379"/>
      <c r="J6" s="379"/>
      <c r="K6" s="379"/>
      <c r="L6" s="379"/>
      <c r="M6" s="379"/>
      <c r="N6" s="379"/>
      <c r="O6" s="379"/>
      <c r="P6" s="379"/>
      <c r="Q6" s="379"/>
      <c r="R6" s="379"/>
      <c r="S6" s="379"/>
      <c r="T6" s="379"/>
      <c r="U6" s="379"/>
      <c r="V6" s="379"/>
      <c r="W6" s="379"/>
      <c r="X6" s="379"/>
      <c r="Y6" s="480"/>
      <c r="Z6" s="480"/>
      <c r="AA6" s="480"/>
    </row>
    <row r="7" spans="1:27" ht="15" customHeight="1">
      <c r="A7" s="2" t="s">
        <v>3</v>
      </c>
      <c r="B7" s="379"/>
      <c r="C7" s="379"/>
      <c r="D7" s="379"/>
      <c r="E7" s="379"/>
      <c r="F7" s="379"/>
      <c r="G7" s="379"/>
      <c r="H7" s="379"/>
      <c r="I7" s="379"/>
      <c r="J7" s="379"/>
      <c r="K7" s="379"/>
      <c r="L7" s="379"/>
      <c r="M7" s="379"/>
      <c r="N7" s="379"/>
      <c r="O7" s="379"/>
      <c r="P7" s="379"/>
      <c r="Q7" s="379"/>
      <c r="R7" s="379"/>
      <c r="S7" s="379"/>
      <c r="T7" s="379"/>
      <c r="U7" s="379"/>
      <c r="V7" s="379"/>
      <c r="W7" s="379"/>
      <c r="X7" s="379"/>
      <c r="Y7" s="480"/>
      <c r="Z7" s="480"/>
      <c r="AA7" s="480"/>
    </row>
    <row r="8" spans="1:27" ht="39.75" customHeight="1">
      <c r="A8" s="387" t="s">
        <v>138</v>
      </c>
      <c r="B8" s="388" t="s">
        <v>282</v>
      </c>
      <c r="C8" s="388" t="s">
        <v>283</v>
      </c>
      <c r="D8" s="388" t="s">
        <v>284</v>
      </c>
      <c r="E8" s="388" t="s">
        <v>285</v>
      </c>
      <c r="F8" s="388" t="s">
        <v>286</v>
      </c>
      <c r="G8" s="388" t="s">
        <v>128</v>
      </c>
      <c r="H8" s="388" t="s">
        <v>129</v>
      </c>
      <c r="I8" s="388" t="s">
        <v>130</v>
      </c>
      <c r="J8" s="388" t="s">
        <v>131</v>
      </c>
      <c r="K8" s="388" t="s">
        <v>132</v>
      </c>
      <c r="L8" s="388" t="s">
        <v>133</v>
      </c>
      <c r="M8" s="388" t="s">
        <v>134</v>
      </c>
      <c r="N8" s="388" t="s">
        <v>135</v>
      </c>
      <c r="O8" s="388" t="s">
        <v>136</v>
      </c>
      <c r="P8" s="388" t="s">
        <v>149</v>
      </c>
      <c r="Q8" s="388" t="s">
        <v>137</v>
      </c>
      <c r="R8" s="388" t="s">
        <v>4</v>
      </c>
      <c r="S8" s="388" t="s">
        <v>5</v>
      </c>
      <c r="T8" s="388" t="s">
        <v>6</v>
      </c>
      <c r="U8" s="388" t="s">
        <v>7</v>
      </c>
      <c r="V8" s="388" t="s">
        <v>8</v>
      </c>
      <c r="W8" s="388" t="s">
        <v>9</v>
      </c>
      <c r="X8" s="412" t="s">
        <v>492</v>
      </c>
      <c r="Y8" s="388" t="s">
        <v>288</v>
      </c>
      <c r="Z8" s="585" t="s">
        <v>289</v>
      </c>
      <c r="AA8" s="585" t="s">
        <v>290</v>
      </c>
    </row>
    <row r="9" spans="1:27" ht="20.25" customHeight="1">
      <c r="A9" s="337" t="s">
        <v>325</v>
      </c>
      <c r="B9" s="339">
        <v>0.66011573241560595</v>
      </c>
      <c r="C9" s="339">
        <v>1.2522940499999999</v>
      </c>
      <c r="D9" s="339">
        <v>2.0453006</v>
      </c>
      <c r="E9" s="381">
        <v>1.9304107100000001</v>
      </c>
      <c r="F9" s="381">
        <v>2.0739931600000001</v>
      </c>
      <c r="G9" s="381">
        <v>2.4470611</v>
      </c>
      <c r="H9" s="381">
        <v>2.0591573300000001</v>
      </c>
      <c r="I9" s="381">
        <v>2.4662109399999999</v>
      </c>
      <c r="J9" s="381">
        <v>2.6647440200000001</v>
      </c>
      <c r="K9" s="381">
        <v>2.3479848200000002</v>
      </c>
      <c r="L9" s="381">
        <v>2.9886284299999999</v>
      </c>
      <c r="M9" s="382">
        <v>2.4628417943872964</v>
      </c>
      <c r="N9" s="381">
        <v>2.1299571899999998</v>
      </c>
      <c r="O9" s="339">
        <v>2.1569928593525001</v>
      </c>
      <c r="P9" s="381">
        <v>1.93637243</v>
      </c>
      <c r="Q9" s="381">
        <v>2.3859921599999998</v>
      </c>
      <c r="R9" s="381">
        <v>2.3265525600000001</v>
      </c>
      <c r="S9" s="381">
        <v>2.2480589100000001</v>
      </c>
      <c r="T9" s="381">
        <v>2.3184942099999999</v>
      </c>
      <c r="U9" s="381">
        <v>2.67869359</v>
      </c>
      <c r="V9" s="246">
        <v>2.92463791</v>
      </c>
      <c r="W9" s="339">
        <v>2.6277109040356001</v>
      </c>
      <c r="X9" s="339">
        <v>2.07970603400577</v>
      </c>
      <c r="Y9" s="481" t="s">
        <v>162</v>
      </c>
      <c r="Z9" s="481" t="s">
        <v>85</v>
      </c>
      <c r="AA9" s="481" t="s">
        <v>85</v>
      </c>
    </row>
    <row r="10" spans="1:27" ht="15.75" customHeight="1">
      <c r="A10" s="341" t="s">
        <v>26</v>
      </c>
      <c r="B10" s="339">
        <v>0.62837471554019597</v>
      </c>
      <c r="C10" s="339">
        <v>1.2269373100000001</v>
      </c>
      <c r="D10" s="339">
        <v>1.9562002199999999</v>
      </c>
      <c r="E10" s="381">
        <v>1.92237737</v>
      </c>
      <c r="F10" s="381">
        <v>2.0418147599999998</v>
      </c>
      <c r="G10" s="381">
        <v>2.3814177000000001</v>
      </c>
      <c r="H10" s="381">
        <v>2.02842045</v>
      </c>
      <c r="I10" s="381">
        <v>2.4454078300000002</v>
      </c>
      <c r="J10" s="381">
        <v>2.6429762299999999</v>
      </c>
      <c r="K10" s="381">
        <v>2.3294607100000002</v>
      </c>
      <c r="L10" s="381">
        <v>2.9687656100000002</v>
      </c>
      <c r="M10" s="382">
        <v>2.4007887051058456</v>
      </c>
      <c r="N10" s="381">
        <v>2.0919562300000001</v>
      </c>
      <c r="O10" s="339">
        <v>2.1192349128668102</v>
      </c>
      <c r="P10" s="381">
        <v>1.8894806</v>
      </c>
      <c r="Q10" s="381">
        <v>2.3596381900000001</v>
      </c>
      <c r="R10" s="381">
        <v>2.2843445400000002</v>
      </c>
      <c r="S10" s="381">
        <v>2.2088264999999998</v>
      </c>
      <c r="T10" s="381">
        <v>2.3044011599999998</v>
      </c>
      <c r="U10" s="381">
        <v>2.6557116500000002</v>
      </c>
      <c r="V10" s="246">
        <v>2.89291242</v>
      </c>
      <c r="W10" s="339">
        <v>2.5876269479169198</v>
      </c>
      <c r="X10" s="339">
        <v>2.0424361842308998</v>
      </c>
      <c r="Y10" s="481" t="s">
        <v>162</v>
      </c>
      <c r="Z10" s="481" t="s">
        <v>85</v>
      </c>
      <c r="AA10" s="481" t="s">
        <v>85</v>
      </c>
    </row>
    <row r="11" spans="1:27" ht="15.75" customHeight="1">
      <c r="A11" s="341" t="s">
        <v>326</v>
      </c>
      <c r="B11" s="339">
        <v>7.6102936418882702E-2</v>
      </c>
      <c r="C11" s="339">
        <v>9.0333380000000005E-2</v>
      </c>
      <c r="D11" s="339">
        <v>0.34819878999999998</v>
      </c>
      <c r="E11" s="381">
        <v>0.16246879</v>
      </c>
      <c r="F11" s="381">
        <v>0.19792441</v>
      </c>
      <c r="G11" s="381">
        <v>0.17464627999999999</v>
      </c>
      <c r="H11" s="381">
        <v>0.10402823999999999</v>
      </c>
      <c r="I11" s="381">
        <v>0.16827153</v>
      </c>
      <c r="J11" s="381">
        <v>0.18417207999999999</v>
      </c>
      <c r="K11" s="381">
        <v>0.14265964</v>
      </c>
      <c r="L11" s="381">
        <v>0.14864427999999999</v>
      </c>
      <c r="M11" s="382">
        <v>0.19604749307884431</v>
      </c>
      <c r="N11" s="381">
        <v>0.15782123000000001</v>
      </c>
      <c r="O11" s="339">
        <v>0.13685967969096699</v>
      </c>
      <c r="P11" s="381">
        <v>0.14180886000000001</v>
      </c>
      <c r="Q11" s="381">
        <v>0.14893781</v>
      </c>
      <c r="R11" s="381">
        <v>0.14556947000000001</v>
      </c>
      <c r="S11" s="381">
        <v>9.4089409999999998E-2</v>
      </c>
      <c r="T11" s="381">
        <v>5.8027549999999997E-2</v>
      </c>
      <c r="U11" s="381">
        <v>6.6916100000000006E-2</v>
      </c>
      <c r="V11" s="246">
        <v>8.12557E-2</v>
      </c>
      <c r="W11" s="339">
        <v>6.5739340107671795E-2</v>
      </c>
      <c r="X11" s="339">
        <v>5.0124997392762501E-2</v>
      </c>
      <c r="Y11" s="481" t="s">
        <v>85</v>
      </c>
      <c r="Z11" s="481" t="s">
        <v>162</v>
      </c>
      <c r="AA11" s="481" t="s">
        <v>85</v>
      </c>
    </row>
    <row r="12" spans="1:27" ht="15.75" customHeight="1">
      <c r="A12" s="341" t="s">
        <v>27</v>
      </c>
      <c r="B12" s="339">
        <v>1.6959095880485799</v>
      </c>
      <c r="C12" s="339">
        <v>1.4517170800000001</v>
      </c>
      <c r="D12" s="339">
        <v>1.82970992</v>
      </c>
      <c r="E12" s="381">
        <v>2.0861838700000002</v>
      </c>
      <c r="F12" s="381">
        <v>1.9436785599999999</v>
      </c>
      <c r="G12" s="381">
        <v>1.93200656</v>
      </c>
      <c r="H12" s="381">
        <v>1.7718991500000001</v>
      </c>
      <c r="I12" s="381">
        <v>1.5993105299999999</v>
      </c>
      <c r="J12" s="381">
        <v>1.7991009499999999</v>
      </c>
      <c r="K12" s="381">
        <v>1.48586822</v>
      </c>
      <c r="L12" s="381">
        <v>1.7741805900000001</v>
      </c>
      <c r="M12" s="382">
        <v>1.5364912344387107</v>
      </c>
      <c r="N12" s="381">
        <v>1.3540890000000001</v>
      </c>
      <c r="O12" s="339">
        <v>1.3822890009186</v>
      </c>
      <c r="P12" s="381">
        <v>1.2412984</v>
      </c>
      <c r="Q12" s="381">
        <v>1.5849424999999999</v>
      </c>
      <c r="R12" s="381">
        <v>1.6754737799999999</v>
      </c>
      <c r="S12" s="381">
        <v>1.4955758299999999</v>
      </c>
      <c r="T12" s="381">
        <v>1.3376749400000001</v>
      </c>
      <c r="U12" s="381">
        <v>1.65774723</v>
      </c>
      <c r="V12" s="246">
        <v>1.5523461999999999</v>
      </c>
      <c r="W12" s="339">
        <v>1.3966497952249901</v>
      </c>
      <c r="X12" s="339">
        <v>0.74141814782395898</v>
      </c>
      <c r="Y12" s="481" t="s">
        <v>162</v>
      </c>
      <c r="Z12" s="481" t="s">
        <v>162</v>
      </c>
      <c r="AA12" s="481" t="s">
        <v>162</v>
      </c>
    </row>
    <row r="13" spans="1:27" ht="15.75" customHeight="1">
      <c r="A13" s="341" t="s">
        <v>327</v>
      </c>
      <c r="B13" s="339">
        <v>1.2989441412848099</v>
      </c>
      <c r="C13" s="339">
        <v>1.28619171</v>
      </c>
      <c r="D13" s="339">
        <v>0.99820880999999995</v>
      </c>
      <c r="E13" s="381">
        <v>0.68213816999999999</v>
      </c>
      <c r="F13" s="381">
        <v>0.64711574999999999</v>
      </c>
      <c r="G13" s="381">
        <v>0.87125741999999995</v>
      </c>
      <c r="H13" s="381">
        <v>1.1161003300000001</v>
      </c>
      <c r="I13" s="381">
        <v>1.06423238</v>
      </c>
      <c r="J13" s="381">
        <v>0.73322575999999995</v>
      </c>
      <c r="K13" s="381">
        <v>0.62150773999999998</v>
      </c>
      <c r="L13" s="381">
        <v>0.61192086999999995</v>
      </c>
      <c r="M13" s="382">
        <v>0.49027087654450419</v>
      </c>
      <c r="N13" s="381">
        <v>0.54208597999999997</v>
      </c>
      <c r="O13" s="339">
        <v>0.52202066137449898</v>
      </c>
      <c r="P13" s="381">
        <v>0.36512549999999999</v>
      </c>
      <c r="Q13" s="381">
        <v>0.55798148999999997</v>
      </c>
      <c r="R13" s="381">
        <v>0.67159031000000002</v>
      </c>
      <c r="S13" s="381">
        <v>0.49627535</v>
      </c>
      <c r="T13" s="381">
        <v>0.43778152999999997</v>
      </c>
      <c r="U13" s="381">
        <v>0.66207552000000003</v>
      </c>
      <c r="V13" s="246">
        <v>0.71079285999999997</v>
      </c>
      <c r="W13" s="339">
        <v>0.67820961319326001</v>
      </c>
      <c r="X13" s="339">
        <v>0.72287274697556902</v>
      </c>
      <c r="Y13" s="481" t="s">
        <v>162</v>
      </c>
      <c r="Z13" s="481" t="s">
        <v>85</v>
      </c>
      <c r="AA13" s="481" t="s">
        <v>85</v>
      </c>
    </row>
    <row r="14" spans="1:27" ht="15.75" customHeight="1">
      <c r="A14" s="341" t="s">
        <v>328</v>
      </c>
      <c r="B14" s="339">
        <v>1.0224624381531</v>
      </c>
      <c r="C14" s="339">
        <v>0.76490524999999998</v>
      </c>
      <c r="D14" s="339">
        <v>0.69371855999999998</v>
      </c>
      <c r="E14" s="381">
        <v>0.33035703999999999</v>
      </c>
      <c r="F14" s="381">
        <v>0.24862698</v>
      </c>
      <c r="G14" s="381">
        <v>0.23851734999999999</v>
      </c>
      <c r="H14" s="381">
        <v>0.21307648000000001</v>
      </c>
      <c r="I14" s="381">
        <v>0.26622551999999999</v>
      </c>
      <c r="J14" s="381">
        <v>0.24294646</v>
      </c>
      <c r="K14" s="381">
        <v>0.27657886999999998</v>
      </c>
      <c r="L14" s="381">
        <v>0.24599144000000001</v>
      </c>
      <c r="M14" s="382">
        <v>0.1797947353354277</v>
      </c>
      <c r="N14" s="381">
        <v>0.21332519</v>
      </c>
      <c r="O14" s="339">
        <v>0.191488997202022</v>
      </c>
      <c r="P14" s="381">
        <v>0.16506642999999999</v>
      </c>
      <c r="Q14" s="381">
        <v>0.31399311000000002</v>
      </c>
      <c r="R14" s="381">
        <v>0.35515383</v>
      </c>
      <c r="S14" s="381">
        <v>0.17513709</v>
      </c>
      <c r="T14" s="381">
        <v>0.25817757000000002</v>
      </c>
      <c r="U14" s="381">
        <v>0.39634999999999998</v>
      </c>
      <c r="V14" s="246">
        <v>0.35182708000000001</v>
      </c>
      <c r="W14" s="339">
        <v>0.280028244848678</v>
      </c>
      <c r="X14" s="339">
        <v>0.20636807048307801</v>
      </c>
      <c r="Y14" s="481" t="s">
        <v>162</v>
      </c>
      <c r="Z14" s="481" t="s">
        <v>85</v>
      </c>
      <c r="AA14" s="481" t="s">
        <v>85</v>
      </c>
    </row>
    <row r="15" spans="1:27" ht="15.75" customHeight="1">
      <c r="A15" s="341" t="s">
        <v>329</v>
      </c>
      <c r="B15" s="339">
        <v>0.63554431967295799</v>
      </c>
      <c r="C15" s="339">
        <v>0.87669063999999997</v>
      </c>
      <c r="D15" s="339">
        <v>0.72070153000000003</v>
      </c>
      <c r="E15" s="381">
        <v>0.48791891999999998</v>
      </c>
      <c r="F15" s="381">
        <v>0.56639958000000001</v>
      </c>
      <c r="G15" s="381">
        <v>0.81594876000000005</v>
      </c>
      <c r="H15" s="381">
        <v>1.07332713</v>
      </c>
      <c r="I15" s="381">
        <v>0.95084407000000004</v>
      </c>
      <c r="J15" s="381">
        <v>0.63074874000000003</v>
      </c>
      <c r="K15" s="381">
        <v>0.49074403999999999</v>
      </c>
      <c r="L15" s="381">
        <v>0.51982269000000003</v>
      </c>
      <c r="M15" s="382">
        <v>0.40272375653889914</v>
      </c>
      <c r="N15" s="381">
        <v>0.43626131000000001</v>
      </c>
      <c r="O15" s="339">
        <v>0.44909686566601198</v>
      </c>
      <c r="P15" s="381">
        <v>0.29484132000000002</v>
      </c>
      <c r="Q15" s="381">
        <v>0.36404606</v>
      </c>
      <c r="R15" s="381">
        <v>0.53206523999999999</v>
      </c>
      <c r="S15" s="381">
        <v>0.39262861999999998</v>
      </c>
      <c r="T15" s="381">
        <v>0.25399178</v>
      </c>
      <c r="U15" s="381">
        <v>0.42148952000000001</v>
      </c>
      <c r="V15" s="246">
        <v>0.50423026999999998</v>
      </c>
      <c r="W15" s="339">
        <v>0.50116118371162399</v>
      </c>
      <c r="X15" s="339">
        <v>0.62243527628478301</v>
      </c>
      <c r="Y15" s="481" t="s">
        <v>85</v>
      </c>
      <c r="Z15" s="481" t="s">
        <v>85</v>
      </c>
      <c r="AA15" s="481" t="s">
        <v>85</v>
      </c>
    </row>
    <row r="16" spans="1:27" ht="15.75" customHeight="1">
      <c r="A16" s="341" t="s">
        <v>330</v>
      </c>
      <c r="B16" s="339">
        <v>0.17677524317339099</v>
      </c>
      <c r="C16" s="339">
        <v>0.22913662000000001</v>
      </c>
      <c r="D16" s="339">
        <v>0.28866451999999998</v>
      </c>
      <c r="E16" s="381">
        <v>0.1502435</v>
      </c>
      <c r="F16" s="381">
        <v>0.15160878</v>
      </c>
      <c r="G16" s="381">
        <v>0.16407946000000001</v>
      </c>
      <c r="H16" s="381">
        <v>0.13346526</v>
      </c>
      <c r="I16" s="381">
        <v>0.15052889</v>
      </c>
      <c r="J16" s="381">
        <v>0.17124474000000001</v>
      </c>
      <c r="K16" s="381">
        <v>0.17094751</v>
      </c>
      <c r="L16" s="381">
        <v>0.13016532</v>
      </c>
      <c r="M16" s="382">
        <v>0.15526097438455388</v>
      </c>
      <c r="N16" s="381">
        <v>0.23449838000000001</v>
      </c>
      <c r="O16" s="339">
        <v>0.284248556993354</v>
      </c>
      <c r="P16" s="381">
        <v>0.11718391</v>
      </c>
      <c r="Q16" s="381">
        <v>0.19693625000000001</v>
      </c>
      <c r="R16" s="381">
        <v>0.12203269999999999</v>
      </c>
      <c r="S16" s="381">
        <v>0.12587348000000001</v>
      </c>
      <c r="T16" s="381">
        <v>7.2931430000000005E-2</v>
      </c>
      <c r="U16" s="381">
        <v>9.607549E-2</v>
      </c>
      <c r="V16" s="246">
        <v>9.3892409999999996E-2</v>
      </c>
      <c r="W16" s="339">
        <v>6.5337655742779194E-2</v>
      </c>
      <c r="X16" s="339">
        <v>4.97414522381079E-2</v>
      </c>
      <c r="Y16" s="481" t="s">
        <v>162</v>
      </c>
      <c r="Z16" s="481" t="s">
        <v>162</v>
      </c>
      <c r="AA16" s="481" t="s">
        <v>85</v>
      </c>
    </row>
    <row r="17" spans="1:27" ht="15.75" customHeight="1">
      <c r="A17" s="341" t="s">
        <v>331</v>
      </c>
      <c r="B17" s="339">
        <v>0.15753553036241399</v>
      </c>
      <c r="C17" s="339">
        <v>0.12644482000000001</v>
      </c>
      <c r="D17" s="339">
        <v>0.27554627999999998</v>
      </c>
      <c r="E17" s="381">
        <v>0.14504260999999999</v>
      </c>
      <c r="F17" s="381">
        <v>0.14246299000000001</v>
      </c>
      <c r="G17" s="381">
        <v>0.13568211999999999</v>
      </c>
      <c r="H17" s="381">
        <v>0.12371706</v>
      </c>
      <c r="I17" s="381">
        <v>0.12538974999999999</v>
      </c>
      <c r="J17" s="381">
        <v>0.13252238999999999</v>
      </c>
      <c r="K17" s="381">
        <v>0.10938239</v>
      </c>
      <c r="L17" s="381">
        <v>9.0787580000000007E-2</v>
      </c>
      <c r="M17" s="382">
        <v>0.10486956866398148</v>
      </c>
      <c r="N17" s="381">
        <v>0.10518124</v>
      </c>
      <c r="O17" s="339">
        <v>0.134338037873661</v>
      </c>
      <c r="P17" s="381">
        <v>8.2111729999999994E-2</v>
      </c>
      <c r="Q17" s="381">
        <v>0.10461064</v>
      </c>
      <c r="R17" s="381">
        <v>6.3380329999999999E-2</v>
      </c>
      <c r="S17" s="381">
        <v>8.1059030000000004E-2</v>
      </c>
      <c r="T17" s="381">
        <v>4.5913969999999998E-2</v>
      </c>
      <c r="U17" s="381">
        <v>6.8806320000000004E-2</v>
      </c>
      <c r="V17" s="246">
        <v>6.4698290000000006E-2</v>
      </c>
      <c r="W17" s="339">
        <v>3.46036633297113E-2</v>
      </c>
      <c r="X17" s="339">
        <v>0</v>
      </c>
      <c r="Y17" s="481"/>
      <c r="Z17" s="481"/>
      <c r="AA17" s="481"/>
    </row>
    <row r="18" spans="1:27" ht="15.75" customHeight="1">
      <c r="A18" s="341" t="s">
        <v>332</v>
      </c>
      <c r="B18" s="339">
        <v>7.5728191885646598E-2</v>
      </c>
      <c r="C18" s="339">
        <v>0.12492852</v>
      </c>
      <c r="D18" s="339">
        <v>8.7232840000000006E-2</v>
      </c>
      <c r="E18" s="381">
        <v>7.8813110000000006E-2</v>
      </c>
      <c r="F18" s="381">
        <v>9.5383930000000006E-2</v>
      </c>
      <c r="G18" s="381">
        <v>7.960093E-2</v>
      </c>
      <c r="H18" s="381">
        <v>6.501933E-2</v>
      </c>
      <c r="I18" s="381">
        <v>0.1061854</v>
      </c>
      <c r="J18" s="381">
        <v>0.11791393</v>
      </c>
      <c r="K18" s="381">
        <v>0.13051904</v>
      </c>
      <c r="L18" s="381">
        <v>7.2745870000000004E-2</v>
      </c>
      <c r="M18" s="382">
        <v>0.10102882354793709</v>
      </c>
      <c r="N18" s="381">
        <v>0.18096714999999999</v>
      </c>
      <c r="O18" s="339">
        <v>0.20848473198546</v>
      </c>
      <c r="P18" s="381">
        <v>8.8279259999999998E-2</v>
      </c>
      <c r="Q18" s="381">
        <v>0.15483611999999999</v>
      </c>
      <c r="R18" s="381">
        <v>8.4067959999999997E-2</v>
      </c>
      <c r="S18" s="381">
        <v>7.6187019999999994E-2</v>
      </c>
      <c r="T18" s="381">
        <v>4.0188109999999999E-2</v>
      </c>
      <c r="U18" s="381">
        <v>5.722381E-2</v>
      </c>
      <c r="V18" s="246">
        <v>5.7723249999999997E-2</v>
      </c>
      <c r="W18" s="339">
        <v>4.8182276981967198E-2</v>
      </c>
      <c r="X18" s="339">
        <v>4.9734068401118998E-2</v>
      </c>
      <c r="Y18" s="481" t="s">
        <v>85</v>
      </c>
      <c r="Z18" s="481" t="s">
        <v>162</v>
      </c>
      <c r="AA18" s="481" t="s">
        <v>85</v>
      </c>
    </row>
    <row r="19" spans="1:27" ht="15.75" customHeight="1">
      <c r="A19" s="341" t="s">
        <v>333</v>
      </c>
      <c r="B19" s="343" t="s">
        <v>25</v>
      </c>
      <c r="C19" s="343" t="s">
        <v>25</v>
      </c>
      <c r="D19" s="343" t="s">
        <v>25</v>
      </c>
      <c r="E19" s="343" t="s">
        <v>25</v>
      </c>
      <c r="F19" s="343" t="s">
        <v>25</v>
      </c>
      <c r="G19" s="343" t="s">
        <v>25</v>
      </c>
      <c r="H19" s="343" t="s">
        <v>25</v>
      </c>
      <c r="I19" s="343" t="s">
        <v>25</v>
      </c>
      <c r="J19" s="343" t="s">
        <v>25</v>
      </c>
      <c r="K19" s="343" t="s">
        <v>25</v>
      </c>
      <c r="L19" s="381">
        <v>1.2345885999999999</v>
      </c>
      <c r="M19" s="382">
        <v>0.96044056930168908</v>
      </c>
      <c r="N19" s="381">
        <v>1.04112066</v>
      </c>
      <c r="O19" s="339">
        <v>0.80619032401689905</v>
      </c>
      <c r="P19" s="381">
        <v>0.65743664000000002</v>
      </c>
      <c r="Q19" s="381">
        <v>0.79284270000000001</v>
      </c>
      <c r="R19" s="381">
        <v>0.61990626000000004</v>
      </c>
      <c r="S19" s="381">
        <v>0.60942801000000002</v>
      </c>
      <c r="T19" s="381">
        <v>0.46505326000000002</v>
      </c>
      <c r="U19" s="381">
        <v>0.52133463000000002</v>
      </c>
      <c r="V19" s="246">
        <v>0.57309186000000001</v>
      </c>
      <c r="W19" s="339">
        <v>0.35260673789080799</v>
      </c>
      <c r="X19" s="339">
        <v>0.36075554366433799</v>
      </c>
      <c r="Y19" s="354" t="s">
        <v>25</v>
      </c>
      <c r="Z19" s="482" t="s">
        <v>162</v>
      </c>
      <c r="AA19" s="482" t="s">
        <v>85</v>
      </c>
    </row>
    <row r="20" spans="1:27" ht="15.75" customHeight="1">
      <c r="A20" s="341" t="s">
        <v>334</v>
      </c>
      <c r="B20" s="339">
        <v>3.2585904593344002</v>
      </c>
      <c r="C20" s="339">
        <v>3.0227554799999998</v>
      </c>
      <c r="D20" s="339">
        <v>2.1037306199999999</v>
      </c>
      <c r="E20" s="381">
        <v>1.5124395100000001</v>
      </c>
      <c r="F20" s="381">
        <v>1.5508889699999999</v>
      </c>
      <c r="G20" s="381">
        <v>1.52581338</v>
      </c>
      <c r="H20" s="381">
        <v>1.37439391</v>
      </c>
      <c r="I20" s="381">
        <v>1.3551335200000001</v>
      </c>
      <c r="J20" s="381">
        <v>1.3348998599999999</v>
      </c>
      <c r="K20" s="381">
        <v>1.0333115900000001</v>
      </c>
      <c r="L20" s="381">
        <v>1.1938913900000001</v>
      </c>
      <c r="M20" s="382">
        <v>0.92412748284661261</v>
      </c>
      <c r="N20" s="381">
        <v>1.0086058600000001</v>
      </c>
      <c r="O20" s="339">
        <v>0.77531964067620696</v>
      </c>
      <c r="P20" s="381">
        <v>0.63121757999999994</v>
      </c>
      <c r="Q20" s="381">
        <v>0.75491302000000005</v>
      </c>
      <c r="R20" s="381">
        <v>0.59411793000000002</v>
      </c>
      <c r="S20" s="381">
        <v>0.60586437999999998</v>
      </c>
      <c r="T20" s="381">
        <v>0.43974362</v>
      </c>
      <c r="U20" s="381">
        <v>0.51389638999999998</v>
      </c>
      <c r="V20" s="246">
        <v>0.55832943999999995</v>
      </c>
      <c r="W20" s="339">
        <v>0.322464073651828</v>
      </c>
      <c r="X20" s="339">
        <v>0.30510861700048802</v>
      </c>
      <c r="Y20" s="481" t="s">
        <v>162</v>
      </c>
      <c r="Z20" s="481" t="s">
        <v>162</v>
      </c>
      <c r="AA20" s="481" t="s">
        <v>85</v>
      </c>
    </row>
    <row r="21" spans="1:27" ht="15.75" customHeight="1">
      <c r="A21" s="341" t="s">
        <v>335</v>
      </c>
      <c r="B21" s="343" t="s">
        <v>25</v>
      </c>
      <c r="C21" s="343" t="s">
        <v>25</v>
      </c>
      <c r="D21" s="343" t="s">
        <v>25</v>
      </c>
      <c r="E21" s="343" t="s">
        <v>25</v>
      </c>
      <c r="F21" s="343" t="s">
        <v>25</v>
      </c>
      <c r="G21" s="343" t="s">
        <v>25</v>
      </c>
      <c r="H21" s="343" t="s">
        <v>25</v>
      </c>
      <c r="I21" s="343" t="s">
        <v>25</v>
      </c>
      <c r="J21" s="343" t="s">
        <v>25</v>
      </c>
      <c r="K21" s="343" t="s">
        <v>25</v>
      </c>
      <c r="L21" s="381">
        <v>0.10127371</v>
      </c>
      <c r="M21" s="382">
        <v>5.1303492688486073E-2</v>
      </c>
      <c r="N21" s="381">
        <v>6.4200229999999997E-2</v>
      </c>
      <c r="O21" s="339">
        <v>5.99307142505291E-2</v>
      </c>
      <c r="P21" s="381">
        <v>5.1631940000000001E-2</v>
      </c>
      <c r="Q21" s="381">
        <v>8.0463460000000001E-2</v>
      </c>
      <c r="R21" s="381">
        <v>7.4329000000000006E-2</v>
      </c>
      <c r="S21" s="381">
        <v>4.6835729999999999E-2</v>
      </c>
      <c r="T21" s="381">
        <v>4.7838680000000001E-2</v>
      </c>
      <c r="U21" s="381">
        <v>4.7291340000000001E-2</v>
      </c>
      <c r="V21" s="246">
        <v>3.1742699999999999E-2</v>
      </c>
      <c r="W21" s="339">
        <v>2.9836180537598799E-2</v>
      </c>
      <c r="X21" s="339">
        <v>0.10599755160588401</v>
      </c>
      <c r="Y21" s="354" t="s">
        <v>25</v>
      </c>
      <c r="Z21" s="481" t="s">
        <v>85</v>
      </c>
      <c r="AA21" s="481" t="s">
        <v>85</v>
      </c>
    </row>
    <row r="22" spans="1:27" ht="15.75" customHeight="1">
      <c r="A22" s="341" t="s">
        <v>24</v>
      </c>
      <c r="B22" s="339">
        <v>9.5246662893818694</v>
      </c>
      <c r="C22" s="339">
        <v>10.30564657</v>
      </c>
      <c r="D22" s="339">
        <v>10.46575314</v>
      </c>
      <c r="E22" s="381">
        <v>10.472753559999999</v>
      </c>
      <c r="F22" s="381">
        <v>10.7094468</v>
      </c>
      <c r="G22" s="381">
        <v>10.613885489999999</v>
      </c>
      <c r="H22" s="381">
        <v>9.6311286500000008</v>
      </c>
      <c r="I22" s="381">
        <v>8.7493385299999993</v>
      </c>
      <c r="J22" s="381">
        <v>8.2405602499999997</v>
      </c>
      <c r="K22" s="381">
        <v>7.4790616700000001</v>
      </c>
      <c r="L22" s="381">
        <v>7.7267848099999998</v>
      </c>
      <c r="M22" s="382">
        <v>6.5549385239428339</v>
      </c>
      <c r="N22" s="381">
        <v>6.7025178099999998</v>
      </c>
      <c r="O22" s="339">
        <v>6.82659387923231</v>
      </c>
      <c r="P22" s="381">
        <v>6.2850604800000003</v>
      </c>
      <c r="Q22" s="381">
        <v>6.5856285100000003</v>
      </c>
      <c r="R22" s="381">
        <v>6.6890552999999997</v>
      </c>
      <c r="S22" s="381">
        <v>6.4624471300000002</v>
      </c>
      <c r="T22" s="381">
        <v>6.59954851</v>
      </c>
      <c r="U22" s="381">
        <v>7.1794868899999997</v>
      </c>
      <c r="V22" s="246">
        <v>7.6246129399999996</v>
      </c>
      <c r="W22" s="339">
        <v>7.7557184628051496</v>
      </c>
      <c r="X22" s="339">
        <v>7.4015531600755802</v>
      </c>
      <c r="Y22" s="481" t="s">
        <v>162</v>
      </c>
      <c r="Z22" s="481" t="s">
        <v>85</v>
      </c>
      <c r="AA22" s="481" t="s">
        <v>85</v>
      </c>
    </row>
    <row r="23" spans="1:27" ht="15.75" customHeight="1">
      <c r="A23" s="341" t="s">
        <v>336</v>
      </c>
      <c r="B23" s="343" t="s">
        <v>25</v>
      </c>
      <c r="C23" s="343" t="s">
        <v>25</v>
      </c>
      <c r="D23" s="343" t="s">
        <v>25</v>
      </c>
      <c r="E23" s="343" t="s">
        <v>25</v>
      </c>
      <c r="F23" s="343" t="s">
        <v>25</v>
      </c>
      <c r="G23" s="343" t="s">
        <v>25</v>
      </c>
      <c r="H23" s="343" t="s">
        <v>25</v>
      </c>
      <c r="I23" s="343" t="s">
        <v>25</v>
      </c>
      <c r="J23" s="381">
        <v>0.29631646</v>
      </c>
      <c r="K23" s="381">
        <v>0.35438323999999999</v>
      </c>
      <c r="L23" s="381">
        <v>0.54426646999999995</v>
      </c>
      <c r="M23" s="382">
        <v>0.48094334922931714</v>
      </c>
      <c r="N23" s="381">
        <v>0.61467125</v>
      </c>
      <c r="O23" s="339">
        <v>0.56594891120392199</v>
      </c>
      <c r="P23" s="381">
        <v>0.35954838</v>
      </c>
      <c r="Q23" s="381">
        <v>0.59893350999999995</v>
      </c>
      <c r="R23" s="381">
        <v>0.48856651000000001</v>
      </c>
      <c r="S23" s="381">
        <v>0.28507507999999998</v>
      </c>
      <c r="T23" s="381">
        <v>0.35425159000000001</v>
      </c>
      <c r="U23" s="381">
        <v>0.78882717000000002</v>
      </c>
      <c r="V23" s="246">
        <v>0.7734839</v>
      </c>
      <c r="W23" s="339">
        <v>0.83718153272520002</v>
      </c>
      <c r="X23" s="339">
        <v>0.91298090599664306</v>
      </c>
      <c r="Y23" s="354" t="s">
        <v>25</v>
      </c>
      <c r="Z23" s="482" t="s">
        <v>85</v>
      </c>
      <c r="AA23" s="482" t="s">
        <v>85</v>
      </c>
    </row>
    <row r="24" spans="1:27" ht="15.75" customHeight="1">
      <c r="A24" s="341" t="s">
        <v>346</v>
      </c>
      <c r="B24" s="343" t="s">
        <v>25</v>
      </c>
      <c r="C24" s="343" t="s">
        <v>25</v>
      </c>
      <c r="D24" s="343" t="s">
        <v>25</v>
      </c>
      <c r="E24" s="343" t="s">
        <v>25</v>
      </c>
      <c r="F24" s="343" t="s">
        <v>25</v>
      </c>
      <c r="G24" s="343" t="s">
        <v>25</v>
      </c>
      <c r="H24" s="343" t="s">
        <v>25</v>
      </c>
      <c r="I24" s="343" t="s">
        <v>25</v>
      </c>
      <c r="J24" s="343" t="s">
        <v>25</v>
      </c>
      <c r="K24" s="343" t="s">
        <v>25</v>
      </c>
      <c r="L24" s="343" t="s">
        <v>25</v>
      </c>
      <c r="M24" s="342" t="s">
        <v>25</v>
      </c>
      <c r="N24" s="381">
        <v>1.34201076</v>
      </c>
      <c r="O24" s="339">
        <v>1.04040611979403</v>
      </c>
      <c r="P24" s="381">
        <v>0.51544981000000001</v>
      </c>
      <c r="Q24" s="381">
        <v>0.64820659000000003</v>
      </c>
      <c r="R24" s="381">
        <v>0.49695192999999999</v>
      </c>
      <c r="S24" s="381">
        <v>0.26729222000000002</v>
      </c>
      <c r="T24" s="381">
        <v>0.14606695</v>
      </c>
      <c r="U24" s="381">
        <v>8.8415809999999997E-2</v>
      </c>
      <c r="V24" s="246">
        <v>2.4216560000000002E-2</v>
      </c>
      <c r="W24" s="339">
        <v>3.2407832799876003E-2</v>
      </c>
      <c r="X24" s="339" t="s">
        <v>41</v>
      </c>
      <c r="Y24" s="354" t="s">
        <v>25</v>
      </c>
      <c r="Z24" s="481"/>
      <c r="AA24" s="481" t="s">
        <v>85</v>
      </c>
    </row>
    <row r="25" spans="1:27" ht="15.75" customHeight="1">
      <c r="A25" s="341" t="s">
        <v>337</v>
      </c>
      <c r="B25" s="339">
        <v>0.45856022393915802</v>
      </c>
      <c r="C25" s="339">
        <v>0.67242117999999995</v>
      </c>
      <c r="D25" s="339">
        <v>0.69133193999999998</v>
      </c>
      <c r="E25" s="381">
        <v>0.52953952999999998</v>
      </c>
      <c r="F25" s="381">
        <v>0.55779122999999997</v>
      </c>
      <c r="G25" s="381">
        <v>0.59363889999999997</v>
      </c>
      <c r="H25" s="381">
        <v>0.50769657000000001</v>
      </c>
      <c r="I25" s="381">
        <v>0.37700623999999999</v>
      </c>
      <c r="J25" s="381">
        <v>0.43060944000000001</v>
      </c>
      <c r="K25" s="381">
        <v>0.46357597</v>
      </c>
      <c r="L25" s="381">
        <v>0.62422129999999998</v>
      </c>
      <c r="M25" s="382">
        <v>0.4498643835586762</v>
      </c>
      <c r="N25" s="381">
        <v>0.43532944000000001</v>
      </c>
      <c r="O25" s="339">
        <v>0.50515405559891502</v>
      </c>
      <c r="P25" s="381">
        <v>0.43735321999999999</v>
      </c>
      <c r="Q25" s="381">
        <v>0.49867721999999998</v>
      </c>
      <c r="R25" s="381">
        <v>0.53084209999999998</v>
      </c>
      <c r="S25" s="381">
        <v>0.37811883000000002</v>
      </c>
      <c r="T25" s="381">
        <v>0.41646536000000001</v>
      </c>
      <c r="U25" s="381">
        <v>0.60721420000000004</v>
      </c>
      <c r="V25" s="246">
        <v>0.40066617999999998</v>
      </c>
      <c r="W25" s="339">
        <v>0.49568826471761701</v>
      </c>
      <c r="X25" s="339">
        <v>0.38621217428177601</v>
      </c>
      <c r="Y25" s="481" t="s">
        <v>85</v>
      </c>
      <c r="Z25" s="481" t="s">
        <v>85</v>
      </c>
      <c r="AA25" s="481" t="s">
        <v>85</v>
      </c>
    </row>
    <row r="26" spans="1:27" ht="15.75" customHeight="1">
      <c r="A26" s="341" t="s">
        <v>338</v>
      </c>
      <c r="B26" s="339">
        <v>0.29159115548417802</v>
      </c>
      <c r="C26" s="339">
        <v>0.31751110999999999</v>
      </c>
      <c r="D26" s="339">
        <v>0.16593108000000001</v>
      </c>
      <c r="E26" s="381">
        <v>7.3900450000000006E-2</v>
      </c>
      <c r="F26" s="381">
        <v>8.3140569999999997E-2</v>
      </c>
      <c r="G26" s="381">
        <v>0.13397200000000001</v>
      </c>
      <c r="H26" s="381">
        <v>0.11805585</v>
      </c>
      <c r="I26" s="381">
        <v>0.13490782000000001</v>
      </c>
      <c r="J26" s="381">
        <v>0.10334623</v>
      </c>
      <c r="K26" s="381">
        <v>5.4366390000000001E-2</v>
      </c>
      <c r="L26" s="381">
        <v>0.13866524</v>
      </c>
      <c r="M26" s="382">
        <v>0.14967109546896804</v>
      </c>
      <c r="N26" s="381">
        <v>0.15680385999999999</v>
      </c>
      <c r="O26" s="339">
        <v>0.21254344737867001</v>
      </c>
      <c r="P26" s="381">
        <v>0.17737533999999999</v>
      </c>
      <c r="Q26" s="381">
        <v>0.20719941</v>
      </c>
      <c r="R26" s="381">
        <v>0.22139153</v>
      </c>
      <c r="S26" s="381">
        <v>0.16413817</v>
      </c>
      <c r="T26" s="381">
        <v>0.18616736</v>
      </c>
      <c r="U26" s="381">
        <v>0.18472717999999999</v>
      </c>
      <c r="V26" s="246">
        <v>0.18465852999999999</v>
      </c>
      <c r="W26" s="339">
        <v>9.2815575451122401E-2</v>
      </c>
      <c r="X26" s="339">
        <v>0.20872489546884801</v>
      </c>
      <c r="Y26" s="357" t="s">
        <v>85</v>
      </c>
      <c r="Z26" s="357" t="s">
        <v>85</v>
      </c>
      <c r="AA26" s="357" t="s">
        <v>85</v>
      </c>
    </row>
    <row r="27" spans="1:27" ht="15.75" customHeight="1">
      <c r="A27" s="341" t="s">
        <v>339</v>
      </c>
      <c r="B27" s="343" t="s">
        <v>25</v>
      </c>
      <c r="C27" s="343" t="s">
        <v>25</v>
      </c>
      <c r="D27" s="343" t="s">
        <v>25</v>
      </c>
      <c r="E27" s="343" t="s">
        <v>25</v>
      </c>
      <c r="F27" s="343" t="s">
        <v>25</v>
      </c>
      <c r="G27" s="343" t="s">
        <v>25</v>
      </c>
      <c r="H27" s="343" t="s">
        <v>25</v>
      </c>
      <c r="I27" s="343" t="s">
        <v>25</v>
      </c>
      <c r="J27" s="343" t="s">
        <v>25</v>
      </c>
      <c r="K27" s="343" t="s">
        <v>25</v>
      </c>
      <c r="L27" s="343" t="s">
        <v>25</v>
      </c>
      <c r="M27" s="342" t="s">
        <v>25</v>
      </c>
      <c r="N27" s="343" t="s">
        <v>25</v>
      </c>
      <c r="O27" s="343" t="s">
        <v>25</v>
      </c>
      <c r="P27" s="343" t="s">
        <v>25</v>
      </c>
      <c r="Q27" s="343" t="s">
        <v>25</v>
      </c>
      <c r="R27" s="362">
        <v>0.85383545210607448</v>
      </c>
      <c r="S27" s="343">
        <v>0.73970589815114163</v>
      </c>
      <c r="T27" s="343">
        <v>0.44763628036981506</v>
      </c>
      <c r="U27" s="343">
        <v>0.37813848249138499</v>
      </c>
      <c r="V27" s="374">
        <v>0.45035555387273329</v>
      </c>
      <c r="W27" s="339">
        <v>0.34177468816006601</v>
      </c>
      <c r="X27" s="339">
        <v>0.39263861070574102</v>
      </c>
      <c r="Y27" s="354" t="s">
        <v>25</v>
      </c>
      <c r="Z27" s="354" t="s">
        <v>25</v>
      </c>
      <c r="AA27" s="357" t="s">
        <v>85</v>
      </c>
    </row>
    <row r="28" spans="1:27" ht="15.75" customHeight="1">
      <c r="A28" s="341" t="s">
        <v>342</v>
      </c>
      <c r="B28" s="343" t="s">
        <v>25</v>
      </c>
      <c r="C28" s="343" t="s">
        <v>25</v>
      </c>
      <c r="D28" s="343" t="s">
        <v>25</v>
      </c>
      <c r="E28" s="343" t="s">
        <v>25</v>
      </c>
      <c r="F28" s="343" t="s">
        <v>25</v>
      </c>
      <c r="G28" s="343" t="s">
        <v>25</v>
      </c>
      <c r="H28" s="343" t="s">
        <v>25</v>
      </c>
      <c r="I28" s="343" t="s">
        <v>25</v>
      </c>
      <c r="J28" s="343" t="s">
        <v>25</v>
      </c>
      <c r="K28" s="343" t="s">
        <v>25</v>
      </c>
      <c r="L28" s="343" t="s">
        <v>25</v>
      </c>
      <c r="M28" s="342" t="s">
        <v>25</v>
      </c>
      <c r="N28" s="343" t="s">
        <v>25</v>
      </c>
      <c r="O28" s="343" t="s">
        <v>25</v>
      </c>
      <c r="P28" s="343">
        <v>1.977484682955897</v>
      </c>
      <c r="Q28" s="343">
        <v>2.2698146964456583</v>
      </c>
      <c r="R28" s="343" t="s">
        <v>25</v>
      </c>
      <c r="S28" s="343" t="s">
        <v>25</v>
      </c>
      <c r="T28" s="343">
        <v>2.4344841161310393</v>
      </c>
      <c r="U28" s="343">
        <v>2.2487262945841691</v>
      </c>
      <c r="V28" s="374">
        <v>2.2623378540896173</v>
      </c>
      <c r="W28" s="339">
        <v>2.3581702004726401</v>
      </c>
      <c r="X28" s="339">
        <v>1.3373699088081401</v>
      </c>
      <c r="Y28" s="354" t="s">
        <v>25</v>
      </c>
      <c r="Z28" s="354" t="s">
        <v>25</v>
      </c>
      <c r="AA28" s="357" t="s">
        <v>162</v>
      </c>
    </row>
    <row r="29" spans="1:27" ht="15.75" customHeight="1">
      <c r="A29" s="341" t="s">
        <v>340</v>
      </c>
      <c r="B29" s="343">
        <v>1.3933088301052801</v>
      </c>
      <c r="C29" s="339">
        <v>1.49326778</v>
      </c>
      <c r="D29" s="339">
        <v>1.2937559000000001</v>
      </c>
      <c r="E29" s="381">
        <v>1.1637538999999999</v>
      </c>
      <c r="F29" s="381">
        <v>1.30356476</v>
      </c>
      <c r="G29" s="381">
        <v>1.3087378300000001</v>
      </c>
      <c r="H29" s="381">
        <v>1.1487305000000001</v>
      </c>
      <c r="I29" s="381">
        <v>1.24852824</v>
      </c>
      <c r="J29" s="381">
        <v>1.38425931</v>
      </c>
      <c r="K29" s="381">
        <v>1.4663708</v>
      </c>
      <c r="L29" s="343">
        <v>1.3898544500000001</v>
      </c>
      <c r="M29" s="382">
        <v>1.04146070162939</v>
      </c>
      <c r="N29" s="381">
        <v>0.94320504000000005</v>
      </c>
      <c r="O29" s="343">
        <v>0.80791695575489697</v>
      </c>
      <c r="P29" s="381">
        <v>0.75025032000000003</v>
      </c>
      <c r="Q29" s="381">
        <v>0.79296962000000004</v>
      </c>
      <c r="R29" s="381">
        <v>0.66479896000000005</v>
      </c>
      <c r="S29" s="381">
        <v>0.63180851999999998</v>
      </c>
      <c r="T29" s="381">
        <v>0.50999700000000003</v>
      </c>
      <c r="U29" s="343" t="s">
        <v>25</v>
      </c>
      <c r="V29" s="343" t="s">
        <v>25</v>
      </c>
      <c r="W29" s="343" t="s">
        <v>25</v>
      </c>
      <c r="X29" s="343" t="s">
        <v>25</v>
      </c>
      <c r="Y29" s="354" t="s">
        <v>25</v>
      </c>
      <c r="Z29" s="354" t="s">
        <v>25</v>
      </c>
      <c r="AA29" s="354" t="s">
        <v>25</v>
      </c>
    </row>
    <row r="30" spans="1:27" ht="15.75" customHeight="1">
      <c r="A30" s="341" t="s">
        <v>341</v>
      </c>
      <c r="B30" s="343">
        <v>0.211170900621275</v>
      </c>
      <c r="C30" s="339">
        <v>0.2</v>
      </c>
      <c r="D30" s="339">
        <v>0.2</v>
      </c>
      <c r="E30" s="381">
        <v>0.15752438999999999</v>
      </c>
      <c r="F30" s="381">
        <v>0.10529084</v>
      </c>
      <c r="G30" s="381">
        <v>9.4036380000000003E-2</v>
      </c>
      <c r="H30" s="381">
        <v>0.11489226</v>
      </c>
      <c r="I30" s="381">
        <v>9.18437E-2</v>
      </c>
      <c r="J30" s="381">
        <v>0.18831000000000001</v>
      </c>
      <c r="K30" s="381">
        <v>9.6303730000000004E-2</v>
      </c>
      <c r="L30" s="343">
        <v>0.15088234</v>
      </c>
      <c r="M30" s="382">
        <v>0.17366277725060433</v>
      </c>
      <c r="N30" s="343" t="s">
        <v>25</v>
      </c>
      <c r="O30" s="343" t="s">
        <v>25</v>
      </c>
      <c r="P30" s="343" t="s">
        <v>25</v>
      </c>
      <c r="Q30" s="343" t="s">
        <v>25</v>
      </c>
      <c r="R30" s="343" t="s">
        <v>25</v>
      </c>
      <c r="S30" s="343" t="s">
        <v>25</v>
      </c>
      <c r="T30" s="343" t="s">
        <v>25</v>
      </c>
      <c r="U30" s="343" t="s">
        <v>25</v>
      </c>
      <c r="V30" s="374" t="s">
        <v>25</v>
      </c>
      <c r="W30" s="343" t="s">
        <v>25</v>
      </c>
      <c r="X30" s="343" t="s">
        <v>25</v>
      </c>
      <c r="Y30" s="354" t="s">
        <v>25</v>
      </c>
      <c r="Z30" s="354" t="s">
        <v>25</v>
      </c>
      <c r="AA30" s="354" t="s">
        <v>25</v>
      </c>
    </row>
    <row r="31" spans="1:27" ht="22.5" customHeight="1">
      <c r="A31" s="347" t="s">
        <v>473</v>
      </c>
      <c r="B31" s="349">
        <v>2.63512483697113</v>
      </c>
      <c r="C31" s="349">
        <v>2.6537421800000001</v>
      </c>
      <c r="D31" s="349">
        <v>3.24012235</v>
      </c>
      <c r="E31" s="327">
        <v>3.10516287</v>
      </c>
      <c r="F31" s="327">
        <v>3.2630110299999999</v>
      </c>
      <c r="G31" s="327">
        <v>3.4375850200000002</v>
      </c>
      <c r="H31" s="327">
        <v>3.2303070599999999</v>
      </c>
      <c r="I31" s="327">
        <v>3.43558298</v>
      </c>
      <c r="J31" s="327">
        <v>3.4118515700000001</v>
      </c>
      <c r="K31" s="327">
        <v>3.0031711900000002</v>
      </c>
      <c r="L31" s="327">
        <v>3.6198223500000002</v>
      </c>
      <c r="M31" s="383">
        <v>3.0168201519992204</v>
      </c>
      <c r="N31" s="327">
        <v>2.8993167099999999</v>
      </c>
      <c r="O31" s="349">
        <v>2.9260703947624598</v>
      </c>
      <c r="P31" s="327">
        <v>2.5447915600000002</v>
      </c>
      <c r="Q31" s="327">
        <v>3.1372334500000001</v>
      </c>
      <c r="R31" s="297">
        <v>3.1746354499999998</v>
      </c>
      <c r="S31" s="297">
        <v>2.97861325</v>
      </c>
      <c r="T31" s="297">
        <v>3.0072107899999998</v>
      </c>
      <c r="U31" s="327">
        <v>3.4592623100000002</v>
      </c>
      <c r="V31" s="271">
        <v>3.7283030500000001</v>
      </c>
      <c r="W31" s="349">
        <v>3.3811800230342102</v>
      </c>
      <c r="X31" s="349">
        <v>2.6532065833123899</v>
      </c>
      <c r="Y31" s="483" t="s">
        <v>85</v>
      </c>
      <c r="Z31" s="483" t="s">
        <v>85</v>
      </c>
      <c r="AA31" s="483" t="s">
        <v>162</v>
      </c>
    </row>
    <row r="32" spans="1:27" ht="20.25" customHeight="1">
      <c r="A32" s="347" t="s">
        <v>458</v>
      </c>
      <c r="B32" s="349">
        <v>11.2162429141597</v>
      </c>
      <c r="C32" s="349">
        <v>12.076097989999999</v>
      </c>
      <c r="D32" s="349">
        <v>11.94278209</v>
      </c>
      <c r="E32" s="327">
        <v>11.813946619999999</v>
      </c>
      <c r="F32" s="327">
        <v>12.015243549999999</v>
      </c>
      <c r="G32" s="327">
        <v>12.163177810000001</v>
      </c>
      <c r="H32" s="327">
        <v>11.237609859999999</v>
      </c>
      <c r="I32" s="327">
        <v>10.50571871</v>
      </c>
      <c r="J32" s="327">
        <v>10.0583996572733</v>
      </c>
      <c r="K32" s="327">
        <v>9.4159270129224595</v>
      </c>
      <c r="L32" s="327">
        <v>9.8809884700000001</v>
      </c>
      <c r="M32" s="383">
        <v>8.5521148215907896</v>
      </c>
      <c r="N32" s="327">
        <v>8.8584964927989898</v>
      </c>
      <c r="O32" s="349">
        <v>9.0529604156911603</v>
      </c>
      <c r="P32" s="327">
        <v>8.1565224665924703</v>
      </c>
      <c r="Q32" s="327">
        <v>8.8253986980731405</v>
      </c>
      <c r="R32" s="327">
        <v>8.5924000100000004</v>
      </c>
      <c r="S32" s="327">
        <v>8.3421555400000003</v>
      </c>
      <c r="T32" s="327">
        <v>8.4608382300000002</v>
      </c>
      <c r="U32" s="327">
        <v>8.9997808399999997</v>
      </c>
      <c r="V32" s="271">
        <v>9.4178524199999991</v>
      </c>
      <c r="W32" s="349">
        <v>9.35574556051961</v>
      </c>
      <c r="X32" s="349">
        <v>9.1510303793596606</v>
      </c>
      <c r="Y32" s="483" t="s">
        <v>162</v>
      </c>
      <c r="Z32" s="483" t="s">
        <v>85</v>
      </c>
      <c r="AA32" s="483" t="s">
        <v>85</v>
      </c>
    </row>
    <row r="33" spans="1:27" ht="39.75" customHeight="1">
      <c r="A33" s="346" t="s">
        <v>474</v>
      </c>
      <c r="B33" s="389">
        <v>10746</v>
      </c>
      <c r="C33" s="389">
        <v>9809</v>
      </c>
      <c r="D33" s="389">
        <v>12771</v>
      </c>
      <c r="E33" s="389">
        <v>19973</v>
      </c>
      <c r="F33" s="389">
        <v>23357</v>
      </c>
      <c r="G33" s="389">
        <v>24197</v>
      </c>
      <c r="H33" s="389">
        <v>28206</v>
      </c>
      <c r="I33" s="389">
        <v>29631</v>
      </c>
      <c r="J33" s="389">
        <v>28781</v>
      </c>
      <c r="K33" s="389">
        <v>28265</v>
      </c>
      <c r="L33" s="389">
        <v>28156</v>
      </c>
      <c r="M33" s="390">
        <v>25974</v>
      </c>
      <c r="N33" s="389">
        <v>27060</v>
      </c>
      <c r="O33" s="389">
        <v>26391</v>
      </c>
      <c r="P33" s="389">
        <v>21324</v>
      </c>
      <c r="Q33" s="389">
        <v>21651</v>
      </c>
      <c r="R33" s="389">
        <v>19675</v>
      </c>
      <c r="S33" s="389">
        <v>20685</v>
      </c>
      <c r="T33" s="389">
        <v>21341</v>
      </c>
      <c r="U33" s="389">
        <v>20736</v>
      </c>
      <c r="V33" s="391">
        <v>20087</v>
      </c>
      <c r="W33" s="389">
        <v>19230</v>
      </c>
      <c r="X33" s="389">
        <v>7197</v>
      </c>
      <c r="Y33" s="484"/>
      <c r="Z33" s="484"/>
      <c r="AA33" s="484"/>
    </row>
  </sheetData>
  <hyperlinks>
    <hyperlink ref="A6" location="'Table of contents'!A1" display="Link to table of contents" xr:uid="{A2FB5F57-16D3-417F-8E78-1CEB0BC5C2FF}"/>
    <hyperlink ref="A4" location="Notes!A1" display="Link to Notes page" xr:uid="{F9BEA69A-311E-451F-824D-50F655CFC11A}"/>
  </hyperlinks>
  <pageMargins left="0.70866141732283472" right="0.70866141732283472" top="0.74803149606299213" bottom="0.74803149606299213" header="0.31496062992125984" footer="0.31496062992125984"/>
  <pageSetup paperSize="9" scale="58" orientation="landscape"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63EA-8D2B-4E09-85BF-F759F3C9D835}">
  <sheetPr>
    <pageSetUpPr fitToPage="1"/>
  </sheetPr>
  <dimension ref="A1:AA31"/>
  <sheetViews>
    <sheetView showGridLines="0" zoomScaleNormal="100" workbookViewId="0"/>
  </sheetViews>
  <sheetFormatPr baseColWidth="10" defaultColWidth="8.140625" defaultRowHeight="15" customHeight="1"/>
  <cols>
    <col min="1" max="1" width="37.5703125" customWidth="1"/>
    <col min="2" max="24" width="10.5703125" customWidth="1"/>
    <col min="25" max="27" width="16.7109375" customWidth="1"/>
    <col min="28" max="28" width="8.140625" customWidth="1"/>
  </cols>
  <sheetData>
    <row r="1" spans="1:27" ht="16.5" customHeight="1">
      <c r="A1" s="378" t="s">
        <v>550</v>
      </c>
      <c r="B1" s="379"/>
      <c r="C1" s="379"/>
      <c r="D1" s="379"/>
      <c r="E1" s="379"/>
      <c r="F1" s="379"/>
      <c r="G1" s="379"/>
      <c r="H1" s="379"/>
      <c r="I1" s="379"/>
      <c r="J1" s="379"/>
      <c r="K1" s="379"/>
      <c r="L1" s="379"/>
      <c r="M1" s="379"/>
      <c r="N1" s="379"/>
      <c r="O1" s="379"/>
      <c r="P1" s="379"/>
      <c r="Q1" s="379"/>
      <c r="R1" s="379"/>
      <c r="S1" s="379"/>
      <c r="T1" s="379"/>
      <c r="U1" s="379"/>
      <c r="V1" s="379"/>
      <c r="W1" s="379"/>
      <c r="X1" s="379"/>
      <c r="Y1" s="379"/>
      <c r="Z1" s="379"/>
      <c r="AA1" s="379"/>
    </row>
    <row r="2" spans="1:27" ht="15" customHeight="1">
      <c r="A2" s="380" t="s">
        <v>323</v>
      </c>
      <c r="B2" s="379"/>
      <c r="C2" s="379"/>
      <c r="D2" s="379"/>
      <c r="E2" s="379"/>
      <c r="F2" s="379"/>
      <c r="G2" s="379"/>
      <c r="H2" s="379"/>
      <c r="I2" s="379"/>
      <c r="J2" s="379"/>
      <c r="K2" s="379"/>
      <c r="L2" s="379"/>
      <c r="M2" s="379"/>
      <c r="N2" s="379"/>
      <c r="O2" s="379"/>
      <c r="P2" s="379"/>
      <c r="Q2" s="379"/>
      <c r="R2" s="379"/>
      <c r="S2" s="379"/>
      <c r="T2" s="379"/>
      <c r="U2" s="379"/>
      <c r="V2" s="379"/>
      <c r="W2" s="379"/>
      <c r="X2" s="379"/>
      <c r="Y2" s="379"/>
      <c r="Z2" s="379"/>
      <c r="AA2" s="379"/>
    </row>
    <row r="3" spans="1:27" ht="15" customHeight="1">
      <c r="A3" s="2" t="s">
        <v>0</v>
      </c>
      <c r="B3" s="379"/>
      <c r="C3" s="379"/>
      <c r="D3" s="379"/>
      <c r="E3" s="379"/>
      <c r="F3" s="379"/>
      <c r="G3" s="379"/>
      <c r="H3" s="379"/>
      <c r="I3" s="379"/>
      <c r="J3" s="379"/>
      <c r="K3" s="379"/>
      <c r="L3" s="379"/>
      <c r="M3" s="379"/>
      <c r="N3" s="379"/>
      <c r="O3" s="379"/>
      <c r="P3" s="379"/>
      <c r="Q3" s="379"/>
      <c r="R3" s="379"/>
      <c r="S3" s="379"/>
      <c r="T3" s="379"/>
      <c r="U3" s="379"/>
      <c r="V3" s="379"/>
      <c r="W3" s="379"/>
      <c r="X3" s="379"/>
      <c r="Y3" s="379"/>
      <c r="Z3" s="379"/>
      <c r="AA3" s="379"/>
    </row>
    <row r="4" spans="1:27" ht="15" customHeight="1">
      <c r="A4" s="3" t="s">
        <v>1</v>
      </c>
      <c r="B4" s="379"/>
      <c r="C4" s="379"/>
      <c r="D4" s="379"/>
      <c r="E4" s="379"/>
      <c r="F4" s="379"/>
      <c r="G4" s="379"/>
      <c r="H4" s="379"/>
      <c r="I4" s="379"/>
      <c r="J4" s="379"/>
      <c r="K4" s="379"/>
      <c r="L4" s="379"/>
      <c r="M4" s="379"/>
      <c r="N4" s="379"/>
      <c r="O4" s="379"/>
      <c r="P4" s="379"/>
      <c r="Q4" s="379"/>
      <c r="R4" s="379"/>
      <c r="S4" s="379"/>
      <c r="T4" s="379"/>
      <c r="U4" s="379"/>
      <c r="V4" s="379"/>
      <c r="W4" s="379"/>
      <c r="X4" s="379"/>
      <c r="Y4" s="379"/>
      <c r="Z4" s="379"/>
      <c r="AA4" s="379"/>
    </row>
    <row r="5" spans="1:27" ht="15" customHeight="1">
      <c r="A5" s="4" t="s">
        <v>324</v>
      </c>
      <c r="B5" s="379"/>
      <c r="C5" s="379"/>
      <c r="D5" s="379"/>
      <c r="E5" s="379"/>
      <c r="F5" s="379"/>
      <c r="G5" s="379"/>
      <c r="H5" s="379"/>
      <c r="I5" s="379"/>
      <c r="J5" s="379"/>
      <c r="K5" s="379"/>
      <c r="L5" s="379"/>
      <c r="M5" s="379"/>
      <c r="N5" s="379"/>
      <c r="O5" s="379"/>
      <c r="P5" s="379"/>
      <c r="Q5" s="379"/>
      <c r="R5" s="379"/>
      <c r="S5" s="379"/>
      <c r="T5" s="379"/>
      <c r="U5" s="379"/>
      <c r="V5" s="379"/>
      <c r="W5" s="379"/>
      <c r="X5" s="379"/>
      <c r="Y5" s="379"/>
      <c r="Z5" s="379"/>
      <c r="AA5" s="379"/>
    </row>
    <row r="6" spans="1:27" ht="15" customHeight="1">
      <c r="A6" s="3" t="s">
        <v>2</v>
      </c>
      <c r="B6" s="379"/>
      <c r="C6" s="379"/>
      <c r="D6" s="379"/>
      <c r="E6" s="379"/>
      <c r="F6" s="379"/>
      <c r="G6" s="379"/>
      <c r="H6" s="379"/>
      <c r="I6" s="379"/>
      <c r="J6" s="379"/>
      <c r="K6" s="379"/>
      <c r="L6" s="379"/>
      <c r="M6" s="379"/>
      <c r="N6" s="379"/>
      <c r="O6" s="379"/>
      <c r="P6" s="379"/>
      <c r="Q6" s="379"/>
      <c r="R6" s="379"/>
      <c r="S6" s="379"/>
      <c r="T6" s="379"/>
      <c r="U6" s="379"/>
      <c r="V6" s="379"/>
      <c r="W6" s="379"/>
      <c r="X6" s="379"/>
      <c r="Y6" s="379"/>
      <c r="Z6" s="379"/>
      <c r="AA6" s="379"/>
    </row>
    <row r="7" spans="1:27" ht="15" customHeight="1">
      <c r="A7" s="2" t="s">
        <v>3</v>
      </c>
      <c r="B7" s="379"/>
      <c r="C7" s="379"/>
      <c r="D7" s="379"/>
      <c r="E7" s="379"/>
      <c r="F7" s="379"/>
      <c r="G7" s="379"/>
      <c r="H7" s="379"/>
      <c r="I7" s="379"/>
      <c r="J7" s="379"/>
      <c r="K7" s="379"/>
      <c r="L7" s="379"/>
      <c r="M7" s="379"/>
      <c r="N7" s="379"/>
      <c r="O7" s="379"/>
      <c r="P7" s="379"/>
      <c r="Q7" s="379"/>
      <c r="R7" s="379"/>
      <c r="S7" s="379"/>
      <c r="T7" s="379"/>
      <c r="U7" s="379"/>
      <c r="V7" s="379"/>
      <c r="W7" s="379"/>
      <c r="X7" s="379"/>
      <c r="Y7" s="379"/>
      <c r="Z7" s="379"/>
      <c r="AA7" s="379"/>
    </row>
    <row r="8" spans="1:27" ht="38.25" customHeight="1">
      <c r="A8" s="387" t="s">
        <v>138</v>
      </c>
      <c r="B8" s="388" t="s">
        <v>282</v>
      </c>
      <c r="C8" s="388" t="s">
        <v>283</v>
      </c>
      <c r="D8" s="388" t="s">
        <v>284</v>
      </c>
      <c r="E8" s="388" t="s">
        <v>285</v>
      </c>
      <c r="F8" s="388" t="s">
        <v>286</v>
      </c>
      <c r="G8" s="388" t="s">
        <v>128</v>
      </c>
      <c r="H8" s="388" t="s">
        <v>129</v>
      </c>
      <c r="I8" s="388" t="s">
        <v>130</v>
      </c>
      <c r="J8" s="388" t="s">
        <v>131</v>
      </c>
      <c r="K8" s="388" t="s">
        <v>132</v>
      </c>
      <c r="L8" s="388" t="s">
        <v>133</v>
      </c>
      <c r="M8" s="388" t="s">
        <v>134</v>
      </c>
      <c r="N8" s="388" t="s">
        <v>135</v>
      </c>
      <c r="O8" s="388" t="s">
        <v>136</v>
      </c>
      <c r="P8" s="388" t="s">
        <v>149</v>
      </c>
      <c r="Q8" s="388" t="s">
        <v>137</v>
      </c>
      <c r="R8" s="388" t="s">
        <v>4</v>
      </c>
      <c r="S8" s="388" t="s">
        <v>5</v>
      </c>
      <c r="T8" s="388" t="s">
        <v>6</v>
      </c>
      <c r="U8" s="388" t="s">
        <v>7</v>
      </c>
      <c r="V8" s="388" t="s">
        <v>8</v>
      </c>
      <c r="W8" s="388" t="s">
        <v>9</v>
      </c>
      <c r="X8" s="388" t="s">
        <v>492</v>
      </c>
      <c r="Y8" s="388" t="s">
        <v>288</v>
      </c>
      <c r="Z8" s="585" t="s">
        <v>289</v>
      </c>
      <c r="AA8" s="585" t="s">
        <v>290</v>
      </c>
    </row>
    <row r="9" spans="1:27" ht="25.5" customHeight="1">
      <c r="A9" s="337" t="s">
        <v>325</v>
      </c>
      <c r="B9" s="339">
        <v>0.25181772832307098</v>
      </c>
      <c r="C9" s="339">
        <v>0.5</v>
      </c>
      <c r="D9" s="339">
        <v>0.8</v>
      </c>
      <c r="E9" s="381">
        <v>0.90947557999999995</v>
      </c>
      <c r="F9" s="381">
        <v>0.90301852000000005</v>
      </c>
      <c r="G9" s="381">
        <v>1.1203381299999999</v>
      </c>
      <c r="H9" s="381">
        <v>0.91122610000000004</v>
      </c>
      <c r="I9" s="381">
        <v>1.1955104400000001</v>
      </c>
      <c r="J9" s="381">
        <v>1.29282355</v>
      </c>
      <c r="K9" s="381">
        <v>1.0467601099999999</v>
      </c>
      <c r="L9" s="381">
        <v>1.4243752199999999</v>
      </c>
      <c r="M9" s="382">
        <v>1.1262756270999581</v>
      </c>
      <c r="N9" s="381">
        <v>0.80577266000000003</v>
      </c>
      <c r="O9" s="339">
        <v>0.98201530873556298</v>
      </c>
      <c r="P9" s="343" t="s">
        <v>25</v>
      </c>
      <c r="Q9" s="343" t="s">
        <v>25</v>
      </c>
      <c r="R9" s="381">
        <v>0.89648642000000001</v>
      </c>
      <c r="S9" s="381">
        <v>0.85773630000000001</v>
      </c>
      <c r="T9" s="381">
        <v>0.78487052999999996</v>
      </c>
      <c r="U9" s="381">
        <v>0.98938395000000001</v>
      </c>
      <c r="V9" s="246">
        <v>1.08734226</v>
      </c>
      <c r="W9" s="339">
        <v>0.799373520779594</v>
      </c>
      <c r="X9" s="339">
        <v>0.72829141317242696</v>
      </c>
      <c r="Y9" s="376" t="s">
        <v>162</v>
      </c>
      <c r="Z9" s="376" t="s">
        <v>85</v>
      </c>
      <c r="AA9" s="376" t="s">
        <v>85</v>
      </c>
    </row>
    <row r="10" spans="1:27" ht="16.5" customHeight="1">
      <c r="A10" s="341" t="s">
        <v>26</v>
      </c>
      <c r="B10" s="339">
        <v>0.22521822919404799</v>
      </c>
      <c r="C10" s="339">
        <v>0.4</v>
      </c>
      <c r="D10" s="339">
        <v>0.7</v>
      </c>
      <c r="E10" s="381">
        <v>0.89058601999999998</v>
      </c>
      <c r="F10" s="381">
        <v>0.87184918</v>
      </c>
      <c r="G10" s="381">
        <v>1.0836647699999999</v>
      </c>
      <c r="H10" s="381">
        <v>0.89256437</v>
      </c>
      <c r="I10" s="381">
        <v>1.1708729</v>
      </c>
      <c r="J10" s="381">
        <v>1.26143373</v>
      </c>
      <c r="K10" s="381">
        <v>1.01206288</v>
      </c>
      <c r="L10" s="381">
        <v>1.40057623</v>
      </c>
      <c r="M10" s="382">
        <v>1.0704403237801547</v>
      </c>
      <c r="N10" s="381">
        <v>0.78696615999999997</v>
      </c>
      <c r="O10" s="339">
        <v>0.95990575591329497</v>
      </c>
      <c r="P10" s="343" t="s">
        <v>25</v>
      </c>
      <c r="Q10" s="343" t="s">
        <v>25</v>
      </c>
      <c r="R10" s="381">
        <v>0.87900082999999996</v>
      </c>
      <c r="S10" s="381">
        <v>0.83223413999999996</v>
      </c>
      <c r="T10" s="381">
        <v>0.77657706999999998</v>
      </c>
      <c r="U10" s="381">
        <v>0.98124135999999995</v>
      </c>
      <c r="V10" s="246">
        <v>1.0688124800000001</v>
      </c>
      <c r="W10" s="339">
        <v>0.77479142843341697</v>
      </c>
      <c r="X10" s="339">
        <v>0.72764645288658003</v>
      </c>
      <c r="Y10" s="376" t="s">
        <v>162</v>
      </c>
      <c r="Z10" s="376" t="s">
        <v>85</v>
      </c>
      <c r="AA10" s="376" t="s">
        <v>85</v>
      </c>
    </row>
    <row r="11" spans="1:27" ht="16.5" customHeight="1">
      <c r="A11" s="341" t="s">
        <v>326</v>
      </c>
      <c r="B11" s="339">
        <v>5.29422514663421E-2</v>
      </c>
      <c r="C11" s="339">
        <v>0</v>
      </c>
      <c r="D11" s="339">
        <v>0.1</v>
      </c>
      <c r="E11" s="381">
        <v>5.4201949999999999E-2</v>
      </c>
      <c r="F11" s="381">
        <v>8.8548639999999998E-2</v>
      </c>
      <c r="G11" s="381">
        <v>5.4076819999999998E-2</v>
      </c>
      <c r="H11" s="381">
        <v>5.2024189999999998E-2</v>
      </c>
      <c r="I11" s="381">
        <v>7.9732780000000003E-2</v>
      </c>
      <c r="J11" s="381">
        <v>0.1063639</v>
      </c>
      <c r="K11" s="381">
        <v>0.10025757</v>
      </c>
      <c r="L11" s="381">
        <v>6.0923089999999999E-2</v>
      </c>
      <c r="M11" s="382">
        <v>0.10786779839022484</v>
      </c>
      <c r="N11" s="381">
        <v>5.294372E-2</v>
      </c>
      <c r="O11" s="339">
        <v>5.8346215958648202E-2</v>
      </c>
      <c r="P11" s="343" t="s">
        <v>25</v>
      </c>
      <c r="Q11" s="343" t="s">
        <v>25</v>
      </c>
      <c r="R11" s="381">
        <v>6.8675769999999997E-2</v>
      </c>
      <c r="S11" s="381">
        <v>4.5910100000000002E-2</v>
      </c>
      <c r="T11" s="381">
        <v>3.0138120000000001E-2</v>
      </c>
      <c r="U11" s="381">
        <v>2.2864019999999999E-2</v>
      </c>
      <c r="V11" s="246">
        <v>3.000104E-2</v>
      </c>
      <c r="W11" s="339">
        <v>2.7152993563353999E-2</v>
      </c>
      <c r="X11" s="339" t="s">
        <v>41</v>
      </c>
      <c r="Y11" s="376" t="s">
        <v>85</v>
      </c>
      <c r="Z11" s="376"/>
      <c r="AA11" s="376" t="s">
        <v>85</v>
      </c>
    </row>
    <row r="12" spans="1:27" ht="16.5" customHeight="1">
      <c r="A12" s="341" t="s">
        <v>343</v>
      </c>
      <c r="B12" s="339">
        <v>0.72131078392186498</v>
      </c>
      <c r="C12" s="339">
        <v>0.5</v>
      </c>
      <c r="D12" s="339">
        <v>0.9</v>
      </c>
      <c r="E12" s="381">
        <v>1.04885294</v>
      </c>
      <c r="F12" s="381">
        <v>0.84692131999999998</v>
      </c>
      <c r="G12" s="381">
        <v>0.88312111999999998</v>
      </c>
      <c r="H12" s="381">
        <v>0.67899816999999996</v>
      </c>
      <c r="I12" s="381">
        <v>0.68791084000000002</v>
      </c>
      <c r="J12" s="381">
        <v>0.80490830000000002</v>
      </c>
      <c r="K12" s="381">
        <v>0.51673013000000001</v>
      </c>
      <c r="L12" s="381">
        <v>0.53978994000000002</v>
      </c>
      <c r="M12" s="382">
        <v>0.60576279889988349</v>
      </c>
      <c r="N12" s="381">
        <v>0.43106684000000001</v>
      </c>
      <c r="O12" s="339">
        <v>0.53498594188086301</v>
      </c>
      <c r="P12" s="343" t="s">
        <v>25</v>
      </c>
      <c r="Q12" s="343" t="s">
        <v>25</v>
      </c>
      <c r="R12" s="381">
        <v>0.64799662999999996</v>
      </c>
      <c r="S12" s="381">
        <v>0.39234407999999998</v>
      </c>
      <c r="T12" s="381">
        <v>0.34021772</v>
      </c>
      <c r="U12" s="381">
        <v>0.50925348999999998</v>
      </c>
      <c r="V12" s="246">
        <v>0.32013225000000001</v>
      </c>
      <c r="W12" s="339">
        <v>0.28614367091980902</v>
      </c>
      <c r="X12" s="339">
        <v>0.26358798789329402</v>
      </c>
      <c r="Y12" s="376" t="s">
        <v>162</v>
      </c>
      <c r="Z12" s="376" t="s">
        <v>162</v>
      </c>
      <c r="AA12" s="376" t="s">
        <v>85</v>
      </c>
    </row>
    <row r="13" spans="1:27" ht="16.5" customHeight="1">
      <c r="A13" s="341" t="s">
        <v>327</v>
      </c>
      <c r="B13" s="339">
        <v>0.38795750469116402</v>
      </c>
      <c r="C13" s="339">
        <v>0.1</v>
      </c>
      <c r="D13" s="339">
        <v>0.3</v>
      </c>
      <c r="E13" s="381">
        <v>0.21886443</v>
      </c>
      <c r="F13" s="381">
        <v>0.16111373000000001</v>
      </c>
      <c r="G13" s="381">
        <v>0.28163149999999998</v>
      </c>
      <c r="H13" s="381">
        <v>0.36588496999999998</v>
      </c>
      <c r="I13" s="381">
        <v>0.26171298999999998</v>
      </c>
      <c r="J13" s="381">
        <v>0.20399423</v>
      </c>
      <c r="K13" s="381">
        <v>0.1489016</v>
      </c>
      <c r="L13" s="381">
        <v>0.15921690999999999</v>
      </c>
      <c r="M13" s="382">
        <v>0.13022099625960071</v>
      </c>
      <c r="N13" s="381">
        <v>0.12851140999999999</v>
      </c>
      <c r="O13" s="339">
        <v>0.14627607404569101</v>
      </c>
      <c r="P13" s="343" t="s">
        <v>25</v>
      </c>
      <c r="Q13" s="343" t="s">
        <v>25</v>
      </c>
      <c r="R13" s="381">
        <v>0.15004424999999999</v>
      </c>
      <c r="S13" s="381">
        <v>7.5100810000000004E-2</v>
      </c>
      <c r="T13" s="381">
        <v>7.1410639999999997E-2</v>
      </c>
      <c r="U13" s="381">
        <v>6.7549040000000005E-2</v>
      </c>
      <c r="V13" s="246">
        <v>8.750629E-2</v>
      </c>
      <c r="W13" s="339">
        <v>0.12007292788652101</v>
      </c>
      <c r="X13" s="339">
        <v>0.15131777981033301</v>
      </c>
      <c r="Y13" s="376" t="s">
        <v>162</v>
      </c>
      <c r="Z13" s="376" t="s">
        <v>85</v>
      </c>
      <c r="AA13" s="376" t="s">
        <v>85</v>
      </c>
    </row>
    <row r="14" spans="1:27" ht="16.5" customHeight="1">
      <c r="A14" s="341" t="s">
        <v>328</v>
      </c>
      <c r="B14" s="339">
        <v>0.28681230535357299</v>
      </c>
      <c r="C14" s="339">
        <v>0.1</v>
      </c>
      <c r="D14" s="339">
        <v>0.1</v>
      </c>
      <c r="E14" s="381">
        <v>9.988052E-2</v>
      </c>
      <c r="F14" s="381">
        <v>6.9110199999999997E-2</v>
      </c>
      <c r="G14" s="381">
        <v>8.1914500000000001E-2</v>
      </c>
      <c r="H14" s="381">
        <v>3.4746760000000002E-2</v>
      </c>
      <c r="I14" s="381">
        <v>7.9926949999999997E-2</v>
      </c>
      <c r="J14" s="381">
        <v>8.7442699999999998E-2</v>
      </c>
      <c r="K14" s="381">
        <v>8.7192339999999993E-2</v>
      </c>
      <c r="L14" s="381">
        <v>6.9630460000000005E-2</v>
      </c>
      <c r="M14" s="382">
        <v>7.7102386061416131E-2</v>
      </c>
      <c r="N14" s="381">
        <v>5.8074580000000001E-2</v>
      </c>
      <c r="O14" s="339">
        <v>6.2472695139719203E-2</v>
      </c>
      <c r="P14" s="343" t="s">
        <v>25</v>
      </c>
      <c r="Q14" s="343" t="s">
        <v>25</v>
      </c>
      <c r="R14" s="381">
        <v>9.0619989999999997E-2</v>
      </c>
      <c r="S14" s="381">
        <v>1.7564369999999999E-2</v>
      </c>
      <c r="T14" s="381">
        <v>2.788299E-2</v>
      </c>
      <c r="U14" s="381">
        <v>5.4450659999999998E-2</v>
      </c>
      <c r="V14" s="246">
        <v>2.688076E-2</v>
      </c>
      <c r="W14" s="339">
        <v>5.4128850950329599E-2</v>
      </c>
      <c r="X14" s="339">
        <v>5.8555981017882397E-2</v>
      </c>
      <c r="Y14" s="376" t="s">
        <v>162</v>
      </c>
      <c r="Z14" s="376" t="s">
        <v>85</v>
      </c>
      <c r="AA14" s="376" t="s">
        <v>85</v>
      </c>
    </row>
    <row r="15" spans="1:27" ht="16.5" customHeight="1">
      <c r="A15" s="341" t="s">
        <v>329</v>
      </c>
      <c r="B15" s="339">
        <v>0.141099866733332</v>
      </c>
      <c r="C15" s="339">
        <v>0.1</v>
      </c>
      <c r="D15" s="339">
        <v>0.2</v>
      </c>
      <c r="E15" s="381">
        <v>0.16764684999999999</v>
      </c>
      <c r="F15" s="381">
        <v>0.13016767000000001</v>
      </c>
      <c r="G15" s="381">
        <v>0.25061451000000001</v>
      </c>
      <c r="H15" s="381">
        <v>0.35671887000000002</v>
      </c>
      <c r="I15" s="381">
        <v>0.20980768</v>
      </c>
      <c r="J15" s="381">
        <v>0.14724719999999999</v>
      </c>
      <c r="K15" s="381">
        <v>8.6987190000000006E-2</v>
      </c>
      <c r="L15" s="381">
        <v>9.7407729999999998E-2</v>
      </c>
      <c r="M15" s="382">
        <v>8.45428201999191E-2</v>
      </c>
      <c r="N15" s="381">
        <v>9.2758789999999994E-2</v>
      </c>
      <c r="O15" s="339">
        <v>0.115026480883978</v>
      </c>
      <c r="P15" s="343" t="s">
        <v>25</v>
      </c>
      <c r="Q15" s="343" t="s">
        <v>25</v>
      </c>
      <c r="R15" s="381">
        <v>8.4556000000000006E-2</v>
      </c>
      <c r="S15" s="381">
        <v>6.5483949999999999E-2</v>
      </c>
      <c r="T15" s="381">
        <v>5.0332349999999998E-2</v>
      </c>
      <c r="U15" s="381">
        <v>2.956431E-2</v>
      </c>
      <c r="V15" s="246">
        <v>6.050084E-2</v>
      </c>
      <c r="W15" s="339">
        <v>6.5751562826321996E-2</v>
      </c>
      <c r="X15" s="339">
        <v>9.2546290970556694E-2</v>
      </c>
      <c r="Y15" s="376" t="s">
        <v>85</v>
      </c>
      <c r="Z15" s="376" t="s">
        <v>85</v>
      </c>
      <c r="AA15" s="376" t="s">
        <v>85</v>
      </c>
    </row>
    <row r="16" spans="1:27" ht="16.5" customHeight="1">
      <c r="A16" s="341" t="s">
        <v>330</v>
      </c>
      <c r="B16" s="339">
        <v>7.9216444534968594E-2</v>
      </c>
      <c r="C16" s="339">
        <v>0.1</v>
      </c>
      <c r="D16" s="339">
        <v>0.2</v>
      </c>
      <c r="E16" s="381">
        <v>0.11107995</v>
      </c>
      <c r="F16" s="381">
        <v>0.10106081</v>
      </c>
      <c r="G16" s="381">
        <v>9.7782939999999999E-2</v>
      </c>
      <c r="H16" s="381">
        <v>8.8821369999999997E-2</v>
      </c>
      <c r="I16" s="381">
        <v>0.11234964</v>
      </c>
      <c r="J16" s="381">
        <v>0.13427671999999999</v>
      </c>
      <c r="K16" s="381">
        <v>0.1112899</v>
      </c>
      <c r="L16" s="381">
        <v>7.5411859999999997E-2</v>
      </c>
      <c r="M16" s="382">
        <v>0.11838194875291386</v>
      </c>
      <c r="N16" s="381">
        <v>9.3826350000000003E-2</v>
      </c>
      <c r="O16" s="339">
        <v>0.172424907574736</v>
      </c>
      <c r="P16" s="343" t="s">
        <v>25</v>
      </c>
      <c r="Q16" s="343" t="s">
        <v>25</v>
      </c>
      <c r="R16" s="381">
        <v>8.0194719999999997E-2</v>
      </c>
      <c r="S16" s="381">
        <v>8.2834690000000002E-2</v>
      </c>
      <c r="T16" s="381">
        <v>4.1476989999999998E-2</v>
      </c>
      <c r="U16" s="381">
        <v>4.2161450000000003E-2</v>
      </c>
      <c r="V16" s="246">
        <v>5.3437810000000002E-2</v>
      </c>
      <c r="W16" s="339">
        <v>2.9453686781838798E-2</v>
      </c>
      <c r="X16" s="339" t="s">
        <v>41</v>
      </c>
      <c r="Y16" s="376"/>
      <c r="Z16" s="376"/>
      <c r="AA16" s="376" t="s">
        <v>85</v>
      </c>
    </row>
    <row r="17" spans="1:27" ht="16.5" customHeight="1">
      <c r="A17" s="341" t="s">
        <v>331</v>
      </c>
      <c r="B17" s="339">
        <v>6.9863763112742006E-2</v>
      </c>
      <c r="C17" s="339">
        <v>0</v>
      </c>
      <c r="D17" s="339">
        <v>0.1</v>
      </c>
      <c r="E17" s="381">
        <v>8.8642100000000001E-2</v>
      </c>
      <c r="F17" s="381">
        <v>8.4619230000000004E-2</v>
      </c>
      <c r="G17" s="381">
        <v>8.7482569999999996E-2</v>
      </c>
      <c r="H17" s="381">
        <v>6.7837220000000004E-2</v>
      </c>
      <c r="I17" s="381">
        <v>7.5229359999999995E-2</v>
      </c>
      <c r="J17" s="381">
        <v>9.8060549999999996E-2</v>
      </c>
      <c r="K17" s="381">
        <v>7.8173060000000003E-2</v>
      </c>
      <c r="L17" s="381">
        <v>4.8438679999999998E-2</v>
      </c>
      <c r="M17" s="382">
        <v>9.1172860569499956E-2</v>
      </c>
      <c r="N17" s="381">
        <v>3.6726679999999998E-2</v>
      </c>
      <c r="O17" s="339">
        <v>6.3104428273349097E-2</v>
      </c>
      <c r="P17" s="343" t="s">
        <v>25</v>
      </c>
      <c r="Q17" s="343" t="s">
        <v>25</v>
      </c>
      <c r="R17" s="381">
        <v>4.0681019999999998E-2</v>
      </c>
      <c r="S17" s="381">
        <v>4.8043790000000003E-2</v>
      </c>
      <c r="T17" s="381">
        <v>2.9248139999999999E-2</v>
      </c>
      <c r="U17" s="381">
        <v>3.9632510000000003E-2</v>
      </c>
      <c r="V17" s="246">
        <v>2.6041669999999999E-2</v>
      </c>
      <c r="W17" s="339">
        <v>2.1428164152043499E-2</v>
      </c>
      <c r="X17" s="339">
        <v>0</v>
      </c>
      <c r="Y17" s="376" t="s">
        <v>162</v>
      </c>
      <c r="Z17" s="376" t="s">
        <v>162</v>
      </c>
      <c r="AA17" s="376" t="s">
        <v>162</v>
      </c>
    </row>
    <row r="18" spans="1:27" ht="16.5" customHeight="1">
      <c r="A18" s="341" t="s">
        <v>392</v>
      </c>
      <c r="B18" s="339">
        <v>5.47491238449027E-2</v>
      </c>
      <c r="C18" s="339">
        <v>0.1</v>
      </c>
      <c r="D18" s="339">
        <v>0</v>
      </c>
      <c r="E18" s="381">
        <v>6.4887739999999999E-2</v>
      </c>
      <c r="F18" s="381">
        <v>5.4716639999999997E-2</v>
      </c>
      <c r="G18" s="381">
        <v>4.7287360000000001E-2</v>
      </c>
      <c r="H18" s="381">
        <v>3.5778980000000002E-2</v>
      </c>
      <c r="I18" s="381">
        <v>7.6692609999999994E-2</v>
      </c>
      <c r="J18" s="381">
        <v>8.0785339999999997E-2</v>
      </c>
      <c r="K18" s="381">
        <v>8.9856510000000001E-2</v>
      </c>
      <c r="L18" s="381">
        <v>4.1386100000000002E-2</v>
      </c>
      <c r="M18" s="382">
        <v>7.3163514819374054E-2</v>
      </c>
      <c r="N18" s="381">
        <v>8.1615820000000006E-2</v>
      </c>
      <c r="O18" s="339">
        <v>0.140643355263155</v>
      </c>
      <c r="P18" s="343" t="s">
        <v>25</v>
      </c>
      <c r="Q18" s="343" t="s">
        <v>25</v>
      </c>
      <c r="R18" s="381">
        <v>6.2548759999999995E-2</v>
      </c>
      <c r="S18" s="381">
        <v>4.4497450000000001E-2</v>
      </c>
      <c r="T18" s="381">
        <v>2.1022119999999998E-2</v>
      </c>
      <c r="U18" s="381">
        <v>1.6268609999999999E-2</v>
      </c>
      <c r="V18" s="246">
        <v>4.4884159999999999E-2</v>
      </c>
      <c r="W18" s="339">
        <v>1.8661490629498699E-2</v>
      </c>
      <c r="X18" s="339" t="s">
        <v>41</v>
      </c>
      <c r="Y18" s="376" t="s">
        <v>85</v>
      </c>
      <c r="Z18" s="376"/>
      <c r="AA18" s="376" t="s">
        <v>85</v>
      </c>
    </row>
    <row r="19" spans="1:27" ht="16.5" customHeight="1">
      <c r="A19" s="341" t="s">
        <v>333</v>
      </c>
      <c r="B19" s="343" t="s">
        <v>25</v>
      </c>
      <c r="C19" s="343" t="s">
        <v>25</v>
      </c>
      <c r="D19" s="343" t="s">
        <v>25</v>
      </c>
      <c r="E19" s="343" t="s">
        <v>25</v>
      </c>
      <c r="F19" s="343" t="s">
        <v>25</v>
      </c>
      <c r="G19" s="343" t="s">
        <v>25</v>
      </c>
      <c r="H19" s="343" t="s">
        <v>25</v>
      </c>
      <c r="I19" s="343" t="s">
        <v>25</v>
      </c>
      <c r="J19" s="343" t="s">
        <v>25</v>
      </c>
      <c r="K19" s="343" t="s">
        <v>25</v>
      </c>
      <c r="L19" s="381">
        <v>0.42711352000000002</v>
      </c>
      <c r="M19" s="382">
        <v>0.34117931225257458</v>
      </c>
      <c r="N19" s="381">
        <v>0.35416173000000001</v>
      </c>
      <c r="O19" s="339">
        <v>0.26990072037426199</v>
      </c>
      <c r="P19" s="343" t="s">
        <v>25</v>
      </c>
      <c r="Q19" s="343" t="s">
        <v>25</v>
      </c>
      <c r="R19" s="381">
        <v>0.19987445000000001</v>
      </c>
      <c r="S19" s="381">
        <v>0.16832236</v>
      </c>
      <c r="T19" s="381">
        <v>0.11875152</v>
      </c>
      <c r="U19" s="381">
        <v>0.10103869</v>
      </c>
      <c r="V19" s="246">
        <v>0.13321194</v>
      </c>
      <c r="W19" s="339">
        <v>7.5363649955084294E-2</v>
      </c>
      <c r="X19" s="339">
        <v>6.8335400017009801E-2</v>
      </c>
      <c r="Y19" s="376" t="s">
        <v>25</v>
      </c>
      <c r="Z19" s="376" t="s">
        <v>162</v>
      </c>
      <c r="AA19" s="376" t="s">
        <v>85</v>
      </c>
    </row>
    <row r="20" spans="1:27" ht="16.5" customHeight="1">
      <c r="A20" s="341" t="s">
        <v>344</v>
      </c>
      <c r="B20" s="339">
        <v>1.57683545233706</v>
      </c>
      <c r="C20" s="339">
        <v>1.4</v>
      </c>
      <c r="D20" s="339">
        <v>0.9</v>
      </c>
      <c r="E20" s="381">
        <v>0.65152292999999994</v>
      </c>
      <c r="F20" s="381">
        <v>0.57459132999999996</v>
      </c>
      <c r="G20" s="381">
        <v>0.55496904999999996</v>
      </c>
      <c r="H20" s="381">
        <v>0.51275422999999998</v>
      </c>
      <c r="I20" s="381">
        <v>0.55655655999999998</v>
      </c>
      <c r="J20" s="381">
        <v>0.50161840999999996</v>
      </c>
      <c r="K20" s="381">
        <v>0.35307071000000001</v>
      </c>
      <c r="L20" s="381">
        <v>0.38403021999999998</v>
      </c>
      <c r="M20" s="382">
        <v>0.32869737548449024</v>
      </c>
      <c r="N20" s="381">
        <v>0.35391544000000003</v>
      </c>
      <c r="O20" s="339">
        <v>0.25889618034877199</v>
      </c>
      <c r="P20" s="343" t="s">
        <v>25</v>
      </c>
      <c r="Q20" s="343" t="s">
        <v>25</v>
      </c>
      <c r="R20" s="381">
        <v>0.17567557</v>
      </c>
      <c r="S20" s="381">
        <v>0.16513396</v>
      </c>
      <c r="T20" s="381">
        <v>0.10301461000000001</v>
      </c>
      <c r="U20" s="381">
        <v>9.5920820000000004E-2</v>
      </c>
      <c r="V20" s="246">
        <v>0.13317302</v>
      </c>
      <c r="W20" s="339">
        <v>7.5363649955084294E-2</v>
      </c>
      <c r="X20" s="339">
        <v>6.8335400017009801E-2</v>
      </c>
      <c r="Y20" s="376" t="s">
        <v>162</v>
      </c>
      <c r="Z20" s="376" t="s">
        <v>162</v>
      </c>
      <c r="AA20" s="376" t="s">
        <v>85</v>
      </c>
    </row>
    <row r="21" spans="1:27" ht="16.5" customHeight="1">
      <c r="A21" s="341" t="s">
        <v>335</v>
      </c>
      <c r="B21" s="343" t="s">
        <v>25</v>
      </c>
      <c r="C21" s="343" t="s">
        <v>25</v>
      </c>
      <c r="D21" s="343" t="s">
        <v>25</v>
      </c>
      <c r="E21" s="343" t="s">
        <v>25</v>
      </c>
      <c r="F21" s="343" t="s">
        <v>25</v>
      </c>
      <c r="G21" s="343" t="s">
        <v>25</v>
      </c>
      <c r="H21" s="343" t="s">
        <v>25</v>
      </c>
      <c r="I21" s="343" t="s">
        <v>25</v>
      </c>
      <c r="J21" s="343" t="s">
        <v>25</v>
      </c>
      <c r="K21" s="343" t="s">
        <v>25</v>
      </c>
      <c r="L21" s="381">
        <v>5.7316770000000003E-2</v>
      </c>
      <c r="M21" s="382">
        <v>2.0420994656176437E-2</v>
      </c>
      <c r="N21" s="343" t="s">
        <v>41</v>
      </c>
      <c r="O21" s="343" t="s">
        <v>25</v>
      </c>
      <c r="P21" s="343" t="s">
        <v>25</v>
      </c>
      <c r="Q21" s="343" t="s">
        <v>25</v>
      </c>
      <c r="R21" s="381">
        <v>2.714958E-2</v>
      </c>
      <c r="S21" s="381">
        <v>3.1345140000000001E-2</v>
      </c>
      <c r="T21" s="381">
        <v>1.557539E-2</v>
      </c>
      <c r="U21" s="381">
        <v>1.340384E-2</v>
      </c>
      <c r="V21" s="246">
        <v>0</v>
      </c>
      <c r="W21" s="339">
        <v>2.1353063883487299E-2</v>
      </c>
      <c r="X21" s="339" t="s">
        <v>41</v>
      </c>
      <c r="Y21" s="376" t="s">
        <v>25</v>
      </c>
      <c r="Z21" s="376" t="s">
        <v>85</v>
      </c>
      <c r="AA21" s="376" t="s">
        <v>85</v>
      </c>
    </row>
    <row r="22" spans="1:27" ht="16.5" customHeight="1">
      <c r="A22" s="341" t="s">
        <v>345</v>
      </c>
      <c r="B22" s="339">
        <v>5.5129358505833999</v>
      </c>
      <c r="C22" s="339">
        <v>6.1</v>
      </c>
      <c r="D22" s="339">
        <v>6.4</v>
      </c>
      <c r="E22" s="381">
        <v>6.5335285900000004</v>
      </c>
      <c r="F22" s="381">
        <v>6.5799046900000002</v>
      </c>
      <c r="G22" s="381">
        <v>6.4015173399999998</v>
      </c>
      <c r="H22" s="381">
        <v>5.5460593300000003</v>
      </c>
      <c r="I22" s="381">
        <v>5.1859745999999998</v>
      </c>
      <c r="J22" s="381">
        <v>4.8076982599999996</v>
      </c>
      <c r="K22" s="381">
        <v>4.2067338100000002</v>
      </c>
      <c r="L22" s="381">
        <v>4.4443131100000004</v>
      </c>
      <c r="M22" s="382">
        <v>3.8098832117320209</v>
      </c>
      <c r="N22" s="381">
        <v>3.7463387500000001</v>
      </c>
      <c r="O22" s="339">
        <v>4.0795535336312998</v>
      </c>
      <c r="P22" s="343" t="s">
        <v>25</v>
      </c>
      <c r="Q22" s="343" t="s">
        <v>25</v>
      </c>
      <c r="R22" s="381">
        <v>3.6861203100000002</v>
      </c>
      <c r="S22" s="381">
        <v>3.2380137100000002</v>
      </c>
      <c r="T22" s="381">
        <v>3.1598877700000001</v>
      </c>
      <c r="U22" s="381">
        <v>3.2903771900000001</v>
      </c>
      <c r="V22" s="246">
        <v>3.9587281600000002</v>
      </c>
      <c r="W22" s="339">
        <v>3.84187276120351</v>
      </c>
      <c r="X22" s="339">
        <v>3.7324278610879502</v>
      </c>
      <c r="Y22" s="376" t="s">
        <v>162</v>
      </c>
      <c r="Z22" s="376" t="s">
        <v>85</v>
      </c>
      <c r="AA22" s="376" t="s">
        <v>85</v>
      </c>
    </row>
    <row r="23" spans="1:27" ht="16.5" customHeight="1">
      <c r="A23" s="341" t="s">
        <v>336</v>
      </c>
      <c r="B23" s="343" t="s">
        <v>25</v>
      </c>
      <c r="C23" s="343" t="s">
        <v>25</v>
      </c>
      <c r="D23" s="343" t="s">
        <v>25</v>
      </c>
      <c r="E23" s="343" t="s">
        <v>25</v>
      </c>
      <c r="F23" s="343" t="s">
        <v>25</v>
      </c>
      <c r="G23" s="343" t="s">
        <v>25</v>
      </c>
      <c r="H23" s="343" t="s">
        <v>25</v>
      </c>
      <c r="I23" s="343" t="s">
        <v>25</v>
      </c>
      <c r="J23" s="381">
        <v>0.11592827</v>
      </c>
      <c r="K23" s="381">
        <v>0.15197395999999999</v>
      </c>
      <c r="L23" s="381">
        <v>0.16985699000000001</v>
      </c>
      <c r="M23" s="382">
        <v>0.23753573318191556</v>
      </c>
      <c r="N23" s="381">
        <v>0.26320683</v>
      </c>
      <c r="O23" s="339">
        <v>0.16659497564837</v>
      </c>
      <c r="P23" s="343" t="s">
        <v>25</v>
      </c>
      <c r="Q23" s="343" t="s">
        <v>25</v>
      </c>
      <c r="R23" s="381">
        <v>8.0964560000000005E-2</v>
      </c>
      <c r="S23" s="381">
        <v>6.5302799999999994E-2</v>
      </c>
      <c r="T23" s="381">
        <v>0.15076716000000001</v>
      </c>
      <c r="U23" s="381">
        <v>0.30472385000000002</v>
      </c>
      <c r="V23" s="246">
        <v>0.34459171999999999</v>
      </c>
      <c r="W23" s="339">
        <v>0.27946413358358502</v>
      </c>
      <c r="X23" s="339">
        <v>0.211418057476672</v>
      </c>
      <c r="Y23" s="376" t="s">
        <v>25</v>
      </c>
      <c r="Z23" s="376" t="s">
        <v>85</v>
      </c>
      <c r="AA23" s="376" t="s">
        <v>85</v>
      </c>
    </row>
    <row r="24" spans="1:27" ht="16.5" customHeight="1">
      <c r="A24" s="341" t="s">
        <v>346</v>
      </c>
      <c r="B24" s="343" t="s">
        <v>25</v>
      </c>
      <c r="C24" s="343" t="s">
        <v>25</v>
      </c>
      <c r="D24" s="343" t="s">
        <v>25</v>
      </c>
      <c r="E24" s="343" t="s">
        <v>25</v>
      </c>
      <c r="F24" s="343" t="s">
        <v>25</v>
      </c>
      <c r="G24" s="343" t="s">
        <v>25</v>
      </c>
      <c r="H24" s="343" t="s">
        <v>25</v>
      </c>
      <c r="I24" s="343" t="s">
        <v>25</v>
      </c>
      <c r="J24" s="343" t="s">
        <v>25</v>
      </c>
      <c r="K24" s="343" t="s">
        <v>25</v>
      </c>
      <c r="L24" s="343" t="s">
        <v>25</v>
      </c>
      <c r="M24" s="342" t="s">
        <v>25</v>
      </c>
      <c r="N24" s="343" t="s">
        <v>25</v>
      </c>
      <c r="O24" s="343" t="s">
        <v>25</v>
      </c>
      <c r="P24" s="343" t="s">
        <v>25</v>
      </c>
      <c r="Q24" s="343" t="s">
        <v>25</v>
      </c>
      <c r="R24" s="381">
        <v>0.16143107000000001</v>
      </c>
      <c r="S24" s="381">
        <v>0.10388894999999999</v>
      </c>
      <c r="T24" s="381">
        <v>1.2660569999999999E-2</v>
      </c>
      <c r="U24" s="381">
        <v>1.015229E-2</v>
      </c>
      <c r="V24" s="246">
        <v>1.117806E-2</v>
      </c>
      <c r="W24" s="339">
        <v>4.2728733978296797E-3</v>
      </c>
      <c r="X24" s="339" t="s">
        <v>41</v>
      </c>
      <c r="Y24" s="376" t="s">
        <v>25</v>
      </c>
      <c r="Z24" s="376" t="s">
        <v>25</v>
      </c>
      <c r="AA24" s="376" t="s">
        <v>85</v>
      </c>
    </row>
    <row r="25" spans="1:27" ht="16.5" customHeight="1">
      <c r="A25" s="341" t="s">
        <v>337</v>
      </c>
      <c r="B25" s="339">
        <v>0.21654833553274999</v>
      </c>
      <c r="C25" s="339">
        <v>0.2</v>
      </c>
      <c r="D25" s="339">
        <v>0.2</v>
      </c>
      <c r="E25" s="381">
        <v>0.24129217999999999</v>
      </c>
      <c r="F25" s="381">
        <v>0.22532985999999999</v>
      </c>
      <c r="G25" s="381">
        <v>0.22139020000000001</v>
      </c>
      <c r="H25" s="381">
        <v>0.25900964999999998</v>
      </c>
      <c r="I25" s="381">
        <v>0.20485587999999999</v>
      </c>
      <c r="J25" s="381">
        <v>0.2124412</v>
      </c>
      <c r="K25" s="381">
        <v>0.20574148</v>
      </c>
      <c r="L25" s="381">
        <v>0.23485457000000001</v>
      </c>
      <c r="M25" s="382">
        <v>0.22733641525345977</v>
      </c>
      <c r="N25" s="381">
        <v>0.20480132000000001</v>
      </c>
      <c r="O25" s="339">
        <v>0.227598435261231</v>
      </c>
      <c r="P25" s="343" t="s">
        <v>25</v>
      </c>
      <c r="Q25" s="343" t="s">
        <v>25</v>
      </c>
      <c r="R25" s="381">
        <v>0.17195626999999999</v>
      </c>
      <c r="S25" s="381">
        <v>0.14712455999999999</v>
      </c>
      <c r="T25" s="381">
        <v>0.1670364</v>
      </c>
      <c r="U25" s="381">
        <v>0.2407794</v>
      </c>
      <c r="V25" s="246">
        <v>0.20927757999999999</v>
      </c>
      <c r="W25" s="339">
        <v>0.10472443975548699</v>
      </c>
      <c r="X25" s="339">
        <v>0.13571638367056599</v>
      </c>
      <c r="Y25" s="376" t="s">
        <v>85</v>
      </c>
      <c r="Z25" s="376" t="s">
        <v>85</v>
      </c>
      <c r="AA25" s="376" t="s">
        <v>85</v>
      </c>
    </row>
    <row r="26" spans="1:27" ht="16.5" customHeight="1">
      <c r="A26" s="341" t="s">
        <v>338</v>
      </c>
      <c r="B26" s="339">
        <v>0.14664597087883899</v>
      </c>
      <c r="C26" s="339">
        <v>0.2</v>
      </c>
      <c r="D26" s="339">
        <v>0.1</v>
      </c>
      <c r="E26" s="381">
        <v>4.3802340000000002E-2</v>
      </c>
      <c r="F26" s="381">
        <v>4.8067140000000001E-2</v>
      </c>
      <c r="G26" s="381">
        <v>8.1625210000000004E-2</v>
      </c>
      <c r="H26" s="381">
        <v>6.9379150000000001E-2</v>
      </c>
      <c r="I26" s="381">
        <v>6.4893610000000004E-2</v>
      </c>
      <c r="J26" s="381">
        <v>4.6168010000000002E-2</v>
      </c>
      <c r="K26" s="381">
        <v>3.2494300000000002E-3</v>
      </c>
      <c r="L26" s="381">
        <v>7.3160299999999998E-2</v>
      </c>
      <c r="M26" s="382">
        <v>5.7540331820876985E-2</v>
      </c>
      <c r="N26" s="381">
        <v>4.4830229999999999E-2</v>
      </c>
      <c r="O26" s="339">
        <v>8.88079932016132E-2</v>
      </c>
      <c r="P26" s="343" t="s">
        <v>25</v>
      </c>
      <c r="Q26" s="343" t="s">
        <v>25</v>
      </c>
      <c r="R26" s="381">
        <v>7.0768910000000004E-2</v>
      </c>
      <c r="S26" s="381">
        <v>7.0408150000000003E-2</v>
      </c>
      <c r="T26" s="381">
        <v>9.9911719999999996E-2</v>
      </c>
      <c r="U26" s="381">
        <v>0.10436656</v>
      </c>
      <c r="V26" s="246">
        <v>8.5632310000000003E-2</v>
      </c>
      <c r="W26" s="339">
        <v>3.0127082541232302E-2</v>
      </c>
      <c r="X26" s="339">
        <v>0.16124297870417001</v>
      </c>
      <c r="Y26" s="376" t="s">
        <v>85</v>
      </c>
      <c r="Z26" s="376" t="s">
        <v>85</v>
      </c>
      <c r="AA26" s="376" t="s">
        <v>85</v>
      </c>
    </row>
    <row r="27" spans="1:27" ht="16.5" customHeight="1">
      <c r="A27" s="341" t="s">
        <v>340</v>
      </c>
      <c r="B27" s="339">
        <v>0.50518720519208704</v>
      </c>
      <c r="C27" s="339">
        <v>0.6</v>
      </c>
      <c r="D27" s="339">
        <v>0.6</v>
      </c>
      <c r="E27" s="381">
        <v>0.53943545999999998</v>
      </c>
      <c r="F27" s="381">
        <v>0.5579712</v>
      </c>
      <c r="G27" s="381">
        <v>0.49131383000000001</v>
      </c>
      <c r="H27" s="381">
        <v>0.43064940000000002</v>
      </c>
      <c r="I27" s="381">
        <v>0.56240827000000004</v>
      </c>
      <c r="J27" s="381">
        <v>0.54378009000000005</v>
      </c>
      <c r="K27" s="381">
        <v>0.59765409999999997</v>
      </c>
      <c r="L27" s="381">
        <v>0.44613870999999999</v>
      </c>
      <c r="M27" s="382">
        <v>0.35699940729315216</v>
      </c>
      <c r="N27" s="381">
        <v>0.36190507</v>
      </c>
      <c r="O27" s="339">
        <v>0.33052264334703602</v>
      </c>
      <c r="P27" s="343" t="s">
        <v>25</v>
      </c>
      <c r="Q27" s="343" t="s">
        <v>25</v>
      </c>
      <c r="R27" s="381">
        <v>0.2332024</v>
      </c>
      <c r="S27" s="381">
        <v>0.23253783</v>
      </c>
      <c r="T27" s="343" t="s">
        <v>25</v>
      </c>
      <c r="U27" s="343" t="s">
        <v>25</v>
      </c>
      <c r="V27" s="374" t="s">
        <v>25</v>
      </c>
      <c r="W27" s="339" t="s">
        <v>25</v>
      </c>
      <c r="X27" s="339" t="s">
        <v>25</v>
      </c>
      <c r="Y27" s="376" t="s">
        <v>25</v>
      </c>
      <c r="Z27" s="376" t="s">
        <v>25</v>
      </c>
      <c r="AA27" s="376" t="s">
        <v>25</v>
      </c>
    </row>
    <row r="28" spans="1:27" ht="16.5" customHeight="1">
      <c r="A28" s="341" t="s">
        <v>341</v>
      </c>
      <c r="B28" s="339">
        <v>7.1894336262391403E-2</v>
      </c>
      <c r="C28" s="339">
        <v>0.1</v>
      </c>
      <c r="D28" s="339">
        <v>0.1</v>
      </c>
      <c r="E28" s="381">
        <v>8.6757710000000002E-2</v>
      </c>
      <c r="F28" s="381">
        <v>1.9345290000000001E-2</v>
      </c>
      <c r="G28" s="381">
        <v>2.3657480000000002E-2</v>
      </c>
      <c r="H28" s="381">
        <v>4.098094E-2</v>
      </c>
      <c r="I28" s="381">
        <v>3.508969E-2</v>
      </c>
      <c r="J28" s="381">
        <v>8.8179980000000005E-2</v>
      </c>
      <c r="K28" s="381">
        <v>3.8646149999999997E-2</v>
      </c>
      <c r="L28" s="381">
        <v>4.2746949999999999E-2</v>
      </c>
      <c r="M28" s="382">
        <v>5.1720410107298324E-2</v>
      </c>
      <c r="N28" s="343" t="s">
        <v>25</v>
      </c>
      <c r="O28" s="339" t="s">
        <v>25</v>
      </c>
      <c r="P28" s="343" t="s">
        <v>25</v>
      </c>
      <c r="Q28" s="343" t="s">
        <v>25</v>
      </c>
      <c r="R28" s="343" t="s">
        <v>25</v>
      </c>
      <c r="S28" s="343" t="s">
        <v>25</v>
      </c>
      <c r="T28" s="343" t="s">
        <v>25</v>
      </c>
      <c r="U28" s="343" t="s">
        <v>25</v>
      </c>
      <c r="V28" s="374" t="s">
        <v>25</v>
      </c>
      <c r="W28" s="339" t="s">
        <v>25</v>
      </c>
      <c r="X28" s="339" t="s">
        <v>25</v>
      </c>
      <c r="Y28" s="376" t="s">
        <v>25</v>
      </c>
      <c r="Z28" s="376" t="s">
        <v>25</v>
      </c>
      <c r="AA28" s="376" t="s">
        <v>25</v>
      </c>
    </row>
    <row r="29" spans="1:27" ht="24.75" customHeight="1">
      <c r="A29" s="347" t="s">
        <v>473</v>
      </c>
      <c r="B29" s="349">
        <v>1.15064812052478</v>
      </c>
      <c r="C29" s="349">
        <v>1.1000000000000001</v>
      </c>
      <c r="D29" s="349">
        <v>1.5</v>
      </c>
      <c r="E29" s="327">
        <v>1.6690709699999999</v>
      </c>
      <c r="F29" s="327">
        <v>1.4942477700000001</v>
      </c>
      <c r="G29" s="327">
        <v>1.7382395900000001</v>
      </c>
      <c r="H29" s="327">
        <v>1.50675849</v>
      </c>
      <c r="I29" s="327">
        <v>1.6277233</v>
      </c>
      <c r="J29" s="327">
        <v>1.7064289100000001</v>
      </c>
      <c r="K29" s="327">
        <v>1.32841338</v>
      </c>
      <c r="L29" s="327">
        <v>1.7497464300000001</v>
      </c>
      <c r="M29" s="383">
        <v>1.4276143824576197</v>
      </c>
      <c r="N29" s="327">
        <v>1.12959319</v>
      </c>
      <c r="O29" s="349">
        <v>1.42749208677147</v>
      </c>
      <c r="P29" s="297" t="s">
        <v>25</v>
      </c>
      <c r="Q29" s="297" t="s">
        <v>25</v>
      </c>
      <c r="R29" s="327">
        <v>1.35763145</v>
      </c>
      <c r="S29" s="327">
        <v>1.1164024800000001</v>
      </c>
      <c r="T29" s="327">
        <v>1.02044358</v>
      </c>
      <c r="U29" s="327">
        <v>1.30466006</v>
      </c>
      <c r="V29" s="271">
        <v>1.2887759000000001</v>
      </c>
      <c r="W29" s="349">
        <v>1.1006680640159601</v>
      </c>
      <c r="X29" s="349">
        <v>1.00820073863173</v>
      </c>
      <c r="Y29" s="376" t="s">
        <v>85</v>
      </c>
      <c r="Z29" s="376" t="s">
        <v>162</v>
      </c>
      <c r="AA29" s="376" t="s">
        <v>85</v>
      </c>
    </row>
    <row r="30" spans="1:27" ht="27.75" customHeight="1">
      <c r="A30" s="347" t="s">
        <v>458</v>
      </c>
      <c r="B30" s="349">
        <v>6.6863707796984704</v>
      </c>
      <c r="C30" s="349">
        <v>7.1</v>
      </c>
      <c r="D30" s="349">
        <v>7.2</v>
      </c>
      <c r="E30" s="327">
        <v>7.3515958000000001</v>
      </c>
      <c r="F30" s="327">
        <v>7.2958454899999996</v>
      </c>
      <c r="G30" s="327">
        <v>7.3480678099999999</v>
      </c>
      <c r="H30" s="327">
        <v>6.6523546700000002</v>
      </c>
      <c r="I30" s="327">
        <v>6.2834232800000001</v>
      </c>
      <c r="J30" s="327">
        <v>5.9716682307584898</v>
      </c>
      <c r="K30" s="327">
        <v>5.3523297483043599</v>
      </c>
      <c r="L30" s="327">
        <v>5.7989939799999997</v>
      </c>
      <c r="M30" s="383">
        <v>4.9236466625420112</v>
      </c>
      <c r="N30" s="327">
        <v>4.7736759452402602</v>
      </c>
      <c r="O30" s="349">
        <v>5.1275257888218801</v>
      </c>
      <c r="P30" s="297" t="s">
        <v>25</v>
      </c>
      <c r="Q30" s="297" t="s">
        <v>25</v>
      </c>
      <c r="R30" s="327">
        <v>4.6619994599999997</v>
      </c>
      <c r="S30" s="327">
        <v>4.2785108100000002</v>
      </c>
      <c r="T30" s="327">
        <v>3.9822695399999999</v>
      </c>
      <c r="U30" s="327">
        <v>4.3043697999999999</v>
      </c>
      <c r="V30" s="271">
        <v>5.0064270799999999</v>
      </c>
      <c r="W30" s="349">
        <v>4.5998934968842899</v>
      </c>
      <c r="X30" s="349">
        <v>4.96064651314515</v>
      </c>
      <c r="Y30" s="376" t="s">
        <v>162</v>
      </c>
      <c r="Z30" s="376" t="s">
        <v>85</v>
      </c>
      <c r="AA30" s="376" t="s">
        <v>85</v>
      </c>
    </row>
    <row r="31" spans="1:27" ht="25.5" customHeight="1">
      <c r="A31" s="489" t="s">
        <v>474</v>
      </c>
      <c r="B31" s="361">
        <v>10728</v>
      </c>
      <c r="C31" s="361">
        <v>9787</v>
      </c>
      <c r="D31" s="361">
        <v>12746</v>
      </c>
      <c r="E31" s="361">
        <v>19933</v>
      </c>
      <c r="F31" s="361">
        <v>23331</v>
      </c>
      <c r="G31" s="361">
        <v>24162</v>
      </c>
      <c r="H31" s="361">
        <v>28186</v>
      </c>
      <c r="I31" s="361">
        <v>29604</v>
      </c>
      <c r="J31" s="361">
        <v>28744</v>
      </c>
      <c r="K31" s="361">
        <v>28236</v>
      </c>
      <c r="L31" s="361">
        <v>28109</v>
      </c>
      <c r="M31" s="367">
        <v>25935</v>
      </c>
      <c r="N31" s="361">
        <v>27015</v>
      </c>
      <c r="O31" s="361">
        <v>26359</v>
      </c>
      <c r="P31" s="361"/>
      <c r="Q31" s="361"/>
      <c r="R31" s="361">
        <v>19649</v>
      </c>
      <c r="S31" s="361">
        <v>20641</v>
      </c>
      <c r="T31" s="361">
        <v>21336</v>
      </c>
      <c r="U31" s="361">
        <v>20687</v>
      </c>
      <c r="V31" s="377">
        <v>20043</v>
      </c>
      <c r="W31" s="361">
        <v>19172</v>
      </c>
      <c r="X31" s="361">
        <v>7181</v>
      </c>
      <c r="Y31" s="392"/>
      <c r="Z31" s="361"/>
      <c r="AA31" s="361"/>
    </row>
  </sheetData>
  <hyperlinks>
    <hyperlink ref="A6" location="'Table of contents'!A1" display="Link to table of contents" xr:uid="{AE7CE494-2027-4E59-ADB5-9C271FC7FF49}"/>
    <hyperlink ref="A4" location="Notes!A1" display="Link to Notes page" xr:uid="{1943FE6A-F076-4527-B16E-3ACB06B46FAD}"/>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2CF9C-AA80-4B2C-A79A-A275523B1B68}">
  <sheetPr>
    <pageSetUpPr fitToPage="1"/>
  </sheetPr>
  <dimension ref="A1:W32"/>
  <sheetViews>
    <sheetView showGridLines="0" zoomScaleNormal="100" workbookViewId="0"/>
  </sheetViews>
  <sheetFormatPr baseColWidth="10" defaultColWidth="8.140625" defaultRowHeight="15" customHeight="1"/>
  <cols>
    <col min="1" max="1" width="42.28515625" customWidth="1"/>
    <col min="2" max="21" width="13" customWidth="1"/>
    <col min="22" max="22" width="20.28515625" customWidth="1"/>
    <col min="23" max="23" width="24.140625" customWidth="1"/>
  </cols>
  <sheetData>
    <row r="1" spans="1:23" ht="16.5" customHeight="1">
      <c r="A1" s="378" t="s">
        <v>551</v>
      </c>
      <c r="B1" s="379"/>
      <c r="C1" s="379"/>
      <c r="D1" s="379"/>
      <c r="E1" s="379"/>
      <c r="F1" s="379"/>
      <c r="G1" s="379"/>
      <c r="H1" s="379"/>
      <c r="I1" s="379"/>
      <c r="J1" s="379"/>
      <c r="K1" s="379"/>
      <c r="L1" s="379"/>
      <c r="M1" s="379"/>
      <c r="N1" s="379"/>
      <c r="O1" s="379"/>
      <c r="P1" s="379"/>
      <c r="Q1" s="379"/>
      <c r="R1" s="379"/>
      <c r="S1" s="379"/>
      <c r="T1" s="379"/>
      <c r="U1" s="379"/>
      <c r="V1" s="480"/>
      <c r="W1" s="480"/>
    </row>
    <row r="2" spans="1:23" ht="15" customHeight="1">
      <c r="A2" s="380" t="s">
        <v>475</v>
      </c>
      <c r="B2" s="379"/>
      <c r="C2" s="379"/>
      <c r="D2" s="379"/>
      <c r="E2" s="379"/>
      <c r="F2" s="379"/>
      <c r="G2" s="379"/>
      <c r="H2" s="379"/>
      <c r="I2" s="379"/>
      <c r="J2" s="379"/>
      <c r="K2" s="379"/>
      <c r="L2" s="379"/>
      <c r="M2" s="379"/>
      <c r="N2" s="379"/>
      <c r="O2" s="379"/>
      <c r="P2" s="379"/>
      <c r="Q2" s="379"/>
      <c r="R2" s="379"/>
      <c r="S2" s="379"/>
      <c r="T2" s="379"/>
      <c r="U2" s="379"/>
      <c r="V2" s="480"/>
      <c r="W2" s="480"/>
    </row>
    <row r="3" spans="1:23" ht="18" customHeight="1">
      <c r="A3" s="2" t="s">
        <v>0</v>
      </c>
      <c r="B3" s="379"/>
      <c r="C3" s="379"/>
      <c r="D3" s="379"/>
      <c r="E3" s="379"/>
      <c r="F3" s="379"/>
      <c r="G3" s="379"/>
      <c r="H3" s="379"/>
      <c r="I3" s="379"/>
      <c r="J3" s="379"/>
      <c r="K3" s="379"/>
      <c r="L3" s="379"/>
      <c r="M3" s="379"/>
      <c r="N3" s="379"/>
      <c r="O3" s="379"/>
      <c r="P3" s="379"/>
      <c r="Q3" s="379"/>
      <c r="R3" s="379"/>
      <c r="S3" s="379"/>
      <c r="T3" s="379"/>
      <c r="U3" s="379"/>
      <c r="V3" s="480"/>
      <c r="W3" s="480"/>
    </row>
    <row r="4" spans="1:23" ht="18" customHeight="1">
      <c r="A4" s="3" t="s">
        <v>1</v>
      </c>
      <c r="B4" s="379"/>
      <c r="C4" s="379"/>
      <c r="D4" s="379"/>
      <c r="E4" s="379"/>
      <c r="F4" s="379"/>
      <c r="G4" s="379"/>
      <c r="H4" s="379"/>
      <c r="I4" s="379"/>
      <c r="J4" s="379"/>
      <c r="K4" s="379"/>
      <c r="L4" s="379"/>
      <c r="M4" s="379"/>
      <c r="N4" s="379"/>
      <c r="O4" s="379"/>
      <c r="P4" s="379"/>
      <c r="Q4" s="379"/>
      <c r="R4" s="379"/>
      <c r="S4" s="379"/>
      <c r="T4" s="379"/>
      <c r="U4" s="379"/>
      <c r="V4" s="480"/>
      <c r="W4" s="480"/>
    </row>
    <row r="5" spans="1:23" ht="18" customHeight="1">
      <c r="A5" s="4" t="s">
        <v>347</v>
      </c>
      <c r="B5" s="379"/>
      <c r="C5" s="379"/>
      <c r="D5" s="379"/>
      <c r="E5" s="379"/>
      <c r="F5" s="379"/>
      <c r="G5" s="379"/>
      <c r="H5" s="379"/>
      <c r="I5" s="379"/>
      <c r="J5" s="379"/>
      <c r="K5" s="379"/>
      <c r="L5" s="379"/>
      <c r="M5" s="379"/>
      <c r="N5" s="379"/>
      <c r="O5" s="379"/>
      <c r="P5" s="379"/>
      <c r="Q5" s="379"/>
      <c r="R5" s="379"/>
      <c r="S5" s="379"/>
      <c r="T5" s="379"/>
      <c r="U5" s="379"/>
      <c r="V5" s="480"/>
      <c r="W5" s="480"/>
    </row>
    <row r="6" spans="1:23" ht="18" customHeight="1">
      <c r="A6" s="3" t="s">
        <v>2</v>
      </c>
      <c r="B6" s="379"/>
      <c r="C6" s="379"/>
      <c r="D6" s="379"/>
      <c r="E6" s="379"/>
      <c r="F6" s="379"/>
      <c r="G6" s="379"/>
      <c r="H6" s="379"/>
      <c r="I6" s="379"/>
      <c r="J6" s="379"/>
      <c r="K6" s="379"/>
      <c r="L6" s="379"/>
      <c r="M6" s="379"/>
      <c r="N6" s="379"/>
      <c r="O6" s="379"/>
      <c r="P6" s="379"/>
      <c r="Q6" s="379"/>
      <c r="R6" s="379"/>
      <c r="S6" s="379"/>
      <c r="T6" s="379"/>
      <c r="U6" s="379"/>
      <c r="V6" s="480"/>
      <c r="W6" s="480"/>
    </row>
    <row r="7" spans="1:23" ht="18" customHeight="1">
      <c r="A7" s="2" t="s">
        <v>3</v>
      </c>
      <c r="B7" s="379"/>
      <c r="C7" s="379"/>
      <c r="D7" s="379"/>
      <c r="E7" s="379"/>
      <c r="F7" s="379"/>
      <c r="G7" s="379"/>
      <c r="H7" s="379"/>
      <c r="I7" s="379"/>
      <c r="J7" s="379"/>
      <c r="K7" s="379"/>
      <c r="L7" s="379"/>
      <c r="M7" s="379"/>
      <c r="N7" s="379"/>
      <c r="O7" s="379"/>
      <c r="P7" s="379"/>
      <c r="Q7" s="379"/>
      <c r="R7" s="379"/>
      <c r="S7" s="379"/>
      <c r="T7" s="379"/>
      <c r="U7" s="379"/>
      <c r="V7" s="480"/>
      <c r="W7" s="480"/>
    </row>
    <row r="8" spans="1:23" ht="48.75" customHeight="1">
      <c r="A8" s="387" t="s">
        <v>138</v>
      </c>
      <c r="B8" s="388" t="s">
        <v>285</v>
      </c>
      <c r="C8" s="388" t="s">
        <v>286</v>
      </c>
      <c r="D8" s="388" t="s">
        <v>128</v>
      </c>
      <c r="E8" s="388" t="s">
        <v>129</v>
      </c>
      <c r="F8" s="388" t="s">
        <v>130</v>
      </c>
      <c r="G8" s="388" t="s">
        <v>131</v>
      </c>
      <c r="H8" s="388" t="s">
        <v>132</v>
      </c>
      <c r="I8" s="388" t="s">
        <v>133</v>
      </c>
      <c r="J8" s="388" t="s">
        <v>134</v>
      </c>
      <c r="K8" s="388" t="s">
        <v>135</v>
      </c>
      <c r="L8" s="388" t="s">
        <v>136</v>
      </c>
      <c r="M8" s="388" t="s">
        <v>149</v>
      </c>
      <c r="N8" s="388" t="s">
        <v>137</v>
      </c>
      <c r="O8" s="388" t="s">
        <v>4</v>
      </c>
      <c r="P8" s="388" t="s">
        <v>5</v>
      </c>
      <c r="Q8" s="388" t="s">
        <v>6</v>
      </c>
      <c r="R8" s="388" t="s">
        <v>7</v>
      </c>
      <c r="S8" s="388" t="s">
        <v>8</v>
      </c>
      <c r="T8" s="388" t="s">
        <v>9</v>
      </c>
      <c r="U8" s="388" t="s">
        <v>492</v>
      </c>
      <c r="V8" s="585" t="s">
        <v>289</v>
      </c>
      <c r="W8" s="585" t="s">
        <v>290</v>
      </c>
    </row>
    <row r="9" spans="1:23" ht="24" customHeight="1">
      <c r="A9" s="337" t="s">
        <v>325</v>
      </c>
      <c r="B9" s="393">
        <v>1578</v>
      </c>
      <c r="C9" s="393">
        <v>1874</v>
      </c>
      <c r="D9" s="393">
        <v>2081</v>
      </c>
      <c r="E9" s="393">
        <v>1914</v>
      </c>
      <c r="F9" s="393">
        <v>2301</v>
      </c>
      <c r="G9" s="393">
        <v>2459</v>
      </c>
      <c r="H9" s="393">
        <v>2456</v>
      </c>
      <c r="I9" s="393">
        <v>3016</v>
      </c>
      <c r="J9" s="394">
        <v>2826</v>
      </c>
      <c r="K9" s="393">
        <v>2853</v>
      </c>
      <c r="L9" s="393">
        <v>3100</v>
      </c>
      <c r="M9" s="393">
        <v>2897</v>
      </c>
      <c r="N9" s="393">
        <v>3078</v>
      </c>
      <c r="O9" s="393">
        <v>3157</v>
      </c>
      <c r="P9" s="393">
        <v>3194</v>
      </c>
      <c r="Q9" s="393">
        <v>3180</v>
      </c>
      <c r="R9" s="393">
        <v>3601</v>
      </c>
      <c r="S9" s="393">
        <v>3633</v>
      </c>
      <c r="T9" s="393">
        <v>3519</v>
      </c>
      <c r="U9" s="393">
        <v>3751</v>
      </c>
      <c r="V9" s="402" t="s">
        <v>162</v>
      </c>
      <c r="W9" s="402" t="s">
        <v>85</v>
      </c>
    </row>
    <row r="10" spans="1:23" ht="19.5" customHeight="1">
      <c r="A10" s="341" t="s">
        <v>26</v>
      </c>
      <c r="B10" s="393">
        <v>1542</v>
      </c>
      <c r="C10" s="393">
        <v>1837</v>
      </c>
      <c r="D10" s="393">
        <v>2043</v>
      </c>
      <c r="E10" s="393">
        <v>1883</v>
      </c>
      <c r="F10" s="393">
        <v>2264</v>
      </c>
      <c r="G10" s="393">
        <v>2414</v>
      </c>
      <c r="H10" s="393">
        <v>2424</v>
      </c>
      <c r="I10" s="393">
        <v>2959</v>
      </c>
      <c r="J10" s="394">
        <v>2792</v>
      </c>
      <c r="K10" s="393">
        <v>2819</v>
      </c>
      <c r="L10" s="393">
        <v>3055</v>
      </c>
      <c r="M10" s="393">
        <v>2843</v>
      </c>
      <c r="N10" s="393">
        <v>3046</v>
      </c>
      <c r="O10" s="393">
        <v>3133</v>
      </c>
      <c r="P10" s="393">
        <v>3164</v>
      </c>
      <c r="Q10" s="393">
        <v>3158</v>
      </c>
      <c r="R10" s="393">
        <v>3576</v>
      </c>
      <c r="S10" s="393">
        <v>3604</v>
      </c>
      <c r="T10" s="393">
        <v>3493</v>
      </c>
      <c r="U10" s="393">
        <v>3739</v>
      </c>
      <c r="V10" s="402" t="s">
        <v>162</v>
      </c>
      <c r="W10" s="402" t="s">
        <v>85</v>
      </c>
    </row>
    <row r="11" spans="1:23" ht="19.5" customHeight="1">
      <c r="A11" s="341" t="s">
        <v>326</v>
      </c>
      <c r="B11" s="393">
        <v>209</v>
      </c>
      <c r="C11" s="393">
        <v>265</v>
      </c>
      <c r="D11" s="393">
        <v>272</v>
      </c>
      <c r="E11" s="393">
        <v>239</v>
      </c>
      <c r="F11" s="393">
        <v>268</v>
      </c>
      <c r="G11" s="393">
        <v>304</v>
      </c>
      <c r="H11" s="393">
        <v>278</v>
      </c>
      <c r="I11" s="393">
        <v>342</v>
      </c>
      <c r="J11" s="394">
        <v>384</v>
      </c>
      <c r="K11" s="393">
        <v>369</v>
      </c>
      <c r="L11" s="393">
        <v>417</v>
      </c>
      <c r="M11" s="393">
        <v>329</v>
      </c>
      <c r="N11" s="393">
        <v>333</v>
      </c>
      <c r="O11" s="393">
        <v>376</v>
      </c>
      <c r="P11" s="393">
        <v>328</v>
      </c>
      <c r="Q11" s="393">
        <v>283</v>
      </c>
      <c r="R11" s="393">
        <v>273</v>
      </c>
      <c r="S11" s="393">
        <v>281</v>
      </c>
      <c r="T11" s="393">
        <v>233</v>
      </c>
      <c r="U11" s="393">
        <v>235</v>
      </c>
      <c r="V11" s="402" t="s">
        <v>162</v>
      </c>
      <c r="W11" s="402" t="s">
        <v>85</v>
      </c>
    </row>
    <row r="12" spans="1:23" ht="19.5" customHeight="1">
      <c r="A12" s="341" t="s">
        <v>27</v>
      </c>
      <c r="B12" s="393">
        <v>1779</v>
      </c>
      <c r="C12" s="393">
        <v>2013</v>
      </c>
      <c r="D12" s="393">
        <v>2096</v>
      </c>
      <c r="E12" s="393">
        <v>2093</v>
      </c>
      <c r="F12" s="393">
        <v>2285</v>
      </c>
      <c r="G12" s="393">
        <v>2338</v>
      </c>
      <c r="H12" s="393">
        <v>2421</v>
      </c>
      <c r="I12" s="393">
        <v>2768</v>
      </c>
      <c r="J12" s="394">
        <v>2686</v>
      </c>
      <c r="K12" s="393">
        <v>2662</v>
      </c>
      <c r="L12" s="393">
        <v>2783</v>
      </c>
      <c r="M12" s="393">
        <v>2699</v>
      </c>
      <c r="N12" s="393">
        <v>3022</v>
      </c>
      <c r="O12" s="393">
        <v>2982</v>
      </c>
      <c r="P12" s="393">
        <v>3077</v>
      </c>
      <c r="Q12" s="393">
        <v>2947</v>
      </c>
      <c r="R12" s="393">
        <v>3386</v>
      </c>
      <c r="S12" s="393">
        <v>3333</v>
      </c>
      <c r="T12" s="393">
        <v>3168</v>
      </c>
      <c r="U12" s="393">
        <v>3304</v>
      </c>
      <c r="V12" s="402" t="s">
        <v>162</v>
      </c>
      <c r="W12" s="402" t="s">
        <v>85</v>
      </c>
    </row>
    <row r="13" spans="1:23" ht="19.5" customHeight="1">
      <c r="A13" s="341" t="s">
        <v>327</v>
      </c>
      <c r="B13" s="393">
        <v>2493</v>
      </c>
      <c r="C13" s="393">
        <v>2796</v>
      </c>
      <c r="D13" s="393">
        <v>2888</v>
      </c>
      <c r="E13" s="393">
        <v>2658</v>
      </c>
      <c r="F13" s="393">
        <v>2961</v>
      </c>
      <c r="G13" s="393">
        <v>2903</v>
      </c>
      <c r="H13" s="393">
        <v>2880</v>
      </c>
      <c r="I13" s="393">
        <v>3026</v>
      </c>
      <c r="J13" s="394">
        <v>3010</v>
      </c>
      <c r="K13" s="393">
        <v>2943</v>
      </c>
      <c r="L13" s="393">
        <v>2978</v>
      </c>
      <c r="M13" s="393">
        <v>2905</v>
      </c>
      <c r="N13" s="393">
        <v>2949</v>
      </c>
      <c r="O13" s="393">
        <v>2749</v>
      </c>
      <c r="P13" s="393">
        <v>2788</v>
      </c>
      <c r="Q13" s="393">
        <v>2706</v>
      </c>
      <c r="R13" s="393">
        <v>3071</v>
      </c>
      <c r="S13" s="393">
        <v>2877</v>
      </c>
      <c r="T13" s="393">
        <v>2782</v>
      </c>
      <c r="U13" s="393">
        <v>2890</v>
      </c>
      <c r="V13" s="402" t="s">
        <v>85</v>
      </c>
      <c r="W13" s="402" t="s">
        <v>85</v>
      </c>
    </row>
    <row r="14" spans="1:23" ht="19.5" customHeight="1">
      <c r="A14" s="341" t="s">
        <v>328</v>
      </c>
      <c r="B14" s="393">
        <v>1632</v>
      </c>
      <c r="C14" s="393">
        <v>1788</v>
      </c>
      <c r="D14" s="393">
        <v>1863</v>
      </c>
      <c r="E14" s="393">
        <v>1617</v>
      </c>
      <c r="F14" s="393">
        <v>1738</v>
      </c>
      <c r="G14" s="393">
        <v>1724</v>
      </c>
      <c r="H14" s="393">
        <v>1671</v>
      </c>
      <c r="I14" s="393">
        <v>1794</v>
      </c>
      <c r="J14" s="394">
        <v>1751</v>
      </c>
      <c r="K14" s="393">
        <v>1702</v>
      </c>
      <c r="L14" s="393">
        <v>1738</v>
      </c>
      <c r="M14" s="393">
        <v>1656</v>
      </c>
      <c r="N14" s="393">
        <v>1714</v>
      </c>
      <c r="O14" s="393">
        <v>1525</v>
      </c>
      <c r="P14" s="393">
        <v>1449</v>
      </c>
      <c r="Q14" s="393">
        <v>1516</v>
      </c>
      <c r="R14" s="393">
        <v>1755</v>
      </c>
      <c r="S14" s="393">
        <v>1671</v>
      </c>
      <c r="T14" s="393">
        <v>1544</v>
      </c>
      <c r="U14" s="393">
        <v>1596</v>
      </c>
      <c r="V14" s="402" t="s">
        <v>85</v>
      </c>
      <c r="W14" s="402" t="s">
        <v>85</v>
      </c>
    </row>
    <row r="15" spans="1:23" ht="19.5" customHeight="1">
      <c r="A15" s="341" t="s">
        <v>329</v>
      </c>
      <c r="B15" s="393">
        <v>1843</v>
      </c>
      <c r="C15" s="393">
        <v>2050</v>
      </c>
      <c r="D15" s="393">
        <v>2160</v>
      </c>
      <c r="E15" s="393">
        <v>2037</v>
      </c>
      <c r="F15" s="393">
        <v>2305</v>
      </c>
      <c r="G15" s="393">
        <v>2280</v>
      </c>
      <c r="H15" s="393">
        <v>2205</v>
      </c>
      <c r="I15" s="393">
        <v>2399</v>
      </c>
      <c r="J15" s="394">
        <v>2420</v>
      </c>
      <c r="K15" s="393">
        <v>2300</v>
      </c>
      <c r="L15" s="393">
        <v>2413</v>
      </c>
      <c r="M15" s="393">
        <v>2338</v>
      </c>
      <c r="N15" s="393">
        <v>2391</v>
      </c>
      <c r="O15" s="393">
        <v>2307</v>
      </c>
      <c r="P15" s="393">
        <v>2318</v>
      </c>
      <c r="Q15" s="393">
        <v>2218</v>
      </c>
      <c r="R15" s="393">
        <v>2466</v>
      </c>
      <c r="S15" s="393">
        <v>2329</v>
      </c>
      <c r="T15" s="393">
        <v>2241</v>
      </c>
      <c r="U15" s="393">
        <v>2373</v>
      </c>
      <c r="V15" s="402" t="s">
        <v>85</v>
      </c>
      <c r="W15" s="402" t="s">
        <v>85</v>
      </c>
    </row>
    <row r="16" spans="1:23" ht="19.5" customHeight="1">
      <c r="A16" s="341" t="s">
        <v>330</v>
      </c>
      <c r="B16" s="393">
        <v>210</v>
      </c>
      <c r="C16" s="393">
        <v>288</v>
      </c>
      <c r="D16" s="393">
        <v>295</v>
      </c>
      <c r="E16" s="393">
        <v>239</v>
      </c>
      <c r="F16" s="393">
        <v>272</v>
      </c>
      <c r="G16" s="393">
        <v>258</v>
      </c>
      <c r="H16" s="393">
        <v>265</v>
      </c>
      <c r="I16" s="393">
        <v>288</v>
      </c>
      <c r="J16" s="394">
        <v>289</v>
      </c>
      <c r="K16" s="393">
        <v>297</v>
      </c>
      <c r="L16" s="393">
        <v>356</v>
      </c>
      <c r="M16" s="393">
        <v>258</v>
      </c>
      <c r="N16" s="393">
        <v>362</v>
      </c>
      <c r="O16" s="393">
        <v>307</v>
      </c>
      <c r="P16" s="393">
        <v>264</v>
      </c>
      <c r="Q16" s="393">
        <v>234</v>
      </c>
      <c r="R16" s="393">
        <v>302</v>
      </c>
      <c r="S16" s="393">
        <v>227</v>
      </c>
      <c r="T16" s="393">
        <v>198</v>
      </c>
      <c r="U16" s="393">
        <v>219</v>
      </c>
      <c r="V16" s="402" t="s">
        <v>162</v>
      </c>
      <c r="W16" s="402" t="s">
        <v>85</v>
      </c>
    </row>
    <row r="17" spans="1:23" ht="19.5" customHeight="1">
      <c r="A17" s="341" t="s">
        <v>331</v>
      </c>
      <c r="B17" s="393">
        <v>177</v>
      </c>
      <c r="C17" s="393">
        <v>232</v>
      </c>
      <c r="D17" s="393">
        <v>257</v>
      </c>
      <c r="E17" s="393">
        <v>200</v>
      </c>
      <c r="F17" s="393">
        <v>203</v>
      </c>
      <c r="G17" s="393">
        <v>228</v>
      </c>
      <c r="H17" s="393">
        <v>219</v>
      </c>
      <c r="I17" s="393">
        <v>234</v>
      </c>
      <c r="J17" s="394">
        <v>236</v>
      </c>
      <c r="K17" s="393">
        <v>204</v>
      </c>
      <c r="L17" s="393">
        <v>248</v>
      </c>
      <c r="M17" s="393">
        <v>189</v>
      </c>
      <c r="N17" s="393">
        <v>269</v>
      </c>
      <c r="O17" s="393">
        <v>222</v>
      </c>
      <c r="P17" s="393">
        <v>191</v>
      </c>
      <c r="Q17" s="393">
        <v>180</v>
      </c>
      <c r="R17" s="393">
        <v>215</v>
      </c>
      <c r="S17" s="393">
        <v>178</v>
      </c>
      <c r="T17" s="393">
        <v>153</v>
      </c>
      <c r="U17" s="393">
        <v>181</v>
      </c>
      <c r="V17" s="402" t="s">
        <v>85</v>
      </c>
      <c r="W17" s="402" t="s">
        <v>85</v>
      </c>
    </row>
    <row r="18" spans="1:23" ht="19.5" customHeight="1">
      <c r="A18" s="341" t="s">
        <v>332</v>
      </c>
      <c r="B18" s="393">
        <v>113</v>
      </c>
      <c r="C18" s="393">
        <v>136</v>
      </c>
      <c r="D18" s="393">
        <v>112</v>
      </c>
      <c r="E18" s="393">
        <v>134</v>
      </c>
      <c r="F18" s="393">
        <v>149</v>
      </c>
      <c r="G18" s="393">
        <v>115</v>
      </c>
      <c r="H18" s="393">
        <v>135</v>
      </c>
      <c r="I18" s="393">
        <v>124</v>
      </c>
      <c r="J18" s="394">
        <v>144</v>
      </c>
      <c r="K18" s="393">
        <v>178</v>
      </c>
      <c r="L18" s="393">
        <v>215</v>
      </c>
      <c r="M18" s="393">
        <v>158</v>
      </c>
      <c r="N18" s="393">
        <v>181</v>
      </c>
      <c r="O18" s="393">
        <v>184</v>
      </c>
      <c r="P18" s="393">
        <v>144</v>
      </c>
      <c r="Q18" s="393">
        <v>124</v>
      </c>
      <c r="R18" s="393">
        <v>150</v>
      </c>
      <c r="S18" s="393">
        <v>133</v>
      </c>
      <c r="T18" s="393">
        <v>116</v>
      </c>
      <c r="U18" s="393">
        <v>88</v>
      </c>
      <c r="V18" s="402" t="s">
        <v>162</v>
      </c>
      <c r="W18" s="402" t="s">
        <v>85</v>
      </c>
    </row>
    <row r="19" spans="1:23" ht="19.5" customHeight="1">
      <c r="A19" s="341" t="s">
        <v>333</v>
      </c>
      <c r="B19" s="371" t="s">
        <v>25</v>
      </c>
      <c r="C19" s="371" t="s">
        <v>25</v>
      </c>
      <c r="D19" s="371" t="s">
        <v>25</v>
      </c>
      <c r="E19" s="371" t="s">
        <v>25</v>
      </c>
      <c r="F19" s="371" t="s">
        <v>25</v>
      </c>
      <c r="G19" s="371" t="s">
        <v>25</v>
      </c>
      <c r="H19" s="371" t="s">
        <v>25</v>
      </c>
      <c r="I19" s="393">
        <v>3992</v>
      </c>
      <c r="J19" s="394">
        <v>3794</v>
      </c>
      <c r="K19" s="393">
        <v>3715</v>
      </c>
      <c r="L19" s="393">
        <v>3751</v>
      </c>
      <c r="M19" s="393">
        <v>3441</v>
      </c>
      <c r="N19" s="393">
        <v>3630</v>
      </c>
      <c r="O19" s="393">
        <v>3335</v>
      </c>
      <c r="P19" s="393">
        <v>3386</v>
      </c>
      <c r="Q19" s="393">
        <v>3034</v>
      </c>
      <c r="R19" s="393">
        <v>3343</v>
      </c>
      <c r="S19" s="393">
        <v>2992</v>
      </c>
      <c r="T19" s="393">
        <v>2966</v>
      </c>
      <c r="U19" s="393">
        <v>2874</v>
      </c>
      <c r="V19" s="402" t="s">
        <v>162</v>
      </c>
      <c r="W19" s="402" t="s">
        <v>85</v>
      </c>
    </row>
    <row r="20" spans="1:23" ht="19.5" customHeight="1">
      <c r="A20" s="341" t="s">
        <v>334</v>
      </c>
      <c r="B20" s="393">
        <v>3517</v>
      </c>
      <c r="C20" s="393">
        <v>3759</v>
      </c>
      <c r="D20" s="393">
        <v>3754</v>
      </c>
      <c r="E20" s="393">
        <v>3498</v>
      </c>
      <c r="F20" s="393">
        <v>3649</v>
      </c>
      <c r="G20" s="393">
        <v>3807</v>
      </c>
      <c r="H20" s="393">
        <v>3760</v>
      </c>
      <c r="I20" s="393">
        <v>3939</v>
      </c>
      <c r="J20" s="394">
        <v>3741</v>
      </c>
      <c r="K20" s="393">
        <v>3668</v>
      </c>
      <c r="L20" s="393">
        <v>3674</v>
      </c>
      <c r="M20" s="393">
        <v>3377</v>
      </c>
      <c r="N20" s="393">
        <v>3568</v>
      </c>
      <c r="O20" s="393">
        <v>3294</v>
      </c>
      <c r="P20" s="393">
        <v>3318</v>
      </c>
      <c r="Q20" s="393">
        <v>3002</v>
      </c>
      <c r="R20" s="393">
        <v>3284</v>
      </c>
      <c r="S20" s="393">
        <v>2958</v>
      </c>
      <c r="T20" s="393">
        <v>2939</v>
      </c>
      <c r="U20" s="393">
        <v>2819</v>
      </c>
      <c r="V20" s="402" t="s">
        <v>162</v>
      </c>
      <c r="W20" s="402" t="s">
        <v>85</v>
      </c>
    </row>
    <row r="21" spans="1:23" ht="19.5" customHeight="1">
      <c r="A21" s="341" t="s">
        <v>335</v>
      </c>
      <c r="B21" s="371" t="s">
        <v>25</v>
      </c>
      <c r="C21" s="371" t="s">
        <v>25</v>
      </c>
      <c r="D21" s="371" t="s">
        <v>25</v>
      </c>
      <c r="E21" s="371" t="s">
        <v>25</v>
      </c>
      <c r="F21" s="371" t="s">
        <v>25</v>
      </c>
      <c r="G21" s="371" t="s">
        <v>25</v>
      </c>
      <c r="H21" s="371" t="s">
        <v>25</v>
      </c>
      <c r="I21" s="393">
        <v>292</v>
      </c>
      <c r="J21" s="394">
        <v>317</v>
      </c>
      <c r="K21" s="393">
        <v>326</v>
      </c>
      <c r="L21" s="393">
        <v>321</v>
      </c>
      <c r="M21" s="393">
        <v>225</v>
      </c>
      <c r="N21" s="393">
        <v>228</v>
      </c>
      <c r="O21" s="393">
        <v>286</v>
      </c>
      <c r="P21" s="393">
        <v>225</v>
      </c>
      <c r="Q21" s="393">
        <v>188</v>
      </c>
      <c r="R21" s="393">
        <v>212</v>
      </c>
      <c r="S21" s="393">
        <v>175</v>
      </c>
      <c r="T21" s="393">
        <v>145</v>
      </c>
      <c r="U21" s="393">
        <v>238</v>
      </c>
      <c r="V21" s="402" t="s">
        <v>85</v>
      </c>
      <c r="W21" s="402" t="s">
        <v>85</v>
      </c>
    </row>
    <row r="22" spans="1:23" ht="19.5" customHeight="1">
      <c r="A22" s="341" t="s">
        <v>24</v>
      </c>
      <c r="B22" s="393">
        <v>8787</v>
      </c>
      <c r="C22" s="393">
        <v>9310</v>
      </c>
      <c r="D22" s="393">
        <v>9434</v>
      </c>
      <c r="E22" s="393">
        <v>9227</v>
      </c>
      <c r="F22" s="393">
        <v>9376</v>
      </c>
      <c r="G22" s="393">
        <v>9577</v>
      </c>
      <c r="H22" s="393">
        <v>9602</v>
      </c>
      <c r="I22" s="393">
        <v>10035</v>
      </c>
      <c r="J22" s="394">
        <v>9946</v>
      </c>
      <c r="K22" s="393">
        <v>9809</v>
      </c>
      <c r="L22" s="393">
        <v>10048</v>
      </c>
      <c r="M22" s="393">
        <v>9714</v>
      </c>
      <c r="N22" s="393">
        <v>9752</v>
      </c>
      <c r="O22" s="393">
        <v>9461</v>
      </c>
      <c r="P22" s="393">
        <v>9640</v>
      </c>
      <c r="Q22" s="393">
        <v>9740</v>
      </c>
      <c r="R22" s="393">
        <v>10125</v>
      </c>
      <c r="S22" s="393">
        <v>10205</v>
      </c>
      <c r="T22" s="393">
        <v>10295</v>
      </c>
      <c r="U22" s="393">
        <v>10355</v>
      </c>
      <c r="V22" s="402" t="s">
        <v>85</v>
      </c>
      <c r="W22" s="402" t="s">
        <v>85</v>
      </c>
    </row>
    <row r="23" spans="1:23" ht="19.5" customHeight="1">
      <c r="A23" s="341" t="s">
        <v>336</v>
      </c>
      <c r="B23" s="371" t="s">
        <v>25</v>
      </c>
      <c r="C23" s="371" t="s">
        <v>25</v>
      </c>
      <c r="D23" s="371" t="s">
        <v>25</v>
      </c>
      <c r="E23" s="371" t="s">
        <v>25</v>
      </c>
      <c r="F23" s="371" t="s">
        <v>25</v>
      </c>
      <c r="G23" s="393">
        <v>409</v>
      </c>
      <c r="H23" s="393">
        <v>427</v>
      </c>
      <c r="I23" s="393">
        <v>562</v>
      </c>
      <c r="J23" s="394">
        <v>644</v>
      </c>
      <c r="K23" s="393">
        <v>692</v>
      </c>
      <c r="L23" s="393">
        <v>795</v>
      </c>
      <c r="M23" s="393">
        <v>721</v>
      </c>
      <c r="N23" s="393">
        <v>874</v>
      </c>
      <c r="O23" s="393">
        <v>833</v>
      </c>
      <c r="P23" s="393">
        <v>777</v>
      </c>
      <c r="Q23" s="393">
        <v>764</v>
      </c>
      <c r="R23" s="393">
        <v>941</v>
      </c>
      <c r="S23" s="393">
        <v>1046</v>
      </c>
      <c r="T23" s="393">
        <v>1010</v>
      </c>
      <c r="U23" s="393">
        <v>1369</v>
      </c>
      <c r="V23" s="402" t="s">
        <v>162</v>
      </c>
      <c r="W23" s="402" t="s">
        <v>162</v>
      </c>
    </row>
    <row r="24" spans="1:23" ht="19.5" customHeight="1">
      <c r="A24" s="341" t="s">
        <v>346</v>
      </c>
      <c r="B24" s="371" t="s">
        <v>25</v>
      </c>
      <c r="C24" s="371" t="s">
        <v>25</v>
      </c>
      <c r="D24" s="371" t="s">
        <v>25</v>
      </c>
      <c r="E24" s="371" t="s">
        <v>25</v>
      </c>
      <c r="F24" s="371" t="s">
        <v>25</v>
      </c>
      <c r="G24" s="371" t="s">
        <v>25</v>
      </c>
      <c r="H24" s="371" t="s">
        <v>25</v>
      </c>
      <c r="I24" s="371" t="s">
        <v>25</v>
      </c>
      <c r="J24" s="368" t="s">
        <v>25</v>
      </c>
      <c r="K24" s="371" t="s">
        <v>25</v>
      </c>
      <c r="L24" s="371" t="s">
        <v>25</v>
      </c>
      <c r="M24" s="393">
        <v>606</v>
      </c>
      <c r="N24" s="393">
        <v>747</v>
      </c>
      <c r="O24" s="393">
        <v>717</v>
      </c>
      <c r="P24" s="393">
        <v>659</v>
      </c>
      <c r="Q24" s="393">
        <v>607</v>
      </c>
      <c r="R24" s="393">
        <v>629</v>
      </c>
      <c r="S24" s="393">
        <v>573</v>
      </c>
      <c r="T24" s="393">
        <v>511</v>
      </c>
      <c r="U24" s="393">
        <v>474</v>
      </c>
      <c r="V24" s="402" t="s">
        <v>25</v>
      </c>
      <c r="W24" s="402" t="s">
        <v>85</v>
      </c>
    </row>
    <row r="25" spans="1:23" ht="19.5" customHeight="1">
      <c r="A25" s="341" t="s">
        <v>337</v>
      </c>
      <c r="B25" s="393">
        <v>921</v>
      </c>
      <c r="C25" s="393">
        <v>963</v>
      </c>
      <c r="D25" s="393">
        <v>941</v>
      </c>
      <c r="E25" s="393">
        <v>803</v>
      </c>
      <c r="F25" s="393">
        <v>861</v>
      </c>
      <c r="G25" s="393">
        <v>934</v>
      </c>
      <c r="H25" s="393">
        <v>896</v>
      </c>
      <c r="I25" s="393">
        <v>1023</v>
      </c>
      <c r="J25" s="394">
        <v>962</v>
      </c>
      <c r="K25" s="393">
        <v>973</v>
      </c>
      <c r="L25" s="393">
        <v>1049</v>
      </c>
      <c r="M25" s="393">
        <v>1011</v>
      </c>
      <c r="N25" s="393">
        <v>856</v>
      </c>
      <c r="O25" s="393">
        <v>1028</v>
      </c>
      <c r="P25" s="393">
        <v>982</v>
      </c>
      <c r="Q25" s="393">
        <v>966</v>
      </c>
      <c r="R25" s="393">
        <v>1018</v>
      </c>
      <c r="S25" s="393">
        <v>961</v>
      </c>
      <c r="T25" s="393">
        <v>862</v>
      </c>
      <c r="U25" s="393">
        <v>959</v>
      </c>
      <c r="V25" s="356" t="s">
        <v>85</v>
      </c>
      <c r="W25" s="356" t="s">
        <v>85</v>
      </c>
    </row>
    <row r="26" spans="1:23" ht="19.5" customHeight="1">
      <c r="A26" s="341" t="s">
        <v>338</v>
      </c>
      <c r="B26" s="393">
        <v>170</v>
      </c>
      <c r="C26" s="393">
        <v>139</v>
      </c>
      <c r="D26" s="393">
        <v>185</v>
      </c>
      <c r="E26" s="393">
        <v>165</v>
      </c>
      <c r="F26" s="393">
        <v>194</v>
      </c>
      <c r="G26" s="393">
        <v>199</v>
      </c>
      <c r="H26" s="393">
        <v>182</v>
      </c>
      <c r="I26" s="393">
        <v>182</v>
      </c>
      <c r="J26" s="394">
        <v>228</v>
      </c>
      <c r="K26" s="393">
        <v>207</v>
      </c>
      <c r="L26" s="393">
        <v>227</v>
      </c>
      <c r="M26" s="393">
        <v>264</v>
      </c>
      <c r="N26" s="393">
        <v>270</v>
      </c>
      <c r="O26" s="393">
        <v>289</v>
      </c>
      <c r="P26" s="393">
        <v>271</v>
      </c>
      <c r="Q26" s="393">
        <v>356</v>
      </c>
      <c r="R26" s="393">
        <v>316</v>
      </c>
      <c r="S26" s="393">
        <v>369</v>
      </c>
      <c r="T26" s="393">
        <v>254</v>
      </c>
      <c r="U26" s="393">
        <v>302</v>
      </c>
      <c r="V26" s="402" t="s">
        <v>85</v>
      </c>
      <c r="W26" s="402" t="s">
        <v>85</v>
      </c>
    </row>
    <row r="27" spans="1:23" ht="19.5" customHeight="1">
      <c r="A27" s="341" t="s">
        <v>339</v>
      </c>
      <c r="B27" s="343" t="s">
        <v>25</v>
      </c>
      <c r="C27" s="343" t="s">
        <v>25</v>
      </c>
      <c r="D27" s="343" t="s">
        <v>25</v>
      </c>
      <c r="E27" s="343" t="s">
        <v>25</v>
      </c>
      <c r="F27" s="343" t="s">
        <v>25</v>
      </c>
      <c r="G27" s="343" t="s">
        <v>25</v>
      </c>
      <c r="H27" s="343" t="s">
        <v>25</v>
      </c>
      <c r="I27" s="343" t="s">
        <v>25</v>
      </c>
      <c r="J27" s="368" t="s">
        <v>25</v>
      </c>
      <c r="K27" s="343" t="s">
        <v>25</v>
      </c>
      <c r="L27" s="343" t="s">
        <v>25</v>
      </c>
      <c r="M27" s="343" t="s">
        <v>25</v>
      </c>
      <c r="N27" s="343" t="s">
        <v>25</v>
      </c>
      <c r="O27" s="395">
        <v>930</v>
      </c>
      <c r="P27" s="395">
        <v>907</v>
      </c>
      <c r="Q27" s="396">
        <v>796</v>
      </c>
      <c r="R27" s="396">
        <v>834</v>
      </c>
      <c r="S27" s="396">
        <v>831</v>
      </c>
      <c r="T27" s="393">
        <v>767</v>
      </c>
      <c r="U27" s="393">
        <v>1015</v>
      </c>
      <c r="V27" s="402" t="s">
        <v>25</v>
      </c>
      <c r="W27" s="354" t="s">
        <v>162</v>
      </c>
    </row>
    <row r="28" spans="1:23" ht="19.5" customHeight="1">
      <c r="A28" s="341" t="s">
        <v>340</v>
      </c>
      <c r="B28" s="393">
        <v>2404</v>
      </c>
      <c r="C28" s="393">
        <v>2549</v>
      </c>
      <c r="D28" s="393">
        <v>2622</v>
      </c>
      <c r="E28" s="393">
        <v>2542</v>
      </c>
      <c r="F28" s="393">
        <v>2657</v>
      </c>
      <c r="G28" s="393">
        <v>2899</v>
      </c>
      <c r="H28" s="393">
        <v>2863</v>
      </c>
      <c r="I28" s="393">
        <v>3178</v>
      </c>
      <c r="J28" s="394">
        <v>3084</v>
      </c>
      <c r="K28" s="393">
        <v>2974</v>
      </c>
      <c r="L28" s="393">
        <v>3133</v>
      </c>
      <c r="M28" s="393">
        <v>3013</v>
      </c>
      <c r="N28" s="393">
        <v>2954</v>
      </c>
      <c r="O28" s="393">
        <v>2768</v>
      </c>
      <c r="P28" s="393">
        <v>2720</v>
      </c>
      <c r="Q28" s="371" t="s">
        <v>25</v>
      </c>
      <c r="R28" s="371" t="s">
        <v>25</v>
      </c>
      <c r="S28" s="371" t="s">
        <v>25</v>
      </c>
      <c r="T28" s="371" t="s">
        <v>25</v>
      </c>
      <c r="U28" s="371" t="s">
        <v>25</v>
      </c>
      <c r="V28" s="402" t="s">
        <v>25</v>
      </c>
      <c r="W28" s="402" t="s">
        <v>25</v>
      </c>
    </row>
    <row r="29" spans="1:23" ht="19.5" customHeight="1">
      <c r="A29" s="341" t="s">
        <v>341</v>
      </c>
      <c r="B29" s="393">
        <v>705</v>
      </c>
      <c r="C29" s="393">
        <v>731</v>
      </c>
      <c r="D29" s="393">
        <v>645</v>
      </c>
      <c r="E29" s="393">
        <v>701</v>
      </c>
      <c r="F29" s="393">
        <v>748</v>
      </c>
      <c r="G29" s="393">
        <v>767</v>
      </c>
      <c r="H29" s="393">
        <v>718</v>
      </c>
      <c r="I29" s="393">
        <v>779</v>
      </c>
      <c r="J29" s="394">
        <v>747</v>
      </c>
      <c r="K29" s="371" t="s">
        <v>25</v>
      </c>
      <c r="L29" s="371" t="s">
        <v>25</v>
      </c>
      <c r="M29" s="371" t="s">
        <v>25</v>
      </c>
      <c r="N29" s="371" t="s">
        <v>25</v>
      </c>
      <c r="O29" s="371" t="s">
        <v>25</v>
      </c>
      <c r="P29" s="371" t="s">
        <v>25</v>
      </c>
      <c r="Q29" s="371" t="s">
        <v>25</v>
      </c>
      <c r="R29" s="371" t="s">
        <v>25</v>
      </c>
      <c r="S29" s="371" t="s">
        <v>25</v>
      </c>
      <c r="T29" s="371" t="s">
        <v>25</v>
      </c>
      <c r="U29" s="371" t="s">
        <v>25</v>
      </c>
      <c r="V29" s="402" t="s">
        <v>25</v>
      </c>
      <c r="W29" s="402" t="s">
        <v>25</v>
      </c>
    </row>
    <row r="30" spans="1:23" ht="35.25" customHeight="1">
      <c r="A30" s="347" t="s">
        <v>473</v>
      </c>
      <c r="B30" s="397">
        <v>3544</v>
      </c>
      <c r="C30" s="397">
        <v>4001</v>
      </c>
      <c r="D30" s="397">
        <v>4085</v>
      </c>
      <c r="E30" s="397">
        <v>3940</v>
      </c>
      <c r="F30" s="397">
        <v>4400</v>
      </c>
      <c r="G30" s="397">
        <v>4407</v>
      </c>
      <c r="H30" s="397">
        <v>4484</v>
      </c>
      <c r="I30" s="397">
        <v>5010</v>
      </c>
      <c r="J30" s="398">
        <v>4871</v>
      </c>
      <c r="K30" s="397">
        <v>4848</v>
      </c>
      <c r="L30" s="397">
        <v>5026</v>
      </c>
      <c r="M30" s="397">
        <v>4847</v>
      </c>
      <c r="N30" s="397">
        <v>5006</v>
      </c>
      <c r="O30" s="397">
        <v>5026</v>
      </c>
      <c r="P30" s="397">
        <v>5044</v>
      </c>
      <c r="Q30" s="397">
        <v>4936</v>
      </c>
      <c r="R30" s="397">
        <v>5420</v>
      </c>
      <c r="S30" s="397">
        <v>5394</v>
      </c>
      <c r="T30" s="397">
        <v>5230</v>
      </c>
      <c r="U30" s="397">
        <v>5409</v>
      </c>
      <c r="V30" s="402" t="s">
        <v>85</v>
      </c>
      <c r="W30" s="402" t="s">
        <v>85</v>
      </c>
    </row>
    <row r="31" spans="1:23" ht="34.5" customHeight="1">
      <c r="A31" s="347" t="s">
        <v>458</v>
      </c>
      <c r="B31" s="397">
        <v>10335</v>
      </c>
      <c r="C31" s="397">
        <v>10881</v>
      </c>
      <c r="D31" s="397">
        <v>10910</v>
      </c>
      <c r="E31" s="397">
        <v>10741</v>
      </c>
      <c r="F31" s="397">
        <v>10952</v>
      </c>
      <c r="G31" s="397">
        <v>11274</v>
      </c>
      <c r="H31" s="397">
        <v>11401</v>
      </c>
      <c r="I31" s="397">
        <v>11912</v>
      </c>
      <c r="J31" s="398">
        <v>11850</v>
      </c>
      <c r="K31" s="397">
        <v>11661</v>
      </c>
      <c r="L31" s="397">
        <v>11865</v>
      </c>
      <c r="M31" s="397">
        <v>11648</v>
      </c>
      <c r="N31" s="397">
        <v>11625</v>
      </c>
      <c r="O31" s="397">
        <v>11283</v>
      </c>
      <c r="P31" s="397">
        <v>11455</v>
      </c>
      <c r="Q31" s="397">
        <v>11519</v>
      </c>
      <c r="R31" s="397">
        <v>11654</v>
      </c>
      <c r="S31" s="397">
        <v>11555</v>
      </c>
      <c r="T31" s="397">
        <v>11594</v>
      </c>
      <c r="U31" s="397">
        <v>11727</v>
      </c>
      <c r="V31" s="358" t="s">
        <v>85</v>
      </c>
      <c r="W31" s="358" t="s">
        <v>85</v>
      </c>
    </row>
    <row r="32" spans="1:23" ht="35.25" customHeight="1">
      <c r="A32" s="346" t="s">
        <v>474</v>
      </c>
      <c r="B32" s="384">
        <v>20051</v>
      </c>
      <c r="C32" s="384">
        <v>23331</v>
      </c>
      <c r="D32" s="384">
        <v>24296</v>
      </c>
      <c r="E32" s="384">
        <v>28330</v>
      </c>
      <c r="F32" s="384">
        <v>29748</v>
      </c>
      <c r="G32" s="384">
        <v>28948</v>
      </c>
      <c r="H32" s="384">
        <v>28446</v>
      </c>
      <c r="I32" s="384">
        <v>28350</v>
      </c>
      <c r="J32" s="384">
        <v>26171</v>
      </c>
      <c r="K32" s="384">
        <v>27250</v>
      </c>
      <c r="L32" s="384">
        <v>26584</v>
      </c>
      <c r="M32" s="384">
        <v>21480</v>
      </c>
      <c r="N32" s="384">
        <v>21822</v>
      </c>
      <c r="O32" s="384">
        <v>19822</v>
      </c>
      <c r="P32" s="384">
        <v>20866</v>
      </c>
      <c r="Q32" s="384">
        <v>21572</v>
      </c>
      <c r="R32" s="384">
        <v>20903</v>
      </c>
      <c r="S32" s="384">
        <v>20250</v>
      </c>
      <c r="T32" s="384">
        <v>19407</v>
      </c>
      <c r="U32" s="384">
        <v>7261</v>
      </c>
      <c r="V32" s="586"/>
      <c r="W32" s="586"/>
    </row>
  </sheetData>
  <hyperlinks>
    <hyperlink ref="A6" location="'Table of contents'!A1" display="Link to table of contents" xr:uid="{D8E9DAE6-FCF4-4F9E-8423-82E3EBD3204D}"/>
    <hyperlink ref="A4" location="Notes!A1" display="Link to Notes page" xr:uid="{68382F73-1221-47A5-B126-E4C1030E11CC}"/>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E28D7-1D99-4941-BAEF-7684E3D1A7D4}">
  <sheetPr>
    <pageSetUpPr fitToPage="1"/>
  </sheetPr>
  <dimension ref="A1:W33"/>
  <sheetViews>
    <sheetView showGridLines="0" zoomScaleNormal="100" workbookViewId="0"/>
  </sheetViews>
  <sheetFormatPr baseColWidth="10" defaultColWidth="8.140625" defaultRowHeight="15" customHeight="1"/>
  <cols>
    <col min="1" max="1" width="41.85546875" customWidth="1"/>
    <col min="2" max="21" width="12.85546875" customWidth="1"/>
    <col min="22" max="22" width="19" customWidth="1"/>
    <col min="23" max="23" width="19.42578125" customWidth="1"/>
    <col min="24" max="24" width="8.140625" customWidth="1"/>
  </cols>
  <sheetData>
    <row r="1" spans="1:23" ht="21" customHeight="1">
      <c r="A1" s="378" t="s">
        <v>552</v>
      </c>
      <c r="B1" s="379"/>
      <c r="C1" s="379"/>
      <c r="D1" s="379"/>
      <c r="E1" s="379"/>
      <c r="F1" s="379"/>
      <c r="G1" s="379"/>
      <c r="H1" s="379"/>
      <c r="I1" s="379"/>
      <c r="J1" s="379"/>
      <c r="K1" s="379"/>
      <c r="L1" s="379"/>
      <c r="M1" s="379"/>
      <c r="N1" s="379"/>
      <c r="O1" s="379"/>
      <c r="P1" s="379"/>
      <c r="Q1" s="379"/>
      <c r="R1" s="379"/>
      <c r="S1" s="379"/>
      <c r="T1" s="379"/>
      <c r="U1" s="379"/>
      <c r="V1" s="480"/>
      <c r="W1" s="480"/>
    </row>
    <row r="2" spans="1:23" ht="15" customHeight="1">
      <c r="A2" s="380" t="s">
        <v>475</v>
      </c>
      <c r="B2" s="379"/>
      <c r="C2" s="379"/>
      <c r="D2" s="379"/>
      <c r="E2" s="379"/>
      <c r="F2" s="379"/>
      <c r="G2" s="379"/>
      <c r="H2" s="379"/>
      <c r="I2" s="379"/>
      <c r="J2" s="379"/>
      <c r="K2" s="379"/>
      <c r="L2" s="379"/>
      <c r="M2" s="379"/>
      <c r="N2" s="379"/>
      <c r="O2" s="379"/>
      <c r="P2" s="379"/>
      <c r="Q2" s="379"/>
      <c r="R2" s="379"/>
      <c r="S2" s="379"/>
      <c r="T2" s="379"/>
      <c r="U2" s="379"/>
      <c r="V2" s="480"/>
      <c r="W2" s="480"/>
    </row>
    <row r="3" spans="1:23" ht="15" customHeight="1">
      <c r="A3" s="2" t="s">
        <v>0</v>
      </c>
      <c r="B3" s="379"/>
      <c r="C3" s="379"/>
      <c r="D3" s="379"/>
      <c r="E3" s="379"/>
      <c r="F3" s="379"/>
      <c r="G3" s="379"/>
      <c r="H3" s="379"/>
      <c r="I3" s="379"/>
      <c r="J3" s="379"/>
      <c r="K3" s="379"/>
      <c r="L3" s="379"/>
      <c r="M3" s="379"/>
      <c r="N3" s="379"/>
      <c r="O3" s="379"/>
      <c r="P3" s="379"/>
      <c r="Q3" s="379"/>
      <c r="R3" s="379"/>
      <c r="S3" s="379"/>
      <c r="T3" s="379"/>
      <c r="U3" s="379"/>
      <c r="V3" s="480"/>
      <c r="W3" s="480"/>
    </row>
    <row r="4" spans="1:23" ht="15" customHeight="1">
      <c r="A4" s="3" t="s">
        <v>1</v>
      </c>
      <c r="B4" s="379"/>
      <c r="C4" s="379"/>
      <c r="D4" s="379"/>
      <c r="E4" s="379"/>
      <c r="F4" s="379"/>
      <c r="G4" s="379"/>
      <c r="H4" s="379"/>
      <c r="I4" s="379"/>
      <c r="J4" s="379"/>
      <c r="K4" s="379"/>
      <c r="L4" s="379"/>
      <c r="M4" s="379"/>
      <c r="N4" s="379"/>
      <c r="O4" s="379"/>
      <c r="P4" s="379"/>
      <c r="Q4" s="379"/>
      <c r="R4" s="379"/>
      <c r="S4" s="379"/>
      <c r="T4" s="379"/>
      <c r="U4" s="379"/>
      <c r="V4" s="480"/>
      <c r="W4" s="480"/>
    </row>
    <row r="5" spans="1:23" ht="15" customHeight="1">
      <c r="A5" s="4" t="s">
        <v>324</v>
      </c>
      <c r="B5" s="379"/>
      <c r="C5" s="379"/>
      <c r="D5" s="379"/>
      <c r="E5" s="379"/>
      <c r="F5" s="379"/>
      <c r="G5" s="379"/>
      <c r="H5" s="379"/>
      <c r="I5" s="379"/>
      <c r="J5" s="379"/>
      <c r="K5" s="379"/>
      <c r="L5" s="379"/>
      <c r="M5" s="379"/>
      <c r="N5" s="379"/>
      <c r="O5" s="379"/>
      <c r="P5" s="379"/>
      <c r="Q5" s="379"/>
      <c r="R5" s="379"/>
      <c r="S5" s="379"/>
      <c r="T5" s="379"/>
      <c r="U5" s="379"/>
      <c r="V5" s="480"/>
      <c r="W5" s="480"/>
    </row>
    <row r="6" spans="1:23" ht="15" customHeight="1">
      <c r="A6" s="3" t="s">
        <v>2</v>
      </c>
      <c r="B6" s="379"/>
      <c r="C6" s="379"/>
      <c r="D6" s="379"/>
      <c r="E6" s="379"/>
      <c r="F6" s="379"/>
      <c r="G6" s="379"/>
      <c r="H6" s="379"/>
      <c r="I6" s="379"/>
      <c r="J6" s="379"/>
      <c r="K6" s="379"/>
      <c r="L6" s="379"/>
      <c r="M6" s="379"/>
      <c r="N6" s="379"/>
      <c r="O6" s="379"/>
      <c r="P6" s="379"/>
      <c r="Q6" s="379"/>
      <c r="R6" s="379"/>
      <c r="S6" s="379"/>
      <c r="T6" s="379"/>
      <c r="U6" s="379"/>
      <c r="V6" s="480"/>
      <c r="W6" s="480"/>
    </row>
    <row r="7" spans="1:23" ht="18.75" customHeight="1">
      <c r="A7" s="2" t="s">
        <v>3</v>
      </c>
      <c r="B7" s="379"/>
      <c r="C7" s="379"/>
      <c r="D7" s="379"/>
      <c r="E7" s="379"/>
      <c r="F7" s="379"/>
      <c r="G7" s="379"/>
      <c r="H7" s="379"/>
      <c r="I7" s="379"/>
      <c r="J7" s="379"/>
      <c r="K7" s="379"/>
      <c r="L7" s="379"/>
      <c r="M7" s="379"/>
      <c r="N7" s="379"/>
      <c r="O7" s="379"/>
      <c r="P7" s="379"/>
      <c r="Q7" s="379"/>
      <c r="R7" s="379"/>
      <c r="S7" s="379"/>
      <c r="T7" s="379"/>
      <c r="U7" s="379"/>
      <c r="V7" s="480"/>
      <c r="W7" s="480"/>
    </row>
    <row r="8" spans="1:23" ht="42" customHeight="1">
      <c r="A8" s="409" t="s">
        <v>138</v>
      </c>
      <c r="B8" s="388" t="s">
        <v>285</v>
      </c>
      <c r="C8" s="388" t="s">
        <v>286</v>
      </c>
      <c r="D8" s="388" t="s">
        <v>128</v>
      </c>
      <c r="E8" s="388" t="s">
        <v>129</v>
      </c>
      <c r="F8" s="388" t="s">
        <v>130</v>
      </c>
      <c r="G8" s="388" t="s">
        <v>131</v>
      </c>
      <c r="H8" s="388" t="s">
        <v>132</v>
      </c>
      <c r="I8" s="388" t="s">
        <v>133</v>
      </c>
      <c r="J8" s="388" t="s">
        <v>134</v>
      </c>
      <c r="K8" s="388" t="s">
        <v>135</v>
      </c>
      <c r="L8" s="388" t="s">
        <v>136</v>
      </c>
      <c r="M8" s="388" t="s">
        <v>149</v>
      </c>
      <c r="N8" s="388" t="s">
        <v>137</v>
      </c>
      <c r="O8" s="388" t="s">
        <v>4</v>
      </c>
      <c r="P8" s="388" t="s">
        <v>5</v>
      </c>
      <c r="Q8" s="388" t="s">
        <v>6</v>
      </c>
      <c r="R8" s="388" t="s">
        <v>7</v>
      </c>
      <c r="S8" s="388" t="s">
        <v>8</v>
      </c>
      <c r="T8" s="388" t="s">
        <v>9</v>
      </c>
      <c r="U8" s="388" t="s">
        <v>492</v>
      </c>
      <c r="V8" s="585" t="s">
        <v>289</v>
      </c>
      <c r="W8" s="585" t="s">
        <v>290</v>
      </c>
    </row>
    <row r="9" spans="1:23" ht="16.5" customHeight="1">
      <c r="A9" s="337" t="s">
        <v>325</v>
      </c>
      <c r="B9" s="393">
        <v>587</v>
      </c>
      <c r="C9" s="393">
        <v>635</v>
      </c>
      <c r="D9" s="393">
        <v>754</v>
      </c>
      <c r="E9" s="393">
        <v>638</v>
      </c>
      <c r="F9" s="393">
        <v>770</v>
      </c>
      <c r="G9" s="393">
        <v>840</v>
      </c>
      <c r="H9" s="393">
        <v>743</v>
      </c>
      <c r="I9" s="393">
        <v>968</v>
      </c>
      <c r="J9" s="394">
        <v>801</v>
      </c>
      <c r="K9" s="393">
        <v>682</v>
      </c>
      <c r="L9" s="393">
        <v>697</v>
      </c>
      <c r="M9" s="393">
        <v>628</v>
      </c>
      <c r="N9" s="393">
        <v>777</v>
      </c>
      <c r="O9" s="393">
        <v>756</v>
      </c>
      <c r="P9" s="393">
        <v>738</v>
      </c>
      <c r="Q9" s="393">
        <v>764</v>
      </c>
      <c r="R9" s="393">
        <v>903</v>
      </c>
      <c r="S9" s="399">
        <v>987</v>
      </c>
      <c r="T9" s="393">
        <v>871</v>
      </c>
      <c r="U9" s="393">
        <v>691</v>
      </c>
      <c r="V9" s="402" t="s">
        <v>85</v>
      </c>
      <c r="W9" s="402" t="s">
        <v>85</v>
      </c>
    </row>
    <row r="10" spans="1:23" ht="16.5" customHeight="1">
      <c r="A10" s="341" t="s">
        <v>26</v>
      </c>
      <c r="B10" s="393">
        <v>585</v>
      </c>
      <c r="C10" s="393">
        <v>626</v>
      </c>
      <c r="D10" s="393">
        <v>734</v>
      </c>
      <c r="E10" s="393">
        <v>628</v>
      </c>
      <c r="F10" s="393">
        <v>764</v>
      </c>
      <c r="G10" s="393">
        <v>833</v>
      </c>
      <c r="H10" s="393">
        <v>737</v>
      </c>
      <c r="I10" s="393">
        <v>962</v>
      </c>
      <c r="J10" s="394">
        <v>781</v>
      </c>
      <c r="K10" s="393">
        <v>670</v>
      </c>
      <c r="L10" s="393">
        <v>685</v>
      </c>
      <c r="M10" s="393">
        <v>613</v>
      </c>
      <c r="N10" s="393">
        <v>768</v>
      </c>
      <c r="O10" s="393">
        <v>743</v>
      </c>
      <c r="P10" s="393">
        <v>725</v>
      </c>
      <c r="Q10" s="393">
        <v>760</v>
      </c>
      <c r="R10" s="393">
        <v>895</v>
      </c>
      <c r="S10" s="399">
        <v>976</v>
      </c>
      <c r="T10" s="393">
        <v>857</v>
      </c>
      <c r="U10" s="393">
        <v>678</v>
      </c>
      <c r="V10" s="402" t="s">
        <v>85</v>
      </c>
      <c r="W10" s="402" t="s">
        <v>85</v>
      </c>
    </row>
    <row r="11" spans="1:23" ht="16.5" customHeight="1">
      <c r="A11" s="341" t="s">
        <v>326</v>
      </c>
      <c r="B11" s="393">
        <v>49</v>
      </c>
      <c r="C11" s="393">
        <v>61</v>
      </c>
      <c r="D11" s="393">
        <v>54</v>
      </c>
      <c r="E11" s="393">
        <v>32</v>
      </c>
      <c r="F11" s="393">
        <v>53</v>
      </c>
      <c r="G11" s="393">
        <v>58</v>
      </c>
      <c r="H11" s="393">
        <v>45</v>
      </c>
      <c r="I11" s="393">
        <v>48</v>
      </c>
      <c r="J11" s="394">
        <v>64</v>
      </c>
      <c r="K11" s="393">
        <v>51</v>
      </c>
      <c r="L11" s="393">
        <v>44</v>
      </c>
      <c r="M11" s="393">
        <v>46</v>
      </c>
      <c r="N11" s="393">
        <v>48</v>
      </c>
      <c r="O11" s="393">
        <v>47</v>
      </c>
      <c r="P11" s="393">
        <v>31</v>
      </c>
      <c r="Q11" s="393">
        <v>19</v>
      </c>
      <c r="R11" s="393">
        <v>23</v>
      </c>
      <c r="S11" s="399">
        <v>27</v>
      </c>
      <c r="T11" s="393">
        <v>22</v>
      </c>
      <c r="U11" s="393">
        <v>17</v>
      </c>
      <c r="V11" s="402" t="s">
        <v>162</v>
      </c>
      <c r="W11" s="402" t="s">
        <v>85</v>
      </c>
    </row>
    <row r="12" spans="1:23" ht="16.5" customHeight="1">
      <c r="A12" s="341" t="s">
        <v>27</v>
      </c>
      <c r="B12" s="393">
        <v>634</v>
      </c>
      <c r="C12" s="393">
        <v>596</v>
      </c>
      <c r="D12" s="393">
        <v>595</v>
      </c>
      <c r="E12" s="393">
        <v>549</v>
      </c>
      <c r="F12" s="393">
        <v>499</v>
      </c>
      <c r="G12" s="393">
        <v>567</v>
      </c>
      <c r="H12" s="393">
        <v>470</v>
      </c>
      <c r="I12" s="393">
        <v>575</v>
      </c>
      <c r="J12" s="394">
        <v>500</v>
      </c>
      <c r="K12" s="393">
        <v>434</v>
      </c>
      <c r="L12" s="393">
        <v>447</v>
      </c>
      <c r="M12" s="393">
        <v>403</v>
      </c>
      <c r="N12" s="393">
        <v>516</v>
      </c>
      <c r="O12" s="393">
        <v>545</v>
      </c>
      <c r="P12" s="393">
        <v>492</v>
      </c>
      <c r="Q12" s="393">
        <v>439</v>
      </c>
      <c r="R12" s="393">
        <v>559</v>
      </c>
      <c r="S12" s="399">
        <v>524</v>
      </c>
      <c r="T12" s="393">
        <v>463</v>
      </c>
      <c r="U12" s="393">
        <v>246</v>
      </c>
      <c r="V12" s="402" t="s">
        <v>162</v>
      </c>
      <c r="W12" s="402" t="s">
        <v>162</v>
      </c>
    </row>
    <row r="13" spans="1:23" ht="16.5" customHeight="1">
      <c r="A13" s="341" t="s">
        <v>327</v>
      </c>
      <c r="B13" s="393">
        <v>207</v>
      </c>
      <c r="C13" s="393">
        <v>198</v>
      </c>
      <c r="D13" s="393">
        <v>269</v>
      </c>
      <c r="E13" s="393">
        <v>346</v>
      </c>
      <c r="F13" s="393">
        <v>332</v>
      </c>
      <c r="G13" s="393">
        <v>231</v>
      </c>
      <c r="H13" s="393">
        <v>197</v>
      </c>
      <c r="I13" s="393">
        <v>198</v>
      </c>
      <c r="J13" s="394">
        <v>159</v>
      </c>
      <c r="K13" s="393">
        <v>174</v>
      </c>
      <c r="L13" s="393">
        <v>169</v>
      </c>
      <c r="M13" s="393">
        <v>118</v>
      </c>
      <c r="N13" s="393">
        <v>182</v>
      </c>
      <c r="O13" s="393">
        <v>218</v>
      </c>
      <c r="P13" s="393">
        <v>163</v>
      </c>
      <c r="Q13" s="393">
        <v>144</v>
      </c>
      <c r="R13" s="393">
        <v>223</v>
      </c>
      <c r="S13" s="399">
        <v>240</v>
      </c>
      <c r="T13" s="393">
        <v>225</v>
      </c>
      <c r="U13" s="393">
        <v>240</v>
      </c>
      <c r="V13" s="402" t="s">
        <v>85</v>
      </c>
      <c r="W13" s="402" t="s">
        <v>85</v>
      </c>
    </row>
    <row r="14" spans="1:23" ht="16.5" customHeight="1">
      <c r="A14" s="341" t="s">
        <v>328</v>
      </c>
      <c r="B14" s="393">
        <v>100</v>
      </c>
      <c r="C14" s="393">
        <v>76</v>
      </c>
      <c r="D14" s="393">
        <v>74</v>
      </c>
      <c r="E14" s="393">
        <v>66</v>
      </c>
      <c r="F14" s="393">
        <v>83</v>
      </c>
      <c r="G14" s="393">
        <v>77</v>
      </c>
      <c r="H14" s="393">
        <v>88</v>
      </c>
      <c r="I14" s="393">
        <v>80</v>
      </c>
      <c r="J14" s="394">
        <v>58</v>
      </c>
      <c r="K14" s="393">
        <v>68</v>
      </c>
      <c r="L14" s="393">
        <v>62</v>
      </c>
      <c r="M14" s="393">
        <v>54</v>
      </c>
      <c r="N14" s="393">
        <v>102</v>
      </c>
      <c r="O14" s="393">
        <v>115</v>
      </c>
      <c r="P14" s="393">
        <v>57</v>
      </c>
      <c r="Q14" s="393">
        <v>84</v>
      </c>
      <c r="R14" s="393">
        <v>134</v>
      </c>
      <c r="S14" s="399">
        <v>119</v>
      </c>
      <c r="T14" s="393">
        <v>93</v>
      </c>
      <c r="U14" s="393">
        <v>69</v>
      </c>
      <c r="V14" s="402" t="s">
        <v>85</v>
      </c>
      <c r="W14" s="402" t="s">
        <v>85</v>
      </c>
    </row>
    <row r="15" spans="1:23" ht="16.5" customHeight="1">
      <c r="A15" s="341" t="s">
        <v>329</v>
      </c>
      <c r="B15" s="393">
        <v>148</v>
      </c>
      <c r="C15" s="393">
        <v>174</v>
      </c>
      <c r="D15" s="393">
        <v>251</v>
      </c>
      <c r="E15" s="393">
        <v>333</v>
      </c>
      <c r="F15" s="393">
        <v>297</v>
      </c>
      <c r="G15" s="393">
        <v>199</v>
      </c>
      <c r="H15" s="393">
        <v>155</v>
      </c>
      <c r="I15" s="393">
        <v>168</v>
      </c>
      <c r="J15" s="394">
        <v>131</v>
      </c>
      <c r="K15" s="393">
        <v>140</v>
      </c>
      <c r="L15" s="393">
        <v>145</v>
      </c>
      <c r="M15" s="393">
        <v>96</v>
      </c>
      <c r="N15" s="393">
        <v>119</v>
      </c>
      <c r="O15" s="393">
        <v>173</v>
      </c>
      <c r="P15" s="393">
        <v>129</v>
      </c>
      <c r="Q15" s="393">
        <v>84</v>
      </c>
      <c r="R15" s="393">
        <v>142</v>
      </c>
      <c r="S15" s="399">
        <v>170</v>
      </c>
      <c r="T15" s="393">
        <v>166</v>
      </c>
      <c r="U15" s="393">
        <v>207</v>
      </c>
      <c r="V15" s="402" t="s">
        <v>85</v>
      </c>
      <c r="W15" s="402" t="s">
        <v>85</v>
      </c>
    </row>
    <row r="16" spans="1:23" ht="16.5" customHeight="1">
      <c r="A16" s="341" t="s">
        <v>330</v>
      </c>
      <c r="B16" s="393">
        <v>46</v>
      </c>
      <c r="C16" s="393">
        <v>46</v>
      </c>
      <c r="D16" s="393">
        <v>51</v>
      </c>
      <c r="E16" s="393">
        <v>41</v>
      </c>
      <c r="F16" s="393">
        <v>47</v>
      </c>
      <c r="G16" s="393">
        <v>54</v>
      </c>
      <c r="H16" s="393">
        <v>54</v>
      </c>
      <c r="I16" s="393">
        <v>42</v>
      </c>
      <c r="J16" s="394">
        <v>50</v>
      </c>
      <c r="K16" s="393">
        <v>75</v>
      </c>
      <c r="L16" s="393">
        <v>92</v>
      </c>
      <c r="M16" s="393">
        <v>38</v>
      </c>
      <c r="N16" s="393">
        <v>64</v>
      </c>
      <c r="O16" s="393">
        <v>40</v>
      </c>
      <c r="P16" s="393">
        <v>42</v>
      </c>
      <c r="Q16" s="393">
        <v>24</v>
      </c>
      <c r="R16" s="393">
        <v>32</v>
      </c>
      <c r="S16" s="399">
        <v>32</v>
      </c>
      <c r="T16" s="393">
        <v>22</v>
      </c>
      <c r="U16" s="393">
        <v>17</v>
      </c>
      <c r="V16" s="402" t="s">
        <v>162</v>
      </c>
      <c r="W16" s="402" t="s">
        <v>85</v>
      </c>
    </row>
    <row r="17" spans="1:23" ht="16.5" customHeight="1">
      <c r="A17" s="341" t="s">
        <v>331</v>
      </c>
      <c r="B17" s="393">
        <v>44</v>
      </c>
      <c r="C17" s="393">
        <v>44</v>
      </c>
      <c r="D17" s="393">
        <v>42</v>
      </c>
      <c r="E17" s="393">
        <v>38</v>
      </c>
      <c r="F17" s="393">
        <v>39</v>
      </c>
      <c r="G17" s="393">
        <v>42</v>
      </c>
      <c r="H17" s="393">
        <v>35</v>
      </c>
      <c r="I17" s="393">
        <v>29</v>
      </c>
      <c r="J17" s="394">
        <v>34</v>
      </c>
      <c r="K17" s="393">
        <v>34</v>
      </c>
      <c r="L17" s="393">
        <v>43</v>
      </c>
      <c r="M17" s="393">
        <v>27</v>
      </c>
      <c r="N17" s="393">
        <v>34</v>
      </c>
      <c r="O17" s="393">
        <v>21</v>
      </c>
      <c r="P17" s="393">
        <v>27</v>
      </c>
      <c r="Q17" s="393">
        <v>15</v>
      </c>
      <c r="R17" s="393">
        <v>23</v>
      </c>
      <c r="S17" s="399">
        <v>22</v>
      </c>
      <c r="T17" s="393">
        <v>11</v>
      </c>
      <c r="U17" s="393">
        <v>0</v>
      </c>
      <c r="V17" s="402" t="s">
        <v>162</v>
      </c>
      <c r="W17" s="402" t="s">
        <v>162</v>
      </c>
    </row>
    <row r="18" spans="1:23" ht="16.5" customHeight="1">
      <c r="A18" s="341" t="s">
        <v>332</v>
      </c>
      <c r="B18" s="393">
        <v>24</v>
      </c>
      <c r="C18" s="393">
        <v>29</v>
      </c>
      <c r="D18" s="393">
        <v>25</v>
      </c>
      <c r="E18" s="393">
        <v>20</v>
      </c>
      <c r="F18" s="393">
        <v>33</v>
      </c>
      <c r="G18" s="393">
        <v>37</v>
      </c>
      <c r="H18" s="393">
        <v>41</v>
      </c>
      <c r="I18" s="393">
        <v>24</v>
      </c>
      <c r="J18" s="394">
        <v>33</v>
      </c>
      <c r="K18" s="393">
        <v>58</v>
      </c>
      <c r="L18" s="393">
        <v>67</v>
      </c>
      <c r="M18" s="393">
        <v>29</v>
      </c>
      <c r="N18" s="393">
        <v>50</v>
      </c>
      <c r="O18" s="393">
        <v>27</v>
      </c>
      <c r="P18" s="393">
        <v>25</v>
      </c>
      <c r="Q18" s="393">
        <v>13</v>
      </c>
      <c r="R18" s="393">
        <v>19</v>
      </c>
      <c r="S18" s="399">
        <v>19</v>
      </c>
      <c r="T18" s="393">
        <v>16</v>
      </c>
      <c r="U18" s="393">
        <v>17</v>
      </c>
      <c r="V18" s="402" t="s">
        <v>162</v>
      </c>
      <c r="W18" s="402" t="s">
        <v>85</v>
      </c>
    </row>
    <row r="19" spans="1:23" ht="16.5" customHeight="1">
      <c r="A19" s="341" t="s">
        <v>333</v>
      </c>
      <c r="B19" s="353" t="s">
        <v>25</v>
      </c>
      <c r="C19" s="353" t="s">
        <v>25</v>
      </c>
      <c r="D19" s="353" t="s">
        <v>25</v>
      </c>
      <c r="E19" s="353" t="s">
        <v>25</v>
      </c>
      <c r="F19" s="353" t="s">
        <v>25</v>
      </c>
      <c r="G19" s="353" t="s">
        <v>25</v>
      </c>
      <c r="H19" s="353" t="s">
        <v>25</v>
      </c>
      <c r="I19" s="393">
        <v>400</v>
      </c>
      <c r="J19" s="394">
        <v>312</v>
      </c>
      <c r="K19" s="393">
        <v>333</v>
      </c>
      <c r="L19" s="393">
        <v>261</v>
      </c>
      <c r="M19" s="393">
        <v>213</v>
      </c>
      <c r="N19" s="393">
        <v>258</v>
      </c>
      <c r="O19" s="393">
        <v>202</v>
      </c>
      <c r="P19" s="353">
        <v>199</v>
      </c>
      <c r="Q19" s="353">
        <v>153</v>
      </c>
      <c r="R19" s="393">
        <v>176</v>
      </c>
      <c r="S19" s="399">
        <v>193</v>
      </c>
      <c r="T19" s="393">
        <v>117</v>
      </c>
      <c r="U19" s="393">
        <v>120</v>
      </c>
      <c r="V19" s="402" t="s">
        <v>162</v>
      </c>
      <c r="W19" s="402" t="s">
        <v>85</v>
      </c>
    </row>
    <row r="20" spans="1:23" ht="16.5" customHeight="1">
      <c r="A20" s="341" t="s">
        <v>334</v>
      </c>
      <c r="B20" s="393">
        <v>460</v>
      </c>
      <c r="C20" s="393">
        <v>475</v>
      </c>
      <c r="D20" s="393">
        <v>470</v>
      </c>
      <c r="E20" s="393">
        <v>426</v>
      </c>
      <c r="F20" s="393">
        <v>423</v>
      </c>
      <c r="G20" s="393">
        <v>421</v>
      </c>
      <c r="H20" s="393">
        <v>327</v>
      </c>
      <c r="I20" s="393">
        <v>387</v>
      </c>
      <c r="J20" s="394">
        <v>300</v>
      </c>
      <c r="K20" s="393">
        <v>323</v>
      </c>
      <c r="L20" s="393">
        <v>251</v>
      </c>
      <c r="M20" s="393">
        <v>205</v>
      </c>
      <c r="N20" s="393">
        <v>246</v>
      </c>
      <c r="O20" s="393">
        <v>193</v>
      </c>
      <c r="P20" s="393">
        <v>198</v>
      </c>
      <c r="Q20" s="393">
        <v>145</v>
      </c>
      <c r="R20" s="393">
        <v>173</v>
      </c>
      <c r="S20" s="399">
        <v>188</v>
      </c>
      <c r="T20" s="393">
        <v>107</v>
      </c>
      <c r="U20" s="393">
        <v>101</v>
      </c>
      <c r="V20" s="402" t="s">
        <v>162</v>
      </c>
      <c r="W20" s="402" t="s">
        <v>85</v>
      </c>
    </row>
    <row r="21" spans="1:23" ht="16.5" customHeight="1">
      <c r="A21" s="341" t="s">
        <v>335</v>
      </c>
      <c r="B21" s="353" t="s">
        <v>25</v>
      </c>
      <c r="C21" s="353" t="s">
        <v>25</v>
      </c>
      <c r="D21" s="353" t="s">
        <v>25</v>
      </c>
      <c r="E21" s="353" t="s">
        <v>25</v>
      </c>
      <c r="F21" s="353" t="s">
        <v>25</v>
      </c>
      <c r="G21" s="353" t="s">
        <v>25</v>
      </c>
      <c r="H21" s="353" t="s">
        <v>25</v>
      </c>
      <c r="I21" s="393">
        <v>33</v>
      </c>
      <c r="J21" s="394">
        <v>17</v>
      </c>
      <c r="K21" s="393">
        <v>21</v>
      </c>
      <c r="L21" s="393">
        <v>19</v>
      </c>
      <c r="M21" s="393">
        <v>17</v>
      </c>
      <c r="N21" s="393">
        <v>26</v>
      </c>
      <c r="O21" s="393">
        <v>24</v>
      </c>
      <c r="P21" s="353">
        <v>15</v>
      </c>
      <c r="Q21" s="353">
        <v>16</v>
      </c>
      <c r="R21" s="393">
        <v>16</v>
      </c>
      <c r="S21" s="399">
        <v>11</v>
      </c>
      <c r="T21" s="393">
        <v>10</v>
      </c>
      <c r="U21" s="393">
        <v>35</v>
      </c>
      <c r="V21" s="402" t="s">
        <v>85</v>
      </c>
      <c r="W21" s="402" t="s">
        <v>85</v>
      </c>
    </row>
    <row r="22" spans="1:23" ht="16.5" customHeight="1">
      <c r="A22" s="341" t="s">
        <v>24</v>
      </c>
      <c r="B22" s="393">
        <v>3185</v>
      </c>
      <c r="C22" s="393">
        <v>3281</v>
      </c>
      <c r="D22" s="393">
        <v>3271</v>
      </c>
      <c r="E22" s="393">
        <v>2984</v>
      </c>
      <c r="F22" s="393">
        <v>2732</v>
      </c>
      <c r="G22" s="393">
        <v>2597</v>
      </c>
      <c r="H22" s="393">
        <v>2367</v>
      </c>
      <c r="I22" s="393">
        <v>2503</v>
      </c>
      <c r="J22" s="394">
        <v>2131</v>
      </c>
      <c r="K22" s="393">
        <v>2147</v>
      </c>
      <c r="L22" s="393">
        <v>2207</v>
      </c>
      <c r="M22" s="393">
        <v>2038</v>
      </c>
      <c r="N22" s="393">
        <v>2144</v>
      </c>
      <c r="O22" s="393">
        <v>2174</v>
      </c>
      <c r="P22" s="393">
        <v>2121</v>
      </c>
      <c r="Q22" s="393">
        <v>2177</v>
      </c>
      <c r="R22" s="393">
        <v>2420</v>
      </c>
      <c r="S22" s="399">
        <v>2572</v>
      </c>
      <c r="T22" s="393">
        <v>2570</v>
      </c>
      <c r="U22" s="393">
        <v>2458</v>
      </c>
      <c r="V22" s="402" t="s">
        <v>85</v>
      </c>
      <c r="W22" s="402" t="s">
        <v>85</v>
      </c>
    </row>
    <row r="23" spans="1:23" ht="16.5" customHeight="1">
      <c r="A23" s="341" t="s">
        <v>336</v>
      </c>
      <c r="B23" s="353" t="s">
        <v>25</v>
      </c>
      <c r="C23" s="353" t="s">
        <v>25</v>
      </c>
      <c r="D23" s="353" t="s">
        <v>25</v>
      </c>
      <c r="E23" s="353" t="s">
        <v>25</v>
      </c>
      <c r="F23" s="353" t="s">
        <v>25</v>
      </c>
      <c r="G23" s="393">
        <v>93</v>
      </c>
      <c r="H23" s="393">
        <v>112</v>
      </c>
      <c r="I23" s="393">
        <v>176</v>
      </c>
      <c r="J23" s="394">
        <v>156</v>
      </c>
      <c r="K23" s="393">
        <v>197</v>
      </c>
      <c r="L23" s="393">
        <v>183</v>
      </c>
      <c r="M23" s="393">
        <v>117</v>
      </c>
      <c r="N23" s="393">
        <v>195</v>
      </c>
      <c r="O23" s="393">
        <v>159</v>
      </c>
      <c r="P23" s="393">
        <v>94</v>
      </c>
      <c r="Q23" s="393">
        <v>116</v>
      </c>
      <c r="R23" s="393">
        <v>266</v>
      </c>
      <c r="S23" s="399">
        <v>261</v>
      </c>
      <c r="T23" s="393">
        <v>277</v>
      </c>
      <c r="U23" s="393">
        <v>303</v>
      </c>
      <c r="V23" s="402" t="s">
        <v>85</v>
      </c>
      <c r="W23" s="402" t="s">
        <v>85</v>
      </c>
    </row>
    <row r="24" spans="1:23" ht="16.5" customHeight="1">
      <c r="A24" s="341" t="s">
        <v>472</v>
      </c>
      <c r="B24" s="353" t="s">
        <v>25</v>
      </c>
      <c r="C24" s="353" t="s">
        <v>25</v>
      </c>
      <c r="D24" s="353" t="s">
        <v>25</v>
      </c>
      <c r="E24" s="353" t="s">
        <v>25</v>
      </c>
      <c r="F24" s="353" t="s">
        <v>25</v>
      </c>
      <c r="G24" s="353" t="s">
        <v>25</v>
      </c>
      <c r="H24" s="353" t="s">
        <v>25</v>
      </c>
      <c r="I24" s="353" t="s">
        <v>25</v>
      </c>
      <c r="J24" s="368" t="s">
        <v>25</v>
      </c>
      <c r="K24" s="353">
        <v>430</v>
      </c>
      <c r="L24" s="393">
        <v>336</v>
      </c>
      <c r="M24" s="393">
        <v>167</v>
      </c>
      <c r="N24" s="393">
        <v>211</v>
      </c>
      <c r="O24" s="393">
        <v>162</v>
      </c>
      <c r="P24" s="353">
        <v>89</v>
      </c>
      <c r="Q24" s="353">
        <v>48</v>
      </c>
      <c r="R24" s="353">
        <v>30</v>
      </c>
      <c r="S24" s="369">
        <v>8</v>
      </c>
      <c r="T24" s="353">
        <v>337</v>
      </c>
      <c r="U24" s="339" t="s">
        <v>41</v>
      </c>
      <c r="V24" s="354"/>
      <c r="W24" s="354" t="s">
        <v>85</v>
      </c>
    </row>
    <row r="25" spans="1:23" ht="16.5" customHeight="1">
      <c r="A25" s="341" t="s">
        <v>337</v>
      </c>
      <c r="B25" s="393">
        <v>161</v>
      </c>
      <c r="C25" s="393">
        <v>171</v>
      </c>
      <c r="D25" s="393">
        <v>183</v>
      </c>
      <c r="E25" s="393">
        <v>157</v>
      </c>
      <c r="F25" s="393">
        <v>118</v>
      </c>
      <c r="G25" s="393">
        <v>136</v>
      </c>
      <c r="H25" s="393">
        <v>147</v>
      </c>
      <c r="I25" s="393">
        <v>202</v>
      </c>
      <c r="J25" s="394">
        <v>146</v>
      </c>
      <c r="K25" s="393">
        <v>139</v>
      </c>
      <c r="L25" s="393">
        <v>163</v>
      </c>
      <c r="M25" s="393">
        <v>142</v>
      </c>
      <c r="N25" s="393">
        <v>162</v>
      </c>
      <c r="O25" s="393">
        <v>173</v>
      </c>
      <c r="P25" s="393">
        <v>126</v>
      </c>
      <c r="Q25" s="393">
        <v>136</v>
      </c>
      <c r="R25" s="393">
        <v>205</v>
      </c>
      <c r="S25" s="399">
        <v>135</v>
      </c>
      <c r="T25" s="393">
        <v>164</v>
      </c>
      <c r="U25" s="393">
        <v>128</v>
      </c>
      <c r="V25" s="356" t="s">
        <v>85</v>
      </c>
      <c r="W25" s="356" t="s">
        <v>85</v>
      </c>
    </row>
    <row r="26" spans="1:23" ht="16.5" customHeight="1">
      <c r="A26" s="341" t="s">
        <v>338</v>
      </c>
      <c r="B26" s="393">
        <v>22</v>
      </c>
      <c r="C26" s="393">
        <v>25</v>
      </c>
      <c r="D26" s="393">
        <v>41</v>
      </c>
      <c r="E26" s="393">
        <v>37</v>
      </c>
      <c r="F26" s="393">
        <v>42</v>
      </c>
      <c r="G26" s="393">
        <v>33</v>
      </c>
      <c r="H26" s="393">
        <v>17</v>
      </c>
      <c r="I26" s="393">
        <v>45</v>
      </c>
      <c r="J26" s="394">
        <v>49</v>
      </c>
      <c r="K26" s="393">
        <v>50</v>
      </c>
      <c r="L26" s="393">
        <v>69</v>
      </c>
      <c r="M26" s="395">
        <v>58</v>
      </c>
      <c r="N26" s="395">
        <v>67</v>
      </c>
      <c r="O26" s="395">
        <v>72</v>
      </c>
      <c r="P26" s="393">
        <v>54</v>
      </c>
      <c r="Q26" s="393">
        <v>61</v>
      </c>
      <c r="R26" s="393">
        <v>62</v>
      </c>
      <c r="S26" s="399">
        <v>62</v>
      </c>
      <c r="T26" s="393">
        <v>31</v>
      </c>
      <c r="U26" s="393">
        <v>69</v>
      </c>
      <c r="V26" s="402" t="s">
        <v>85</v>
      </c>
      <c r="W26" s="402" t="s">
        <v>85</v>
      </c>
    </row>
    <row r="27" spans="1:23" ht="16.5" customHeight="1">
      <c r="A27" s="341" t="s">
        <v>339</v>
      </c>
      <c r="B27" s="343" t="s">
        <v>25</v>
      </c>
      <c r="C27" s="343" t="s">
        <v>25</v>
      </c>
      <c r="D27" s="343" t="s">
        <v>25</v>
      </c>
      <c r="E27" s="343" t="s">
        <v>25</v>
      </c>
      <c r="F27" s="343" t="s">
        <v>25</v>
      </c>
      <c r="G27" s="343" t="s">
        <v>25</v>
      </c>
      <c r="H27" s="343" t="s">
        <v>25</v>
      </c>
      <c r="I27" s="343" t="s">
        <v>25</v>
      </c>
      <c r="J27" s="368" t="s">
        <v>25</v>
      </c>
      <c r="K27" s="343" t="s">
        <v>25</v>
      </c>
      <c r="L27" s="353" t="s">
        <v>25</v>
      </c>
      <c r="M27" s="370" t="s">
        <v>25</v>
      </c>
      <c r="N27" s="370" t="s">
        <v>25</v>
      </c>
      <c r="O27" s="395">
        <v>279</v>
      </c>
      <c r="P27" s="395">
        <v>248</v>
      </c>
      <c r="Q27" s="371">
        <v>151</v>
      </c>
      <c r="R27" s="371">
        <v>127</v>
      </c>
      <c r="S27" s="372">
        <v>152</v>
      </c>
      <c r="T27" s="353">
        <v>113</v>
      </c>
      <c r="U27" s="353">
        <v>130</v>
      </c>
      <c r="V27" s="354" t="s">
        <v>25</v>
      </c>
      <c r="W27" s="587" t="s">
        <v>85</v>
      </c>
    </row>
    <row r="28" spans="1:23" ht="16.5" customHeight="1">
      <c r="A28" s="341" t="s">
        <v>342</v>
      </c>
      <c r="B28" s="343" t="s">
        <v>25</v>
      </c>
      <c r="C28" s="343" t="s">
        <v>25</v>
      </c>
      <c r="D28" s="343" t="s">
        <v>25</v>
      </c>
      <c r="E28" s="343" t="s">
        <v>25</v>
      </c>
      <c r="F28" s="343" t="s">
        <v>25</v>
      </c>
      <c r="G28" s="343" t="s">
        <v>25</v>
      </c>
      <c r="H28" s="343" t="s">
        <v>25</v>
      </c>
      <c r="I28" s="343" t="s">
        <v>25</v>
      </c>
      <c r="J28" s="342" t="s">
        <v>25</v>
      </c>
      <c r="K28" s="343" t="s">
        <v>25</v>
      </c>
      <c r="L28" s="353" t="s">
        <v>25</v>
      </c>
      <c r="M28" s="370">
        <v>641</v>
      </c>
      <c r="N28" s="370">
        <v>752</v>
      </c>
      <c r="O28" s="370" t="s">
        <v>25</v>
      </c>
      <c r="P28" s="343" t="s">
        <v>25</v>
      </c>
      <c r="Q28" s="396">
        <v>819</v>
      </c>
      <c r="R28" s="396">
        <v>758</v>
      </c>
      <c r="S28" s="372">
        <v>763</v>
      </c>
      <c r="T28" s="353">
        <v>781</v>
      </c>
      <c r="U28" s="353">
        <v>444</v>
      </c>
      <c r="V28" s="354" t="s">
        <v>25</v>
      </c>
      <c r="W28" s="587" t="s">
        <v>162</v>
      </c>
    </row>
    <row r="29" spans="1:23" ht="16.5" customHeight="1">
      <c r="A29" s="341" t="s">
        <v>340</v>
      </c>
      <c r="B29" s="371">
        <v>354</v>
      </c>
      <c r="C29" s="371">
        <v>399</v>
      </c>
      <c r="D29" s="371">
        <v>403</v>
      </c>
      <c r="E29" s="371">
        <v>356</v>
      </c>
      <c r="F29" s="371">
        <v>390</v>
      </c>
      <c r="G29" s="371">
        <v>436</v>
      </c>
      <c r="H29" s="371">
        <v>464</v>
      </c>
      <c r="I29" s="371">
        <v>450</v>
      </c>
      <c r="J29" s="373">
        <v>339</v>
      </c>
      <c r="K29" s="371">
        <v>302</v>
      </c>
      <c r="L29" s="371">
        <v>261</v>
      </c>
      <c r="M29" s="371">
        <v>243</v>
      </c>
      <c r="N29" s="371">
        <v>258</v>
      </c>
      <c r="O29" s="371">
        <v>216</v>
      </c>
      <c r="P29" s="371">
        <v>208</v>
      </c>
      <c r="Q29" s="371">
        <v>169</v>
      </c>
      <c r="R29" s="343" t="s">
        <v>25</v>
      </c>
      <c r="S29" s="374" t="s">
        <v>25</v>
      </c>
      <c r="T29" s="371" t="s">
        <v>25</v>
      </c>
      <c r="U29" s="371" t="s">
        <v>25</v>
      </c>
      <c r="V29" s="354" t="s">
        <v>25</v>
      </c>
      <c r="W29" s="354" t="s">
        <v>25</v>
      </c>
    </row>
    <row r="30" spans="1:23" ht="16.5" customHeight="1">
      <c r="A30" s="341" t="s">
        <v>341</v>
      </c>
      <c r="B30" s="371">
        <v>48</v>
      </c>
      <c r="C30" s="371">
        <v>32</v>
      </c>
      <c r="D30" s="371">
        <v>29</v>
      </c>
      <c r="E30" s="371">
        <v>36</v>
      </c>
      <c r="F30" s="371">
        <v>29</v>
      </c>
      <c r="G30" s="371">
        <v>59</v>
      </c>
      <c r="H30" s="371">
        <v>30</v>
      </c>
      <c r="I30" s="371">
        <v>49</v>
      </c>
      <c r="J30" s="373">
        <v>56</v>
      </c>
      <c r="K30" s="343" t="s">
        <v>25</v>
      </c>
      <c r="L30" s="343" t="s">
        <v>25</v>
      </c>
      <c r="M30" s="343" t="s">
        <v>25</v>
      </c>
      <c r="N30" s="343" t="s">
        <v>25</v>
      </c>
      <c r="O30" s="343" t="s">
        <v>25</v>
      </c>
      <c r="P30" s="343" t="s">
        <v>25</v>
      </c>
      <c r="Q30" s="343" t="s">
        <v>25</v>
      </c>
      <c r="R30" s="343" t="s">
        <v>25</v>
      </c>
      <c r="S30" s="374" t="s">
        <v>25</v>
      </c>
      <c r="T30" s="343" t="s">
        <v>25</v>
      </c>
      <c r="U30" s="343" t="s">
        <v>25</v>
      </c>
      <c r="V30" s="354" t="s">
        <v>25</v>
      </c>
      <c r="W30" s="354" t="s">
        <v>25</v>
      </c>
    </row>
    <row r="31" spans="1:23" ht="28.5" customHeight="1">
      <c r="A31" s="347" t="s">
        <v>473</v>
      </c>
      <c r="B31" s="397">
        <v>944</v>
      </c>
      <c r="C31" s="397">
        <v>1000</v>
      </c>
      <c r="D31" s="397">
        <v>1060</v>
      </c>
      <c r="E31" s="397">
        <v>1001</v>
      </c>
      <c r="F31" s="397">
        <v>1073</v>
      </c>
      <c r="G31" s="397">
        <v>1075</v>
      </c>
      <c r="H31" s="397">
        <v>951</v>
      </c>
      <c r="I31" s="397">
        <v>1172</v>
      </c>
      <c r="J31" s="398">
        <v>981</v>
      </c>
      <c r="K31" s="397">
        <v>929</v>
      </c>
      <c r="L31" s="397">
        <v>946</v>
      </c>
      <c r="M31" s="397">
        <v>825</v>
      </c>
      <c r="N31" s="397">
        <v>1022</v>
      </c>
      <c r="O31" s="397">
        <v>1032</v>
      </c>
      <c r="P31" s="397">
        <v>978</v>
      </c>
      <c r="Q31" s="397">
        <v>991</v>
      </c>
      <c r="R31" s="397">
        <v>1166</v>
      </c>
      <c r="S31" s="400">
        <v>1258</v>
      </c>
      <c r="T31" s="397">
        <v>1120</v>
      </c>
      <c r="U31" s="397">
        <v>881</v>
      </c>
      <c r="V31" s="358" t="s">
        <v>85</v>
      </c>
      <c r="W31" s="358" t="s">
        <v>162</v>
      </c>
    </row>
    <row r="32" spans="1:23" ht="32.25" customHeight="1">
      <c r="A32" s="347" t="s">
        <v>458</v>
      </c>
      <c r="B32" s="397">
        <v>3592</v>
      </c>
      <c r="C32" s="397">
        <v>3681</v>
      </c>
      <c r="D32" s="397">
        <v>3749</v>
      </c>
      <c r="E32" s="397">
        <v>3482</v>
      </c>
      <c r="F32" s="397">
        <v>3281</v>
      </c>
      <c r="G32" s="397">
        <v>3170</v>
      </c>
      <c r="H32" s="397">
        <v>2980</v>
      </c>
      <c r="I32" s="397">
        <v>3200</v>
      </c>
      <c r="J32" s="398">
        <v>2781</v>
      </c>
      <c r="K32" s="397">
        <v>2837</v>
      </c>
      <c r="L32" s="397">
        <v>2871</v>
      </c>
      <c r="M32" s="397">
        <v>2645</v>
      </c>
      <c r="N32" s="397">
        <v>2874</v>
      </c>
      <c r="O32" s="397">
        <v>2793</v>
      </c>
      <c r="P32" s="397">
        <v>2737</v>
      </c>
      <c r="Q32" s="397">
        <v>2790</v>
      </c>
      <c r="R32" s="397">
        <v>3033</v>
      </c>
      <c r="S32" s="401">
        <v>3178</v>
      </c>
      <c r="T32" s="397">
        <v>3100</v>
      </c>
      <c r="U32" s="397">
        <v>3039</v>
      </c>
      <c r="V32" s="358" t="s">
        <v>85</v>
      </c>
      <c r="W32" s="358" t="s">
        <v>85</v>
      </c>
    </row>
    <row r="33" spans="1:23" ht="24.75" customHeight="1">
      <c r="A33" s="346" t="s">
        <v>474</v>
      </c>
      <c r="B33" s="355">
        <v>19973</v>
      </c>
      <c r="C33" s="355">
        <v>23357</v>
      </c>
      <c r="D33" s="355">
        <v>24197</v>
      </c>
      <c r="E33" s="355">
        <v>28206</v>
      </c>
      <c r="F33" s="355">
        <v>29631</v>
      </c>
      <c r="G33" s="355">
        <v>28781</v>
      </c>
      <c r="H33" s="355">
        <v>28265</v>
      </c>
      <c r="I33" s="355">
        <v>28156</v>
      </c>
      <c r="J33" s="355">
        <v>25974</v>
      </c>
      <c r="K33" s="355">
        <v>27060</v>
      </c>
      <c r="L33" s="355">
        <v>26631</v>
      </c>
      <c r="M33" s="355">
        <v>21324</v>
      </c>
      <c r="N33" s="355">
        <v>21651</v>
      </c>
      <c r="O33" s="355">
        <v>19675</v>
      </c>
      <c r="P33" s="355">
        <v>20685</v>
      </c>
      <c r="Q33" s="355">
        <v>21341</v>
      </c>
      <c r="R33" s="355">
        <v>20736</v>
      </c>
      <c r="S33" s="375">
        <v>20087</v>
      </c>
      <c r="T33" s="355">
        <v>19230</v>
      </c>
      <c r="U33" s="355">
        <v>7197</v>
      </c>
      <c r="V33" s="408"/>
      <c r="W33" s="408"/>
    </row>
  </sheetData>
  <hyperlinks>
    <hyperlink ref="A6" location="'Table of contents'!A1" display="Link to table of contents" xr:uid="{B5AF7318-4946-4EAD-B4D2-5412D63A4AA1}"/>
    <hyperlink ref="A4" location="Notes!A1" display="Link to Notes page" xr:uid="{68EC1549-E1EC-4F58-B39F-AF56A071417D}"/>
  </hyperlinks>
  <pageMargins left="0.70866141732283472" right="0.70866141732283472" top="0.74803149606299213" bottom="0.74803149606299213" header="0.31496062992125984" footer="0.31496062992125984"/>
  <pageSetup paperSize="9" scale="58" orientation="landscape"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792D-14E3-4239-A9B1-8CA1CCB1D6E9}">
  <sheetPr>
    <pageSetUpPr fitToPage="1"/>
  </sheetPr>
  <dimension ref="A1:F29"/>
  <sheetViews>
    <sheetView showGridLines="0" zoomScaleNormal="100" workbookViewId="0"/>
  </sheetViews>
  <sheetFormatPr baseColWidth="10" defaultColWidth="8.140625" defaultRowHeight="15" customHeight="1"/>
  <cols>
    <col min="1" max="1" width="46.42578125" customWidth="1"/>
    <col min="2" max="5" width="13.7109375" customWidth="1"/>
    <col min="6" max="6" width="21" customWidth="1"/>
    <col min="7" max="7" width="8.140625" customWidth="1"/>
  </cols>
  <sheetData>
    <row r="1" spans="1:6" ht="20.25" customHeight="1">
      <c r="A1" s="378" t="s">
        <v>553</v>
      </c>
      <c r="B1" s="379"/>
      <c r="C1" s="379"/>
      <c r="D1" s="379"/>
      <c r="E1" s="379"/>
      <c r="F1" s="379"/>
    </row>
    <row r="2" spans="1:6" ht="15" customHeight="1">
      <c r="A2" s="380" t="s">
        <v>476</v>
      </c>
      <c r="B2" s="379"/>
      <c r="C2" s="379"/>
      <c r="D2" s="379"/>
      <c r="E2" s="379"/>
      <c r="F2" s="379"/>
    </row>
    <row r="3" spans="1:6" ht="15" customHeight="1">
      <c r="A3" s="2" t="s">
        <v>0</v>
      </c>
      <c r="B3" s="379"/>
      <c r="C3" s="379"/>
      <c r="D3" s="379"/>
      <c r="E3" s="379"/>
      <c r="F3" s="379"/>
    </row>
    <row r="4" spans="1:6" ht="15" customHeight="1">
      <c r="A4" s="3" t="s">
        <v>1</v>
      </c>
      <c r="B4" s="379"/>
      <c r="C4" s="379"/>
      <c r="D4" s="379"/>
      <c r="E4" s="379"/>
      <c r="F4" s="379"/>
    </row>
    <row r="5" spans="1:6" ht="15" customHeight="1">
      <c r="A5" s="4" t="s">
        <v>348</v>
      </c>
      <c r="B5" s="379"/>
      <c r="C5" s="379"/>
      <c r="D5" s="379"/>
      <c r="E5" s="379"/>
      <c r="F5" s="379"/>
    </row>
    <row r="6" spans="1:6" ht="15" customHeight="1">
      <c r="A6" s="3" t="s">
        <v>2</v>
      </c>
      <c r="B6" s="379"/>
      <c r="C6" s="379"/>
      <c r="D6" s="379"/>
      <c r="E6" s="379"/>
      <c r="F6" s="379"/>
    </row>
    <row r="7" spans="1:6" ht="15" customHeight="1">
      <c r="A7" s="2" t="s">
        <v>3</v>
      </c>
      <c r="B7" s="379"/>
      <c r="C7" s="379"/>
      <c r="D7" s="379"/>
      <c r="E7" s="379"/>
      <c r="F7" s="379"/>
    </row>
    <row r="8" spans="1:6" ht="33.75" customHeight="1">
      <c r="A8" s="410" t="s">
        <v>138</v>
      </c>
      <c r="B8" s="388" t="s">
        <v>7</v>
      </c>
      <c r="C8" s="388" t="s">
        <v>8</v>
      </c>
      <c r="D8" s="388" t="s">
        <v>9</v>
      </c>
      <c r="E8" s="388" t="s">
        <v>287</v>
      </c>
      <c r="F8" s="585" t="s">
        <v>290</v>
      </c>
    </row>
    <row r="9" spans="1:6" ht="30" customHeight="1">
      <c r="A9" s="337" t="s">
        <v>325</v>
      </c>
      <c r="B9" s="393">
        <v>333</v>
      </c>
      <c r="C9" s="393">
        <v>367</v>
      </c>
      <c r="D9" s="365">
        <v>265</v>
      </c>
      <c r="E9" s="365">
        <v>242</v>
      </c>
      <c r="F9" s="402" t="s">
        <v>85</v>
      </c>
    </row>
    <row r="10" spans="1:6" ht="16.5" customHeight="1">
      <c r="A10" s="341" t="s">
        <v>26</v>
      </c>
      <c r="B10" s="393">
        <v>331</v>
      </c>
      <c r="C10" s="393">
        <v>361</v>
      </c>
      <c r="D10" s="365">
        <v>257</v>
      </c>
      <c r="E10" s="365">
        <v>242</v>
      </c>
      <c r="F10" s="402" t="s">
        <v>85</v>
      </c>
    </row>
    <row r="11" spans="1:6" ht="16.5" customHeight="1">
      <c r="A11" s="341" t="s">
        <v>326</v>
      </c>
      <c r="B11" s="393">
        <v>8</v>
      </c>
      <c r="C11" s="393">
        <v>10</v>
      </c>
      <c r="D11" s="365">
        <v>9</v>
      </c>
      <c r="E11" s="339" t="s">
        <v>41</v>
      </c>
      <c r="F11" s="402" t="s">
        <v>85</v>
      </c>
    </row>
    <row r="12" spans="1:6" ht="16.5" customHeight="1">
      <c r="A12" s="341" t="s">
        <v>343</v>
      </c>
      <c r="B12" s="393">
        <v>172</v>
      </c>
      <c r="C12" s="393">
        <v>108</v>
      </c>
      <c r="D12" s="365">
        <v>95</v>
      </c>
      <c r="E12" s="365">
        <v>88</v>
      </c>
      <c r="F12" s="402" t="s">
        <v>85</v>
      </c>
    </row>
    <row r="13" spans="1:6" ht="16.5" customHeight="1">
      <c r="A13" s="341" t="s">
        <v>327</v>
      </c>
      <c r="B13" s="393">
        <v>23</v>
      </c>
      <c r="C13" s="393">
        <v>30</v>
      </c>
      <c r="D13" s="365">
        <v>40</v>
      </c>
      <c r="E13" s="365">
        <v>50</v>
      </c>
      <c r="F13" s="402" t="s">
        <v>85</v>
      </c>
    </row>
    <row r="14" spans="1:6" ht="16.5" customHeight="1">
      <c r="A14" s="341" t="s">
        <v>328</v>
      </c>
      <c r="B14" s="393">
        <v>18</v>
      </c>
      <c r="C14" s="393">
        <v>9</v>
      </c>
      <c r="D14" s="365">
        <v>18</v>
      </c>
      <c r="E14" s="365">
        <v>19</v>
      </c>
      <c r="F14" s="402" t="s">
        <v>85</v>
      </c>
    </row>
    <row r="15" spans="1:6" ht="16.5" customHeight="1">
      <c r="A15" s="341" t="s">
        <v>329</v>
      </c>
      <c r="B15" s="393">
        <v>10</v>
      </c>
      <c r="C15" s="393">
        <v>20</v>
      </c>
      <c r="D15" s="365">
        <v>22</v>
      </c>
      <c r="E15" s="365">
        <v>31</v>
      </c>
      <c r="F15" s="402" t="s">
        <v>85</v>
      </c>
    </row>
    <row r="16" spans="1:6" ht="16.5" customHeight="1">
      <c r="A16" s="341" t="s">
        <v>330</v>
      </c>
      <c r="B16" s="393">
        <v>14</v>
      </c>
      <c r="C16" s="393">
        <v>18</v>
      </c>
      <c r="D16" s="365">
        <v>10</v>
      </c>
      <c r="E16" s="339" t="s">
        <v>41</v>
      </c>
      <c r="F16" s="402" t="s">
        <v>85</v>
      </c>
    </row>
    <row r="17" spans="1:6" ht="16.5" customHeight="1">
      <c r="A17" s="341" t="s">
        <v>331</v>
      </c>
      <c r="B17" s="393">
        <v>13</v>
      </c>
      <c r="C17" s="393">
        <v>9</v>
      </c>
      <c r="D17" s="365">
        <v>7</v>
      </c>
      <c r="E17" s="365">
        <v>0</v>
      </c>
      <c r="F17" s="402" t="s">
        <v>162</v>
      </c>
    </row>
    <row r="18" spans="1:6" ht="16.5" customHeight="1">
      <c r="A18" s="341" t="s">
        <v>332</v>
      </c>
      <c r="B18" s="393">
        <v>5</v>
      </c>
      <c r="C18" s="393">
        <v>15</v>
      </c>
      <c r="D18" s="365">
        <v>6</v>
      </c>
      <c r="E18" s="339" t="s">
        <v>41</v>
      </c>
      <c r="F18" s="402" t="s">
        <v>85</v>
      </c>
    </row>
    <row r="19" spans="1:6" ht="16.5" customHeight="1">
      <c r="A19" s="341" t="s">
        <v>333</v>
      </c>
      <c r="B19" s="393">
        <v>34</v>
      </c>
      <c r="C19" s="393">
        <v>45</v>
      </c>
      <c r="D19" s="365">
        <v>32</v>
      </c>
      <c r="E19" s="365">
        <v>27</v>
      </c>
      <c r="F19" s="356" t="s">
        <v>85</v>
      </c>
    </row>
    <row r="20" spans="1:6" ht="16.5" customHeight="1">
      <c r="A20" s="341" t="s">
        <v>344</v>
      </c>
      <c r="B20" s="393">
        <v>32</v>
      </c>
      <c r="C20" s="393">
        <v>45</v>
      </c>
      <c r="D20" s="365">
        <v>25</v>
      </c>
      <c r="E20" s="365">
        <v>23</v>
      </c>
      <c r="F20" s="356" t="s">
        <v>85</v>
      </c>
    </row>
    <row r="21" spans="1:6" ht="16.5" customHeight="1">
      <c r="A21" s="341" t="s">
        <v>335</v>
      </c>
      <c r="B21" s="393">
        <v>5</v>
      </c>
      <c r="C21" s="393">
        <v>0</v>
      </c>
      <c r="D21" s="365">
        <v>7</v>
      </c>
      <c r="E21" s="339" t="s">
        <v>41</v>
      </c>
      <c r="F21" s="356" t="s">
        <v>85</v>
      </c>
    </row>
    <row r="22" spans="1:6" ht="16.5" customHeight="1">
      <c r="A22" s="341" t="s">
        <v>345</v>
      </c>
      <c r="B22" s="393">
        <v>1109</v>
      </c>
      <c r="C22" s="393">
        <v>1336</v>
      </c>
      <c r="D22" s="365">
        <v>1273</v>
      </c>
      <c r="E22" s="365">
        <v>1240</v>
      </c>
      <c r="F22" s="356" t="s">
        <v>85</v>
      </c>
    </row>
    <row r="23" spans="1:6" ht="16.5" customHeight="1">
      <c r="A23" s="341" t="s">
        <v>336</v>
      </c>
      <c r="B23" s="393">
        <v>103</v>
      </c>
      <c r="C23" s="393">
        <v>116</v>
      </c>
      <c r="D23" s="365">
        <v>93</v>
      </c>
      <c r="E23" s="365">
        <v>70</v>
      </c>
      <c r="F23" s="356" t="s">
        <v>85</v>
      </c>
    </row>
    <row r="24" spans="1:6" ht="16.5" customHeight="1">
      <c r="A24" s="341" t="s">
        <v>346</v>
      </c>
      <c r="B24" s="393">
        <v>3</v>
      </c>
      <c r="C24" s="393">
        <v>4</v>
      </c>
      <c r="D24" s="365">
        <v>1</v>
      </c>
      <c r="E24" s="339" t="s">
        <v>41</v>
      </c>
      <c r="F24" s="356" t="s">
        <v>85</v>
      </c>
    </row>
    <row r="25" spans="1:6" ht="16.5" customHeight="1">
      <c r="A25" s="341" t="s">
        <v>337</v>
      </c>
      <c r="B25" s="393">
        <v>81</v>
      </c>
      <c r="C25" s="393">
        <v>71</v>
      </c>
      <c r="D25" s="365">
        <v>35</v>
      </c>
      <c r="E25" s="365">
        <v>45</v>
      </c>
      <c r="F25" s="356" t="s">
        <v>85</v>
      </c>
    </row>
    <row r="26" spans="1:6" ht="16.5" customHeight="1">
      <c r="A26" s="341" t="s">
        <v>338</v>
      </c>
      <c r="B26" s="393">
        <v>35</v>
      </c>
      <c r="C26" s="393">
        <v>29</v>
      </c>
      <c r="D26" s="365">
        <v>10</v>
      </c>
      <c r="E26" s="365">
        <v>54</v>
      </c>
      <c r="F26" s="356" t="s">
        <v>85</v>
      </c>
    </row>
    <row r="27" spans="1:6" ht="24.75" customHeight="1">
      <c r="A27" s="347" t="s">
        <v>473</v>
      </c>
      <c r="B27" s="397">
        <v>440</v>
      </c>
      <c r="C27" s="397">
        <v>435</v>
      </c>
      <c r="D27" s="366">
        <v>365</v>
      </c>
      <c r="E27" s="366">
        <v>335</v>
      </c>
      <c r="F27" s="402" t="s">
        <v>85</v>
      </c>
    </row>
    <row r="28" spans="1:6" ht="25.5" customHeight="1">
      <c r="A28" s="347" t="s">
        <v>458</v>
      </c>
      <c r="B28" s="397">
        <v>1451</v>
      </c>
      <c r="C28" s="397">
        <v>1689</v>
      </c>
      <c r="D28" s="397">
        <v>1524</v>
      </c>
      <c r="E28" s="397">
        <v>1648</v>
      </c>
      <c r="F28" s="358" t="s">
        <v>85</v>
      </c>
    </row>
    <row r="29" spans="1:6" ht="27.75" customHeight="1">
      <c r="A29" s="346" t="s">
        <v>474</v>
      </c>
      <c r="B29" s="390">
        <v>20687</v>
      </c>
      <c r="C29" s="390">
        <v>20043</v>
      </c>
      <c r="D29" s="390">
        <v>19172</v>
      </c>
      <c r="E29" s="390">
        <v>7181</v>
      </c>
      <c r="F29" s="389"/>
    </row>
  </sheetData>
  <hyperlinks>
    <hyperlink ref="A6" location="'Table of contents'!A1" display="Link to table of contents" xr:uid="{F90D599B-0651-4A0D-8B2B-90DB6DFB3523}"/>
    <hyperlink ref="A4" location="Notes!A1" display="Link to Notes page" xr:uid="{F38FEBB3-E863-4062-BEC0-9ED62F2E7A87}"/>
  </hyperlinks>
  <pageMargins left="0.70866141732283472" right="0.70866141732283472" top="0.74803149606299213" bottom="0.74803149606299213" header="0.31496062992125984" footer="0.31496062992125984"/>
  <pageSetup paperSize="9" scale="63" orientation="landscape"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4854</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87101B-57FB-49BE-9C01-29CA6FE5FF87}">
  <ds:schemaRefs>
    <ds:schemaRef ds:uri="http://schemas.microsoft.com/sharepoint/v3/contenttype/forms"/>
  </ds:schemaRefs>
</ds:datastoreItem>
</file>

<file path=customXml/itemProps2.xml><?xml version="1.0" encoding="utf-8"?>
<ds:datastoreItem xmlns:ds="http://schemas.openxmlformats.org/officeDocument/2006/customXml" ds:itemID="{3AAC39BE-86A2-4B2F-81A9-F192D01810CC}">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257BFE51-6B7C-47D3-A2A8-6D1B24F714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44</vt:i4>
      </vt:variant>
      <vt:variant>
        <vt:lpstr>Named Ranges</vt:lpstr>
      </vt:variant>
      <vt:variant>
        <vt:i4>1</vt:i4>
      </vt:variant>
    </vt:vector>
  </HeadingPairs>
  <TitlesOfParts>
    <vt:vector size="45" baseType="lpstr">
      <vt:lpstr>Cover sheet</vt:lpstr>
      <vt:lpstr>Table of Contents</vt:lpstr>
      <vt:lpstr>Section 1 Notes</vt:lpstr>
      <vt:lpstr>1.01</vt:lpstr>
      <vt:lpstr>1.02</vt:lpstr>
      <vt:lpstr>1.03</vt:lpstr>
      <vt:lpstr>1.04</vt:lpstr>
      <vt:lpstr>1.05</vt:lpstr>
      <vt:lpstr>1.06</vt:lpstr>
      <vt:lpstr>1.07</vt:lpstr>
      <vt:lpstr>1.08</vt:lpstr>
      <vt:lpstr>1.09</vt:lpstr>
      <vt:lpstr>1.10</vt:lpstr>
      <vt:lpstr>1.11</vt:lpstr>
      <vt:lpstr>1.12</vt:lpstr>
      <vt:lpstr>Section 2 Notes</vt:lpstr>
      <vt:lpstr>2.01</vt:lpstr>
      <vt:lpstr>2.02</vt:lpstr>
      <vt:lpstr>2.03</vt:lpstr>
      <vt:lpstr>2.04</vt:lpstr>
      <vt:lpstr>Section 3 Notes</vt:lpstr>
      <vt:lpstr>3.01</vt:lpstr>
      <vt:lpstr>3.02</vt:lpstr>
      <vt:lpstr>3.03</vt:lpstr>
      <vt:lpstr>3.04</vt:lpstr>
      <vt:lpstr>3.05</vt:lpstr>
      <vt:lpstr>3.06</vt:lpstr>
      <vt:lpstr>3.07</vt:lpstr>
      <vt:lpstr>3.08</vt:lpstr>
      <vt:lpstr>3.09</vt:lpstr>
      <vt:lpstr>3.10</vt:lpstr>
      <vt:lpstr>3.11</vt:lpstr>
      <vt:lpstr>Section 4 notes</vt:lpstr>
      <vt:lpstr>4.01</vt:lpstr>
      <vt:lpstr>4.02</vt:lpstr>
      <vt:lpstr>4.03</vt:lpstr>
      <vt:lpstr>4.04</vt:lpstr>
      <vt:lpstr>4.05</vt:lpstr>
      <vt:lpstr>4.06</vt:lpstr>
      <vt:lpstr>Section 5 Notes</vt:lpstr>
      <vt:lpstr>5.01</vt:lpstr>
      <vt:lpstr>5.02</vt:lpstr>
      <vt:lpstr>5.03</vt:lpstr>
      <vt:lpstr>5.04</vt:lpstr>
      <vt:lpstr>'Section 1 Notes'!Print_Area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2022-12-14T08:48:36Z</dcterms:created>
  <dcterms:modified xsi:type="dcterms:W3CDTF">2023-01-05T07:59:15Z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5450600</vt:r8>
  </property>
</Properties>
</file>