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FC9AD569-E595-49EC-8CE2-EAD610298A47}" xr6:coauthVersionLast="47" xr6:coauthVersionMax="47" xr10:uidLastSave="{00000000-0000-0000-0000-000000000000}"/>
  <bookViews>
    <workbookView xWindow="-120" yWindow="-120" windowWidth="20730" windowHeight="11040" activeTab="1" xr2:uid="{4737252F-7134-47A3-90A0-4794FD2899B2}"/>
  </bookViews>
  <sheets>
    <sheet name="Données brutes" sheetId="2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<sst xmlns="http://schemas.openxmlformats.org/spreadsheetml/2006/main" count="58" uniqueCount="16">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</sst>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#,##0.00\ &quot;$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rgb="FF600000"/>
      <name val="Arial"/>
      <family val="2"/>
    </font>
    <font>
      <b/>
      <i/>
      <sz val="8"/>
      <color rgb="FF600000"/>
      <name val="Arial"/>
      <family val="2"/>
    </font>
    <font>
      <b/>
      <sz val="8"/>
      <color rgb="FF4C3B7D"/>
      <name val="Arial"/>
      <family val="2"/>
    </font>
    <font>
      <b/>
      <i/>
      <sz val="10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rgb="FF33275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22A2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D7E9"/>
        <bgColor indexed="64"/>
      </patternFill>
    </fill>
    <fill>
      <patternFill patternType="solid">
        <fgColor rgb="FF615486"/>
        <bgColor indexed="64"/>
      </patternFill>
    </fill>
    <fill>
      <patternFill patternType="solid">
        <fgColor rgb="FFF2DAD6"/>
        <bgColor indexed="64"/>
      </patternFill>
    </fill>
    <fill>
      <patternFill patternType="solid">
        <fgColor rgb="FF346294"/>
        <bgColor indexed="64"/>
      </patternFill>
    </fill>
  </fills>
  <borders count="33">
    <border>
      <left/>
      <right/>
      <top/>
      <bottom/>
      <diagonal/>
    </border>
    <border>
      <left style="medium">
        <color rgb="FF600000"/>
      </left>
      <right/>
      <top/>
      <bottom/>
      <diagonal/>
    </border>
    <border>
      <left style="medium">
        <color rgb="FF600000"/>
      </left>
      <right style="medium">
        <color rgb="FF600000"/>
      </right>
      <top style="medium">
        <color rgb="FF600000"/>
      </top>
      <bottom style="medium">
        <color rgb="FF600000"/>
      </bottom>
      <diagonal/>
    </border>
    <border>
      <left style="medium">
        <color rgb="FF600000"/>
      </left>
      <right/>
      <top/>
      <bottom style="medium">
        <color rgb="FF600000"/>
      </bottom>
      <diagonal/>
    </border>
    <border>
      <left style="medium">
        <color rgb="FF600000"/>
      </left>
      <right/>
      <top style="medium">
        <color rgb="FF600000"/>
      </top>
      <bottom style="medium">
        <color rgb="FF600000"/>
      </bottom>
      <diagonal/>
    </border>
    <border>
      <left/>
      <right style="medium">
        <color rgb="FF600000"/>
      </right>
      <top style="medium">
        <color rgb="FF600000"/>
      </top>
      <bottom/>
      <diagonal/>
    </border>
    <border>
      <left style="thin">
        <color theme="0"/>
      </left>
      <right style="thin">
        <color theme="0"/>
      </right>
      <top style="medium">
        <color rgb="FF600000"/>
      </top>
      <bottom style="medium">
        <color rgb="FF600000"/>
      </bottom>
      <diagonal/>
    </border>
    <border>
      <left style="thin">
        <color theme="0"/>
      </left>
      <right style="medium">
        <color rgb="FF600000"/>
      </right>
      <top style="medium">
        <color rgb="FF600000"/>
      </top>
      <bottom style="medium">
        <color rgb="FF60000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600000"/>
      </right>
      <top/>
      <bottom/>
      <diagonal/>
    </border>
    <border>
      <left/>
      <right style="thin">
        <color theme="0"/>
      </right>
      <top style="medium">
        <color rgb="FF600000"/>
      </top>
      <bottom/>
      <diagonal/>
    </border>
    <border>
      <left style="thin">
        <color theme="0"/>
      </left>
      <right style="thin">
        <color theme="0"/>
      </right>
      <top style="medium">
        <color rgb="FF600000"/>
      </top>
      <bottom/>
      <diagonal/>
    </border>
    <border>
      <left style="thin">
        <color theme="0"/>
      </left>
      <right style="medium">
        <color rgb="FF600000"/>
      </right>
      <top style="medium">
        <color rgb="FF600000"/>
      </top>
      <bottom/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/>
      <top/>
      <bottom/>
      <diagonal/>
    </border>
    <border>
      <left style="medium">
        <color theme="4" tint="-0.499984740745262"/>
      </left>
      <right/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/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 style="medium">
        <color rgb="FF600000"/>
      </bottom>
      <diagonal/>
    </border>
    <border>
      <left/>
      <right/>
      <top/>
      <bottom style="medium">
        <color rgb="FF332753"/>
      </bottom>
      <diagonal/>
    </border>
    <border>
      <left/>
      <right style="medium">
        <color rgb="FF332753"/>
      </right>
      <top style="medium">
        <color rgb="FF332753"/>
      </top>
      <bottom/>
      <diagonal/>
    </border>
    <border>
      <left style="thin">
        <color theme="0"/>
      </left>
      <right/>
      <top style="medium">
        <color rgb="FF332753"/>
      </top>
      <bottom style="medium">
        <color rgb="FF332753"/>
      </bottom>
      <diagonal/>
    </border>
    <border>
      <left style="thin">
        <color theme="0"/>
      </left>
      <right style="thin">
        <color theme="0"/>
      </right>
      <top style="medium">
        <color rgb="FF332753"/>
      </top>
      <bottom style="medium">
        <color rgb="FF332753"/>
      </bottom>
      <diagonal/>
    </border>
    <border>
      <left/>
      <right style="thin">
        <color theme="0"/>
      </right>
      <top/>
      <bottom style="medium">
        <color rgb="FF332753"/>
      </bottom>
      <diagonal/>
    </border>
    <border>
      <left style="medium">
        <color rgb="FF332753"/>
      </left>
      <right/>
      <top style="medium">
        <color rgb="FF332753"/>
      </top>
      <bottom style="medium">
        <color rgb="FF33275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5" xfId="0" applyFill="1" applyBorder="1"/>
    <xf numFmtId="164" fontId="2" fillId="3" borderId="9" xfId="1" applyFont="1" applyFill="1" applyBorder="1" applyAlignment="1">
      <alignment horizontal="right" vertical="center"/>
    </xf>
    <xf numFmtId="164" fontId="2" fillId="3" borderId="17" xfId="1" applyFont="1" applyFill="1" applyBorder="1" applyAlignment="1">
      <alignment horizontal="right" vertical="center"/>
    </xf>
    <xf numFmtId="164" fontId="3" fillId="3" borderId="18" xfId="1" applyFont="1" applyFill="1" applyBorder="1" applyAlignment="1">
      <alignment horizontal="right" vertical="center"/>
    </xf>
    <xf numFmtId="164" fontId="3" fillId="3" borderId="19" xfId="1" applyFont="1" applyFill="1" applyBorder="1" applyAlignment="1">
      <alignment horizontal="right" vertical="center"/>
    </xf>
    <xf numFmtId="164" fontId="3" fillId="3" borderId="23" xfId="1" applyFont="1" applyFill="1" applyBorder="1" applyAlignment="1">
      <alignment horizontal="right" vertical="center"/>
    </xf>
    <xf numFmtId="164" fontId="3" fillId="3" borderId="24" xfId="1" applyFont="1" applyFill="1" applyBorder="1" applyAlignment="1">
      <alignment horizontal="right" vertical="center"/>
    </xf>
    <xf numFmtId="164" fontId="4" fillId="3" borderId="20" xfId="1" applyFont="1" applyFill="1" applyBorder="1" applyAlignment="1">
      <alignment horizontal="right" vertical="center"/>
    </xf>
    <xf numFmtId="0" fontId="8" fillId="2" borderId="2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vertical="center"/>
    </xf>
    <xf numFmtId="165" fontId="2" fillId="4" borderId="9" xfId="0" applyNumberFormat="1" applyFont="1" applyFill="1" applyBorder="1" applyAlignment="1">
      <alignment horizontal="right" vertical="center"/>
    </xf>
    <xf numFmtId="165" fontId="2" fillId="4" borderId="17" xfId="0" applyNumberFormat="1" applyFont="1" applyFill="1" applyBorder="1" applyAlignment="1">
      <alignment horizontal="right" vertical="center"/>
    </xf>
    <xf numFmtId="0" fontId="2" fillId="6" borderId="8" xfId="0" applyFont="1" applyFill="1" applyBorder="1" applyAlignment="1">
      <alignment vertical="center"/>
    </xf>
    <xf numFmtId="164" fontId="2" fillId="6" borderId="9" xfId="1" applyFont="1" applyFill="1" applyBorder="1" applyAlignment="1">
      <alignment horizontal="right" vertical="center"/>
    </xf>
    <xf numFmtId="164" fontId="2" fillId="6" borderId="10" xfId="1" applyFont="1" applyFill="1" applyBorder="1" applyAlignment="1">
      <alignment horizontal="right" vertical="center"/>
    </xf>
    <xf numFmtId="164" fontId="5" fillId="6" borderId="1" xfId="1" applyFont="1" applyFill="1" applyBorder="1" applyAlignment="1">
      <alignment horizontal="right" vertical="center"/>
    </xf>
    <xf numFmtId="164" fontId="5" fillId="6" borderId="3" xfId="1" applyFont="1" applyFill="1" applyBorder="1" applyAlignment="1">
      <alignment horizontal="right" vertical="center"/>
    </xf>
    <xf numFmtId="0" fontId="5" fillId="6" borderId="11" xfId="0" applyFont="1" applyFill="1" applyBorder="1" applyAlignment="1">
      <alignment vertical="center"/>
    </xf>
    <xf numFmtId="164" fontId="5" fillId="6" borderId="12" xfId="1" applyFont="1" applyFill="1" applyBorder="1" applyAlignment="1">
      <alignment horizontal="right" vertical="center"/>
    </xf>
    <xf numFmtId="164" fontId="5" fillId="6" borderId="13" xfId="1" applyFont="1" applyFill="1" applyBorder="1" applyAlignment="1">
      <alignment horizontal="right" vertical="center"/>
    </xf>
    <xf numFmtId="164" fontId="6" fillId="6" borderId="2" xfId="1" applyFont="1" applyFill="1" applyBorder="1" applyAlignment="1">
      <alignment horizontal="right" vertical="center"/>
    </xf>
    <xf numFmtId="0" fontId="8" fillId="7" borderId="25" xfId="0" applyFont="1" applyFill="1" applyBorder="1" applyAlignment="1">
      <alignment horizontal="left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7" borderId="21" xfId="0" applyFill="1" applyBorder="1"/>
    <xf numFmtId="0" fontId="0" fillId="0" borderId="27" xfId="0" applyBorder="1"/>
    <xf numFmtId="0" fontId="0" fillId="5" borderId="28" xfId="0" applyFill="1" applyBorder="1"/>
    <xf numFmtId="0" fontId="9" fillId="5" borderId="30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8" fillId="5" borderId="31" xfId="0" applyFont="1" applyFill="1" applyBorder="1" applyAlignment="1">
      <alignment vertical="center"/>
    </xf>
    <xf numFmtId="0" fontId="9" fillId="5" borderId="32" xfId="0" applyFont="1" applyFill="1" applyBorder="1" applyAlignment="1">
      <alignment horizontal="center" vertical="center"/>
    </xf>
    <xf numFmtId="165" fontId="10" fillId="4" borderId="32" xfId="0" applyNumberFormat="1" applyFont="1" applyFill="1" applyBorder="1" applyAlignment="1">
      <alignment horizontal="right" vertical="center"/>
    </xf>
  </cellXfs>
  <cellStyles count="2">
    <cellStyle name="Monétaire" xfId="1" builtinId="4"/>
    <cellStyle name="Normal" xfId="0" builtinId="0"/>
  </cellStyles>
  <dxfs count="1">
    <dxf>
      <font>
        <b/>
        <i val="0"/>
        <strike val="0"/>
        <color rgb="FF990000"/>
      </font>
    </dxf>
  </dxfs>
  <tableStyles count="0" defaultTableStyle="TableStyleMedium2" defaultPivotStyle="PivotStyleLight16"/>
  <colors>
    <mruColors>
      <color rgb="FF332753"/>
      <color rgb="FF4C3B7D"/>
      <color rgb="FF346294"/>
      <color rgb="FFF2DAD6"/>
      <color rgb="FF615486"/>
      <color rgb="FF990000"/>
      <color rgb="FF8775B3"/>
      <color rgb="FF822A2A"/>
      <color rgb="FF3B6FA9"/>
      <color rgb="FFDCD7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20"/>
      <c:rotY val="3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Feuil3!$C$3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Feuil3!$B$4:$B$8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Feuil3!$C$4:$C$8</c:f>
              <c:numCache>
                <c:formatCode>_ * #,##0.00_)\ "$"_ ;_ * \(#,##0.00\)\ "$"_ ;_ * "-"??_)\ "$"_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9-4412-BA8A-2D09509A5410}"/>
            </c:ext>
          </c:extLst>
        </c:ser>
        <c:ser>
          <c:idx val="1"/>
          <c:order val="1"/>
          <c:tx>
            <c:strRef>
              <c:f>Feuil3!$D$3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Feuil3!$B$4:$B$8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Feuil3!$D$4:$D$8</c:f>
              <c:numCache>
                <c:formatCode>_ * #,##0.00_)\ "$"_ ;_ * \(#,##0.00\)\ "$"_ ;_ * "-"??_)\ "$"_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9-4412-BA8A-2D09509A5410}"/>
            </c:ext>
          </c:extLst>
        </c:ser>
        <c:ser>
          <c:idx val="2"/>
          <c:order val="2"/>
          <c:tx>
            <c:strRef>
              <c:f>Feuil3!$E$3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Feuil3!$B$4:$B$8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Feuil3!$E$4:$E$8</c:f>
              <c:numCache>
                <c:formatCode>_ * #,##0.00_)\ "$"_ ;_ * \(#,##0.00\)\ "$"_ ;_ * "-"??_)\ "$"_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9-4412-BA8A-2D09509A5410}"/>
            </c:ext>
          </c:extLst>
        </c:ser>
        <c:ser>
          <c:idx val="3"/>
          <c:order val="3"/>
          <c:tx>
            <c:strRef>
              <c:f>Feuil3!$F$3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Feuil3!$B$4:$B$8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Feuil3!$F$4:$F$8</c:f>
              <c:numCache>
                <c:formatCode>_ * #,##0.00_)\ "$"_ ;_ * \(#,##0.00\)\ "$"_ ;_ * "-"??_)\ "$"_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9-4412-BA8A-2D09509A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804176"/>
        <c:axId val="1654810416"/>
        <c:axId val="1967743984"/>
      </c:bar3DChart>
      <c:catAx>
        <c:axId val="165480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10416"/>
        <c:crosses val="autoZero"/>
        <c:auto val="1"/>
        <c:lblAlgn val="ctr"/>
        <c:lblOffset val="100"/>
        <c:noMultiLvlLbl val="0"/>
      </c:catAx>
      <c:valAx>
        <c:axId val="16548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04176"/>
        <c:crosses val="autoZero"/>
        <c:crossBetween val="between"/>
      </c:valAx>
      <c:serAx>
        <c:axId val="1967743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1041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0260535195161"/>
          <c:y val="0.19861709548756482"/>
          <c:w val="0.13821946067025409"/>
          <c:h val="0.29220993701126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Feuil3!$B$13</c:f>
              <c:strCache>
                <c:ptCount val="1"/>
                <c:pt idx="0">
                  <c:v>Résidentiel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Feuil3!$C$12:$F$12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Feuil3!$C$13:$F$13</c:f>
              <c:numCache>
                <c:formatCode>_ * #,##0.00_)\ "$"_ ;_ * \(#,##0.00\)\ "$"_ ;_ * "-"??_)\ "$"_ ;_ @_ </c:formatCode>
                <c:ptCount val="4"/>
                <c:pt idx="0">
                  <c:v>12462.87</c:v>
                </c:pt>
                <c:pt idx="1">
                  <c:v>8256.9699999999993</c:v>
                </c:pt>
                <c:pt idx="2">
                  <c:v>10884.65</c:v>
                </c:pt>
                <c:pt idx="3">
                  <c:v>18995.599999999999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9E2-4F3F-9CE2-99FA1BDEC432}"/>
            </c:ext>
          </c:extLst>
        </c:ser>
        <c:ser>
          <c:idx val="1"/>
          <c:order val="1"/>
          <c:tx>
            <c:strRef>
              <c:f>Feuil3!$B$14</c:f>
              <c:strCache>
                <c:ptCount val="1"/>
                <c:pt idx="0">
                  <c:v>Automobile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Feuil3!$C$12:$F$12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Feuil3!$C$14:$F$14</c:f>
              <c:numCache>
                <c:formatCode>_ * #,##0.00_)\ "$"_ ;_ * \(#,##0.00\)\ "$"_ ;_ * "-"??_)\ "$"_ ;_ @_ </c:formatCode>
                <c:ptCount val="4"/>
                <c:pt idx="0">
                  <c:v>2533.2399999999998</c:v>
                </c:pt>
                <c:pt idx="1">
                  <c:v>5855.47</c:v>
                </c:pt>
                <c:pt idx="2">
                  <c:v>8525.14</c:v>
                </c:pt>
                <c:pt idx="3">
                  <c:v>11253.21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9E2-4F3F-9CE2-99FA1BDEC432}"/>
            </c:ext>
          </c:extLst>
        </c:ser>
        <c:ser>
          <c:idx val="2"/>
          <c:order val="2"/>
          <c:tx>
            <c:strRef>
              <c:f>Feuil3!$B$15</c:f>
              <c:strCache>
                <c:ptCount val="1"/>
                <c:pt idx="0">
                  <c:v>Vie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Feuil3!$C$12:$F$12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Feuil3!$C$15:$F$15</c:f>
              <c:numCache>
                <c:formatCode>_ * #,##0.00_)\ "$"_ ;_ * \(#,##0.00\)\ "$"_ ;_ * "-"??_)\ "$"_ ;_ @_ </c:formatCode>
                <c:ptCount val="4"/>
                <c:pt idx="0">
                  <c:v>8755.24</c:v>
                </c:pt>
                <c:pt idx="1">
                  <c:v>7562.22</c:v>
                </c:pt>
                <c:pt idx="2">
                  <c:v>5221.5600000000004</c:v>
                </c:pt>
                <c:pt idx="3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B9E2-4F3F-9CE2-99FA1BDEC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9722032"/>
        <c:axId val="839734096"/>
        <c:axId val="0"/>
      </c:bar3DChart>
      <c:catAx>
        <c:axId val="83972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34096"/>
        <c:crossesAt val="0"/>
        <c:auto val="1"/>
        <c:lblAlgn val="ctr"/>
        <c:lblOffset val="100"/>
        <c:noMultiLvlLbl val="0"/>
      </c:catAx>
      <c:valAx>
        <c:axId val="839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)\ &quot;$&quot;_ ;_ * \(#,##0.00\)\ &quot;$&quot;_ ;_ * &quot;-&quot;??_)\ &quot;$&quot;_ ;_ @_ 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2</xdr:row>
      <xdr:rowOff>0</xdr:rowOff>
    </xdr:from>
    <xdr:to>
      <xdr:col>14</xdr:col>
      <xdr:colOff>752476</xdr:colOff>
      <xdr:row>20</xdr:row>
      <xdr:rowOff>190499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DBBFCA-5FE5-4E04-8E10-0A8C085EF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761998</xdr:colOff>
      <xdr:row>22</xdr:row>
      <xdr:rowOff>4761</xdr:rowOff>
    </xdr:from>
    <xdr:to>
      <xdr:col>15</xdr:col>
      <xdr:colOff>19049</xdr:colOff>
      <xdr:row>38</xdr:row>
      <xdr:rowOff>9524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3E79A8-92CE-2E9D-3291-5F5978D74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319D-A300-45DF-8430-DB082802A272}">
  <dimension ref="B3:G20"/>
  <sheetViews>
    <sheetView workbookViewId="0">
      <selection activeCell="G23" sqref="G23"/>
    </sheetView>
  </sheetViews>
  <sheetFormatPr baseColWidth="10" defaultRowHeight="15" x14ac:dyDescent="0.25"/>
  <sheetData>
    <row r="3" spans="2:7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25">
      <c r="B4" s="1" t="s">
        <v>6</v>
      </c>
      <c r="C4" s="1">
        <v>1988.5</v>
      </c>
      <c r="D4" s="1">
        <v>2897.35</v>
      </c>
      <c r="E4" s="1">
        <v>5223.25</v>
      </c>
      <c r="F4" s="1">
        <v>7996.36</v>
      </c>
      <c r="G4" s="1">
        <v>18105.46</v>
      </c>
    </row>
    <row r="5" spans="2:7" x14ac:dyDescent="0.25">
      <c r="B5" s="1" t="s">
        <v>7</v>
      </c>
      <c r="C5" s="1">
        <v>5215</v>
      </c>
      <c r="D5" s="1">
        <v>8309.0499999999993</v>
      </c>
      <c r="E5" s="1">
        <v>4287.9799999999996</v>
      </c>
      <c r="F5" s="1">
        <v>9352.64</v>
      </c>
      <c r="G5" s="1">
        <v>27164.67</v>
      </c>
    </row>
    <row r="6" spans="2:7" x14ac:dyDescent="0.25">
      <c r="B6" s="1" t="s">
        <v>8</v>
      </c>
      <c r="C6" s="1">
        <v>7832.97</v>
      </c>
      <c r="D6" s="1">
        <v>11299.87</v>
      </c>
      <c r="E6" s="1">
        <v>8264.81</v>
      </c>
      <c r="F6" s="1">
        <v>13226.47</v>
      </c>
      <c r="G6" s="1">
        <v>40624.120000000003</v>
      </c>
    </row>
    <row r="7" spans="2:7" x14ac:dyDescent="0.25">
      <c r="B7" s="1" t="s">
        <v>9</v>
      </c>
      <c r="C7" s="1">
        <v>2337.81</v>
      </c>
      <c r="D7" s="1">
        <v>2137.81</v>
      </c>
      <c r="E7" s="1">
        <v>1237.81</v>
      </c>
      <c r="F7" s="1">
        <v>3237.81</v>
      </c>
      <c r="G7" s="1">
        <v>8951.24</v>
      </c>
    </row>
    <row r="8" spans="2:7" x14ac:dyDescent="0.25">
      <c r="B8" s="1" t="s">
        <v>10</v>
      </c>
      <c r="C8" s="1">
        <v>4336.37</v>
      </c>
      <c r="D8" s="1">
        <v>1790.84</v>
      </c>
      <c r="E8" s="1">
        <v>1206.77</v>
      </c>
      <c r="F8" s="1">
        <v>1628.13</v>
      </c>
      <c r="G8" s="1">
        <v>8962.11</v>
      </c>
    </row>
    <row r="9" spans="2:7" x14ac:dyDescent="0.25">
      <c r="B9" s="1" t="s">
        <v>5</v>
      </c>
      <c r="C9" s="1">
        <v>21710.65</v>
      </c>
      <c r="D9" s="1">
        <v>26434.920000000002</v>
      </c>
      <c r="E9" s="1">
        <v>20220.620000000003</v>
      </c>
      <c r="F9" s="1">
        <v>35441.409999999996</v>
      </c>
      <c r="G9" s="1">
        <v>103807.6</v>
      </c>
    </row>
    <row r="12" spans="2:7" x14ac:dyDescent="0.25">
      <c r="B12" s="1" t="s">
        <v>11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2:7" x14ac:dyDescent="0.25">
      <c r="B13" s="1" t="s">
        <v>12</v>
      </c>
      <c r="C13" s="1">
        <v>12462.87</v>
      </c>
      <c r="D13" s="1">
        <v>8256.9699999999993</v>
      </c>
      <c r="E13" s="1">
        <v>10884.65</v>
      </c>
      <c r="F13" s="1">
        <v>18995.599999999999</v>
      </c>
      <c r="G13" s="1">
        <v>50600.09</v>
      </c>
    </row>
    <row r="14" spans="2:7" x14ac:dyDescent="0.25">
      <c r="B14" s="1" t="s">
        <v>13</v>
      </c>
      <c r="C14" s="1">
        <v>2533.2399999999998</v>
      </c>
      <c r="D14" s="1">
        <v>5855.47</v>
      </c>
      <c r="E14" s="1">
        <v>8525.14</v>
      </c>
      <c r="F14" s="1">
        <v>11253.21</v>
      </c>
      <c r="G14" s="1">
        <v>28167.059999999998</v>
      </c>
    </row>
    <row r="15" spans="2:7" x14ac:dyDescent="0.25">
      <c r="B15" s="1" t="s">
        <v>14</v>
      </c>
      <c r="C15" s="1">
        <v>8755.24</v>
      </c>
      <c r="D15" s="1">
        <v>7562.22</v>
      </c>
      <c r="E15" s="1">
        <v>5221.5600000000004</v>
      </c>
      <c r="F15" s="1">
        <v>3256.47</v>
      </c>
      <c r="G15" s="1">
        <v>24795.49</v>
      </c>
    </row>
    <row r="16" spans="2:7" x14ac:dyDescent="0.25">
      <c r="B16" s="1" t="s">
        <v>5</v>
      </c>
      <c r="C16" s="1">
        <v>23751.35</v>
      </c>
      <c r="D16" s="1">
        <v>21674.66</v>
      </c>
      <c r="E16" s="1">
        <v>24631.350000000002</v>
      </c>
      <c r="F16" s="1">
        <v>33505.279999999999</v>
      </c>
      <c r="G16" s="1">
        <v>103562.64</v>
      </c>
    </row>
    <row r="19" spans="2:7" x14ac:dyDescent="0.25">
      <c r="B19" s="1" t="s">
        <v>15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</row>
    <row r="20" spans="2:7" x14ac:dyDescent="0.25">
      <c r="B20" s="1" t="s">
        <v>5</v>
      </c>
      <c r="C20" s="1">
        <v>-2040.6999999999971</v>
      </c>
      <c r="D20" s="1">
        <v>4760.260000000002</v>
      </c>
      <c r="E20" s="1">
        <v>-4410.7299999999996</v>
      </c>
      <c r="F20" s="1">
        <v>1936.1299999999974</v>
      </c>
      <c r="G20" s="1">
        <v>244.96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CE7C-B3FC-4477-B45C-C91DA0D29B34}">
  <sheetPr>
    <pageSetUpPr autoPageBreaks="0"/>
  </sheetPr>
  <dimension ref="B1:G20"/>
  <sheetViews>
    <sheetView tabSelected="1" topLeftCell="F24" zoomScaleNormal="100" workbookViewId="0">
      <selection activeCell="Q21" sqref="Q21"/>
    </sheetView>
  </sheetViews>
  <sheetFormatPr baseColWidth="10" defaultRowHeight="15" x14ac:dyDescent="0.25"/>
  <cols>
    <col min="3" max="6" width="12.42578125" bestFit="1" customWidth="1"/>
    <col min="7" max="7" width="14" bestFit="1" customWidth="1"/>
  </cols>
  <sheetData>
    <row r="1" spans="2:7" ht="15.75" thickBot="1" x14ac:dyDescent="0.3"/>
    <row r="2" spans="2:7" ht="3" customHeight="1" thickBot="1" x14ac:dyDescent="0.3">
      <c r="B2" s="32"/>
    </row>
    <row r="3" spans="2:7" ht="12.95" customHeight="1" thickBot="1" x14ac:dyDescent="0.3">
      <c r="B3" s="28" t="s">
        <v>0</v>
      </c>
      <c r="C3" s="29" t="s">
        <v>1</v>
      </c>
      <c r="D3" s="29" t="s">
        <v>2</v>
      </c>
      <c r="E3" s="29" t="s">
        <v>3</v>
      </c>
      <c r="F3" s="30" t="s">
        <v>4</v>
      </c>
      <c r="G3" s="31" t="s">
        <v>5</v>
      </c>
    </row>
    <row r="4" spans="2:7" ht="12.95" customHeight="1" x14ac:dyDescent="0.25">
      <c r="B4" s="14" t="s">
        <v>6</v>
      </c>
      <c r="C4" s="3">
        <v>1988.5</v>
      </c>
      <c r="D4" s="3">
        <v>2897.35</v>
      </c>
      <c r="E4" s="3">
        <v>5223.25</v>
      </c>
      <c r="F4" s="4">
        <v>7996.36</v>
      </c>
      <c r="G4" s="5">
        <v>18105.46</v>
      </c>
    </row>
    <row r="5" spans="2:7" ht="12.95" customHeight="1" x14ac:dyDescent="0.25">
      <c r="B5" s="14" t="s">
        <v>7</v>
      </c>
      <c r="C5" s="3">
        <v>5215</v>
      </c>
      <c r="D5" s="3">
        <v>8309.0499999999993</v>
      </c>
      <c r="E5" s="3">
        <v>4287.9799999999996</v>
      </c>
      <c r="F5" s="4">
        <v>9352.64</v>
      </c>
      <c r="G5" s="5">
        <v>27164.67</v>
      </c>
    </row>
    <row r="6" spans="2:7" ht="12.95" customHeight="1" x14ac:dyDescent="0.25">
      <c r="B6" s="14" t="s">
        <v>8</v>
      </c>
      <c r="C6" s="3">
        <v>7832.97</v>
      </c>
      <c r="D6" s="3">
        <v>11299.87</v>
      </c>
      <c r="E6" s="3">
        <v>8264.81</v>
      </c>
      <c r="F6" s="4">
        <v>13226.47</v>
      </c>
      <c r="G6" s="5">
        <v>40624.120000000003</v>
      </c>
    </row>
    <row r="7" spans="2:7" ht="12.95" customHeight="1" x14ac:dyDescent="0.25">
      <c r="B7" s="14" t="s">
        <v>9</v>
      </c>
      <c r="C7" s="3">
        <v>2337.81</v>
      </c>
      <c r="D7" s="3">
        <v>2137.81</v>
      </c>
      <c r="E7" s="3">
        <v>1237.81</v>
      </c>
      <c r="F7" s="4">
        <v>3237.81</v>
      </c>
      <c r="G7" s="5">
        <v>8951.24</v>
      </c>
    </row>
    <row r="8" spans="2:7" ht="12.95" customHeight="1" thickBot="1" x14ac:dyDescent="0.3">
      <c r="B8" s="14" t="s">
        <v>10</v>
      </c>
      <c r="C8" s="3">
        <v>4336.37</v>
      </c>
      <c r="D8" s="3">
        <v>1790.84</v>
      </c>
      <c r="E8" s="3">
        <v>1206.77</v>
      </c>
      <c r="F8" s="4">
        <v>1628.13</v>
      </c>
      <c r="G8" s="6">
        <v>8962.11</v>
      </c>
    </row>
    <row r="9" spans="2:7" ht="12.95" customHeight="1" thickBot="1" x14ac:dyDescent="0.3">
      <c r="B9" s="15" t="s">
        <v>5</v>
      </c>
      <c r="C9" s="7">
        <v>21710.65</v>
      </c>
      <c r="D9" s="7">
        <v>26434.920000000002</v>
      </c>
      <c r="E9" s="7">
        <v>20220.620000000003</v>
      </c>
      <c r="F9" s="8">
        <v>35441.409999999996</v>
      </c>
      <c r="G9" s="9">
        <v>103807.6</v>
      </c>
    </row>
    <row r="10" spans="2:7" ht="15.75" thickBot="1" x14ac:dyDescent="0.3"/>
    <row r="11" spans="2:7" ht="3" customHeight="1" thickBot="1" x14ac:dyDescent="0.3">
      <c r="B11" s="2"/>
    </row>
    <row r="12" spans="2:7" ht="12.95" customHeight="1" thickBot="1" x14ac:dyDescent="0.3">
      <c r="B12" s="10" t="s">
        <v>11</v>
      </c>
      <c r="C12" s="11" t="s">
        <v>1</v>
      </c>
      <c r="D12" s="11" t="s">
        <v>2</v>
      </c>
      <c r="E12" s="11" t="s">
        <v>3</v>
      </c>
      <c r="F12" s="12" t="s">
        <v>4</v>
      </c>
      <c r="G12" s="13" t="s">
        <v>5</v>
      </c>
    </row>
    <row r="13" spans="2:7" ht="12.95" customHeight="1" x14ac:dyDescent="0.25">
      <c r="B13" s="19" t="s">
        <v>12</v>
      </c>
      <c r="C13" s="20">
        <v>12462.87</v>
      </c>
      <c r="D13" s="20">
        <v>8256.9699999999993</v>
      </c>
      <c r="E13" s="20">
        <v>10884.65</v>
      </c>
      <c r="F13" s="21">
        <v>18995.599999999999</v>
      </c>
      <c r="G13" s="22">
        <v>50600.09</v>
      </c>
    </row>
    <row r="14" spans="2:7" ht="12.95" customHeight="1" x14ac:dyDescent="0.25">
      <c r="B14" s="19" t="s">
        <v>13</v>
      </c>
      <c r="C14" s="20">
        <v>2533.2399999999998</v>
      </c>
      <c r="D14" s="20">
        <v>5855.47</v>
      </c>
      <c r="E14" s="20">
        <v>8525.14</v>
      </c>
      <c r="F14" s="21">
        <v>11253.21</v>
      </c>
      <c r="G14" s="22">
        <v>28167.059999999998</v>
      </c>
    </row>
    <row r="15" spans="2:7" ht="12.95" customHeight="1" thickBot="1" x14ac:dyDescent="0.3">
      <c r="B15" s="19" t="s">
        <v>14</v>
      </c>
      <c r="C15" s="20">
        <v>8755.24</v>
      </c>
      <c r="D15" s="20">
        <v>7562.22</v>
      </c>
      <c r="E15" s="20">
        <v>5221.5600000000004</v>
      </c>
      <c r="F15" s="21">
        <v>3256.47</v>
      </c>
      <c r="G15" s="23">
        <v>24795.49</v>
      </c>
    </row>
    <row r="16" spans="2:7" ht="12.95" customHeight="1" thickBot="1" x14ac:dyDescent="0.3">
      <c r="B16" s="24" t="s">
        <v>5</v>
      </c>
      <c r="C16" s="25">
        <v>23751.35</v>
      </c>
      <c r="D16" s="25">
        <v>21674.66</v>
      </c>
      <c r="E16" s="25">
        <v>24631.350000000002</v>
      </c>
      <c r="F16" s="26">
        <v>33505.279999999999</v>
      </c>
      <c r="G16" s="27">
        <v>103562.64</v>
      </c>
    </row>
    <row r="17" spans="2:7" ht="15.75" thickBot="1" x14ac:dyDescent="0.3">
      <c r="B17" s="33"/>
    </row>
    <row r="18" spans="2:7" ht="3" customHeight="1" thickBot="1" x14ac:dyDescent="0.3">
      <c r="B18" s="34"/>
    </row>
    <row r="19" spans="2:7" ht="12.95" customHeight="1" thickBot="1" x14ac:dyDescent="0.3">
      <c r="B19" s="37" t="s">
        <v>15</v>
      </c>
      <c r="C19" s="35" t="s">
        <v>1</v>
      </c>
      <c r="D19" s="35" t="s">
        <v>2</v>
      </c>
      <c r="E19" s="35" t="s">
        <v>3</v>
      </c>
      <c r="F19" s="36" t="s">
        <v>4</v>
      </c>
      <c r="G19" s="38" t="s">
        <v>5</v>
      </c>
    </row>
    <row r="20" spans="2:7" ht="12.95" customHeight="1" thickBot="1" x14ac:dyDescent="0.3">
      <c r="B20" s="16" t="s">
        <v>5</v>
      </c>
      <c r="C20" s="17">
        <v>-2040.7</v>
      </c>
      <c r="D20" s="17">
        <v>4760.260000000002</v>
      </c>
      <c r="E20" s="17">
        <v>-4410.7299999999996</v>
      </c>
      <c r="F20" s="18">
        <v>1936.1299999999974</v>
      </c>
      <c r="G20" s="39">
        <v>244.96</v>
      </c>
    </row>
  </sheetData>
  <conditionalFormatting sqref="C20:G2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7" ma:contentTypeDescription="Create a new document." ma:contentTypeScope="" ma:versionID="e308ba222b4a3e4a082ceee4100aacb9">
  <xsd:schema xmlns:xsd="http://www.w3.org/2001/XMLSchema" xmlns:xs="http://www.w3.org/2001/XMLSchema" xmlns:p="http://schemas.microsoft.com/office/2006/metadata/properties" xmlns:ns3="9de94308-2297-4d04-a77d-26fce9df9395" targetNamespace="http://schemas.microsoft.com/office/2006/metadata/properties" ma:root="true" ma:fieldsID="474d03f5507244d7690fd42dd67c43a8" ns3:_=""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3D1D54-BF13-45BD-AC46-6F4F743FF6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FC1514-1AE6-46BC-8F25-A9A088F16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7FBF98-0559-408B-B9D1-D1E4390DF8E9}">
  <ds:schemaRefs>
    <ds:schemaRef ds:uri="9de94308-2297-4d04-a77d-26fce9df9395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Feuil3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Levesque Alexia</dc:creator>
  <cp:lastModifiedBy>Alexia Levesque</cp:lastModifiedBy>
  <dcterms:created xsi:type="dcterms:W3CDTF">2022-10-21T13:25:36Z</dcterms:created>
  <dcterms:modified xsi:type="dcterms:W3CDTF">2022-10-29T04:50:14Z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