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w compared" sheetId="1" state="visible" r:id="rId1"/>
    <sheet xmlns:r="http://schemas.openxmlformats.org/officeDocument/2006/relationships" name="How to verify" sheetId="2" state="visible" r:id="rId2"/>
    <sheet xmlns:r="http://schemas.openxmlformats.org/officeDocument/2006/relationships" name="new" sheetId="3" state="visible" r:id="rId3"/>
    <sheet xmlns:r="http://schemas.openxmlformats.org/officeDocument/2006/relationships" name="Print out for workshop" sheetId="4" state="hidden" r:id="rId4"/>
  </sheets>
  <definedNames>
    <definedName name="_xlnm._FilterDatabase" localSheetId="0" hidden="1">'new compared'!$A$1:$T$453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Arial"/>
      <color rgb="FF000000"/>
      <sz val="10"/>
      <scheme val="minor"/>
    </font>
    <font>
      <name val="Roboto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sz val="14"/>
    </font>
    <font>
      <name val="Arial"/>
      <sz val="11"/>
    </font>
  </fonts>
  <fills count="1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CD5B4"/>
      </patternFill>
    </fill>
  </fills>
  <borders count="14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bottom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8" applyAlignment="1" pivotButton="0" quotePrefix="0" xfId="0">
      <alignment vertical="center"/>
    </xf>
    <xf numFmtId="0" fontId="2" fillId="3" borderId="7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9" applyAlignment="1" pivotButton="0" quotePrefix="0" xfId="0">
      <alignment vertical="center"/>
    </xf>
    <xf numFmtId="0" fontId="2" fillId="3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164" fontId="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10" applyAlignment="1" pivotButton="0" quotePrefix="0" xfId="0">
      <alignment vertical="center"/>
    </xf>
    <xf numFmtId="0" fontId="2" fillId="2" borderId="0" pivotButton="0" quotePrefix="0" xfId="0"/>
    <xf numFmtId="164" fontId="3" fillId="0" borderId="0" pivotButton="0" quotePrefix="0" xfId="0"/>
    <xf numFmtId="0" fontId="1" fillId="0" borderId="11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bottom"/>
    </xf>
    <xf numFmtId="164" fontId="1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/>
    </xf>
    <xf numFmtId="0" fontId="2" fillId="2" borderId="11" applyAlignment="1" pivotButton="0" quotePrefix="0" xfId="0">
      <alignment vertical="center"/>
    </xf>
    <xf numFmtId="0" fontId="2" fillId="2" borderId="11" applyAlignment="1" pivotButton="0" quotePrefix="0" xfId="0">
      <alignment vertical="center"/>
    </xf>
    <xf numFmtId="4" fontId="2" fillId="2" borderId="11" applyAlignment="1" pivotButton="0" quotePrefix="0" xfId="0">
      <alignment vertical="center"/>
    </xf>
    <xf numFmtId="0" fontId="2" fillId="2" borderId="11" applyAlignment="1" pivotButton="0" quotePrefix="0" xfId="0">
      <alignment vertical="center"/>
    </xf>
    <xf numFmtId="0" fontId="2" fillId="0" borderId="11" applyAlignment="1" pivotButton="0" quotePrefix="0" xfId="0">
      <alignment vertical="bottom"/>
    </xf>
    <xf numFmtId="164" fontId="2" fillId="2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3" borderId="11" applyAlignment="1" pivotButton="0" quotePrefix="0" xfId="0">
      <alignment vertical="center"/>
    </xf>
    <xf numFmtId="0" fontId="2" fillId="3" borderId="11" applyAlignment="1" pivotButton="0" quotePrefix="0" xfId="0">
      <alignment vertical="center"/>
    </xf>
    <xf numFmtId="4" fontId="2" fillId="3" borderId="11" applyAlignment="1" pivotButton="0" quotePrefix="0" xfId="0">
      <alignment vertical="center"/>
    </xf>
    <xf numFmtId="0" fontId="2" fillId="3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4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164" fontId="3" fillId="0" borderId="11" applyAlignment="1" pivotButton="0" quotePrefix="0" xfId="0">
      <alignment horizontal="left" vertical="center"/>
    </xf>
    <xf numFmtId="0" fontId="2" fillId="2" borderId="11" applyAlignment="1" pivotButton="0" quotePrefix="0" xfId="0">
      <alignment vertical="center"/>
    </xf>
    <xf numFmtId="4" fontId="2" fillId="2" borderId="11" applyAlignment="1" pivotButton="0" quotePrefix="0" xfId="0">
      <alignment vertical="center"/>
    </xf>
    <xf numFmtId="4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4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0" fillId="0" borderId="0" pivotButton="0" quotePrefix="0" xfId="0"/>
    <xf numFmtId="0" fontId="4" fillId="4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6" fillId="8" borderId="12" applyAlignment="1" pivotButton="0" quotePrefix="0" xfId="0">
      <alignment horizontal="center" vertical="center"/>
    </xf>
    <xf numFmtId="0" fontId="4" fillId="9" borderId="13" applyAlignment="1" pivotButton="0" quotePrefix="0" xfId="0">
      <alignment horizontal="center" vertical="center" wrapText="1"/>
    </xf>
    <xf numFmtId="0" fontId="4" fillId="1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left" vertical="center" wrapText="1"/>
    </xf>
    <xf numFmtId="0" fontId="7" fillId="6" borderId="13" applyAlignment="1" pivotButton="0" quotePrefix="0" xfId="0">
      <alignment horizontal="center" vertical="center" wrapText="1"/>
    </xf>
    <xf numFmtId="0" fontId="7" fillId="11" borderId="13" applyAlignment="1" pivotButton="0" quotePrefix="0" xfId="0">
      <alignment horizontal="center" vertical="center" wrapText="1"/>
    </xf>
    <xf numFmtId="0" fontId="7" fillId="7" borderId="13" applyAlignment="1" pivotButton="0" quotePrefix="0" xfId="0">
      <alignment horizontal="center" vertical="center" wrapText="1"/>
    </xf>
    <xf numFmtId="0" fontId="7" fillId="12" borderId="13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0092D050"/>
        </patternFill>
      </fill>
    </dxf>
    <dxf>
      <fill>
        <patternFill patternType="solid">
          <fgColor rgb="00FF5050"/>
        </patternFill>
      </fill>
    </dxf>
  </dxfs>
  <tableStyles count="2" defaultTableStyle="TableStyleMedium9" defaultPivotStyle="PivotStyleLight16">
    <tableStyle name="new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int out for workshop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2" displayName="Table2" ref="A1:S453" headerRowCount="1">
  <tableColumns count="19">
    <tableColumn id="1" name="no"/>
    <tableColumn id="2" name="ItemType"/>
    <tableColumn id="3" name="ItemCode"/>
    <tableColumn id="4" name="ItemName"/>
    <tableColumn id="5" name="Item Brand "/>
    <tableColumn id="6" name="UOM"/>
    <tableColumn id="7" name="Closing Quantity"/>
    <tableColumn id="8" name="Closing Rate"/>
    <tableColumn id="9" name="Closing Value"/>
    <tableColumn id="10" name="Item Category Code"/>
    <tableColumn id="11" name="Item Category Name"/>
    <tableColumn id="12" name="Item Group Code"/>
    <tableColumn id="13" name="Item Group Description"/>
    <tableColumn id="14" name="Item Sub Category Code"/>
    <tableColumn id="15" name="Item Sub Category Name"/>
    <tableColumn id="16" name="Item Sub Group Code"/>
    <tableColumn id="17" name="Item Sub Group Name"/>
    <tableColumn id="18" name="Date checked"/>
    <tableColumn id="19" name="Revenue Category"/>
  </tableColumns>
  <tableStyleInfo name="new-style" showFirstColumn="1" showLastColumn="1" showRowStripes="1" showColumnStripes="0"/>
</table>
</file>

<file path=xl/tables/table2.xml><?xml version="1.0" encoding="utf-8"?>
<table xmlns="http://schemas.openxmlformats.org/spreadsheetml/2006/main" id="2" name="Table2_2" displayName="Table2_2" ref="A1:K457" headerRowCount="1">
  <tableColumns count="11">
    <tableColumn id="1" name="no"/>
    <tableColumn id="2" name="ItemName"/>
    <tableColumn id="3" name="Item Brand "/>
    <tableColumn id="4" name="Closing Quantity"/>
    <tableColumn id="5" name="Closing Rate"/>
    <tableColumn id="6" name="Group Code"/>
    <tableColumn id="7" name="Sub Category"/>
    <tableColumn id="8" name="Item Sub Group Code"/>
    <tableColumn id="9" name="Plant No."/>
    <tableColumn id="10" name="Date checked"/>
    <tableColumn id="11" name="Job No."/>
  </tableColumns>
  <tableStyleInfo name="Print out for workshop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72" min="1" max="1"/>
    <col width="15" customWidth="1" style="72" min="2" max="2"/>
    <col width="34" customWidth="1" style="72" min="3" max="3"/>
    <col width="20" customWidth="1" style="72" min="4" max="4"/>
    <col width="15" customWidth="1" style="72" min="5" max="5"/>
    <col width="34" customWidth="1" style="72" min="6" max="6"/>
    <col width="7" customWidth="1" style="72" min="7" max="7"/>
    <col width="28" customWidth="1" style="72" min="8" max="8"/>
    <col width="13" customWidth="1" style="72" min="9" max="9"/>
    <col width="9" customWidth="1" style="72" min="10" max="10"/>
    <col width="34" customWidth="1" style="72" min="11" max="11"/>
    <col width="13" customWidth="1" style="72" min="12" max="12"/>
    <col width="28" customWidth="1" style="72" min="13" max="13"/>
    <col width="13" customWidth="1" style="72" min="14" max="14"/>
    <col width="28" customWidth="1" style="72" min="15" max="15"/>
    <col width="36" customWidth="1" style="72" min="16" max="16"/>
    <col width="18" customWidth="1" style="72" min="17" max="17"/>
    <col width="18" customWidth="1" style="72" min="18" max="18"/>
    <col width="34" customWidth="1" style="72" min="19" max="19"/>
    <col width="30" customWidth="1" style="72" min="20" max="20"/>
  </cols>
  <sheetData>
    <row r="1" ht="42" customHeight="1" s="72">
      <c r="A1" s="81" t="inlineStr">
        <is>
          <t>No.</t>
        </is>
      </c>
      <c r="B1" s="81" t="inlineStr">
        <is>
          <t>Workshop ItemCode</t>
        </is>
      </c>
      <c r="C1" s="81" t="inlineStr">
        <is>
          <t>Workshop ItemName</t>
        </is>
      </c>
      <c r="D1" s="81" t="inlineStr">
        <is>
          <t>Workshop Category</t>
        </is>
      </c>
      <c r="E1" s="81" t="inlineStr">
        <is>
          <t>Official ItemCode</t>
        </is>
      </c>
      <c r="F1" s="81" t="inlineStr">
        <is>
          <t>Official ItemName</t>
        </is>
      </c>
      <c r="G1" s="81" t="inlineStr">
        <is>
          <t>Score</t>
        </is>
      </c>
      <c r="H1" s="81" t="inlineStr">
        <is>
          <t>Match Reasons</t>
        </is>
      </c>
      <c r="I1" s="81" t="inlineStr">
        <is>
          <t>Confidence</t>
        </is>
      </c>
      <c r="J1" s="81" t="inlineStr">
        <is>
          <t>LLM Verdict</t>
        </is>
      </c>
      <c r="K1" s="81" t="inlineStr">
        <is>
          <t>LLM Reason</t>
        </is>
      </c>
      <c r="L1" s="81" t="inlineStr">
        <is>
          <t>Alt 1 Code</t>
        </is>
      </c>
      <c r="M1" s="81" t="inlineStr">
        <is>
          <t>Alt 1 Name</t>
        </is>
      </c>
      <c r="N1" s="81" t="inlineStr">
        <is>
          <t>Alt 2 Code</t>
        </is>
      </c>
      <c r="O1" s="81" t="inlineStr">
        <is>
          <t>Alt 2 Name</t>
        </is>
      </c>
      <c r="P1" s="81" t="inlineStr">
        <is>
          <t>Supplier(s)</t>
        </is>
      </c>
      <c r="Q1" s="82" t="inlineStr">
        <is>
          <t>✓ Verified (PASS/FAIL)</t>
        </is>
      </c>
      <c r="R1" s="82" t="inlineStr">
        <is>
          <t>Correct Code (if FAIL)</t>
        </is>
      </c>
      <c r="S1" s="82" t="inlineStr">
        <is>
          <t>Correct Name (if FAIL)</t>
        </is>
      </c>
      <c r="T1" s="82" t="inlineStr">
        <is>
          <t>Notes</t>
        </is>
      </c>
    </row>
    <row r="2">
      <c r="A2" s="83" t="n">
        <v>1</v>
      </c>
      <c r="B2" s="84" t="inlineStr">
        <is>
          <t>202200001</t>
        </is>
      </c>
      <c r="C2" s="84" t="inlineStr">
        <is>
          <t>Trunking 1/2"</t>
        </is>
      </c>
      <c r="D2" s="84" t="inlineStr">
        <is>
          <t>Pipes &amp; fittings</t>
        </is>
      </c>
      <c r="E2" s="83" t="inlineStr">
        <is>
          <t>PVC TRUNKING 50X75</t>
        </is>
      </c>
      <c r="F2" s="84" t="inlineStr">
        <is>
          <t>PVC TRUNKING 50X75</t>
        </is>
      </c>
      <c r="G2" s="83" t="n">
        <v>60</v>
      </c>
      <c r="H2" s="84" t="inlineStr">
        <is>
          <t>family=trunking</t>
        </is>
      </c>
      <c r="I2" s="85" t="inlineStr">
        <is>
          <t>BEST-GUESS</t>
        </is>
      </c>
      <c r="J2" s="83" t="inlineStr">
        <is>
          <t>NONE</t>
        </is>
      </c>
      <c r="K2" s="84" t="inlineStr">
        <is>
          <t>None of the options are 1/2-inch trunking; all are oversized duct trunkings.</t>
        </is>
      </c>
      <c r="L2" s="83" t="inlineStr">
        <is>
          <t>PVC TRUNKING 75X75</t>
        </is>
      </c>
      <c r="M2" s="84" t="inlineStr">
        <is>
          <t>PVC TRUNKING 75X75</t>
        </is>
      </c>
      <c r="N2" s="83" t="inlineStr">
        <is>
          <t>PVC TRUNKING 100X100</t>
        </is>
      </c>
      <c r="O2" s="84" t="inlineStr">
        <is>
          <t>PVC TRUNKING 100X100</t>
        </is>
      </c>
      <c r="P2" s="84" t="inlineStr">
        <is>
          <t>AL HUZAIFA BUILDING MATERIALS, ALI FARAJ EQUIPMENT&amp;MACHINERY TRADING CO LLC</t>
        </is>
      </c>
      <c r="Q2" s="83" t="inlineStr"/>
      <c r="R2" s="84" t="inlineStr"/>
      <c r="S2" s="84" t="inlineStr"/>
      <c r="T2" s="84" t="inlineStr"/>
    </row>
    <row r="3">
      <c r="A3" s="83" t="n">
        <v>2</v>
      </c>
      <c r="B3" s="84" t="inlineStr">
        <is>
          <t>202200002</t>
        </is>
      </c>
      <c r="C3" s="84" t="inlineStr">
        <is>
          <t>Trunking 1"</t>
        </is>
      </c>
      <c r="D3" s="84" t="inlineStr">
        <is>
          <t>Pipes &amp; fittings</t>
        </is>
      </c>
      <c r="E3" s="83" t="inlineStr">
        <is>
          <t>PVC TRUNKING 1INCH</t>
        </is>
      </c>
      <c r="F3" s="84" t="inlineStr">
        <is>
          <t>PVC TRUNKING 1INCH</t>
        </is>
      </c>
      <c r="G3" s="83" t="n">
        <v>83.09999999999999</v>
      </c>
      <c r="H3" s="84" t="inlineStr">
        <is>
          <t>family=trunking; size=1.0"</t>
        </is>
      </c>
      <c r="I3" s="86" t="inlineStr">
        <is>
          <t>MEDIUM</t>
        </is>
      </c>
      <c r="J3" s="83" t="inlineStr"/>
      <c r="K3" s="84" t="inlineStr"/>
      <c r="L3" s="83" t="inlineStr">
        <is>
          <t>PVC TRUNKING 50X75</t>
        </is>
      </c>
      <c r="M3" s="84" t="inlineStr">
        <is>
          <t>PVC TRUNKING 50X75</t>
        </is>
      </c>
      <c r="N3" s="83" t="inlineStr">
        <is>
          <t>PVC TRUNKING 75X75</t>
        </is>
      </c>
      <c r="O3" s="84" t="inlineStr">
        <is>
          <t>PVC TRUNKING 75X75</t>
        </is>
      </c>
      <c r="P3" s="84" t="inlineStr">
        <is>
          <t>AL HUZAIFA BUILDING MATERIALS</t>
        </is>
      </c>
      <c r="Q3" s="83" t="inlineStr"/>
      <c r="R3" s="84" t="inlineStr"/>
      <c r="S3" s="84" t="inlineStr"/>
      <c r="T3" s="84" t="inlineStr"/>
    </row>
    <row r="4">
      <c r="A4" s="83" t="n">
        <v>3</v>
      </c>
      <c r="B4" s="84" t="inlineStr">
        <is>
          <t>302200001</t>
        </is>
      </c>
      <c r="C4" s="84" t="inlineStr">
        <is>
          <t>Trunking 1 1/2"</t>
        </is>
      </c>
      <c r="D4" s="84" t="inlineStr">
        <is>
          <t>Pipes &amp; fittings</t>
        </is>
      </c>
      <c r="E4" s="83" t="inlineStr">
        <is>
          <t>PVC TRUNKING 1.5INCH</t>
        </is>
      </c>
      <c r="F4" s="84" t="inlineStr">
        <is>
          <t>PVC TRUNKING 1.5INCH</t>
        </is>
      </c>
      <c r="G4" s="83" t="n">
        <v>83.8</v>
      </c>
      <c r="H4" s="84" t="inlineStr">
        <is>
          <t>family=trunking; size=1.5"</t>
        </is>
      </c>
      <c r="I4" s="86" t="inlineStr">
        <is>
          <t>MEDIUM</t>
        </is>
      </c>
      <c r="J4" s="83" t="inlineStr"/>
      <c r="K4" s="84" t="inlineStr"/>
      <c r="L4" s="83" t="inlineStr">
        <is>
          <t>PVC TRUNKING 50X75</t>
        </is>
      </c>
      <c r="M4" s="84" t="inlineStr">
        <is>
          <t>PVC TRUNKING 50X75</t>
        </is>
      </c>
      <c r="N4" s="83" t="inlineStr">
        <is>
          <t>PVC TRUNKING 75X75</t>
        </is>
      </c>
      <c r="O4" s="84" t="inlineStr">
        <is>
          <t>PVC TRUNKING 75X75</t>
        </is>
      </c>
      <c r="P4" s="84" t="inlineStr">
        <is>
          <t>AL HUZAIFA BUILDING MATERIALS</t>
        </is>
      </c>
      <c r="Q4" s="83" t="inlineStr"/>
      <c r="R4" s="84" t="inlineStr"/>
      <c r="S4" s="84" t="inlineStr"/>
      <c r="T4" s="84" t="inlineStr"/>
    </row>
    <row r="5">
      <c r="A5" s="83" t="n">
        <v>4</v>
      </c>
      <c r="B5" s="84" t="inlineStr">
        <is>
          <t>302200002</t>
        </is>
      </c>
      <c r="C5" s="84" t="inlineStr">
        <is>
          <t>Pressure kit</t>
        </is>
      </c>
      <c r="D5" s="84" t="inlineStr">
        <is>
          <t>Pipes &amp; fittings</t>
        </is>
      </c>
      <c r="E5" s="83" t="inlineStr">
        <is>
          <t>PREASURE KIT</t>
        </is>
      </c>
      <c r="F5" s="84" t="inlineStr">
        <is>
          <t>PREASURE KIT</t>
        </is>
      </c>
      <c r="G5" s="83" t="n">
        <v>64.09999999999999</v>
      </c>
      <c r="H5" s="84" t="inlineStr">
        <is>
          <t>family=pressure_kit</t>
        </is>
      </c>
      <c r="I5" s="86" t="inlineStr">
        <is>
          <t>MEDIUM</t>
        </is>
      </c>
      <c r="J5" s="83" t="inlineStr">
        <is>
          <t>A</t>
        </is>
      </c>
      <c r="K5" s="84" t="inlineStr">
        <is>
          <t>PRESSURE KIT matches the workshop name directly.</t>
        </is>
      </c>
      <c r="L5" s="83" t="inlineStr">
        <is>
          <t>CYLINDER LEAK DOWN PRESSURE TESTER</t>
        </is>
      </c>
      <c r="M5" s="84" t="inlineStr">
        <is>
          <t>CYLINDER LEAK DOWN PRESSURE TESTER</t>
        </is>
      </c>
      <c r="N5" s="83" t="inlineStr">
        <is>
          <t>PRESSURE GAUGE 2' DIAL</t>
        </is>
      </c>
      <c r="O5" s="84" t="inlineStr">
        <is>
          <t>PRESSURE GAUGE 2' DIAL</t>
        </is>
      </c>
      <c r="P5" s="84" t="inlineStr">
        <is>
          <t>AL HUZAIFA BUILDING MATERIALS</t>
        </is>
      </c>
      <c r="Q5" s="83" t="inlineStr"/>
      <c r="R5" s="84" t="inlineStr"/>
      <c r="S5" s="84" t="inlineStr"/>
      <c r="T5" s="84" t="inlineStr"/>
    </row>
    <row r="6">
      <c r="A6" s="83" t="n">
        <v>5</v>
      </c>
      <c r="B6" s="84" t="inlineStr">
        <is>
          <t>101100001</t>
        </is>
      </c>
      <c r="C6" s="84" t="inlineStr">
        <is>
          <t>BulB LED 12W</t>
        </is>
      </c>
      <c r="D6" s="84" t="inlineStr">
        <is>
          <t>Switches &amp; Lights</t>
        </is>
      </c>
      <c r="E6" s="83" t="inlineStr">
        <is>
          <t>LED BULB 12W</t>
        </is>
      </c>
      <c r="F6" s="84" t="inlineStr">
        <is>
          <t>LED BULB 12W</t>
        </is>
      </c>
      <c r="G6" s="83" t="n">
        <v>89</v>
      </c>
      <c r="H6" s="84" t="inlineStr">
        <is>
          <t>family=bulb; W=12.0; LED</t>
        </is>
      </c>
      <c r="I6" s="87" t="inlineStr">
        <is>
          <t>HIGH</t>
        </is>
      </c>
      <c r="J6" s="83" t="inlineStr"/>
      <c r="K6" s="84" t="inlineStr"/>
      <c r="L6" s="83" t="inlineStr">
        <is>
          <t>LED INDICATOR BLUE</t>
        </is>
      </c>
      <c r="M6" s="84" t="inlineStr">
        <is>
          <t>LED INDICATOR BLUE</t>
        </is>
      </c>
      <c r="N6" s="83" t="inlineStr">
        <is>
          <t>LED SPOT LAMP</t>
        </is>
      </c>
      <c r="O6" s="84" t="inlineStr">
        <is>
          <t>LED SPOT LAMP</t>
        </is>
      </c>
      <c r="P6" s="84" t="inlineStr">
        <is>
          <t>AL HUZAIFA BUILDING MATERIALS</t>
        </is>
      </c>
      <c r="Q6" s="83" t="inlineStr"/>
      <c r="R6" s="84" t="inlineStr"/>
      <c r="S6" s="84" t="inlineStr"/>
      <c r="T6" s="84" t="inlineStr"/>
    </row>
    <row r="7">
      <c r="A7" s="83" t="n">
        <v>6</v>
      </c>
      <c r="B7" s="84" t="inlineStr">
        <is>
          <t>101100002</t>
        </is>
      </c>
      <c r="C7" s="84" t="inlineStr">
        <is>
          <t>BulB LED 9W</t>
        </is>
      </c>
      <c r="D7" s="84" t="inlineStr">
        <is>
          <t>Switches &amp; Lights</t>
        </is>
      </c>
      <c r="E7" s="83" t="inlineStr">
        <is>
          <t>PHILIPS BULB 9W LED</t>
        </is>
      </c>
      <c r="F7" s="84" t="inlineStr">
        <is>
          <t>PHILIPS BULB 9W LED</t>
        </is>
      </c>
      <c r="G7" s="83" t="n">
        <v>89</v>
      </c>
      <c r="H7" s="84" t="inlineStr">
        <is>
          <t>family=bulb; W=9.0; LED</t>
        </is>
      </c>
      <c r="I7" s="87" t="inlineStr">
        <is>
          <t>HIGH</t>
        </is>
      </c>
      <c r="J7" s="83" t="inlineStr"/>
      <c r="K7" s="84" t="inlineStr"/>
      <c r="L7" s="83" t="inlineStr">
        <is>
          <t>LED INDICATOR BLUE</t>
        </is>
      </c>
      <c r="M7" s="84" t="inlineStr">
        <is>
          <t>LED INDICATOR BLUE</t>
        </is>
      </c>
      <c r="N7" s="83" t="inlineStr">
        <is>
          <t>LED SPOT LAMP</t>
        </is>
      </c>
      <c r="O7" s="84" t="inlineStr">
        <is>
          <t>LED SPOT LAMP</t>
        </is>
      </c>
      <c r="P7" s="84" t="inlineStr">
        <is>
          <t>AL HUZAIFA BUILDING MATERIALS</t>
        </is>
      </c>
      <c r="Q7" s="83" t="inlineStr"/>
      <c r="R7" s="84" t="inlineStr"/>
      <c r="S7" s="84" t="inlineStr"/>
      <c r="T7" s="84" t="inlineStr"/>
    </row>
    <row r="8">
      <c r="A8" s="83" t="n">
        <v>7</v>
      </c>
      <c r="B8" s="84" t="inlineStr">
        <is>
          <t>101100003</t>
        </is>
      </c>
      <c r="C8" s="84" t="inlineStr">
        <is>
          <t>Spot Light 7W</t>
        </is>
      </c>
      <c r="D8" s="84" t="inlineStr">
        <is>
          <t>Switches &amp; Lights</t>
        </is>
      </c>
      <c r="E8" s="83" t="inlineStr">
        <is>
          <t>LED PANEL LIGHT 60X60</t>
        </is>
      </c>
      <c r="F8" s="84" t="inlineStr">
        <is>
          <t>LED PANEL LIGHT 60X60</t>
        </is>
      </c>
      <c r="G8" s="83" t="n">
        <v>47.4</v>
      </c>
      <c r="H8" s="84" t="inlineStr">
        <is>
          <t>family=spot_light</t>
        </is>
      </c>
      <c r="I8" s="85" t="inlineStr">
        <is>
          <t>BEST-GUESS</t>
        </is>
      </c>
      <c r="J8" s="83" t="inlineStr">
        <is>
          <t>NONE</t>
        </is>
      </c>
      <c r="K8" s="84" t="inlineStr">
        <is>
          <t>LED PANEL LIGHT is a fixture, not a 7W spotlight; others are unrelated.</t>
        </is>
      </c>
      <c r="L8" s="83" t="inlineStr">
        <is>
          <t>BULGET LIGHT</t>
        </is>
      </c>
      <c r="M8" s="84" t="inlineStr">
        <is>
          <t>BULGET LIGHT</t>
        </is>
      </c>
      <c r="N8" s="83" t="inlineStr">
        <is>
          <t>INDICATOR LIGHT FOR WELDING MACHINE</t>
        </is>
      </c>
      <c r="O8" s="84" t="inlineStr">
        <is>
          <t>INDICATOR LIGHT FOR WELDING MACHINE</t>
        </is>
      </c>
      <c r="P8" s="84" t="inlineStr">
        <is>
          <t>AL HUZAIFA BUILDING MATERIALS</t>
        </is>
      </c>
      <c r="Q8" s="83" t="inlineStr"/>
      <c r="R8" s="84" t="inlineStr"/>
      <c r="S8" s="84" t="inlineStr"/>
      <c r="T8" s="84" t="inlineStr"/>
    </row>
    <row r="9">
      <c r="A9" s="83" t="n">
        <v>8</v>
      </c>
      <c r="B9" s="84" t="inlineStr">
        <is>
          <t>101100004</t>
        </is>
      </c>
      <c r="C9" s="84" t="inlineStr">
        <is>
          <t>Bulkhead Light (LED) 15W</t>
        </is>
      </c>
      <c r="D9" s="84" t="inlineStr">
        <is>
          <t>Switches &amp; Lights</t>
        </is>
      </c>
      <c r="E9" s="83" t="inlineStr">
        <is>
          <t>BULK HEAD LIGHT</t>
        </is>
      </c>
      <c r="F9" s="84" t="inlineStr">
        <is>
          <t>BULK HEAD LIGHT</t>
        </is>
      </c>
      <c r="G9" s="83" t="n">
        <v>58.5</v>
      </c>
      <c r="H9" s="84" t="inlineStr">
        <is>
          <t>family=bulkhead</t>
        </is>
      </c>
      <c r="I9" s="86" t="inlineStr">
        <is>
          <t>MEDIUM</t>
        </is>
      </c>
      <c r="J9" s="83" t="inlineStr">
        <is>
          <t>A</t>
        </is>
      </c>
      <c r="K9" s="84" t="inlineStr">
        <is>
          <t>BULK HEAD LIGHT matches the workshop item type exactly.</t>
        </is>
      </c>
      <c r="L9" s="83" t="inlineStr">
        <is>
          <t>LED STRIP LIGHT CONNECTOR</t>
        </is>
      </c>
      <c r="M9" s="84" t="inlineStr">
        <is>
          <t>LED STRIP LIGHT CONNECTOR</t>
        </is>
      </c>
      <c r="N9" s="83" t="inlineStr">
        <is>
          <t>LED INDICATOR BLUE</t>
        </is>
      </c>
      <c r="O9" s="84" t="inlineStr">
        <is>
          <t>LED INDICATOR BLUE</t>
        </is>
      </c>
      <c r="P9" s="84" t="inlineStr">
        <is>
          <t>AL HUZAIFA BUILDING MATERIALS</t>
        </is>
      </c>
      <c r="Q9" s="83" t="inlineStr"/>
      <c r="R9" s="84" t="inlineStr"/>
      <c r="S9" s="84" t="inlineStr"/>
      <c r="T9" s="84" t="inlineStr"/>
    </row>
    <row r="10">
      <c r="A10" s="83" t="n">
        <v>9</v>
      </c>
      <c r="B10" s="84" t="inlineStr">
        <is>
          <t>101100005</t>
        </is>
      </c>
      <c r="C10" s="84" t="inlineStr">
        <is>
          <t>Bulkhead Light (LED) 20W</t>
        </is>
      </c>
      <c r="D10" s="84" t="inlineStr">
        <is>
          <t>Switches &amp; Lights</t>
        </is>
      </c>
      <c r="E10" s="83" t="inlineStr">
        <is>
          <t>BULK HEAD LIGHT</t>
        </is>
      </c>
      <c r="F10" s="84" t="inlineStr">
        <is>
          <t>BULK HEAD LIGHT</t>
        </is>
      </c>
      <c r="G10" s="83" t="n">
        <v>58.5</v>
      </c>
      <c r="H10" s="84" t="inlineStr">
        <is>
          <t>family=bulkhead</t>
        </is>
      </c>
      <c r="I10" s="86" t="inlineStr">
        <is>
          <t>MEDIUM</t>
        </is>
      </c>
      <c r="J10" s="83" t="inlineStr">
        <is>
          <t>A</t>
        </is>
      </c>
      <c r="K10" s="84" t="inlineStr">
        <is>
          <t>BULK HEAD LIGHT matches the workshop item type exactly.</t>
        </is>
      </c>
      <c r="L10" s="83" t="inlineStr">
        <is>
          <t>LED STRIP LIGHT CONNECTOR</t>
        </is>
      </c>
      <c r="M10" s="84" t="inlineStr">
        <is>
          <t>LED STRIP LIGHT CONNECTOR</t>
        </is>
      </c>
      <c r="N10" s="83" t="inlineStr">
        <is>
          <t>LED INDICATOR BLUE</t>
        </is>
      </c>
      <c r="O10" s="84" t="inlineStr">
        <is>
          <t>LED INDICATOR BLUE</t>
        </is>
      </c>
      <c r="P10" s="84" t="inlineStr">
        <is>
          <t>AL HUZAIFA BUILDING MATERIALS</t>
        </is>
      </c>
      <c r="Q10" s="83" t="inlineStr"/>
      <c r="R10" s="84" t="inlineStr"/>
      <c r="S10" s="84" t="inlineStr"/>
      <c r="T10" s="84" t="inlineStr"/>
    </row>
    <row r="11">
      <c r="A11" s="83" t="n">
        <v>10</v>
      </c>
      <c r="B11" s="84" t="inlineStr">
        <is>
          <t>101300001</t>
        </is>
      </c>
      <c r="C11" s="84" t="inlineStr">
        <is>
          <t xml:space="preserve">steel box (3/6) </t>
        </is>
      </c>
      <c r="D11" s="84" t="inlineStr">
        <is>
          <t>Distrobution Boxs</t>
        </is>
      </c>
      <c r="E11" s="83" t="inlineStr">
        <is>
          <t>METAL CLAD BOX 6X3</t>
        </is>
      </c>
      <c r="F11" s="84" t="inlineStr">
        <is>
          <t>METAL CLAD BOX 6X3</t>
        </is>
      </c>
      <c r="G11" s="83" t="n">
        <v>22.3</v>
      </c>
      <c r="H11" s="84" t="inlineStr">
        <is>
          <t>text~58.064516129032256%</t>
        </is>
      </c>
      <c r="I11" s="88" t="inlineStr">
        <is>
          <t>LOW</t>
        </is>
      </c>
      <c r="J11" s="83" t="inlineStr">
        <is>
          <t>C</t>
        </is>
      </c>
      <c r="K11" s="84" t="inlineStr">
        <is>
          <t>METAL CLAD BOX 6X3 is the only box-type item matching the 3/6 dimensions.</t>
        </is>
      </c>
      <c r="L11" s="83" t="inlineStr">
        <is>
          <t>3'' PVC STEEL WIRE HOSE</t>
        </is>
      </c>
      <c r="M11" s="84" t="inlineStr">
        <is>
          <t>3'' PVC STEEL WIRE HOSE</t>
        </is>
      </c>
      <c r="N11" s="83" t="inlineStr">
        <is>
          <t>METAL CLAD BOX 6X3</t>
        </is>
      </c>
      <c r="O11" s="84" t="inlineStr">
        <is>
          <t>METAL CLAD BOX 6X3</t>
        </is>
      </c>
      <c r="P11" s="84" t="inlineStr">
        <is>
          <t>ALI FARAJ EQUIPMENT&amp;MACHINERY TRADING CO LLC</t>
        </is>
      </c>
      <c r="Q11" s="83" t="inlineStr"/>
      <c r="R11" s="84" t="inlineStr"/>
      <c r="S11" s="84" t="inlineStr"/>
      <c r="T11" s="84" t="inlineStr"/>
    </row>
    <row r="12">
      <c r="A12" s="83" t="n">
        <v>11</v>
      </c>
      <c r="B12" s="84" t="inlineStr">
        <is>
          <t>101200001</t>
        </is>
      </c>
      <c r="C12" s="84" t="inlineStr">
        <is>
          <t>Socket 16A Male</t>
        </is>
      </c>
      <c r="D12" s="84" t="inlineStr">
        <is>
          <t>Cable &amp; connectors</t>
        </is>
      </c>
      <c r="E12" s="83" t="inlineStr">
        <is>
          <t>INDUSTRIAL MALE SOCKET 16A 3PIN</t>
        </is>
      </c>
      <c r="F12" s="84" t="inlineStr">
        <is>
          <t>INDUSTRIAL MALE SOCKET 16A 3PIN</t>
        </is>
      </c>
      <c r="G12" s="83" t="n">
        <v>89</v>
      </c>
      <c r="H12" s="84" t="inlineStr">
        <is>
          <t>family=socket; A=16.0; MALE</t>
        </is>
      </c>
      <c r="I12" s="87" t="inlineStr">
        <is>
          <t>HIGH</t>
        </is>
      </c>
      <c r="J12" s="83" t="inlineStr"/>
      <c r="K12" s="84" t="inlineStr"/>
      <c r="L12" s="83" t="inlineStr">
        <is>
          <t>PVC SOCKET MALE 2" H/P</t>
        </is>
      </c>
      <c r="M12" s="84" t="inlineStr">
        <is>
          <t>PVC SOCKET MALE 2" H/P</t>
        </is>
      </c>
      <c r="N12" s="83" t="inlineStr">
        <is>
          <t>STAR SOCKET</t>
        </is>
      </c>
      <c r="O12" s="84" t="inlineStr">
        <is>
          <t>STAR SOCKET</t>
        </is>
      </c>
      <c r="P12" s="84" t="inlineStr">
        <is>
          <t>AL HUZAIFA BUILDING MATERIALS</t>
        </is>
      </c>
      <c r="Q12" s="83" t="inlineStr"/>
      <c r="R12" s="84" t="inlineStr"/>
      <c r="S12" s="84" t="inlineStr"/>
      <c r="T12" s="84" t="inlineStr"/>
    </row>
    <row r="13">
      <c r="A13" s="83" t="n">
        <v>12</v>
      </c>
      <c r="B13" s="84" t="inlineStr">
        <is>
          <t>101200002</t>
        </is>
      </c>
      <c r="C13" s="84" t="inlineStr">
        <is>
          <t>Socket 16A Female</t>
        </is>
      </c>
      <c r="D13" s="84" t="inlineStr">
        <is>
          <t>Cable &amp; connectors</t>
        </is>
      </c>
      <c r="E13" s="83" t="inlineStr">
        <is>
          <t>INDUSTRIAL FEMALE SOCKET 16A 3PIN</t>
        </is>
      </c>
      <c r="F13" s="84" t="inlineStr">
        <is>
          <t>INDUSTRIAL FEMALE SOCKET 16A 3PIN</t>
        </is>
      </c>
      <c r="G13" s="83" t="n">
        <v>89</v>
      </c>
      <c r="H13" s="84" t="inlineStr">
        <is>
          <t>family=socket; A=16.0; FEMALE</t>
        </is>
      </c>
      <c r="I13" s="87" t="inlineStr">
        <is>
          <t>HIGH</t>
        </is>
      </c>
      <c r="J13" s="83" t="inlineStr"/>
      <c r="K13" s="84" t="inlineStr"/>
      <c r="L13" s="83" t="inlineStr">
        <is>
          <t>STAR SOCKET</t>
        </is>
      </c>
      <c r="M13" s="84" t="inlineStr">
        <is>
          <t>STAR SOCKET</t>
        </is>
      </c>
      <c r="N13" s="83" t="inlineStr">
        <is>
          <t>SOCKET 24MM 1/2'' DRIVE</t>
        </is>
      </c>
      <c r="O13" s="84" t="inlineStr">
        <is>
          <t>SOCKET 24MM 1/2'' DRIVE</t>
        </is>
      </c>
      <c r="P13" s="84" t="inlineStr">
        <is>
          <t>AL HUZAIFA BUILDING MATERIALS</t>
        </is>
      </c>
      <c r="Q13" s="83" t="inlineStr"/>
      <c r="R13" s="84" t="inlineStr"/>
      <c r="S13" s="84" t="inlineStr"/>
      <c r="T13" s="84" t="inlineStr"/>
    </row>
    <row r="14">
      <c r="A14" s="83" t="n">
        <v>13</v>
      </c>
      <c r="B14" s="84" t="inlineStr">
        <is>
          <t>101200003</t>
        </is>
      </c>
      <c r="C14" s="84" t="inlineStr">
        <is>
          <t>Socket 16A Male Wallmount</t>
        </is>
      </c>
      <c r="D14" s="84" t="inlineStr">
        <is>
          <t>Cable &amp; connectors</t>
        </is>
      </c>
      <c r="E14" s="83" t="inlineStr">
        <is>
          <t>INDUSTRIAL MALE SOCKET 16A 3PIN</t>
        </is>
      </c>
      <c r="F14" s="84" t="inlineStr">
        <is>
          <t>INDUSTRIAL MALE SOCKET 16A 3PIN</t>
        </is>
      </c>
      <c r="G14" s="83" t="n">
        <v>74.2</v>
      </c>
      <c r="H14" s="84" t="inlineStr">
        <is>
          <t>family=socket; A=16.0; MALE</t>
        </is>
      </c>
      <c r="I14" s="86" t="inlineStr">
        <is>
          <t>MEDIUM</t>
        </is>
      </c>
      <c r="J14" s="83" t="inlineStr"/>
      <c r="K14" s="84" t="inlineStr"/>
      <c r="L14" s="83" t="inlineStr">
        <is>
          <t>PVC SOCKET MALE 2" H/P</t>
        </is>
      </c>
      <c r="M14" s="84" t="inlineStr">
        <is>
          <t>PVC SOCKET MALE 2" H/P</t>
        </is>
      </c>
      <c r="N14" s="83" t="inlineStr">
        <is>
          <t>STAR SOCKET</t>
        </is>
      </c>
      <c r="O14" s="84" t="inlineStr">
        <is>
          <t>STAR SOCKET</t>
        </is>
      </c>
      <c r="P14" s="84" t="inlineStr">
        <is>
          <t>AL HUZAIFA BUILDING MATERIALS</t>
        </is>
      </c>
      <c r="Q14" s="83" t="inlineStr"/>
      <c r="R14" s="84" t="inlineStr"/>
      <c r="S14" s="84" t="inlineStr"/>
      <c r="T14" s="84" t="inlineStr"/>
    </row>
    <row r="15">
      <c r="A15" s="83" t="n">
        <v>14</v>
      </c>
      <c r="B15" s="84" t="inlineStr">
        <is>
          <t>101200004</t>
        </is>
      </c>
      <c r="C15" s="84" t="inlineStr">
        <is>
          <t>Socket 16A Female wallmount</t>
        </is>
      </c>
      <c r="D15" s="84" t="inlineStr">
        <is>
          <t>Cable &amp; connectors</t>
        </is>
      </c>
      <c r="E15" s="83" t="inlineStr">
        <is>
          <t>INDUSTRIAL FEMALE SOCKET 16A 3PIN</t>
        </is>
      </c>
      <c r="F15" s="84" t="inlineStr">
        <is>
          <t>INDUSTRIAL FEMALE SOCKET 16A 3PIN</t>
        </is>
      </c>
      <c r="G15" s="83" t="n">
        <v>75</v>
      </c>
      <c r="H15" s="84" t="inlineStr">
        <is>
          <t>family=socket; A=16.0; FEMALE</t>
        </is>
      </c>
      <c r="I15" s="86" t="inlineStr">
        <is>
          <t>MEDIUM</t>
        </is>
      </c>
      <c r="J15" s="83" t="inlineStr"/>
      <c r="K15" s="84" t="inlineStr"/>
      <c r="L15" s="83" t="inlineStr">
        <is>
          <t>STAR SOCKET</t>
        </is>
      </c>
      <c r="M15" s="84" t="inlineStr">
        <is>
          <t>STAR SOCKET</t>
        </is>
      </c>
      <c r="N15" s="83" t="inlineStr">
        <is>
          <t>GI SOCKET 1INCH</t>
        </is>
      </c>
      <c r="O15" s="84" t="inlineStr">
        <is>
          <t>GI SOCKET 1INCH</t>
        </is>
      </c>
      <c r="P15" s="84" t="inlineStr">
        <is>
          <t>AL HUZAIFA BUILDING MATERIALS</t>
        </is>
      </c>
      <c r="Q15" s="83" t="inlineStr"/>
      <c r="R15" s="84" t="inlineStr"/>
      <c r="S15" s="84" t="inlineStr"/>
      <c r="T15" s="84" t="inlineStr"/>
    </row>
    <row r="16">
      <c r="A16" s="83" t="n">
        <v>15</v>
      </c>
      <c r="B16" s="84" t="inlineStr">
        <is>
          <t>101100006</t>
        </is>
      </c>
      <c r="C16" s="84" t="inlineStr">
        <is>
          <t>Mirror Light</t>
        </is>
      </c>
      <c r="D16" s="84" t="inlineStr">
        <is>
          <t>Switches &amp; Lights</t>
        </is>
      </c>
      <c r="E16" s="83" t="inlineStr">
        <is>
          <t>MIRROR CLIP</t>
        </is>
      </c>
      <c r="F16" s="84" t="inlineStr">
        <is>
          <t>MIRROR CLIP</t>
        </is>
      </c>
      <c r="G16" s="83" t="n">
        <v>59.4</v>
      </c>
      <c r="H16" s="84" t="inlineStr">
        <is>
          <t>family=mirror</t>
        </is>
      </c>
      <c r="I16" s="85" t="inlineStr">
        <is>
          <t>BEST-GUESS</t>
        </is>
      </c>
      <c r="J16" s="83" t="inlineStr">
        <is>
          <t>NONE</t>
        </is>
      </c>
      <c r="K16" s="84" t="inlineStr">
        <is>
          <t>Options are mirrors and clips, not a light fixture mounted on a mirror.</t>
        </is>
      </c>
      <c r="L16" s="83" t="inlineStr">
        <is>
          <t>VANITY MIRROR</t>
        </is>
      </c>
      <c r="M16" s="84" t="inlineStr">
        <is>
          <t>VANITY MIRROR</t>
        </is>
      </c>
      <c r="N16" s="83" t="inlineStr">
        <is>
          <t>MIRROR 60X40CM</t>
        </is>
      </c>
      <c r="O16" s="84" t="inlineStr">
        <is>
          <t>MIRROR 60X40CM</t>
        </is>
      </c>
      <c r="P16" s="84" t="inlineStr">
        <is>
          <t>AL HUZAIFA BUILDING MATERIALS</t>
        </is>
      </c>
      <c r="Q16" s="83" t="inlineStr"/>
      <c r="R16" s="84" t="inlineStr"/>
      <c r="S16" s="84" t="inlineStr"/>
      <c r="T16" s="84" t="inlineStr"/>
    </row>
    <row r="17">
      <c r="A17" s="83" t="n">
        <v>16</v>
      </c>
      <c r="B17" s="84" t="inlineStr">
        <is>
          <t>101300002</t>
        </is>
      </c>
      <c r="C17" s="84" t="inlineStr">
        <is>
          <t>Plastic Box (4x4)</t>
        </is>
      </c>
      <c r="D17" s="84" t="inlineStr">
        <is>
          <t>Distrobution Boxs</t>
        </is>
      </c>
      <c r="E17" s="83" t="inlineStr">
        <is>
          <t>PLASTIC SHINE SOLUTION</t>
        </is>
      </c>
      <c r="F17" s="84" t="inlineStr">
        <is>
          <t>PLASTIC SHINE SOLUTION</t>
        </is>
      </c>
      <c r="G17" s="83" t="n">
        <v>24.3</v>
      </c>
      <c r="H17" s="84" t="inlineStr">
        <is>
          <t>text~63.63636363636363%</t>
        </is>
      </c>
      <c r="I17" s="85" t="inlineStr">
        <is>
          <t>BEST-GUESS</t>
        </is>
      </c>
      <c r="J17" s="83" t="inlineStr">
        <is>
          <t>NONE</t>
        </is>
      </c>
      <c r="K17" s="84" t="inlineStr">
        <is>
          <t>None of the options are a plastic distribution or junction box.</t>
        </is>
      </c>
      <c r="L17" s="83" t="inlineStr">
        <is>
          <t>SHUT-OFF HAND SPRAYER PLASTIC</t>
        </is>
      </c>
      <c r="M17" s="84" t="inlineStr">
        <is>
          <t>SHUT-OFF HAND SPRAYER PLASTIC</t>
        </is>
      </c>
      <c r="N17" s="83" t="inlineStr">
        <is>
          <t>PLASTIC BOTTLE TRAP WITH WASTE (1-1/4)</t>
        </is>
      </c>
      <c r="O17" s="84" t="inlineStr">
        <is>
          <t>PLASTIC BOTTLE TRAP WITH WASTE (1-1/4)</t>
        </is>
      </c>
      <c r="P17" s="84" t="inlineStr">
        <is>
          <t>MSTEK TRADING L.L.C</t>
        </is>
      </c>
      <c r="Q17" s="83" t="inlineStr"/>
      <c r="R17" s="84" t="inlineStr"/>
      <c r="S17" s="84" t="inlineStr"/>
      <c r="T17" s="84" t="inlineStr"/>
    </row>
    <row r="18">
      <c r="A18" s="83" t="n">
        <v>17</v>
      </c>
      <c r="B18" s="84" t="inlineStr">
        <is>
          <t>101300003</t>
        </is>
      </c>
      <c r="C18" s="84" t="inlineStr">
        <is>
          <t>Distribution Box 5W</t>
        </is>
      </c>
      <c r="D18" s="84" t="inlineStr">
        <is>
          <t>Distrobution Boxs</t>
        </is>
      </c>
      <c r="E18" s="83" t="inlineStr">
        <is>
          <t>DISTRIBUTION BOX 8 MODULE</t>
        </is>
      </c>
      <c r="F18" s="84" t="inlineStr">
        <is>
          <t>DISTRIBUTION BOX 8 MODULE</t>
        </is>
      </c>
      <c r="G18" s="83" t="n">
        <v>34</v>
      </c>
      <c r="H18" s="84" t="inlineStr">
        <is>
          <t>text~91.42857142857143%</t>
        </is>
      </c>
      <c r="I18" s="86" t="inlineStr">
        <is>
          <t>MEDIUM</t>
        </is>
      </c>
      <c r="J18" s="83" t="inlineStr">
        <is>
          <t>A</t>
        </is>
      </c>
      <c r="K18" s="84" t="inlineStr">
        <is>
          <t>DISTRIBUTION BOX 8 MODULE is the closest match for an electrical distribution box.</t>
        </is>
      </c>
      <c r="L18" s="83" t="inlineStr">
        <is>
          <t>SUCTION HOSE 3''</t>
        </is>
      </c>
      <c r="M18" s="84" t="inlineStr">
        <is>
          <t>SUCTION HOSE 3''</t>
        </is>
      </c>
      <c r="N18" s="83" t="inlineStr">
        <is>
          <t>STEERING BOOT KITS</t>
        </is>
      </c>
      <c r="O18" s="84" t="inlineStr">
        <is>
          <t>STEERING BOOT KITS</t>
        </is>
      </c>
      <c r="P18" s="84" t="inlineStr">
        <is>
          <t>AL HUZAIFA BUILDING MATERIALS</t>
        </is>
      </c>
      <c r="Q18" s="83" t="inlineStr"/>
      <c r="R18" s="84" t="inlineStr"/>
      <c r="S18" s="84" t="inlineStr"/>
      <c r="T18" s="84" t="inlineStr"/>
    </row>
    <row r="19">
      <c r="A19" s="83" t="n">
        <v>18</v>
      </c>
      <c r="B19" s="84" t="inlineStr">
        <is>
          <t>101300004</t>
        </is>
      </c>
      <c r="C19" s="84" t="inlineStr">
        <is>
          <t>Distribution Box 8W</t>
        </is>
      </c>
      <c r="D19" s="84" t="inlineStr">
        <is>
          <t>Distrobution Boxs</t>
        </is>
      </c>
      <c r="E19" s="83" t="inlineStr">
        <is>
          <t>DISTRIBUTION BOX 8 MODULE</t>
        </is>
      </c>
      <c r="F19" s="84" t="inlineStr">
        <is>
          <t>DISTRIBUTION BOX 8 MODULE</t>
        </is>
      </c>
      <c r="G19" s="83" t="n">
        <v>34</v>
      </c>
      <c r="H19" s="84" t="inlineStr">
        <is>
          <t>text~91.42857142857143%</t>
        </is>
      </c>
      <c r="I19" s="86" t="inlineStr">
        <is>
          <t>MEDIUM</t>
        </is>
      </c>
      <c r="J19" s="83" t="inlineStr">
        <is>
          <t>A</t>
        </is>
      </c>
      <c r="K19" s="84" t="inlineStr">
        <is>
          <t>DISTRIBUTION BOX 8 MODULE is the closest match for an electrical distribution box.</t>
        </is>
      </c>
      <c r="L19" s="83" t="inlineStr">
        <is>
          <t>SUCTION HOSE 3''</t>
        </is>
      </c>
      <c r="M19" s="84" t="inlineStr">
        <is>
          <t>SUCTION HOSE 3''</t>
        </is>
      </c>
      <c r="N19" s="83" t="inlineStr">
        <is>
          <t>STEERING BOOT KITS</t>
        </is>
      </c>
      <c r="O19" s="84" t="inlineStr">
        <is>
          <t>STEERING BOOT KITS</t>
        </is>
      </c>
      <c r="P19" s="84" t="inlineStr">
        <is>
          <t>AL HUZAIFA BUILDING MATERIALS</t>
        </is>
      </c>
      <c r="Q19" s="83" t="inlineStr"/>
      <c r="R19" s="84" t="inlineStr"/>
      <c r="S19" s="84" t="inlineStr"/>
      <c r="T19" s="84" t="inlineStr"/>
    </row>
    <row r="20">
      <c r="A20" s="83" t="n">
        <v>19</v>
      </c>
      <c r="B20" s="84" t="inlineStr">
        <is>
          <t>101300005</t>
        </is>
      </c>
      <c r="C20" s="84" t="inlineStr">
        <is>
          <t>Steel box (3/3)</t>
        </is>
      </c>
      <c r="D20" s="84" t="inlineStr">
        <is>
          <t>Distrobution Boxs</t>
        </is>
      </c>
      <c r="E20" s="83" t="inlineStr">
        <is>
          <t>METAL CLAD BOX 6X3</t>
        </is>
      </c>
      <c r="F20" s="84" t="inlineStr">
        <is>
          <t>METAL CLAD BOX 6X3</t>
        </is>
      </c>
      <c r="G20" s="83" t="n">
        <v>21.3</v>
      </c>
      <c r="H20" s="84" t="inlineStr">
        <is>
          <t>text~55.172413793103445%</t>
        </is>
      </c>
      <c r="I20" s="88" t="inlineStr">
        <is>
          <t>LOW</t>
        </is>
      </c>
      <c r="J20" s="83" t="inlineStr">
        <is>
          <t>C</t>
        </is>
      </c>
      <c r="K20" s="84" t="inlineStr">
        <is>
          <t>METAL CLAD BOX 6X3 is the only box-type item.</t>
        </is>
      </c>
      <c r="L20" s="83" t="inlineStr">
        <is>
          <t>3'' PVC STEEL WIRE HOSE</t>
        </is>
      </c>
      <c r="M20" s="84" t="inlineStr">
        <is>
          <t>3'' PVC STEEL WIRE HOSE</t>
        </is>
      </c>
      <c r="N20" s="83" t="inlineStr">
        <is>
          <t>METAL CLAD BOX 6X3</t>
        </is>
      </c>
      <c r="O20" s="84" t="inlineStr">
        <is>
          <t>METAL CLAD BOX 6X3</t>
        </is>
      </c>
      <c r="P20" s="84" t="inlineStr">
        <is>
          <t>ALI FARAJ EQUIPMENT&amp;MACHINERY TRADING CO LLC</t>
        </is>
      </c>
      <c r="Q20" s="83" t="inlineStr"/>
      <c r="R20" s="84" t="inlineStr"/>
      <c r="S20" s="84" t="inlineStr"/>
      <c r="T20" s="84" t="inlineStr"/>
    </row>
    <row r="21">
      <c r="A21" s="83" t="n">
        <v>20</v>
      </c>
      <c r="B21" s="84" t="inlineStr">
        <is>
          <t>202200003</t>
        </is>
      </c>
      <c r="C21" s="84" t="inlineStr">
        <is>
          <t>Shutoff handspray steel</t>
        </is>
      </c>
      <c r="D21" s="84" t="inlineStr">
        <is>
          <t>Pipes &amp; fittings</t>
        </is>
      </c>
      <c r="E21" s="83" t="inlineStr">
        <is>
          <t>SHUT-OFF HAND SPRAYER CHROME</t>
        </is>
      </c>
      <c r="F21" s="84" t="inlineStr">
        <is>
          <t>SHUT-OFF HAND SPRAYER CHROME</t>
        </is>
      </c>
      <c r="G21" s="83" t="n">
        <v>18.5</v>
      </c>
      <c r="H21" s="84" t="inlineStr">
        <is>
          <t>text~47.05882352941177%</t>
        </is>
      </c>
      <c r="I21" s="88" t="inlineStr">
        <is>
          <t>LOW</t>
        </is>
      </c>
      <c r="J21" s="83" t="inlineStr">
        <is>
          <t>C</t>
        </is>
      </c>
      <c r="K21" s="84" t="inlineStr">
        <is>
          <t>SHUT-OFF HAND SPRAYER CHROME is steel finish (vs plastic).</t>
        </is>
      </c>
      <c r="L21" s="83" t="inlineStr">
        <is>
          <t>SHUT-OFF HAND SPRAYER PLASTIC</t>
        </is>
      </c>
      <c r="M21" s="84" t="inlineStr">
        <is>
          <t>SHUT-OFF HAND SPRAYER PLASTIC</t>
        </is>
      </c>
      <c r="N21" s="83" t="inlineStr">
        <is>
          <t>SHUT-OFF HAND SPRAYER CHROME</t>
        </is>
      </c>
      <c r="O21" s="84" t="inlineStr">
        <is>
          <t>SHUT-OFF HAND SPRAYER CHROME</t>
        </is>
      </c>
      <c r="P21" s="84" t="inlineStr">
        <is>
          <t>AL HUZAIFA BUILDING MATERIALS, ALI FARAJ EQUIPMENT&amp;MACHINERY TRADING CO LLC</t>
        </is>
      </c>
      <c r="Q21" s="83" t="inlineStr"/>
      <c r="R21" s="84" t="inlineStr"/>
      <c r="S21" s="84" t="inlineStr"/>
      <c r="T21" s="84" t="inlineStr"/>
    </row>
    <row r="22">
      <c r="A22" s="83" t="n">
        <v>21</v>
      </c>
      <c r="B22" s="84" t="inlineStr">
        <is>
          <t>202200004</t>
        </is>
      </c>
      <c r="C22" s="84" t="inlineStr">
        <is>
          <t>Shutoff handspray white</t>
        </is>
      </c>
      <c r="D22" s="84" t="inlineStr">
        <is>
          <t>Pipes &amp; fittings</t>
        </is>
      </c>
      <c r="E22" s="83" t="inlineStr">
        <is>
          <t>WC SEAT WHITE</t>
        </is>
      </c>
      <c r="F22" s="84" t="inlineStr">
        <is>
          <t>WC SEAT WHITE</t>
        </is>
      </c>
      <c r="G22" s="83" t="n">
        <v>21.4</v>
      </c>
      <c r="H22" s="84" t="inlineStr">
        <is>
          <t>text~55.55555555555556%</t>
        </is>
      </c>
      <c r="I22" s="85" t="inlineStr">
        <is>
          <t>BEST-GUESS</t>
        </is>
      </c>
      <c r="J22" s="83" t="inlineStr">
        <is>
          <t>NONE</t>
        </is>
      </c>
      <c r="K22" s="84" t="inlineStr">
        <is>
          <t>No valid shutoff hand sprayer in white finish among options.</t>
        </is>
      </c>
      <c r="L22" s="83" t="inlineStr">
        <is>
          <t>POLO SHIRT WHITE 2XL</t>
        </is>
      </c>
      <c r="M22" s="84" t="inlineStr">
        <is>
          <t>POLO SHIRT WHITE 2XL</t>
        </is>
      </c>
      <c r="N22" s="83" t="inlineStr">
        <is>
          <t>WHITE OIL PAINT</t>
        </is>
      </c>
      <c r="O22" s="84" t="inlineStr">
        <is>
          <t>WHITE OIL PAINT</t>
        </is>
      </c>
      <c r="P22" s="84" t="inlineStr">
        <is>
          <t>AL HUZAIFA BUILDING MATERIALS</t>
        </is>
      </c>
      <c r="Q22" s="83" t="inlineStr"/>
      <c r="R22" s="84" t="inlineStr"/>
      <c r="S22" s="84" t="inlineStr"/>
      <c r="T22" s="84" t="inlineStr"/>
    </row>
    <row r="23">
      <c r="A23" s="83" t="n">
        <v>22</v>
      </c>
      <c r="B23" s="84" t="inlineStr">
        <is>
          <t>202200005</t>
        </is>
      </c>
      <c r="C23" s="84" t="inlineStr">
        <is>
          <t>WC Connector 4"</t>
        </is>
      </c>
      <c r="D23" s="84" t="inlineStr">
        <is>
          <t>Pipes &amp; fittings</t>
        </is>
      </c>
      <c r="E23" s="83" t="inlineStr">
        <is>
          <t>WC CONNECTOR</t>
        </is>
      </c>
      <c r="F23" s="84" t="inlineStr">
        <is>
          <t>WC CONNECTOR</t>
        </is>
      </c>
      <c r="G23" s="83" t="n">
        <v>37</v>
      </c>
      <c r="H23" s="84" t="inlineStr">
        <is>
          <t>text~100.0%</t>
        </is>
      </c>
      <c r="I23" s="88" t="inlineStr">
        <is>
          <t>LOW</t>
        </is>
      </c>
      <c r="J23" s="83" t="inlineStr">
        <is>
          <t>C</t>
        </is>
      </c>
      <c r="K23" s="84" t="inlineStr">
        <is>
          <t>WC CONNECTOR is the exact match.</t>
        </is>
      </c>
      <c r="L23" s="83" t="inlineStr">
        <is>
          <t>TOWER BOLT LOCK 4''</t>
        </is>
      </c>
      <c r="M23" s="84" t="inlineStr">
        <is>
          <t>TOWER BOLT LOCK 4''</t>
        </is>
      </c>
      <c r="N23" s="83" t="inlineStr">
        <is>
          <t>WC CONNECTOR</t>
        </is>
      </c>
      <c r="O23" s="84" t="inlineStr">
        <is>
          <t>WC CONNECTOR</t>
        </is>
      </c>
      <c r="P23" s="84" t="inlineStr">
        <is>
          <t>AHMED KHAMIS AL MEASAM TRADING, AL HUZAIFA BUILDING MATERIALS</t>
        </is>
      </c>
      <c r="Q23" s="83" t="inlineStr"/>
      <c r="R23" s="84" t="inlineStr"/>
      <c r="S23" s="84" t="inlineStr"/>
      <c r="T23" s="84" t="inlineStr"/>
    </row>
    <row r="24">
      <c r="A24" s="83" t="n">
        <v>23</v>
      </c>
      <c r="B24" s="84" t="inlineStr">
        <is>
          <t>202200006</t>
        </is>
      </c>
      <c r="C24" s="84" t="inlineStr">
        <is>
          <t xml:space="preserve">WC Rubber Bush 1 1/2" </t>
        </is>
      </c>
      <c r="D24" s="84" t="inlineStr">
        <is>
          <t>Pipes &amp; fittings</t>
        </is>
      </c>
      <c r="E24" s="83" t="inlineStr">
        <is>
          <t>GI REDUCER 1 1/2 INCH</t>
        </is>
      </c>
      <c r="F24" s="84" t="inlineStr">
        <is>
          <t>GI REDUCER 1 1/2 INCH</t>
        </is>
      </c>
      <c r="G24" s="83" t="n">
        <v>40.9</v>
      </c>
      <c r="H24" s="84" t="inlineStr">
        <is>
          <t>size=1.5"</t>
        </is>
      </c>
      <c r="I24" s="85" t="inlineStr">
        <is>
          <t>BEST-GUESS</t>
        </is>
      </c>
      <c r="J24" s="83" t="inlineStr">
        <is>
          <t>NONE</t>
        </is>
      </c>
      <c r="K24" s="84" t="inlineStr">
        <is>
          <t>Options are pipes and reducers, not a rubber bush fitting.</t>
        </is>
      </c>
      <c r="L24" s="83" t="inlineStr">
        <is>
          <t>UPVC Y 1 1/2 INCH</t>
        </is>
      </c>
      <c r="M24" s="84" t="inlineStr">
        <is>
          <t>UPVC Y 1 1/2 INCH</t>
        </is>
      </c>
      <c r="N24" s="83" t="inlineStr">
        <is>
          <t>GI ELBOW 1 1/2INCH</t>
        </is>
      </c>
      <c r="O24" s="84" t="inlineStr">
        <is>
          <t>GI ELBOW 1 1/2INCH</t>
        </is>
      </c>
      <c r="P24" s="84" t="inlineStr">
        <is>
          <t>AHMED KHAMIS AL MEASAM TRADING, AL HUZAIFA BUILDING MATERIALS, J A G TECHNICAL SERVICE</t>
        </is>
      </c>
      <c r="Q24" s="83" t="inlineStr"/>
      <c r="R24" s="84" t="inlineStr"/>
      <c r="S24" s="84" t="inlineStr"/>
      <c r="T24" s="84" t="inlineStr"/>
    </row>
    <row r="25">
      <c r="A25" s="83" t="n">
        <v>24</v>
      </c>
      <c r="B25" s="84" t="inlineStr">
        <is>
          <t>202200007</t>
        </is>
      </c>
      <c r="C25" s="84" t="inlineStr">
        <is>
          <t>WC Rubber Bush 2"</t>
        </is>
      </c>
      <c r="D25" s="84" t="inlineStr">
        <is>
          <t>Pipes &amp; fittings</t>
        </is>
      </c>
      <c r="E25" s="83" t="inlineStr">
        <is>
          <t>RUBBER HANGING CLAMP 2INCH</t>
        </is>
      </c>
      <c r="F25" s="84" t="inlineStr">
        <is>
          <t>RUBBER HANGING CLAMP 2INCH</t>
        </is>
      </c>
      <c r="G25" s="83" t="n">
        <v>41.1</v>
      </c>
      <c r="H25" s="84" t="inlineStr">
        <is>
          <t>size=2.0"</t>
        </is>
      </c>
      <c r="I25" s="86" t="inlineStr">
        <is>
          <t>MEDIUM</t>
        </is>
      </c>
      <c r="J25" s="83" t="inlineStr">
        <is>
          <t>A</t>
        </is>
      </c>
      <c r="K25" s="84" t="inlineStr">
        <is>
          <t>RUBBER HANGING CLAMP 2INCH is rubber and 2-inch sized.</t>
        </is>
      </c>
      <c r="L25" s="83" t="inlineStr">
        <is>
          <t>UPVC SOCKET 2 INCH</t>
        </is>
      </c>
      <c r="M25" s="84" t="inlineStr">
        <is>
          <t>UPVC SOCKET 2 INCH</t>
        </is>
      </c>
      <c r="N25" s="83" t="inlineStr">
        <is>
          <t>UPVC END CAP 2''</t>
        </is>
      </c>
      <c r="O25" s="84" t="inlineStr">
        <is>
          <t>UPVC END CAP 2''</t>
        </is>
      </c>
      <c r="P25" s="84" t="inlineStr">
        <is>
          <t>ALI FARAJ EQUIPMENT&amp;MACHINERY TRADING CO LLC</t>
        </is>
      </c>
      <c r="Q25" s="83" t="inlineStr"/>
      <c r="R25" s="84" t="inlineStr"/>
      <c r="S25" s="84" t="inlineStr"/>
      <c r="T25" s="84" t="inlineStr"/>
    </row>
    <row r="26">
      <c r="A26" s="83" t="n">
        <v>25</v>
      </c>
      <c r="B26" s="84" t="inlineStr">
        <is>
          <t>202200008</t>
        </is>
      </c>
      <c r="C26" s="84" t="inlineStr">
        <is>
          <t>Urinal Push Valve</t>
        </is>
      </c>
      <c r="D26" s="84" t="inlineStr">
        <is>
          <t>Pipes &amp; fittings</t>
        </is>
      </c>
      <c r="E26" s="83" t="inlineStr">
        <is>
          <t>LED INDICATOR BLUE</t>
        </is>
      </c>
      <c r="F26" s="84" t="inlineStr">
        <is>
          <t>LED INDICATOR BLUE</t>
        </is>
      </c>
      <c r="G26" s="83" t="n">
        <v>23</v>
      </c>
      <c r="H26" s="84" t="inlineStr">
        <is>
          <t>text~45.714285714285715%</t>
        </is>
      </c>
      <c r="I26" s="85" t="inlineStr">
        <is>
          <t>BEST-GUESS</t>
        </is>
      </c>
      <c r="J26" s="83" t="inlineStr">
        <is>
          <t>NONE</t>
        </is>
      </c>
      <c r="K26" s="84" t="inlineStr">
        <is>
          <t>None of the options are a urinal push valve mechanism.</t>
        </is>
      </c>
      <c r="L26" s="83" t="inlineStr">
        <is>
          <t>STAPLER GUN</t>
        </is>
      </c>
      <c r="M26" s="84" t="inlineStr">
        <is>
          <t>STAPLER GUN</t>
        </is>
      </c>
      <c r="N26" s="83" t="inlineStr">
        <is>
          <t>EMULSION VINYL MATT WHITE</t>
        </is>
      </c>
      <c r="O26" s="84" t="inlineStr">
        <is>
          <t>EMULSION VINYL MATT WHITE</t>
        </is>
      </c>
      <c r="P26" s="84" t="inlineStr">
        <is>
          <t>ALI FARAJ EQUIPMENT&amp;MACHINERY TRADING CO LLC</t>
        </is>
      </c>
      <c r="Q26" s="83" t="inlineStr"/>
      <c r="R26" s="84" t="inlineStr"/>
      <c r="S26" s="84" t="inlineStr"/>
      <c r="T26" s="84" t="inlineStr"/>
    </row>
    <row r="27">
      <c r="A27" s="83" t="n">
        <v>26</v>
      </c>
      <c r="B27" s="84" t="inlineStr">
        <is>
          <t>202200009</t>
        </is>
      </c>
      <c r="C27" s="84" t="inlineStr">
        <is>
          <t>WC Flush valve</t>
        </is>
      </c>
      <c r="D27" s="84" t="inlineStr">
        <is>
          <t>Pipes &amp; fittings</t>
        </is>
      </c>
      <c r="E27" s="83" t="inlineStr">
        <is>
          <t>VALVE TOOL</t>
        </is>
      </c>
      <c r="F27" s="84" t="inlineStr">
        <is>
          <t>VALVE TOOL</t>
        </is>
      </c>
      <c r="G27" s="83" t="n">
        <v>49.3</v>
      </c>
      <c r="H27" s="84" t="inlineStr">
        <is>
          <t>family=valve</t>
        </is>
      </c>
      <c r="I27" s="85" t="inlineStr">
        <is>
          <t>BEST-GUESS</t>
        </is>
      </c>
      <c r="J27" s="83" t="inlineStr">
        <is>
          <t>NONE</t>
        </is>
      </c>
      <c r="K27" s="84" t="inlineStr">
        <is>
          <t>Options are tools and unrelated valves, not a WC flush valve.</t>
        </is>
      </c>
      <c r="L27" s="83" t="inlineStr">
        <is>
          <t>VALVE CLAMP</t>
        </is>
      </c>
      <c r="M27" s="84" t="inlineStr">
        <is>
          <t>VALVE CLAMP</t>
        </is>
      </c>
      <c r="N27" s="83" t="inlineStr">
        <is>
          <t>GATE VALVE 3"</t>
        </is>
      </c>
      <c r="O27" s="84" t="inlineStr">
        <is>
          <t>GATE VALVE 3"</t>
        </is>
      </c>
      <c r="P27" s="84" t="inlineStr">
        <is>
          <t>PITAMBER TRADING CO. L.L.C</t>
        </is>
      </c>
      <c r="Q27" s="83" t="inlineStr"/>
      <c r="R27" s="84" t="inlineStr"/>
      <c r="S27" s="84" t="inlineStr"/>
      <c r="T27" s="84" t="inlineStr"/>
    </row>
    <row r="28">
      <c r="A28" s="83" t="n">
        <v>27</v>
      </c>
      <c r="B28" s="84" t="inlineStr">
        <is>
          <t>202200010</t>
        </is>
      </c>
      <c r="C28" s="84" t="inlineStr">
        <is>
          <t>Push Tap</t>
        </is>
      </c>
      <c r="D28" s="84" t="inlineStr">
        <is>
          <t>Pipes &amp; fittings</t>
        </is>
      </c>
      <c r="E28" s="83" t="inlineStr">
        <is>
          <t>URINAL PUSH TAP 1/2INCH</t>
        </is>
      </c>
      <c r="F28" s="84" t="inlineStr">
        <is>
          <t>URINAL PUSH TAP 1/2INCH</t>
        </is>
      </c>
      <c r="G28" s="83" t="n">
        <v>67</v>
      </c>
      <c r="H28" s="84" t="inlineStr">
        <is>
          <t>family=tap</t>
        </is>
      </c>
      <c r="I28" s="86" t="inlineStr">
        <is>
          <t>MEDIUM</t>
        </is>
      </c>
      <c r="J28" s="83" t="inlineStr"/>
      <c r="K28" s="84" t="inlineStr"/>
      <c r="L28" s="83" t="inlineStr">
        <is>
          <t>WC FLUSH TAP</t>
        </is>
      </c>
      <c r="M28" s="84" t="inlineStr">
        <is>
          <t>WC FLUSH TAP</t>
        </is>
      </c>
      <c r="N28" s="83" t="inlineStr">
        <is>
          <t>TAP AND DIE SET</t>
        </is>
      </c>
      <c r="O28" s="84" t="inlineStr">
        <is>
          <t>TAP AND DIE SET</t>
        </is>
      </c>
      <c r="P28" s="84" t="inlineStr">
        <is>
          <t>AL HUZAIFA BUILDING MATERIALS</t>
        </is>
      </c>
      <c r="Q28" s="83" t="inlineStr"/>
      <c r="R28" s="84" t="inlineStr"/>
      <c r="S28" s="84" t="inlineStr"/>
      <c r="T28" s="84" t="inlineStr"/>
    </row>
    <row r="29">
      <c r="A29" s="83" t="n">
        <v>28</v>
      </c>
      <c r="B29" s="84" t="inlineStr">
        <is>
          <t>202200011</t>
        </is>
      </c>
      <c r="C29" s="84" t="inlineStr">
        <is>
          <t>M-seal</t>
        </is>
      </c>
      <c r="D29" s="84" t="inlineStr">
        <is>
          <t>Pipes &amp; fittings</t>
        </is>
      </c>
      <c r="E29" s="83" t="inlineStr">
        <is>
          <t>INSERT SEAL SPEED FIX</t>
        </is>
      </c>
      <c r="F29" s="84" t="inlineStr">
        <is>
          <t>INSERT SEAL SPEED FIX</t>
        </is>
      </c>
      <c r="G29" s="83" t="n">
        <v>30</v>
      </c>
      <c r="H29" s="84" t="inlineStr">
        <is>
          <t>text~80.0%</t>
        </is>
      </c>
      <c r="I29" s="85" t="inlineStr">
        <is>
          <t>BEST-GUESS</t>
        </is>
      </c>
      <c r="J29" s="83" t="inlineStr">
        <is>
          <t>NONE</t>
        </is>
      </c>
      <c r="K29" s="84" t="inlineStr">
        <is>
          <t>Options are specialized seals, but M-Seal is a putty product, not these seals.</t>
        </is>
      </c>
      <c r="L29" s="83" t="inlineStr">
        <is>
          <t>VALVE STEM SEAL</t>
        </is>
      </c>
      <c r="M29" s="84" t="inlineStr">
        <is>
          <t>VALVE STEM SEAL</t>
        </is>
      </c>
      <c r="N29" s="83" t="inlineStr">
        <is>
          <t>TIRE SEAL BIG</t>
        </is>
      </c>
      <c r="O29" s="84" t="inlineStr">
        <is>
          <t>TIRE SEAL BIG</t>
        </is>
      </c>
      <c r="P29" s="84" t="inlineStr">
        <is>
          <t>AL GOURI MACHINERY TRADING LLC</t>
        </is>
      </c>
      <c r="Q29" s="83" t="inlineStr"/>
      <c r="R29" s="84" t="inlineStr"/>
      <c r="S29" s="84" t="inlineStr"/>
      <c r="T29" s="84" t="inlineStr"/>
    </row>
    <row r="30">
      <c r="A30" s="83" t="n">
        <v>29</v>
      </c>
      <c r="B30" s="84" t="inlineStr">
        <is>
          <t>404100001</t>
        </is>
      </c>
      <c r="C30" s="84" t="inlineStr">
        <is>
          <t>Fire extinguisher Co2 5kg</t>
        </is>
      </c>
      <c r="D30" s="84" t="inlineStr">
        <is>
          <t>Extinguishers &amp; Alarms</t>
        </is>
      </c>
      <c r="E30" s="83" t="inlineStr">
        <is>
          <t>GI FIRE BUCKET</t>
        </is>
      </c>
      <c r="F30" s="84" t="inlineStr">
        <is>
          <t>GI FIRE BUCKET</t>
        </is>
      </c>
      <c r="G30" s="83" t="n">
        <v>19.9</v>
      </c>
      <c r="H30" s="84" t="inlineStr">
        <is>
          <t>text~51.282051282051285%</t>
        </is>
      </c>
      <c r="I30" s="88" t="inlineStr">
        <is>
          <t>LOW</t>
        </is>
      </c>
      <c r="J30" s="83" t="inlineStr">
        <is>
          <t>B</t>
        </is>
      </c>
      <c r="K30" s="84" t="inlineStr">
        <is>
          <t>GI FIRE BUCKET is the only fire safety item in the options.</t>
        </is>
      </c>
      <c r="L30" s="83" t="inlineStr">
        <is>
          <t>TILE GROUT MEDIUM GRAY 5KG</t>
        </is>
      </c>
      <c r="M30" s="84" t="inlineStr">
        <is>
          <t>TILE GROUT MEDIUM GRAY 5KG</t>
        </is>
      </c>
      <c r="N30" s="83" t="inlineStr">
        <is>
          <t>AIR CONDITIONER RELAY</t>
        </is>
      </c>
      <c r="O30" s="84" t="inlineStr">
        <is>
          <t>AIR CONDITIONER RELAY</t>
        </is>
      </c>
      <c r="P30" s="84" t="inlineStr">
        <is>
          <t>AHMED KHAMIS AL MEASAM TRADING</t>
        </is>
      </c>
      <c r="Q30" s="83" t="inlineStr"/>
      <c r="R30" s="84" t="inlineStr"/>
      <c r="S30" s="84" t="inlineStr"/>
      <c r="T30" s="84" t="inlineStr"/>
    </row>
    <row r="31">
      <c r="A31" s="83" t="n">
        <v>30</v>
      </c>
      <c r="B31" s="84" t="inlineStr">
        <is>
          <t>404100002</t>
        </is>
      </c>
      <c r="C31" s="84" t="inlineStr">
        <is>
          <t>Fire extinguisher Co2 2kg</t>
        </is>
      </c>
      <c r="D31" s="84" t="inlineStr">
        <is>
          <t>Extinguishers &amp; Alarms</t>
        </is>
      </c>
      <c r="E31" s="83" t="inlineStr">
        <is>
          <t>GI FIRE BUCKET</t>
        </is>
      </c>
      <c r="F31" s="84" t="inlineStr">
        <is>
          <t>GI FIRE BUCKET</t>
        </is>
      </c>
      <c r="G31" s="83" t="n">
        <v>19.9</v>
      </c>
      <c r="H31" s="84" t="inlineStr">
        <is>
          <t>text~51.282051282051285%</t>
        </is>
      </c>
      <c r="I31" s="86" t="inlineStr">
        <is>
          <t>MEDIUM</t>
        </is>
      </c>
      <c r="J31" s="83" t="inlineStr">
        <is>
          <t>A</t>
        </is>
      </c>
      <c r="K31" s="84" t="inlineStr">
        <is>
          <t>GI FIRE BUCKET is the only fire safety item.</t>
        </is>
      </c>
      <c r="L31" s="83" t="inlineStr">
        <is>
          <t>AIR CONDITIONER RELAY</t>
        </is>
      </c>
      <c r="M31" s="84" t="inlineStr">
        <is>
          <t>AIR CONDITIONER RELAY</t>
        </is>
      </c>
      <c r="N31" s="83" t="inlineStr">
        <is>
          <t>GI HEX NIPPLE 1 1/2</t>
        </is>
      </c>
      <c r="O31" s="84" t="inlineStr">
        <is>
          <t>GI HEX NIPPLE 1 1/2</t>
        </is>
      </c>
      <c r="P31" s="84" t="inlineStr">
        <is>
          <t>AHMED KHAMIS AL MEASAM TRADING</t>
        </is>
      </c>
      <c r="Q31" s="83" t="inlineStr"/>
      <c r="R31" s="84" t="inlineStr"/>
      <c r="S31" s="84" t="inlineStr"/>
      <c r="T31" s="84" t="inlineStr"/>
    </row>
    <row r="32">
      <c r="A32" s="83" t="n">
        <v>31</v>
      </c>
      <c r="B32" s="84" t="inlineStr">
        <is>
          <t>404100003</t>
        </is>
      </c>
      <c r="C32" s="84" t="inlineStr">
        <is>
          <t>Fire extinguiser Water 9L</t>
        </is>
      </c>
      <c r="D32" s="84" t="inlineStr">
        <is>
          <t>Extinguishers &amp; Alarms</t>
        </is>
      </c>
      <c r="E32" s="83" t="inlineStr">
        <is>
          <t>GENERAL WASTE COLLECTION</t>
        </is>
      </c>
      <c r="F32" s="84" t="inlineStr">
        <is>
          <t>GENERAL WASTE COLLECTION</t>
        </is>
      </c>
      <c r="G32" s="83" t="n">
        <v>20.6</v>
      </c>
      <c r="H32" s="84" t="inlineStr">
        <is>
          <t>text~53.06122448979592%</t>
        </is>
      </c>
      <c r="I32" s="85" t="inlineStr">
        <is>
          <t>BEST-GUESS</t>
        </is>
      </c>
      <c r="J32" s="83" t="inlineStr">
        <is>
          <t>NONE</t>
        </is>
      </c>
      <c r="K32" s="84" t="inlineStr">
        <is>
          <t>No fire extinguisher products in the options.</t>
        </is>
      </c>
      <c r="L32" s="83" t="inlineStr">
        <is>
          <t>AIR FRESHNER DISPENSER</t>
        </is>
      </c>
      <c r="M32" s="84" t="inlineStr">
        <is>
          <t>AIR FRESHNER DISPENSER</t>
        </is>
      </c>
      <c r="N32" s="83" t="inlineStr">
        <is>
          <t>SPWS WATER DEIONIZER CARTRIDGE</t>
        </is>
      </c>
      <c r="O32" s="84" t="inlineStr">
        <is>
          <t>SPWS WATER DEIONIZER CARTRIDGE</t>
        </is>
      </c>
      <c r="P32" s="84" t="inlineStr">
        <is>
          <t>EVOGREEN LLC</t>
        </is>
      </c>
      <c r="Q32" s="83" t="inlineStr"/>
      <c r="R32" s="84" t="inlineStr"/>
      <c r="S32" s="84" t="inlineStr"/>
      <c r="T32" s="84" t="inlineStr"/>
    </row>
    <row r="33">
      <c r="A33" s="83" t="n">
        <v>32</v>
      </c>
      <c r="B33" s="84" t="inlineStr">
        <is>
          <t>404100004</t>
        </is>
      </c>
      <c r="C33" s="84" t="inlineStr">
        <is>
          <t>Fire extinguiser Water 6L</t>
        </is>
      </c>
      <c r="D33" s="84" t="inlineStr">
        <is>
          <t>Extinguishers &amp; Alarms</t>
        </is>
      </c>
      <c r="E33" s="83" t="inlineStr">
        <is>
          <t>GENERAL WASTE COLLECTION</t>
        </is>
      </c>
      <c r="F33" s="84" t="inlineStr">
        <is>
          <t>GENERAL WASTE COLLECTION</t>
        </is>
      </c>
      <c r="G33" s="83" t="n">
        <v>20.6</v>
      </c>
      <c r="H33" s="84" t="inlineStr">
        <is>
          <t>text~53.06122448979592%</t>
        </is>
      </c>
      <c r="I33" s="85" t="inlineStr">
        <is>
          <t>BEST-GUESS</t>
        </is>
      </c>
      <c r="J33" s="83" t="inlineStr">
        <is>
          <t>NONE</t>
        </is>
      </c>
      <c r="K33" s="84" t="inlineStr">
        <is>
          <t>No fire extinguisher products in the options.</t>
        </is>
      </c>
      <c r="L33" s="83" t="inlineStr">
        <is>
          <t>AIR FRESHNER DISPENSER</t>
        </is>
      </c>
      <c r="M33" s="84" t="inlineStr">
        <is>
          <t>AIR FRESHNER DISPENSER</t>
        </is>
      </c>
      <c r="N33" s="83" t="inlineStr">
        <is>
          <t>SPWS WATER DEIONIZER CARTRIDGE</t>
        </is>
      </c>
      <c r="O33" s="84" t="inlineStr">
        <is>
          <t>SPWS WATER DEIONIZER CARTRIDGE</t>
        </is>
      </c>
      <c r="P33" s="84" t="inlineStr">
        <is>
          <t>EVOGREEN LLC</t>
        </is>
      </c>
      <c r="Q33" s="83" t="inlineStr"/>
      <c r="R33" s="84" t="inlineStr"/>
      <c r="S33" s="84" t="inlineStr"/>
      <c r="T33" s="84" t="inlineStr"/>
    </row>
    <row r="34">
      <c r="A34" s="83" t="n">
        <v>33</v>
      </c>
      <c r="B34" s="84" t="inlineStr">
        <is>
          <t>404100005</t>
        </is>
      </c>
      <c r="C34" s="84" t="inlineStr">
        <is>
          <t>Fire extinguiser powder 2kg</t>
        </is>
      </c>
      <c r="D34" s="84" t="inlineStr">
        <is>
          <t>Extinguishers &amp; Alarms</t>
        </is>
      </c>
      <c r="E34" s="83" t="inlineStr">
        <is>
          <t>GI FIRE BUCKET</t>
        </is>
      </c>
      <c r="F34" s="84" t="inlineStr">
        <is>
          <t>GI FIRE BUCKET</t>
        </is>
      </c>
      <c r="G34" s="83" t="n">
        <v>19.1</v>
      </c>
      <c r="H34" s="84" t="inlineStr">
        <is>
          <t>text~48.78048780487805%</t>
        </is>
      </c>
      <c r="I34" s="88" t="inlineStr">
        <is>
          <t>LOW</t>
        </is>
      </c>
      <c r="J34" s="83" t="inlineStr">
        <is>
          <t>C</t>
        </is>
      </c>
      <c r="K34" s="84" t="inlineStr">
        <is>
          <t>GI FIRE BUCKET is the only fire-related item.</t>
        </is>
      </c>
      <c r="L34" s="83" t="inlineStr">
        <is>
          <t>REDUCER GI 1-1/2X1INCH</t>
        </is>
      </c>
      <c r="M34" s="84" t="inlineStr">
        <is>
          <t>REDUCER GI 1-1/2X1INCH</t>
        </is>
      </c>
      <c r="N34" s="83" t="inlineStr">
        <is>
          <t>GI FIRE BUCKET</t>
        </is>
      </c>
      <c r="O34" s="84" t="inlineStr">
        <is>
          <t>GI FIRE BUCKET</t>
        </is>
      </c>
      <c r="P34" s="84" t="inlineStr">
        <is>
          <t>AHMED KHAMIS AL MEASAM TRADING</t>
        </is>
      </c>
      <c r="Q34" s="83" t="inlineStr"/>
      <c r="R34" s="84" t="inlineStr"/>
      <c r="S34" s="84" t="inlineStr"/>
      <c r="T34" s="84" t="inlineStr"/>
    </row>
    <row r="35">
      <c r="A35" s="83" t="n">
        <v>34</v>
      </c>
      <c r="B35" s="84" t="inlineStr">
        <is>
          <t>404100006</t>
        </is>
      </c>
      <c r="C35" s="84" t="inlineStr">
        <is>
          <t>Fire extinguiser powder 4kg</t>
        </is>
      </c>
      <c r="D35" s="84" t="inlineStr">
        <is>
          <t>Extinguishers &amp; Alarms</t>
        </is>
      </c>
      <c r="E35" s="83" t="inlineStr">
        <is>
          <t>PETROL ENGINE OIL 10W40</t>
        </is>
      </c>
      <c r="F35" s="84" t="inlineStr">
        <is>
          <t>PETROL ENGINE OIL 10W40</t>
        </is>
      </c>
      <c r="G35" s="83" t="n">
        <v>20.2</v>
      </c>
      <c r="H35" s="84" t="inlineStr">
        <is>
          <t>text~52.0%</t>
        </is>
      </c>
      <c r="I35" s="85" t="inlineStr">
        <is>
          <t>BEST-GUESS</t>
        </is>
      </c>
      <c r="J35" s="83" t="inlineStr">
        <is>
          <t>NONE</t>
        </is>
      </c>
      <c r="K35" s="84" t="inlineStr">
        <is>
          <t>No fire extinguisher products in the options.</t>
        </is>
      </c>
      <c r="L35" s="83" t="inlineStr">
        <is>
          <t>REDUCER GI 1-1/2X1INCH</t>
        </is>
      </c>
      <c r="M35" s="84" t="inlineStr">
        <is>
          <t>REDUCER GI 1-1/2X1INCH</t>
        </is>
      </c>
      <c r="N35" s="83" t="inlineStr">
        <is>
          <t>AIR FRESHNER DISPENSER</t>
        </is>
      </c>
      <c r="O35" s="84" t="inlineStr">
        <is>
          <t>AIR FRESHNER DISPENSER</t>
        </is>
      </c>
      <c r="P35" s="84" t="inlineStr">
        <is>
          <t>SWAIDAN TRADING CO. LLC</t>
        </is>
      </c>
      <c r="Q35" s="83" t="inlineStr"/>
      <c r="R35" s="84" t="inlineStr"/>
      <c r="S35" s="84" t="inlineStr"/>
      <c r="T35" s="84" t="inlineStr"/>
    </row>
    <row r="36">
      <c r="A36" s="83" t="n">
        <v>35</v>
      </c>
      <c r="B36" s="84" t="inlineStr">
        <is>
          <t>404100007</t>
        </is>
      </c>
      <c r="C36" s="84" t="inlineStr">
        <is>
          <t>Fire extinguiser powder 6kg</t>
        </is>
      </c>
      <c r="D36" s="84" t="inlineStr">
        <is>
          <t>Extinguishers &amp; Alarms</t>
        </is>
      </c>
      <c r="E36" s="83" t="inlineStr">
        <is>
          <t>GI FIRE BUCKET</t>
        </is>
      </c>
      <c r="F36" s="84" t="inlineStr">
        <is>
          <t>GI FIRE BUCKET</t>
        </is>
      </c>
      <c r="G36" s="83" t="n">
        <v>19.1</v>
      </c>
      <c r="H36" s="84" t="inlineStr">
        <is>
          <t>text~48.78048780487805%</t>
        </is>
      </c>
      <c r="I36" s="88" t="inlineStr">
        <is>
          <t>LOW</t>
        </is>
      </c>
      <c r="J36" s="83" t="inlineStr">
        <is>
          <t>C</t>
        </is>
      </c>
      <c r="K36" s="84" t="inlineStr">
        <is>
          <t>GI FIRE BUCKET is the only fire-related item.</t>
        </is>
      </c>
      <c r="L36" s="83" t="inlineStr">
        <is>
          <t>REDUCER GI 1-1/2X1INCH</t>
        </is>
      </c>
      <c r="M36" s="84" t="inlineStr">
        <is>
          <t>REDUCER GI 1-1/2X1INCH</t>
        </is>
      </c>
      <c r="N36" s="83" t="inlineStr">
        <is>
          <t>GI FIRE BUCKET</t>
        </is>
      </c>
      <c r="O36" s="84" t="inlineStr">
        <is>
          <t>GI FIRE BUCKET</t>
        </is>
      </c>
      <c r="P36" s="84" t="inlineStr">
        <is>
          <t>AHMED KHAMIS AL MEASAM TRADING</t>
        </is>
      </c>
      <c r="Q36" s="83" t="inlineStr"/>
      <c r="R36" s="84" t="inlineStr"/>
      <c r="S36" s="84" t="inlineStr"/>
      <c r="T36" s="84" t="inlineStr"/>
    </row>
    <row r="37">
      <c r="A37" s="83" t="n">
        <v>36</v>
      </c>
      <c r="B37" s="84" t="inlineStr">
        <is>
          <t>404100008</t>
        </is>
      </c>
      <c r="C37" s="84" t="inlineStr">
        <is>
          <t>Fire extinguiser powder 9kg</t>
        </is>
      </c>
      <c r="D37" s="84" t="inlineStr">
        <is>
          <t>Extinguishers &amp; Alarms</t>
        </is>
      </c>
      <c r="E37" s="83" t="inlineStr">
        <is>
          <t>GI FIRE BUCKET</t>
        </is>
      </c>
      <c r="F37" s="84" t="inlineStr">
        <is>
          <t>GI FIRE BUCKET</t>
        </is>
      </c>
      <c r="G37" s="83" t="n">
        <v>19.1</v>
      </c>
      <c r="H37" s="84" t="inlineStr">
        <is>
          <t>text~48.78048780487805%</t>
        </is>
      </c>
      <c r="I37" s="88" t="inlineStr">
        <is>
          <t>LOW</t>
        </is>
      </c>
      <c r="J37" s="83" t="inlineStr">
        <is>
          <t>C</t>
        </is>
      </c>
      <c r="K37" s="84" t="inlineStr">
        <is>
          <t>GI FIRE BUCKET is the only fire-related item.</t>
        </is>
      </c>
      <c r="L37" s="83" t="inlineStr">
        <is>
          <t>REDUCER GI 1-1/2X1INCH</t>
        </is>
      </c>
      <c r="M37" s="84" t="inlineStr">
        <is>
          <t>REDUCER GI 1-1/2X1INCH</t>
        </is>
      </c>
      <c r="N37" s="83" t="inlineStr">
        <is>
          <t>GI FIRE BUCKET</t>
        </is>
      </c>
      <c r="O37" s="84" t="inlineStr">
        <is>
          <t>GI FIRE BUCKET</t>
        </is>
      </c>
      <c r="P37" s="84" t="inlineStr">
        <is>
          <t>AHMED KHAMIS AL MEASAM TRADING</t>
        </is>
      </c>
      <c r="Q37" s="83" t="inlineStr"/>
      <c r="R37" s="84" t="inlineStr"/>
      <c r="S37" s="84" t="inlineStr"/>
      <c r="T37" s="84" t="inlineStr"/>
    </row>
    <row r="38">
      <c r="A38" s="83" t="n">
        <v>37</v>
      </c>
      <c r="B38" s="84" t="inlineStr">
        <is>
          <t>404100009</t>
        </is>
      </c>
      <c r="C38" s="84" t="inlineStr">
        <is>
          <t>Fire extinguiser Foam 9L</t>
        </is>
      </c>
      <c r="D38" s="84" t="inlineStr">
        <is>
          <t>Extinguishers &amp; Alarms</t>
        </is>
      </c>
      <c r="E38" s="83" t="inlineStr">
        <is>
          <t>FOAM CLEANER</t>
        </is>
      </c>
      <c r="F38" s="84" t="inlineStr">
        <is>
          <t>FOAM CLEANER</t>
        </is>
      </c>
      <c r="G38" s="83" t="n">
        <v>21.4</v>
      </c>
      <c r="H38" s="84" t="inlineStr">
        <is>
          <t>text~55.55555555555556%</t>
        </is>
      </c>
      <c r="I38" s="85" t="inlineStr">
        <is>
          <t>BEST-GUESS</t>
        </is>
      </c>
      <c r="J38" s="83" t="inlineStr">
        <is>
          <t>NONE</t>
        </is>
      </c>
      <c r="K38" s="84" t="inlineStr">
        <is>
          <t>Options are foam cleaners, not a foam fire extinguisher.</t>
        </is>
      </c>
      <c r="L38" s="83" t="inlineStr">
        <is>
          <t>TUFF STUFF FOAM CLEANER</t>
        </is>
      </c>
      <c r="M38" s="84" t="inlineStr">
        <is>
          <t>TUFF STUFF FOAM CLEANER</t>
        </is>
      </c>
      <c r="N38" s="83" t="inlineStr">
        <is>
          <t>GI FIRE BUCKET</t>
        </is>
      </c>
      <c r="O38" s="84" t="inlineStr">
        <is>
          <t>GI FIRE BUCKET</t>
        </is>
      </c>
      <c r="P38" s="84" t="inlineStr">
        <is>
          <t>PITAMBER TRADING CO. L.L.C</t>
        </is>
      </c>
      <c r="Q38" s="83" t="inlineStr"/>
      <c r="R38" s="84" t="inlineStr"/>
      <c r="S38" s="84" t="inlineStr"/>
      <c r="T38" s="84" t="inlineStr"/>
    </row>
    <row r="39">
      <c r="A39" s="83" t="n">
        <v>38</v>
      </c>
      <c r="B39" s="84" t="inlineStr">
        <is>
          <t>404100010</t>
        </is>
      </c>
      <c r="C39" s="84" t="inlineStr">
        <is>
          <t>Fire extinguiser Foam 6L</t>
        </is>
      </c>
      <c r="D39" s="84" t="inlineStr">
        <is>
          <t>Extinguishers &amp; Alarms</t>
        </is>
      </c>
      <c r="E39" s="83" t="inlineStr">
        <is>
          <t>FOAM CLEANER</t>
        </is>
      </c>
      <c r="F39" s="84" t="inlineStr">
        <is>
          <t>FOAM CLEANER</t>
        </is>
      </c>
      <c r="G39" s="83" t="n">
        <v>21.4</v>
      </c>
      <c r="H39" s="84" t="inlineStr">
        <is>
          <t>text~55.55555555555556%</t>
        </is>
      </c>
      <c r="I39" s="85" t="inlineStr">
        <is>
          <t>BEST-GUESS</t>
        </is>
      </c>
      <c r="J39" s="83" t="inlineStr">
        <is>
          <t>NONE</t>
        </is>
      </c>
      <c r="K39" s="84" t="inlineStr">
        <is>
          <t>Options are foam cleaners, not a foam fire extinguisher.</t>
        </is>
      </c>
      <c r="L39" s="83" t="inlineStr">
        <is>
          <t>TUFF STUFF FOAM CLEANER</t>
        </is>
      </c>
      <c r="M39" s="84" t="inlineStr">
        <is>
          <t>TUFF STUFF FOAM CLEANER</t>
        </is>
      </c>
      <c r="N39" s="83" t="inlineStr">
        <is>
          <t>GI FIRE BUCKET</t>
        </is>
      </c>
      <c r="O39" s="84" t="inlineStr">
        <is>
          <t>GI FIRE BUCKET</t>
        </is>
      </c>
      <c r="P39" s="84" t="inlineStr">
        <is>
          <t>PITAMBER TRADING CO. L.L.C</t>
        </is>
      </c>
      <c r="Q39" s="83" t="inlineStr"/>
      <c r="R39" s="84" t="inlineStr"/>
      <c r="S39" s="84" t="inlineStr"/>
      <c r="T39" s="84" t="inlineStr"/>
    </row>
    <row r="40">
      <c r="A40" s="83" t="n">
        <v>39</v>
      </c>
      <c r="B40" s="84" t="inlineStr">
        <is>
          <t>202202001</t>
        </is>
      </c>
      <c r="C40" s="84" t="inlineStr">
        <is>
          <t xml:space="preserve">PPR Pipe 1/2" </t>
        </is>
      </c>
      <c r="D40" s="84" t="inlineStr">
        <is>
          <t>Pipes &amp; fittings</t>
        </is>
      </c>
      <c r="E40" s="83" t="inlineStr">
        <is>
          <t>RUBBER PIPE INSULATION 1/2INCH</t>
        </is>
      </c>
      <c r="F40" s="84" t="inlineStr">
        <is>
          <t>RUBBER PIPE INSULATION 1/2INCH</t>
        </is>
      </c>
      <c r="G40" s="83" t="n">
        <v>75.3</v>
      </c>
      <c r="H40" s="84" t="inlineStr">
        <is>
          <t>family=pipe; size=0.5"</t>
        </is>
      </c>
      <c r="I40" s="86" t="inlineStr">
        <is>
          <t>MEDIUM</t>
        </is>
      </c>
      <c r="J40" s="83" t="inlineStr"/>
      <c r="K40" s="84" t="inlineStr"/>
      <c r="L40" s="83" t="inlineStr">
        <is>
          <t>PPR PIPE 25MM</t>
        </is>
      </c>
      <c r="M40" s="84" t="inlineStr">
        <is>
          <t>PPR PIPE 25MM</t>
        </is>
      </c>
      <c r="N40" s="83" t="inlineStr">
        <is>
          <t>GI PIPE 1-1/2 6MTR</t>
        </is>
      </c>
      <c r="O40" s="84" t="inlineStr">
        <is>
          <t>GI PIPE 1-1/2 6MTR</t>
        </is>
      </c>
      <c r="P40" s="84" t="inlineStr">
        <is>
          <t>AL HUZAIFA BUILDING MATERIALS, ALI FARAJ EQUIPMENT&amp;MACHINERY TRADING CO LLC</t>
        </is>
      </c>
      <c r="Q40" s="83" t="inlineStr"/>
      <c r="R40" s="84" t="inlineStr"/>
      <c r="S40" s="84" t="inlineStr"/>
      <c r="T40" s="84" t="inlineStr"/>
    </row>
    <row r="41">
      <c r="A41" s="83" t="n">
        <v>40</v>
      </c>
      <c r="B41" s="84" t="inlineStr">
        <is>
          <t>202202002</t>
        </is>
      </c>
      <c r="C41" s="84" t="inlineStr">
        <is>
          <t xml:space="preserve">PPR Pipe 1/3" </t>
        </is>
      </c>
      <c r="D41" s="84" t="inlineStr">
        <is>
          <t>Pipes &amp; fittings</t>
        </is>
      </c>
      <c r="E41" s="83" t="inlineStr">
        <is>
          <t>PPR PIPE 25MM</t>
        </is>
      </c>
      <c r="F41" s="84" t="inlineStr">
        <is>
          <t>PPR PIPE 25MM</t>
        </is>
      </c>
      <c r="G41" s="83" t="n">
        <v>60</v>
      </c>
      <c r="H41" s="84" t="inlineStr">
        <is>
          <t>family=pipe</t>
        </is>
      </c>
      <c r="I41" s="86" t="inlineStr">
        <is>
          <t>MEDIUM</t>
        </is>
      </c>
      <c r="J41" s="83" t="inlineStr">
        <is>
          <t>A</t>
        </is>
      </c>
      <c r="K41" s="84" t="inlineStr">
        <is>
          <t>PPR PIPE 25MM matches the hot water supply pipe type.</t>
        </is>
      </c>
      <c r="L41" s="83" t="inlineStr">
        <is>
          <t>LEVEL PIPE 3/4</t>
        </is>
      </c>
      <c r="M41" s="84" t="inlineStr">
        <is>
          <t>LEVEL PIPE 3/4</t>
        </is>
      </c>
      <c r="N41" s="83" t="inlineStr">
        <is>
          <t>AIR HOSE PIPE 3/8</t>
        </is>
      </c>
      <c r="O41" s="84" t="inlineStr">
        <is>
          <t>AIR HOSE PIPE 3/8</t>
        </is>
      </c>
      <c r="P41" s="84" t="inlineStr">
        <is>
          <t>ALI FARAJ EQUIPMENT&amp;MACHINERY TRADING CO LLC</t>
        </is>
      </c>
      <c r="Q41" s="83" t="inlineStr"/>
      <c r="R41" s="84" t="inlineStr"/>
      <c r="S41" s="84" t="inlineStr"/>
      <c r="T41" s="84" t="inlineStr"/>
    </row>
    <row r="42">
      <c r="A42" s="83" t="n">
        <v>41</v>
      </c>
      <c r="B42" s="84" t="inlineStr">
        <is>
          <t>202200012</t>
        </is>
      </c>
      <c r="C42" s="84" t="inlineStr">
        <is>
          <t xml:space="preserve">Sani-Pump 3" </t>
        </is>
      </c>
      <c r="D42" s="84" t="inlineStr">
        <is>
          <t>Pipes &amp; fittings</t>
        </is>
      </c>
      <c r="E42" s="83" t="inlineStr">
        <is>
          <t>SUCTION HOSE 3''</t>
        </is>
      </c>
      <c r="F42" s="84" t="inlineStr">
        <is>
          <t>SUCTION HOSE 3''</t>
        </is>
      </c>
      <c r="G42" s="83" t="n">
        <v>36</v>
      </c>
      <c r="H42" s="84" t="inlineStr">
        <is>
          <t>size=3.0"</t>
        </is>
      </c>
      <c r="I42" s="88" t="inlineStr">
        <is>
          <t>LOW</t>
        </is>
      </c>
      <c r="J42" s="83" t="inlineStr">
        <is>
          <t>B</t>
        </is>
      </c>
      <c r="K42" s="84" t="inlineStr">
        <is>
          <t>SUCTION HOSE 3'' is pump-related and 3-inch sized.</t>
        </is>
      </c>
      <c r="L42" s="83" t="inlineStr">
        <is>
          <t>HEX NIPPLE 3"</t>
        </is>
      </c>
      <c r="M42" s="84" t="inlineStr">
        <is>
          <t>HEX NIPPLE 3"</t>
        </is>
      </c>
      <c r="N42" s="83" t="inlineStr">
        <is>
          <t>ALUMINIUM CAM LOCK 3''</t>
        </is>
      </c>
      <c r="O42" s="84" t="inlineStr">
        <is>
          <t>ALUMINIUM CAM LOCK 3''</t>
        </is>
      </c>
      <c r="P42" s="84" t="inlineStr">
        <is>
          <t>AL HUZAIFA BUILDING MATERIALS</t>
        </is>
      </c>
      <c r="Q42" s="83" t="inlineStr"/>
      <c r="R42" s="84" t="inlineStr"/>
      <c r="S42" s="84" t="inlineStr"/>
      <c r="T42" s="84" t="inlineStr"/>
    </row>
    <row r="43">
      <c r="A43" s="83" t="n">
        <v>42</v>
      </c>
      <c r="B43" s="84" t="inlineStr">
        <is>
          <t>202200013</t>
        </is>
      </c>
      <c r="C43" s="84" t="inlineStr">
        <is>
          <t>Sani-Pump</t>
        </is>
      </c>
      <c r="D43" s="84" t="inlineStr">
        <is>
          <t>Pipes &amp; fittings</t>
        </is>
      </c>
      <c r="E43" s="83" t="inlineStr">
        <is>
          <t>MANUEL WATER HAND PUMP</t>
        </is>
      </c>
      <c r="F43" s="84" t="inlineStr">
        <is>
          <t>MANUEL WATER HAND PUMP</t>
        </is>
      </c>
      <c r="G43" s="83" t="n">
        <v>23.5</v>
      </c>
      <c r="H43" s="84" t="inlineStr">
        <is>
          <t>text~61.53846153846154%</t>
        </is>
      </c>
      <c r="I43" s="86" t="inlineStr">
        <is>
          <t>MEDIUM</t>
        </is>
      </c>
      <c r="J43" s="83" t="inlineStr">
        <is>
          <t>A</t>
        </is>
      </c>
      <c r="K43" s="84" t="inlineStr">
        <is>
          <t>MANUEL WATER HAND PUMP is the closest pump match.</t>
        </is>
      </c>
      <c r="L43" s="83" t="inlineStr">
        <is>
          <t>MOP STICK</t>
        </is>
      </c>
      <c r="M43" s="84" t="inlineStr">
        <is>
          <t>MOP STICK</t>
        </is>
      </c>
      <c r="N43" s="83" t="inlineStr">
        <is>
          <t>VANITY MIRROR</t>
        </is>
      </c>
      <c r="O43" s="84" t="inlineStr">
        <is>
          <t>VANITY MIRROR</t>
        </is>
      </c>
      <c r="P43" s="84" t="inlineStr">
        <is>
          <t>SANCO BUILDING MATERIALS TRADING LLC</t>
        </is>
      </c>
      <c r="Q43" s="83" t="inlineStr"/>
      <c r="R43" s="84" t="inlineStr"/>
      <c r="S43" s="84" t="inlineStr"/>
      <c r="T43" s="84" t="inlineStr"/>
    </row>
    <row r="44">
      <c r="A44" s="83" t="n">
        <v>45</v>
      </c>
      <c r="B44" s="84" t="inlineStr">
        <is>
          <t>202200014</t>
        </is>
      </c>
      <c r="C44" s="84" t="inlineStr">
        <is>
          <t xml:space="preserve">Urinal  34cm </t>
        </is>
      </c>
      <c r="D44" s="84" t="inlineStr">
        <is>
          <t>Pipes &amp; fittings</t>
        </is>
      </c>
      <c r="E44" s="83" t="inlineStr">
        <is>
          <t>1/4 INCH CAMEL LOCK</t>
        </is>
      </c>
      <c r="F44" s="84" t="inlineStr">
        <is>
          <t>1/4 INCH CAMEL LOCK</t>
        </is>
      </c>
      <c r="G44" s="83" t="n">
        <v>23.3</v>
      </c>
      <c r="H44" s="84" t="inlineStr">
        <is>
          <t>text~46.666666666666664%</t>
        </is>
      </c>
      <c r="I44" s="85" t="inlineStr">
        <is>
          <t>BEST-GUESS</t>
        </is>
      </c>
      <c r="J44" s="83" t="inlineStr">
        <is>
          <t>NONE</t>
        </is>
      </c>
      <c r="K44" s="84" t="inlineStr">
        <is>
          <t>None of the options are a urinal fixture.</t>
        </is>
      </c>
      <c r="L44" s="83" t="inlineStr">
        <is>
          <t>DIN RAIL 35X7.5</t>
        </is>
      </c>
      <c r="M44" s="84" t="inlineStr">
        <is>
          <t>DIN RAIL 35X7.5</t>
        </is>
      </c>
      <c r="N44" s="83" t="inlineStr">
        <is>
          <t>ALUMINIUM CAM LOCK 3''</t>
        </is>
      </c>
      <c r="O44" s="84" t="inlineStr">
        <is>
          <t>ALUMINIUM CAM LOCK 3''</t>
        </is>
      </c>
      <c r="P44" s="84" t="inlineStr">
        <is>
          <t>AL HUZAIFA BUILDING MATERIALS</t>
        </is>
      </c>
      <c r="Q44" s="83" t="inlineStr"/>
      <c r="R44" s="84" t="inlineStr"/>
      <c r="S44" s="84" t="inlineStr"/>
      <c r="T44" s="84" t="inlineStr"/>
    </row>
    <row r="45">
      <c r="A45" s="83" t="n">
        <v>46</v>
      </c>
      <c r="B45" s="84" t="inlineStr">
        <is>
          <t>202200015</t>
        </is>
      </c>
      <c r="C45" s="84" t="inlineStr">
        <is>
          <t>WC SEATS COVER</t>
        </is>
      </c>
      <c r="D45" s="84" t="inlineStr">
        <is>
          <t>Pipes &amp; fittings</t>
        </is>
      </c>
      <c r="E45" s="83" t="inlineStr">
        <is>
          <t>WC SEAT COVER</t>
        </is>
      </c>
      <c r="F45" s="84" t="inlineStr">
        <is>
          <t>WC SEAT COVER</t>
        </is>
      </c>
      <c r="G45" s="83" t="n">
        <v>65.7</v>
      </c>
      <c r="H45" s="84" t="inlineStr">
        <is>
          <t>family=wc_seat</t>
        </is>
      </c>
      <c r="I45" s="86" t="inlineStr">
        <is>
          <t>MEDIUM</t>
        </is>
      </c>
      <c r="J45" s="83" t="inlineStr"/>
      <c r="K45" s="84" t="inlineStr"/>
      <c r="L45" s="83" t="inlineStr">
        <is>
          <t>WC SEAT WHITE</t>
        </is>
      </c>
      <c r="M45" s="84" t="inlineStr">
        <is>
          <t>WC SEAT WHITE</t>
        </is>
      </c>
      <c r="N45" s="83" t="inlineStr">
        <is>
          <t>WOOD CHISEL SET</t>
        </is>
      </c>
      <c r="O45" s="84" t="inlineStr">
        <is>
          <t>WOOD CHISEL SET</t>
        </is>
      </c>
      <c r="P45" s="84" t="inlineStr">
        <is>
          <t>AL HUZAIFA BUILDING MATERIALS</t>
        </is>
      </c>
      <c r="Q45" s="83" t="inlineStr"/>
      <c r="R45" s="84" t="inlineStr"/>
      <c r="S45" s="84" t="inlineStr"/>
      <c r="T45" s="84" t="inlineStr"/>
    </row>
    <row r="46">
      <c r="A46" s="83" t="n">
        <v>47</v>
      </c>
      <c r="B46" s="84" t="inlineStr">
        <is>
          <t>202200016</t>
        </is>
      </c>
      <c r="C46" s="84" t="inlineStr">
        <is>
          <t>Electronic sensor Papertowel dispensor</t>
        </is>
      </c>
      <c r="D46" s="84" t="inlineStr">
        <is>
          <t>Pipes &amp; fittings</t>
        </is>
      </c>
      <c r="E46" s="83" t="inlineStr">
        <is>
          <t>AUTOCUT PAPER TOWEL DISPENSER</t>
        </is>
      </c>
      <c r="F46" s="84" t="inlineStr">
        <is>
          <t>AUTOCUT PAPER TOWEL DISPENSER</t>
        </is>
      </c>
      <c r="G46" s="83" t="n">
        <v>22.9</v>
      </c>
      <c r="H46" s="84" t="inlineStr">
        <is>
          <t>text~59.701492537313435%</t>
        </is>
      </c>
      <c r="I46" s="86" t="inlineStr">
        <is>
          <t>MEDIUM</t>
        </is>
      </c>
      <c r="J46" s="83" t="inlineStr">
        <is>
          <t>A</t>
        </is>
      </c>
      <c r="K46" s="84" t="inlineStr">
        <is>
          <t>AUTOCUT PAPER TOWEL DISPENSER matches exactly.</t>
        </is>
      </c>
      <c r="L46" s="83" t="inlineStr">
        <is>
          <t>POWER WASHER ELECTRIC</t>
        </is>
      </c>
      <c r="M46" s="84" t="inlineStr">
        <is>
          <t>POWER WASHER ELECTRIC</t>
        </is>
      </c>
      <c r="N46" s="83" t="inlineStr">
        <is>
          <t>SOAP DISPENSER MANUAL</t>
        </is>
      </c>
      <c r="O46" s="84" t="inlineStr">
        <is>
          <t>SOAP DISPENSER MANUAL</t>
        </is>
      </c>
      <c r="P46" s="84" t="inlineStr">
        <is>
          <t>FAIR LINK TRADING LLC</t>
        </is>
      </c>
      <c r="Q46" s="83" t="inlineStr"/>
      <c r="R46" s="84" t="inlineStr"/>
      <c r="S46" s="84" t="inlineStr"/>
      <c r="T46" s="84" t="inlineStr"/>
    </row>
    <row r="47">
      <c r="A47" s="83" t="n">
        <v>48</v>
      </c>
      <c r="B47" s="84" t="inlineStr">
        <is>
          <t>202200017</t>
        </is>
      </c>
      <c r="C47" s="84" t="inlineStr">
        <is>
          <t xml:space="preserve">wc normal </t>
        </is>
      </c>
      <c r="D47" s="84" t="inlineStr">
        <is>
          <t>Pipes &amp; fittings</t>
        </is>
      </c>
      <c r="E47" s="83" t="inlineStr">
        <is>
          <t>WC CONNECTOR</t>
        </is>
      </c>
      <c r="F47" s="84" t="inlineStr">
        <is>
          <t>WC CONNECTOR</t>
        </is>
      </c>
      <c r="G47" s="83" t="n">
        <v>22</v>
      </c>
      <c r="H47" s="84" t="inlineStr">
        <is>
          <t>text~57.142857142857146%</t>
        </is>
      </c>
      <c r="I47" s="85" t="inlineStr">
        <is>
          <t>BEST-GUESS</t>
        </is>
      </c>
      <c r="J47" s="83" t="inlineStr">
        <is>
          <t>NONE</t>
        </is>
      </c>
      <c r="K47" s="84" t="inlineStr">
        <is>
          <t>Options are WC parts, not a complete WC toilet.</t>
        </is>
      </c>
      <c r="L47" s="83" t="inlineStr">
        <is>
          <t>WC SEAT COVER</t>
        </is>
      </c>
      <c r="M47" s="84" t="inlineStr">
        <is>
          <t>WC SEAT COVER</t>
        </is>
      </c>
      <c r="N47" s="83" t="inlineStr">
        <is>
          <t>CABLE 3CORE WHITE 2.5MM</t>
        </is>
      </c>
      <c r="O47" s="84" t="inlineStr">
        <is>
          <t>CABLE 3CORE WHITE 2.5MM</t>
        </is>
      </c>
      <c r="P47" s="84" t="inlineStr">
        <is>
          <t>AHMED KHAMIS AL MEASAM TRADING, AL HUZAIFA BUILDING MATERIALS</t>
        </is>
      </c>
      <c r="Q47" s="83" t="inlineStr"/>
      <c r="R47" s="84" t="inlineStr"/>
      <c r="S47" s="84" t="inlineStr"/>
      <c r="T47" s="84" t="inlineStr"/>
    </row>
    <row r="48">
      <c r="A48" s="83" t="n">
        <v>49</v>
      </c>
      <c r="B48" s="84" t="inlineStr">
        <is>
          <t>202201001</t>
        </is>
      </c>
      <c r="C48" s="84" t="inlineStr">
        <is>
          <t>PVC Flush tank</t>
        </is>
      </c>
      <c r="D48" s="84" t="inlineStr">
        <is>
          <t>Pipes &amp; fittings</t>
        </is>
      </c>
      <c r="E48" s="83" t="inlineStr">
        <is>
          <t>WC FLUSH TAP</t>
        </is>
      </c>
      <c r="F48" s="84" t="inlineStr">
        <is>
          <t>WC FLUSH TAP</t>
        </is>
      </c>
      <c r="G48" s="83" t="n">
        <v>31.5</v>
      </c>
      <c r="H48" s="84" t="inlineStr">
        <is>
          <t>FLUSH</t>
        </is>
      </c>
      <c r="I48" s="86" t="inlineStr">
        <is>
          <t>MEDIUM</t>
        </is>
      </c>
      <c r="J48" s="83" t="inlineStr">
        <is>
          <t>A</t>
        </is>
      </c>
      <c r="K48" s="84" t="inlineStr">
        <is>
          <t>WC FLUSH TAP is part of the flush tank system.</t>
        </is>
      </c>
      <c r="L48" s="83" t="inlineStr">
        <is>
          <t>PVC TANK CONNECTOR 1''</t>
        </is>
      </c>
      <c r="M48" s="84" t="inlineStr">
        <is>
          <t>PVC TANK CONNECTOR 1''</t>
        </is>
      </c>
      <c r="N48" s="83" t="inlineStr">
        <is>
          <t>PVC TRUNKING 1INCH</t>
        </is>
      </c>
      <c r="O48" s="84" t="inlineStr">
        <is>
          <t>PVC TRUNKING 1INCH</t>
        </is>
      </c>
      <c r="P48" s="84" t="inlineStr">
        <is>
          <t>AL HUZAIFA BUILDING MATERIALS</t>
        </is>
      </c>
      <c r="Q48" s="83" t="inlineStr"/>
      <c r="R48" s="84" t="inlineStr"/>
      <c r="S48" s="84" t="inlineStr"/>
      <c r="T48" s="84" t="inlineStr"/>
    </row>
    <row r="49">
      <c r="A49" s="83" t="n"/>
      <c r="B49" s="84" t="inlineStr">
        <is>
          <t>202201002</t>
        </is>
      </c>
      <c r="C49" s="84" t="inlineStr">
        <is>
          <t>PVC Flush tank</t>
        </is>
      </c>
      <c r="D49" s="84" t="inlineStr">
        <is>
          <t>Pipes &amp; fittings</t>
        </is>
      </c>
      <c r="E49" s="83" t="inlineStr">
        <is>
          <t>WC FLUSH TAP</t>
        </is>
      </c>
      <c r="F49" s="84" t="inlineStr">
        <is>
          <t>WC FLUSH TAP</t>
        </is>
      </c>
      <c r="G49" s="83" t="n">
        <v>31.5</v>
      </c>
      <c r="H49" s="84" t="inlineStr">
        <is>
          <t>FLUSH</t>
        </is>
      </c>
      <c r="I49" s="86" t="inlineStr">
        <is>
          <t>MEDIUM</t>
        </is>
      </c>
      <c r="J49" s="83" t="inlineStr">
        <is>
          <t>A</t>
        </is>
      </c>
      <c r="K49" s="84" t="inlineStr">
        <is>
          <t>WC FLUSH TAP is part of the flush tank system.</t>
        </is>
      </c>
      <c r="L49" s="83" t="inlineStr">
        <is>
          <t>PVC TANK CONNECTOR 1''</t>
        </is>
      </c>
      <c r="M49" s="84" t="inlineStr">
        <is>
          <t>PVC TANK CONNECTOR 1''</t>
        </is>
      </c>
      <c r="N49" s="83" t="inlineStr">
        <is>
          <t>PVC TRUNKING 1INCH</t>
        </is>
      </c>
      <c r="O49" s="84" t="inlineStr">
        <is>
          <t>PVC TRUNKING 1INCH</t>
        </is>
      </c>
      <c r="P49" s="84" t="inlineStr">
        <is>
          <t>AL HUZAIFA BUILDING MATERIALS</t>
        </is>
      </c>
      <c r="Q49" s="83" t="inlineStr"/>
      <c r="R49" s="84" t="inlineStr"/>
      <c r="S49" s="84" t="inlineStr"/>
      <c r="T49" s="84" t="inlineStr"/>
    </row>
    <row r="50">
      <c r="A50" s="83" t="n">
        <v>50</v>
      </c>
      <c r="B50" s="84" t="inlineStr">
        <is>
          <t>202200018</t>
        </is>
      </c>
      <c r="C50" s="84" t="inlineStr">
        <is>
          <t>Water Pump 1/2 HP CE</t>
        </is>
      </c>
      <c r="D50" s="84" t="inlineStr">
        <is>
          <t>Pipes &amp; fittings</t>
        </is>
      </c>
      <c r="E50" s="83" t="inlineStr">
        <is>
          <t>MANUEL WATER HAND PUMP</t>
        </is>
      </c>
      <c r="F50" s="84" t="inlineStr">
        <is>
          <t>MANUEL WATER HAND PUMP</t>
        </is>
      </c>
      <c r="G50" s="83" t="n">
        <v>25.3</v>
      </c>
      <c r="H50" s="84" t="inlineStr">
        <is>
          <t>text~66.66666666666666%</t>
        </is>
      </c>
      <c r="I50" s="88" t="inlineStr">
        <is>
          <t>LOW</t>
        </is>
      </c>
      <c r="J50" s="83" t="inlineStr">
        <is>
          <t>B</t>
        </is>
      </c>
      <c r="K50" s="84" t="inlineStr">
        <is>
          <t>MANUEL WATER HAND PUMP is the only pump-type item.</t>
        </is>
      </c>
      <c r="L50" s="83" t="inlineStr">
        <is>
          <t>POP UP WASTE 1.25''</t>
        </is>
      </c>
      <c r="M50" s="84" t="inlineStr">
        <is>
          <t>POP UP WASTE 1.25''</t>
        </is>
      </c>
      <c r="N50" s="83" t="inlineStr">
        <is>
          <t>WATER TAP CHROMIUM 1/2INCH</t>
        </is>
      </c>
      <c r="O50" s="84" t="inlineStr">
        <is>
          <t>WATER TAP CHROMIUM 1/2INCH</t>
        </is>
      </c>
      <c r="P50" s="84" t="inlineStr">
        <is>
          <t>SANCO BUILDING MATERIALS TRADING LLC</t>
        </is>
      </c>
      <c r="Q50" s="83" t="inlineStr"/>
      <c r="R50" s="84" t="inlineStr"/>
      <c r="S50" s="84" t="inlineStr"/>
      <c r="T50" s="84" t="inlineStr"/>
    </row>
    <row r="51">
      <c r="A51" s="83" t="n">
        <v>51</v>
      </c>
      <c r="B51" s="84" t="inlineStr">
        <is>
          <t>202200019</t>
        </is>
      </c>
      <c r="C51" s="84" t="inlineStr">
        <is>
          <t>Water Pump 1 HP CE</t>
        </is>
      </c>
      <c r="D51" s="84" t="inlineStr">
        <is>
          <t>Pipes &amp; fittings</t>
        </is>
      </c>
      <c r="E51" s="83" t="inlineStr">
        <is>
          <t>MANUEL WATER HAND PUMP</t>
        </is>
      </c>
      <c r="F51" s="84" t="inlineStr">
        <is>
          <t>MANUEL WATER HAND PUMP</t>
        </is>
      </c>
      <c r="G51" s="83" t="n">
        <v>27</v>
      </c>
      <c r="H51" s="84" t="inlineStr">
        <is>
          <t>text~71.42857142857143%</t>
        </is>
      </c>
      <c r="I51" s="86" t="inlineStr">
        <is>
          <t>MEDIUM</t>
        </is>
      </c>
      <c r="J51" s="83" t="inlineStr">
        <is>
          <t>A</t>
        </is>
      </c>
      <c r="K51" s="84" t="inlineStr">
        <is>
          <t>MANUEL WATER HAND PUMP is the only pump-type item.</t>
        </is>
      </c>
      <c r="L51" s="83" t="inlineStr">
        <is>
          <t>POP UP WASTE 1.25''</t>
        </is>
      </c>
      <c r="M51" s="84" t="inlineStr">
        <is>
          <t>POP UP WASTE 1.25''</t>
        </is>
      </c>
      <c r="N51" s="83" t="inlineStr">
        <is>
          <t>WATER TAP CHROMIUM 1/2INCH</t>
        </is>
      </c>
      <c r="O51" s="84" t="inlineStr">
        <is>
          <t>WATER TAP CHROMIUM 1/2INCH</t>
        </is>
      </c>
      <c r="P51" s="84" t="inlineStr">
        <is>
          <t>SANCO BUILDING MATERIALS TRADING LLC</t>
        </is>
      </c>
      <c r="Q51" s="83" t="inlineStr"/>
      <c r="R51" s="84" t="inlineStr"/>
      <c r="S51" s="84" t="inlineStr"/>
      <c r="T51" s="84" t="inlineStr"/>
    </row>
    <row r="52">
      <c r="A52" s="83" t="n">
        <v>52</v>
      </c>
      <c r="B52" s="84" t="inlineStr">
        <is>
          <t>202200020</t>
        </is>
      </c>
      <c r="C52" s="84" t="inlineStr">
        <is>
          <t>Water Pump 1 1/2 HP CE</t>
        </is>
      </c>
      <c r="D52" s="84" t="inlineStr">
        <is>
          <t>Pipes &amp; fittings</t>
        </is>
      </c>
      <c r="E52" s="83" t="inlineStr">
        <is>
          <t>MANUEL WATER HAND PUMP</t>
        </is>
      </c>
      <c r="F52" s="84" t="inlineStr">
        <is>
          <t>MANUEL WATER HAND PUMP</t>
        </is>
      </c>
      <c r="G52" s="83" t="n">
        <v>25.3</v>
      </c>
      <c r="H52" s="84" t="inlineStr">
        <is>
          <t>text~66.66666666666666%</t>
        </is>
      </c>
      <c r="I52" s="88" t="inlineStr">
        <is>
          <t>LOW</t>
        </is>
      </c>
      <c r="J52" s="83" t="inlineStr">
        <is>
          <t>B</t>
        </is>
      </c>
      <c r="K52" s="84" t="inlineStr">
        <is>
          <t>MANUEL WATER HAND PUMP is the only pump-type item.</t>
        </is>
      </c>
      <c r="L52" s="83" t="inlineStr">
        <is>
          <t>POP UP WASTE 1.25''</t>
        </is>
      </c>
      <c r="M52" s="84" t="inlineStr">
        <is>
          <t>POP UP WASTE 1.25''</t>
        </is>
      </c>
      <c r="N52" s="83" t="inlineStr">
        <is>
          <t>WATER TAP CHROMIUM 1/2INCH</t>
        </is>
      </c>
      <c r="O52" s="84" t="inlineStr">
        <is>
          <t>WATER TAP CHROMIUM 1/2INCH</t>
        </is>
      </c>
      <c r="P52" s="84" t="inlineStr">
        <is>
          <t>SANCO BUILDING MATERIALS TRADING LLC</t>
        </is>
      </c>
      <c r="Q52" s="83" t="inlineStr"/>
      <c r="R52" s="84" t="inlineStr"/>
      <c r="S52" s="84" t="inlineStr"/>
      <c r="T52" s="84" t="inlineStr"/>
    </row>
    <row r="53">
      <c r="A53" s="83" t="n">
        <v>53</v>
      </c>
      <c r="B53" s="84" t="inlineStr">
        <is>
          <t>202200021</t>
        </is>
      </c>
      <c r="C53" s="84" t="inlineStr">
        <is>
          <t>Water Pump 2 HP CE</t>
        </is>
      </c>
      <c r="D53" s="84" t="inlineStr">
        <is>
          <t>Pipes &amp; fittings</t>
        </is>
      </c>
      <c r="E53" s="83" t="inlineStr">
        <is>
          <t>MANUEL WATER HAND PUMP</t>
        </is>
      </c>
      <c r="F53" s="84" t="inlineStr">
        <is>
          <t>MANUEL WATER HAND PUMP</t>
        </is>
      </c>
      <c r="G53" s="83" t="n">
        <v>27</v>
      </c>
      <c r="H53" s="84" t="inlineStr">
        <is>
          <t>text~71.42857142857143%</t>
        </is>
      </c>
      <c r="I53" s="86" t="inlineStr">
        <is>
          <t>MEDIUM</t>
        </is>
      </c>
      <c r="J53" s="83" t="inlineStr">
        <is>
          <t>A</t>
        </is>
      </c>
      <c r="K53" s="84" t="inlineStr">
        <is>
          <t>MANUEL WATER HAND PUMP is the only pump-type item.</t>
        </is>
      </c>
      <c r="L53" s="83" t="inlineStr">
        <is>
          <t>POP UP WASTE 1.25''</t>
        </is>
      </c>
      <c r="M53" s="84" t="inlineStr">
        <is>
          <t>POP UP WASTE 1.25''</t>
        </is>
      </c>
      <c r="N53" s="83" t="inlineStr">
        <is>
          <t>WATER TAP CHROMIUM 1/2INCH</t>
        </is>
      </c>
      <c r="O53" s="84" t="inlineStr">
        <is>
          <t>WATER TAP CHROMIUM 1/2INCH</t>
        </is>
      </c>
      <c r="P53" s="84" t="inlineStr">
        <is>
          <t>SANCO BUILDING MATERIALS TRADING LLC</t>
        </is>
      </c>
      <c r="Q53" s="83" t="inlineStr"/>
      <c r="R53" s="84" t="inlineStr"/>
      <c r="S53" s="84" t="inlineStr"/>
      <c r="T53" s="84" t="inlineStr"/>
    </row>
    <row r="54">
      <c r="A54" s="83" t="n">
        <v>54</v>
      </c>
      <c r="B54" s="84" t="inlineStr">
        <is>
          <t>202200022</t>
        </is>
      </c>
      <c r="C54" s="84" t="inlineStr">
        <is>
          <t>Water Pump 3 HP CE</t>
        </is>
      </c>
      <c r="D54" s="84" t="inlineStr">
        <is>
          <t>Pipes &amp; fittings</t>
        </is>
      </c>
      <c r="E54" s="83" t="inlineStr">
        <is>
          <t>MANUEL WATER HAND PUMP</t>
        </is>
      </c>
      <c r="F54" s="84" t="inlineStr">
        <is>
          <t>MANUEL WATER HAND PUMP</t>
        </is>
      </c>
      <c r="G54" s="83" t="n">
        <v>27</v>
      </c>
      <c r="H54" s="84" t="inlineStr">
        <is>
          <t>text~71.42857142857143%</t>
        </is>
      </c>
      <c r="I54" s="86" t="inlineStr">
        <is>
          <t>MEDIUM</t>
        </is>
      </c>
      <c r="J54" s="83" t="inlineStr">
        <is>
          <t>A</t>
        </is>
      </c>
      <c r="K54" s="84" t="inlineStr">
        <is>
          <t>MANUEL WATER HAND PUMP is the only pump-type item.</t>
        </is>
      </c>
      <c r="L54" s="83" t="inlineStr">
        <is>
          <t>POP UP WASTE 1.25''</t>
        </is>
      </c>
      <c r="M54" s="84" t="inlineStr">
        <is>
          <t>POP UP WASTE 1.25''</t>
        </is>
      </c>
      <c r="N54" s="83" t="inlineStr">
        <is>
          <t>WATER TAP CHROMIUM 1/2INCH</t>
        </is>
      </c>
      <c r="O54" s="84" t="inlineStr">
        <is>
          <t>WATER TAP CHROMIUM 1/2INCH</t>
        </is>
      </c>
      <c r="P54" s="84" t="inlineStr">
        <is>
          <t>SANCO BUILDING MATERIALS TRADING LLC</t>
        </is>
      </c>
      <c r="Q54" s="83" t="inlineStr"/>
      <c r="R54" s="84" t="inlineStr"/>
      <c r="S54" s="84" t="inlineStr"/>
      <c r="T54" s="84" t="inlineStr"/>
    </row>
    <row r="55">
      <c r="A55" s="83" t="n">
        <v>55</v>
      </c>
      <c r="B55" s="84" t="inlineStr">
        <is>
          <t>202200023</t>
        </is>
      </c>
      <c r="C55" s="84" t="inlineStr">
        <is>
          <t>Water Pump 3 HP RR</t>
        </is>
      </c>
      <c r="D55" s="84" t="inlineStr">
        <is>
          <t>Pipes &amp; fittings</t>
        </is>
      </c>
      <c r="E55" s="83" t="inlineStr">
        <is>
          <t>MANUEL WATER HAND PUMP</t>
        </is>
      </c>
      <c r="F55" s="84" t="inlineStr">
        <is>
          <t>MANUEL WATER HAND PUMP</t>
        </is>
      </c>
      <c r="G55" s="83" t="n">
        <v>27</v>
      </c>
      <c r="H55" s="84" t="inlineStr">
        <is>
          <t>text~71.42857142857143%</t>
        </is>
      </c>
      <c r="I55" s="86" t="inlineStr">
        <is>
          <t>MEDIUM</t>
        </is>
      </c>
      <c r="J55" s="83" t="inlineStr">
        <is>
          <t>A</t>
        </is>
      </c>
      <c r="K55" s="84" t="inlineStr">
        <is>
          <t>MANUEL WATER HAND PUMP is the only pump-type item.</t>
        </is>
      </c>
      <c r="L55" s="83" t="inlineStr">
        <is>
          <t>POP UP WASTE 1.25''</t>
        </is>
      </c>
      <c r="M55" s="84" t="inlineStr">
        <is>
          <t>POP UP WASTE 1.25''</t>
        </is>
      </c>
      <c r="N55" s="83" t="inlineStr">
        <is>
          <t>WATER TAP CHROMIUM 1/2INCH</t>
        </is>
      </c>
      <c r="O55" s="84" t="inlineStr">
        <is>
          <t>WATER TAP CHROMIUM 1/2INCH</t>
        </is>
      </c>
      <c r="P55" s="84" t="inlineStr">
        <is>
          <t>SANCO BUILDING MATERIALS TRADING LLC</t>
        </is>
      </c>
      <c r="Q55" s="83" t="inlineStr"/>
      <c r="R55" s="84" t="inlineStr"/>
      <c r="S55" s="84" t="inlineStr"/>
      <c r="T55" s="84" t="inlineStr"/>
    </row>
    <row r="56">
      <c r="A56" s="83" t="n">
        <v>56</v>
      </c>
      <c r="B56" s="84" t="inlineStr">
        <is>
          <t>202200024</t>
        </is>
      </c>
      <c r="C56" s="84" t="inlineStr">
        <is>
          <t>Level Pipe 1/2"</t>
        </is>
      </c>
      <c r="D56" s="84" t="inlineStr">
        <is>
          <t>Pipes &amp; fittings</t>
        </is>
      </c>
      <c r="E56" s="83" t="inlineStr">
        <is>
          <t>RUBBER PIPE INSULATION 1/2INCH</t>
        </is>
      </c>
      <c r="F56" s="84" t="inlineStr">
        <is>
          <t>RUBBER PIPE INSULATION 1/2INCH</t>
        </is>
      </c>
      <c r="G56" s="83" t="n">
        <v>73</v>
      </c>
      <c r="H56" s="84" t="inlineStr">
        <is>
          <t>family=pipe; size=0.5"</t>
        </is>
      </c>
      <c r="I56" s="86" t="inlineStr">
        <is>
          <t>MEDIUM</t>
        </is>
      </c>
      <c r="J56" s="83" t="inlineStr"/>
      <c r="K56" s="84" t="inlineStr"/>
      <c r="L56" s="83" t="inlineStr">
        <is>
          <t>LEVEL PIPE 3/4</t>
        </is>
      </c>
      <c r="M56" s="84" t="inlineStr">
        <is>
          <t>LEVEL PIPE 3/4</t>
        </is>
      </c>
      <c r="N56" s="83" t="inlineStr">
        <is>
          <t>PPR PIPE 25MM</t>
        </is>
      </c>
      <c r="O56" s="84" t="inlineStr">
        <is>
          <t>PPR PIPE 25MM</t>
        </is>
      </c>
      <c r="P56" s="84" t="inlineStr">
        <is>
          <t>AL HUZAIFA BUILDING MATERIALS, ALI FARAJ EQUIPMENT&amp;MACHINERY TRADING CO LLC</t>
        </is>
      </c>
      <c r="Q56" s="83" t="inlineStr"/>
      <c r="R56" s="84" t="inlineStr"/>
      <c r="S56" s="84" t="inlineStr"/>
      <c r="T56" s="84" t="inlineStr"/>
    </row>
    <row r="57">
      <c r="A57" s="83" t="n">
        <v>57</v>
      </c>
      <c r="B57" s="84" t="inlineStr">
        <is>
          <t>202200025</t>
        </is>
      </c>
      <c r="C57" s="84" t="inlineStr">
        <is>
          <t>Level Pipe 1"</t>
        </is>
      </c>
      <c r="D57" s="84" t="inlineStr">
        <is>
          <t>Pipes &amp; fittings</t>
        </is>
      </c>
      <c r="E57" s="83" t="inlineStr">
        <is>
          <t>REINFORCE HOSE PIPE 1''</t>
        </is>
      </c>
      <c r="F57" s="84" t="inlineStr">
        <is>
          <t>REINFORCE HOSE PIPE 1''</t>
        </is>
      </c>
      <c r="G57" s="83" t="n">
        <v>75.3</v>
      </c>
      <c r="H57" s="84" t="inlineStr">
        <is>
          <t>family=pipe; size=1.0"</t>
        </is>
      </c>
      <c r="I57" s="86" t="inlineStr">
        <is>
          <t>MEDIUM</t>
        </is>
      </c>
      <c r="J57" s="83" t="inlineStr"/>
      <c r="K57" s="84" t="inlineStr"/>
      <c r="L57" s="83" t="inlineStr">
        <is>
          <t>LEVEL PIPE 3/4</t>
        </is>
      </c>
      <c r="M57" s="84" t="inlineStr">
        <is>
          <t>LEVEL PIPE 3/4</t>
        </is>
      </c>
      <c r="N57" s="83" t="inlineStr">
        <is>
          <t>FLEXIBLE PIPE VOUCHER</t>
        </is>
      </c>
      <c r="O57" s="84" t="inlineStr">
        <is>
          <t>FLEXIBLE PIPE VOUCHER</t>
        </is>
      </c>
      <c r="P57" s="84" t="inlineStr">
        <is>
          <t>AL HUZAIFA BUILDING MATERIALS</t>
        </is>
      </c>
      <c r="Q57" s="83" t="inlineStr"/>
      <c r="R57" s="84" t="inlineStr"/>
      <c r="S57" s="84" t="inlineStr"/>
      <c r="T57" s="84" t="inlineStr"/>
    </row>
    <row r="58">
      <c r="A58" s="83" t="n">
        <v>58</v>
      </c>
      <c r="B58" s="84" t="inlineStr">
        <is>
          <t>202200026</t>
        </is>
      </c>
      <c r="C58" s="84" t="inlineStr">
        <is>
          <t>Benry hoses 6mm</t>
        </is>
      </c>
      <c r="D58" s="84" t="inlineStr">
        <is>
          <t>Pipes &amp; fittings</t>
        </is>
      </c>
      <c r="E58" s="83" t="inlineStr">
        <is>
          <t>FLEXIBLE HOSE 1/2INCH</t>
        </is>
      </c>
      <c r="F58" s="84" t="inlineStr">
        <is>
          <t>FLEXIBLE HOSE 1/2INCH</t>
        </is>
      </c>
      <c r="G58" s="83" t="n">
        <v>47.6</v>
      </c>
      <c r="H58" s="84" t="inlineStr">
        <is>
          <t>family=hose</t>
        </is>
      </c>
      <c r="I58" s="86" t="inlineStr">
        <is>
          <t>MEDIUM</t>
        </is>
      </c>
      <c r="J58" s="83" t="inlineStr">
        <is>
          <t>A</t>
        </is>
      </c>
      <c r="K58" s="84" t="inlineStr">
        <is>
          <t>FLEXIBLE HOSE 1/2INCH is the closest flexible hose match.</t>
        </is>
      </c>
      <c r="L58" s="83" t="inlineStr">
        <is>
          <t>SUCTION HOSE 3''</t>
        </is>
      </c>
      <c r="M58" s="84" t="inlineStr">
        <is>
          <t>SUCTION HOSE 3''</t>
        </is>
      </c>
      <c r="N58" s="83" t="inlineStr">
        <is>
          <t>FLEXIBLE HOSE 1.5FT ANGLE</t>
        </is>
      </c>
      <c r="O58" s="84" t="inlineStr">
        <is>
          <t>FLEXIBLE HOSE 1.5FT ANGLE</t>
        </is>
      </c>
      <c r="P58" s="84" t="inlineStr">
        <is>
          <t>AL HUZAIFA BUILDING MATERIALS</t>
        </is>
      </c>
      <c r="Q58" s="83" t="inlineStr"/>
      <c r="R58" s="84" t="inlineStr"/>
      <c r="S58" s="84" t="inlineStr"/>
      <c r="T58" s="84" t="inlineStr"/>
    </row>
    <row r="59">
      <c r="A59" s="83" t="n">
        <v>59</v>
      </c>
      <c r="B59" s="84" t="inlineStr">
        <is>
          <t>202200027</t>
        </is>
      </c>
      <c r="C59" s="84" t="inlineStr">
        <is>
          <t xml:space="preserve">Profile 3x3 </t>
        </is>
      </c>
      <c r="D59" s="84" t="inlineStr">
        <is>
          <t>Pipes &amp; fittings</t>
        </is>
      </c>
      <c r="E59" s="83" t="inlineStr">
        <is>
          <t>ALUMINIUM PROFILE 30X30X3MTR</t>
        </is>
      </c>
      <c r="F59" s="84" t="inlineStr">
        <is>
          <t>ALUMINIUM PROFILE 30X30X3MTR</t>
        </is>
      </c>
      <c r="G59" s="83" t="n">
        <v>29.2</v>
      </c>
      <c r="H59" s="84" t="inlineStr">
        <is>
          <t>text~77.77777777777777%</t>
        </is>
      </c>
      <c r="I59" s="86" t="inlineStr">
        <is>
          <t>MEDIUM</t>
        </is>
      </c>
      <c r="J59" s="83" t="inlineStr">
        <is>
          <t>A</t>
        </is>
      </c>
      <c r="K59" s="84" t="inlineStr">
        <is>
          <t>ALUMINIUM PROFILE 30X30X3MTR matches a 3x3 profile.</t>
        </is>
      </c>
      <c r="L59" s="83" t="inlineStr">
        <is>
          <t>ALUMINIUM PROFILE 20X20</t>
        </is>
      </c>
      <c r="M59" s="84" t="inlineStr">
        <is>
          <t>ALUMINIUM PROFILE 20X20</t>
        </is>
      </c>
      <c r="N59" s="83" t="inlineStr">
        <is>
          <t>HEX NIPPLE 3"</t>
        </is>
      </c>
      <c r="O59" s="84" t="inlineStr">
        <is>
          <t>HEX NIPPLE 3"</t>
        </is>
      </c>
      <c r="P59" s="84" t="inlineStr">
        <is>
          <t>AL HUZAIFA BUILDING MATERIALS</t>
        </is>
      </c>
      <c r="Q59" s="83" t="inlineStr"/>
      <c r="R59" s="84" t="inlineStr"/>
      <c r="S59" s="84" t="inlineStr"/>
      <c r="T59" s="84" t="inlineStr"/>
    </row>
    <row r="60">
      <c r="A60" s="83" t="n">
        <v>60</v>
      </c>
      <c r="B60" s="84" t="inlineStr">
        <is>
          <t>202100001</t>
        </is>
      </c>
      <c r="C60" s="84" t="inlineStr">
        <is>
          <t>Vanity Sani-pump</t>
        </is>
      </c>
      <c r="D60" s="84" t="inlineStr">
        <is>
          <t>Bathroom &amp; Accesories</t>
        </is>
      </c>
      <c r="E60" s="83" t="inlineStr">
        <is>
          <t>MANUEL WATER HAND PUMP</t>
        </is>
      </c>
      <c r="F60" s="84" t="inlineStr">
        <is>
          <t>MANUEL WATER HAND PUMP</t>
        </is>
      </c>
      <c r="G60" s="83" t="n">
        <v>22.3</v>
      </c>
      <c r="H60" s="84" t="inlineStr">
        <is>
          <t>text~57.89473684210526%</t>
        </is>
      </c>
      <c r="I60" s="88" t="inlineStr">
        <is>
          <t>LOW</t>
        </is>
      </c>
      <c r="J60" s="83" t="inlineStr">
        <is>
          <t>B</t>
        </is>
      </c>
      <c r="K60" s="84" t="inlineStr">
        <is>
          <t>MANUEL WATER HAND PUMP is the pump component.</t>
        </is>
      </c>
      <c r="L60" s="83" t="inlineStr">
        <is>
          <t>VANITY MIRROR</t>
        </is>
      </c>
      <c r="M60" s="84" t="inlineStr">
        <is>
          <t>VANITY MIRROR</t>
        </is>
      </c>
      <c r="N60" s="83" t="inlineStr">
        <is>
          <t>AC CLEANING KIT</t>
        </is>
      </c>
      <c r="O60" s="84" t="inlineStr">
        <is>
          <t>AC CLEANING KIT</t>
        </is>
      </c>
      <c r="P60" s="84" t="inlineStr">
        <is>
          <t>SANCO BUILDING MATERIALS TRADING LLC</t>
        </is>
      </c>
      <c r="Q60" s="83" t="inlineStr"/>
      <c r="R60" s="84" t="inlineStr"/>
      <c r="S60" s="84" t="inlineStr"/>
      <c r="T60" s="84" t="inlineStr"/>
    </row>
    <row r="61">
      <c r="A61" s="83" t="n">
        <v>61</v>
      </c>
      <c r="B61" s="84" t="inlineStr">
        <is>
          <t>202100002</t>
        </is>
      </c>
      <c r="C61" s="84" t="inlineStr">
        <is>
          <t>WC Flexioo</t>
        </is>
      </c>
      <c r="D61" s="84" t="inlineStr">
        <is>
          <t>Bathroom &amp; Accesories</t>
        </is>
      </c>
      <c r="E61" s="83" t="inlineStr">
        <is>
          <t>FLEXIBLE PIPE VOUCHER</t>
        </is>
      </c>
      <c r="F61" s="84" t="inlineStr">
        <is>
          <t>FLEXIBLE PIPE VOUCHER</t>
        </is>
      </c>
      <c r="G61" s="83" t="n">
        <v>17.8</v>
      </c>
      <c r="H61" s="84" t="inlineStr">
        <is>
          <t>text~45.16129032258065%</t>
        </is>
      </c>
      <c r="I61" s="88" t="inlineStr">
        <is>
          <t>LOW</t>
        </is>
      </c>
      <c r="J61" s="83" t="inlineStr">
        <is>
          <t>B</t>
        </is>
      </c>
      <c r="K61" s="84" t="inlineStr">
        <is>
          <t>FLEXIBLE PIPE VOUCHER relates to flexible WC connection.</t>
        </is>
      </c>
      <c r="L61" s="83" t="inlineStr">
        <is>
          <t>WC CONNECTOR</t>
        </is>
      </c>
      <c r="M61" s="84" t="inlineStr">
        <is>
          <t>WC CONNECTOR</t>
        </is>
      </c>
      <c r="N61" s="83" t="inlineStr">
        <is>
          <t>WC SEAT WHITE</t>
        </is>
      </c>
      <c r="O61" s="84" t="inlineStr">
        <is>
          <t>WC SEAT WHITE</t>
        </is>
      </c>
      <c r="P61" s="84" t="inlineStr">
        <is>
          <t>AHMED KHAMIS AL MEASAM TRADING</t>
        </is>
      </c>
      <c r="Q61" s="83" t="inlineStr"/>
      <c r="R61" s="84" t="inlineStr"/>
      <c r="S61" s="84" t="inlineStr"/>
      <c r="T61" s="84" t="inlineStr"/>
    </row>
    <row r="62">
      <c r="A62" s="83" t="n">
        <v>62</v>
      </c>
      <c r="B62" s="84" t="inlineStr">
        <is>
          <t>202100003</t>
        </is>
      </c>
      <c r="C62" s="84" t="inlineStr">
        <is>
          <t>WC SEAT COVER</t>
        </is>
      </c>
      <c r="D62" s="84" t="inlineStr">
        <is>
          <t>Bathroom &amp; Accesories</t>
        </is>
      </c>
      <c r="E62" s="83" t="inlineStr">
        <is>
          <t>WC SEAT COVER</t>
        </is>
      </c>
      <c r="F62" s="84" t="inlineStr">
        <is>
          <t>WC SEAT COVER</t>
        </is>
      </c>
      <c r="G62" s="83" t="n">
        <v>67</v>
      </c>
      <c r="H62" s="84" t="inlineStr">
        <is>
          <t>family=wc_seat</t>
        </is>
      </c>
      <c r="I62" s="86" t="inlineStr">
        <is>
          <t>MEDIUM</t>
        </is>
      </c>
      <c r="J62" s="83" t="inlineStr"/>
      <c r="K62" s="84" t="inlineStr"/>
      <c r="L62" s="83" t="inlineStr">
        <is>
          <t>WC SEAT WHITE</t>
        </is>
      </c>
      <c r="M62" s="84" t="inlineStr">
        <is>
          <t>WC SEAT WHITE</t>
        </is>
      </c>
      <c r="N62" s="83" t="inlineStr">
        <is>
          <t>WOOD CHISEL SET</t>
        </is>
      </c>
      <c r="O62" s="84" t="inlineStr">
        <is>
          <t>WOOD CHISEL SET</t>
        </is>
      </c>
      <c r="P62" s="84" t="inlineStr">
        <is>
          <t>AL HUZAIFA BUILDING MATERIALS</t>
        </is>
      </c>
      <c r="Q62" s="83" t="inlineStr"/>
      <c r="R62" s="84" t="inlineStr"/>
      <c r="S62" s="84" t="inlineStr"/>
      <c r="T62" s="84" t="inlineStr"/>
    </row>
    <row r="63">
      <c r="A63" s="83" t="n">
        <v>63</v>
      </c>
      <c r="B63" s="84" t="inlineStr">
        <is>
          <t>202100004</t>
        </is>
      </c>
      <c r="C63" s="84" t="inlineStr">
        <is>
          <t>Vanity Cover</t>
        </is>
      </c>
      <c r="D63" s="84" t="inlineStr">
        <is>
          <t>Bathroom &amp; Accesories</t>
        </is>
      </c>
      <c r="E63" s="83" t="inlineStr">
        <is>
          <t>WC SEAT COVER</t>
        </is>
      </c>
      <c r="F63" s="84" t="inlineStr">
        <is>
          <t>WC SEAT COVER</t>
        </is>
      </c>
      <c r="G63" s="83" t="n">
        <v>24.4</v>
      </c>
      <c r="H63" s="84" t="inlineStr">
        <is>
          <t>text~64.0%</t>
        </is>
      </c>
      <c r="I63" s="88" t="inlineStr">
        <is>
          <t>LOW</t>
        </is>
      </c>
      <c r="J63" s="83" t="inlineStr">
        <is>
          <t>B</t>
        </is>
      </c>
      <c r="K63" s="84" t="inlineStr">
        <is>
          <t>WC SEAT COVER is a cover type for bathroom fixture.</t>
        </is>
      </c>
      <c r="L63" s="83" t="inlineStr">
        <is>
          <t>VANITY MIRROR</t>
        </is>
      </c>
      <c r="M63" s="84" t="inlineStr">
        <is>
          <t>VANITY MIRROR</t>
        </is>
      </c>
      <c r="N63" s="83" t="inlineStr">
        <is>
          <t>PVC ELECTRICAL BOX COVER 3X3</t>
        </is>
      </c>
      <c r="O63" s="84" t="inlineStr">
        <is>
          <t>PVC ELECTRICAL BOX COVER 3X3</t>
        </is>
      </c>
      <c r="P63" s="84" t="inlineStr">
        <is>
          <t>AL HUZAIFA BUILDING MATERIALS</t>
        </is>
      </c>
      <c r="Q63" s="83" t="inlineStr"/>
      <c r="R63" s="84" t="inlineStr"/>
      <c r="S63" s="84" t="inlineStr"/>
      <c r="T63" s="84" t="inlineStr"/>
    </row>
    <row r="64">
      <c r="A64" s="83" t="n">
        <v>64</v>
      </c>
      <c r="B64" s="84" t="inlineStr">
        <is>
          <t>202100005</t>
        </is>
      </c>
      <c r="C64" s="84" t="inlineStr">
        <is>
          <t>WC</t>
        </is>
      </c>
      <c r="D64" s="84" t="inlineStr">
        <is>
          <t>Bathroom &amp; Accesories</t>
        </is>
      </c>
      <c r="E64" s="83" t="inlineStr">
        <is>
          <t>WC SEAT WHITE</t>
        </is>
      </c>
      <c r="F64" s="84" t="inlineStr">
        <is>
          <t>WC SEAT WHITE</t>
        </is>
      </c>
      <c r="G64" s="83" t="n">
        <v>37</v>
      </c>
      <c r="H64" s="84" t="inlineStr">
        <is>
          <t>text~100.0%</t>
        </is>
      </c>
      <c r="I64" s="88" t="inlineStr">
        <is>
          <t>LOW</t>
        </is>
      </c>
      <c r="J64" s="83" t="inlineStr">
        <is>
          <t>C</t>
        </is>
      </c>
      <c r="K64" s="84" t="inlineStr">
        <is>
          <t>WC SEAT WHITE represents a WC toilet component.</t>
        </is>
      </c>
      <c r="L64" s="83" t="inlineStr">
        <is>
          <t>WC CONNECTOR</t>
        </is>
      </c>
      <c r="M64" s="84" t="inlineStr">
        <is>
          <t>WC CONNECTOR</t>
        </is>
      </c>
      <c r="N64" s="83" t="inlineStr">
        <is>
          <t>WC SEAT WHITE</t>
        </is>
      </c>
      <c r="O64" s="84" t="inlineStr">
        <is>
          <t>WC SEAT WHITE</t>
        </is>
      </c>
      <c r="P64" s="84" t="inlineStr">
        <is>
          <t>AL HUZAIFA BUILDING MATERIALS</t>
        </is>
      </c>
      <c r="Q64" s="83" t="inlineStr"/>
      <c r="R64" s="84" t="inlineStr"/>
      <c r="S64" s="84" t="inlineStr"/>
      <c r="T64" s="84" t="inlineStr"/>
    </row>
    <row r="65">
      <c r="A65" s="83" t="n">
        <v>65</v>
      </c>
      <c r="B65" s="84" t="inlineStr">
        <is>
          <t>202100006</t>
        </is>
      </c>
      <c r="C65" s="84" t="inlineStr">
        <is>
          <t xml:space="preserve">Vanity 1/2" </t>
        </is>
      </c>
      <c r="D65" s="84" t="inlineStr">
        <is>
          <t>Bathroom &amp; Accesories</t>
        </is>
      </c>
      <c r="E65" s="83" t="inlineStr">
        <is>
          <t>NIPPLE -1/2''</t>
        </is>
      </c>
      <c r="F65" s="84" t="inlineStr">
        <is>
          <t>NIPPLE -1/2''</t>
        </is>
      </c>
      <c r="G65" s="83" t="n">
        <v>43</v>
      </c>
      <c r="H65" s="84" t="inlineStr">
        <is>
          <t>size=0.5"</t>
        </is>
      </c>
      <c r="I65" s="86" t="inlineStr">
        <is>
          <t>MEDIUM</t>
        </is>
      </c>
      <c r="J65" s="83" t="inlineStr">
        <is>
          <t>A</t>
        </is>
      </c>
      <c r="K65" s="84" t="inlineStr">
        <is>
          <t>NIPPLE -1/2'' matches the 1/2-inch vanity fitting.</t>
        </is>
      </c>
      <c r="L65" s="83" t="inlineStr">
        <is>
          <t>GI TEE 1/2INCH</t>
        </is>
      </c>
      <c r="M65" s="84" t="inlineStr">
        <is>
          <t>GI TEE 1/2INCH</t>
        </is>
      </c>
      <c r="N65" s="83" t="inlineStr">
        <is>
          <t>GATE VALVE 1/2''</t>
        </is>
      </c>
      <c r="O65" s="84" t="inlineStr">
        <is>
          <t>GATE VALVE 1/2''</t>
        </is>
      </c>
      <c r="P65" s="84" t="inlineStr">
        <is>
          <t>AHMED KHAMIS AL MEASAM TRADING, AL HUZAIFA BUILDING MATERIALS, ALI FARAJ EQUIPMENT&amp;MACHINERY TRADING CO LLC</t>
        </is>
      </c>
      <c r="Q65" s="83" t="inlineStr"/>
      <c r="R65" s="84" t="inlineStr"/>
      <c r="S65" s="84" t="inlineStr"/>
      <c r="T65" s="84" t="inlineStr"/>
    </row>
    <row r="66">
      <c r="A66" s="83" t="n">
        <v>66</v>
      </c>
      <c r="B66" s="84" t="inlineStr">
        <is>
          <t>202100007</t>
        </is>
      </c>
      <c r="C66" s="84" t="inlineStr">
        <is>
          <t>Portaloo gear cover</t>
        </is>
      </c>
      <c r="D66" s="84" t="inlineStr">
        <is>
          <t>Bathroom &amp; Accesories</t>
        </is>
      </c>
      <c r="E66" s="83" t="inlineStr">
        <is>
          <t>WC SEAT COVER</t>
        </is>
      </c>
      <c r="F66" s="84" t="inlineStr">
        <is>
          <t>WC SEAT COVER</t>
        </is>
      </c>
      <c r="G66" s="83" t="n">
        <v>21.7</v>
      </c>
      <c r="H66" s="84" t="inlineStr">
        <is>
          <t>text~56.25%</t>
        </is>
      </c>
      <c r="I66" s="86" t="inlineStr">
        <is>
          <t>MEDIUM</t>
        </is>
      </c>
      <c r="J66" s="83" t="inlineStr">
        <is>
          <t>A</t>
        </is>
      </c>
      <c r="K66" s="84" t="inlineStr">
        <is>
          <t>WC SEAT COVER is the closest cover-type item.</t>
        </is>
      </c>
      <c r="L66" s="83" t="inlineStr">
        <is>
          <t>TIRE REPAIR TOOL</t>
        </is>
      </c>
      <c r="M66" s="84" t="inlineStr">
        <is>
          <t>TIRE REPAIR TOOL</t>
        </is>
      </c>
      <c r="N66" s="83" t="inlineStr">
        <is>
          <t>PORTABLE TOOL KIT</t>
        </is>
      </c>
      <c r="O66" s="84" t="inlineStr">
        <is>
          <t>PORTABLE TOOL KIT</t>
        </is>
      </c>
      <c r="P66" s="84" t="inlineStr">
        <is>
          <t>AL HUZAIFA BUILDING MATERIALS</t>
        </is>
      </c>
      <c r="Q66" s="83" t="inlineStr"/>
      <c r="R66" s="84" t="inlineStr"/>
      <c r="S66" s="84" t="inlineStr"/>
      <c r="T66" s="84" t="inlineStr"/>
    </row>
    <row r="67">
      <c r="A67" s="83" t="n">
        <v>69</v>
      </c>
      <c r="B67" s="84" t="inlineStr">
        <is>
          <t>102200001</t>
        </is>
      </c>
      <c r="C67" s="84" t="inlineStr">
        <is>
          <t>Flexible pipe 25mm</t>
        </is>
      </c>
      <c r="D67" s="84" t="inlineStr">
        <is>
          <t>Pipes &amp; fittings</t>
        </is>
      </c>
      <c r="E67" s="83" t="inlineStr">
        <is>
          <t>PPR PIPE 25MM</t>
        </is>
      </c>
      <c r="F67" s="84" t="inlineStr">
        <is>
          <t>PPR PIPE 25MM</t>
        </is>
      </c>
      <c r="G67" s="83" t="n">
        <v>75.59999999999999</v>
      </c>
      <c r="H67" s="84" t="inlineStr">
        <is>
          <t>family=pipe; mm=25.0</t>
        </is>
      </c>
      <c r="I67" s="86" t="inlineStr">
        <is>
          <t>MEDIUM</t>
        </is>
      </c>
      <c r="J67" s="83" t="inlineStr"/>
      <c r="K67" s="84" t="inlineStr"/>
      <c r="L67" s="83" t="inlineStr">
        <is>
          <t>GI CONDUICT PIPE 25MM</t>
        </is>
      </c>
      <c r="M67" s="84" t="inlineStr">
        <is>
          <t>GI CONDUICT PIPE 25MM</t>
        </is>
      </c>
      <c r="N67" s="83" t="inlineStr">
        <is>
          <t>GI CONDUICT PIPE COUPLER 25MM</t>
        </is>
      </c>
      <c r="O67" s="84" t="inlineStr">
        <is>
          <t>GI CONDUICT PIPE COUPLER 25MM</t>
        </is>
      </c>
      <c r="P67" s="84" t="inlineStr">
        <is>
          <t>ALI FARAJ EQUIPMENT&amp;MACHINERY TRADING CO LLC</t>
        </is>
      </c>
      <c r="Q67" s="83" t="inlineStr"/>
      <c r="R67" s="84" t="inlineStr"/>
      <c r="S67" s="84" t="inlineStr"/>
      <c r="T67" s="84" t="inlineStr"/>
    </row>
    <row r="68">
      <c r="A68" s="83" t="n">
        <v>70</v>
      </c>
      <c r="B68" s="84" t="inlineStr">
        <is>
          <t>102200002</t>
        </is>
      </c>
      <c r="C68" s="84" t="inlineStr">
        <is>
          <t>Flexible pipe 20mm</t>
        </is>
      </c>
      <c r="D68" s="84" t="inlineStr">
        <is>
          <t>Pipes &amp; fittings</t>
        </is>
      </c>
      <c r="E68" s="83" t="inlineStr">
        <is>
          <t>GI CONDUICT PIPE 20MM</t>
        </is>
      </c>
      <c r="F68" s="84" t="inlineStr">
        <is>
          <t>GI CONDUICT PIPE 20MM</t>
        </is>
      </c>
      <c r="G68" s="83" t="n">
        <v>70.3</v>
      </c>
      <c r="H68" s="84" t="inlineStr">
        <is>
          <t>family=pipe; mm=20.0</t>
        </is>
      </c>
      <c r="I68" s="86" t="inlineStr">
        <is>
          <t>MEDIUM</t>
        </is>
      </c>
      <c r="J68" s="83" t="inlineStr">
        <is>
          <t>A</t>
        </is>
      </c>
      <c r="K68" s="84" t="inlineStr">
        <is>
          <t>GI CONDUICT PIPE 20MM matches flexible pipe 20mm specification.</t>
        </is>
      </c>
      <c r="L68" s="83" t="inlineStr">
        <is>
          <t>GI CONDUICT PIPE COUPLER 20MM</t>
        </is>
      </c>
      <c r="M68" s="84" t="inlineStr">
        <is>
          <t>GI CONDUICT PIPE COUPLER 20MM</t>
        </is>
      </c>
      <c r="N68" s="83" t="inlineStr">
        <is>
          <t>PVC ELECTRICAL PIPE (BLACK ) 20MM</t>
        </is>
      </c>
      <c r="O68" s="84" t="inlineStr">
        <is>
          <t>PVC ELECTRICAL PIPE (BLACK ) 20MM</t>
        </is>
      </c>
      <c r="P68" s="84" t="inlineStr">
        <is>
          <t>AL HUZAIFA BUILDING MATERIALS</t>
        </is>
      </c>
      <c r="Q68" s="83" t="inlineStr"/>
      <c r="R68" s="84" t="inlineStr"/>
      <c r="S68" s="84" t="inlineStr"/>
      <c r="T68" s="84" t="inlineStr"/>
    </row>
    <row r="69">
      <c r="A69" s="83" t="n">
        <v>71</v>
      </c>
      <c r="B69" s="84" t="inlineStr">
        <is>
          <t>101100007</t>
        </is>
      </c>
      <c r="C69" s="84" t="inlineStr">
        <is>
          <t>Panel light 60mmx60mm 40w old</t>
        </is>
      </c>
      <c r="D69" s="84" t="inlineStr">
        <is>
          <t>Switches &amp; Lights</t>
        </is>
      </c>
      <c r="E69" s="83" t="inlineStr">
        <is>
          <t>LED PANEL LIGHT 60X60</t>
        </is>
      </c>
      <c r="F69" s="84" t="inlineStr">
        <is>
          <t>LED PANEL LIGHT 60X60</t>
        </is>
      </c>
      <c r="G69" s="83" t="n">
        <v>68</v>
      </c>
      <c r="H69" s="84" t="inlineStr">
        <is>
          <t>family=spot_light; PANEL</t>
        </is>
      </c>
      <c r="I69" s="86" t="inlineStr">
        <is>
          <t>MEDIUM</t>
        </is>
      </c>
      <c r="J69" s="83" t="inlineStr"/>
      <c r="K69" s="84" t="inlineStr"/>
      <c r="L69" s="83" t="inlineStr">
        <is>
          <t>BULGET LIGHT</t>
        </is>
      </c>
      <c r="M69" s="84" t="inlineStr">
        <is>
          <t>BULGET LIGHT</t>
        </is>
      </c>
      <c r="N69" s="83" t="inlineStr">
        <is>
          <t>PETROL ENGINE OIL 10W40</t>
        </is>
      </c>
      <c r="O69" s="84" t="inlineStr">
        <is>
          <t>PETROL ENGINE OIL 10W40</t>
        </is>
      </c>
      <c r="P69" s="84" t="inlineStr">
        <is>
          <t>AL HUZAIFA BUILDING MATERIALS</t>
        </is>
      </c>
      <c r="Q69" s="83" t="inlineStr"/>
      <c r="R69" s="84" t="inlineStr"/>
      <c r="S69" s="84" t="inlineStr"/>
      <c r="T69" s="84" t="inlineStr"/>
    </row>
    <row r="70">
      <c r="A70" s="83" t="n">
        <v>72</v>
      </c>
      <c r="B70" s="84" t="inlineStr">
        <is>
          <t>101100008</t>
        </is>
      </c>
      <c r="C70" s="84" t="inlineStr">
        <is>
          <t>Panel light 60mmx60mm 40w new</t>
        </is>
      </c>
      <c r="D70" s="84" t="inlineStr">
        <is>
          <t>Switches &amp; Lights</t>
        </is>
      </c>
      <c r="E70" s="83" t="inlineStr">
        <is>
          <t>LED PANEL LIGHT 60X60</t>
        </is>
      </c>
      <c r="F70" s="84" t="inlineStr">
        <is>
          <t>LED PANEL LIGHT 60X60</t>
        </is>
      </c>
      <c r="G70" s="83" t="n">
        <v>66.59999999999999</v>
      </c>
      <c r="H70" s="84" t="inlineStr">
        <is>
          <t>family=spot_light; PANEL</t>
        </is>
      </c>
      <c r="I70" s="86" t="inlineStr">
        <is>
          <t>MEDIUM</t>
        </is>
      </c>
      <c r="J70" s="83" t="inlineStr"/>
      <c r="K70" s="84" t="inlineStr"/>
      <c r="L70" s="83" t="inlineStr">
        <is>
          <t>BULGET LIGHT</t>
        </is>
      </c>
      <c r="M70" s="84" t="inlineStr">
        <is>
          <t>BULGET LIGHT</t>
        </is>
      </c>
      <c r="N70" s="83" t="inlineStr">
        <is>
          <t>PETROL ENGINE OIL 10W40</t>
        </is>
      </c>
      <c r="O70" s="84" t="inlineStr">
        <is>
          <t>PETROL ENGINE OIL 10W40</t>
        </is>
      </c>
      <c r="P70" s="84" t="inlineStr">
        <is>
          <t>AL HUZAIFA BUILDING MATERIALS</t>
        </is>
      </c>
      <c r="Q70" s="83" t="inlineStr"/>
      <c r="R70" s="84" t="inlineStr"/>
      <c r="S70" s="84" t="inlineStr"/>
      <c r="T70" s="84" t="inlineStr"/>
    </row>
    <row r="71">
      <c r="A71" s="83" t="n">
        <v>73</v>
      </c>
      <c r="B71" s="84" t="inlineStr">
        <is>
          <t>101200005</t>
        </is>
      </c>
      <c r="C71" s="84" t="inlineStr">
        <is>
          <t>Socket 16A Male</t>
        </is>
      </c>
      <c r="D71" s="84" t="inlineStr">
        <is>
          <t>Cable &amp; connectors</t>
        </is>
      </c>
      <c r="E71" s="83" t="inlineStr">
        <is>
          <t>INDUSTRIAL MALE SOCKET 16A 3PIN</t>
        </is>
      </c>
      <c r="F71" s="84" t="inlineStr">
        <is>
          <t>INDUSTRIAL MALE SOCKET 16A 3PIN</t>
        </is>
      </c>
      <c r="G71" s="83" t="n">
        <v>89</v>
      </c>
      <c r="H71" s="84" t="inlineStr">
        <is>
          <t>family=socket; A=16.0; MALE</t>
        </is>
      </c>
      <c r="I71" s="87" t="inlineStr">
        <is>
          <t>HIGH</t>
        </is>
      </c>
      <c r="J71" s="83" t="inlineStr"/>
      <c r="K71" s="84" t="inlineStr"/>
      <c r="L71" s="83" t="inlineStr">
        <is>
          <t>PVC SOCKET MALE 2" H/P</t>
        </is>
      </c>
      <c r="M71" s="84" t="inlineStr">
        <is>
          <t>PVC SOCKET MALE 2" H/P</t>
        </is>
      </c>
      <c r="N71" s="83" t="inlineStr">
        <is>
          <t>STAR SOCKET</t>
        </is>
      </c>
      <c r="O71" s="84" t="inlineStr">
        <is>
          <t>STAR SOCKET</t>
        </is>
      </c>
      <c r="P71" s="84" t="inlineStr">
        <is>
          <t>AL HUZAIFA BUILDING MATERIALS</t>
        </is>
      </c>
      <c r="Q71" s="83" t="inlineStr"/>
      <c r="R71" s="84" t="inlineStr"/>
      <c r="S71" s="84" t="inlineStr"/>
      <c r="T71" s="84" t="inlineStr"/>
    </row>
    <row r="72">
      <c r="A72" s="83" t="n">
        <v>74</v>
      </c>
      <c r="B72" s="84" t="inlineStr">
        <is>
          <t>101200006</t>
        </is>
      </c>
      <c r="C72" s="84" t="inlineStr">
        <is>
          <t>Socket 16A Female</t>
        </is>
      </c>
      <c r="D72" s="84" t="inlineStr">
        <is>
          <t>Cable &amp; connectors</t>
        </is>
      </c>
      <c r="E72" s="83" t="inlineStr">
        <is>
          <t>INDUSTRIAL FEMALE SOCKET 16A 3PIN</t>
        </is>
      </c>
      <c r="F72" s="84" t="inlineStr">
        <is>
          <t>INDUSTRIAL FEMALE SOCKET 16A 3PIN</t>
        </is>
      </c>
      <c r="G72" s="83" t="n">
        <v>89</v>
      </c>
      <c r="H72" s="84" t="inlineStr">
        <is>
          <t>family=socket; A=16.0; FEMALE</t>
        </is>
      </c>
      <c r="I72" s="87" t="inlineStr">
        <is>
          <t>HIGH</t>
        </is>
      </c>
      <c r="J72" s="83" t="inlineStr"/>
      <c r="K72" s="84" t="inlineStr"/>
      <c r="L72" s="83" t="inlineStr">
        <is>
          <t>STAR SOCKET</t>
        </is>
      </c>
      <c r="M72" s="84" t="inlineStr">
        <is>
          <t>STAR SOCKET</t>
        </is>
      </c>
      <c r="N72" s="83" t="inlineStr">
        <is>
          <t>SOCKET 24MM 1/2'' DRIVE</t>
        </is>
      </c>
      <c r="O72" s="84" t="inlineStr">
        <is>
          <t>SOCKET 24MM 1/2'' DRIVE</t>
        </is>
      </c>
      <c r="P72" s="84" t="inlineStr">
        <is>
          <t>AL HUZAIFA BUILDING MATERIALS</t>
        </is>
      </c>
      <c r="Q72" s="83" t="inlineStr"/>
      <c r="R72" s="84" t="inlineStr"/>
      <c r="S72" s="84" t="inlineStr"/>
      <c r="T72" s="84" t="inlineStr"/>
    </row>
    <row r="73">
      <c r="A73" s="83" t="n">
        <v>75</v>
      </c>
      <c r="B73" s="84" t="inlineStr">
        <is>
          <t>101200007</t>
        </is>
      </c>
      <c r="C73" s="84" t="inlineStr">
        <is>
          <t>Socket 32A Male</t>
        </is>
      </c>
      <c r="D73" s="84" t="inlineStr">
        <is>
          <t>Cable &amp; connectors</t>
        </is>
      </c>
      <c r="E73" s="83" t="inlineStr">
        <is>
          <t>INDUSTRIAL MALE SOCKET 32A 3PIN</t>
        </is>
      </c>
      <c r="F73" s="84" t="inlineStr">
        <is>
          <t>INDUSTRIAL MALE SOCKET 32A 3PIN</t>
        </is>
      </c>
      <c r="G73" s="83" t="n">
        <v>89</v>
      </c>
      <c r="H73" s="84" t="inlineStr">
        <is>
          <t>family=socket; A=32.0; MALE</t>
        </is>
      </c>
      <c r="I73" s="87" t="inlineStr">
        <is>
          <t>HIGH</t>
        </is>
      </c>
      <c r="J73" s="83" t="inlineStr"/>
      <c r="K73" s="84" t="inlineStr"/>
      <c r="L73" s="83" t="inlineStr">
        <is>
          <t>WALL MOUNTED INDUSTRIAL MALE SOCKET 32A 5PIN</t>
        </is>
      </c>
      <c r="M73" s="84" t="inlineStr">
        <is>
          <t>WALL MOUNTED INDUSTRIAL MALE SOCKET 32A 5PIN</t>
        </is>
      </c>
      <c r="N73" s="83" t="inlineStr">
        <is>
          <t>PVC SOCKET MALE 2" H/P</t>
        </is>
      </c>
      <c r="O73" s="84" t="inlineStr">
        <is>
          <t>PVC SOCKET MALE 2" H/P</t>
        </is>
      </c>
      <c r="P73" s="84" t="inlineStr">
        <is>
          <t>AHMED KHAMIS AL MEASAM TRADING</t>
        </is>
      </c>
      <c r="Q73" s="83" t="inlineStr"/>
      <c r="R73" s="84" t="inlineStr"/>
      <c r="S73" s="84" t="inlineStr"/>
      <c r="T73" s="84" t="inlineStr"/>
    </row>
    <row r="74">
      <c r="A74" s="83" t="n">
        <v>76</v>
      </c>
      <c r="B74" s="84" t="inlineStr">
        <is>
          <t>101200008</t>
        </is>
      </c>
      <c r="C74" s="84" t="inlineStr">
        <is>
          <t>Socket 32A Female</t>
        </is>
      </c>
      <c r="D74" s="84" t="inlineStr">
        <is>
          <t>Cable &amp; connectors</t>
        </is>
      </c>
      <c r="E74" s="83" t="inlineStr">
        <is>
          <t>WALL MOUNTED INDUSTRIAL FEMALE SOCKET 32A 3PIN</t>
        </is>
      </c>
      <c r="F74" s="84" t="inlineStr">
        <is>
          <t>WALL MOUNTED INDUSTRIAL FEMALE SOCKET 32A 3PIN</t>
        </is>
      </c>
      <c r="G74" s="83" t="n">
        <v>85</v>
      </c>
      <c r="H74" s="84" t="inlineStr">
        <is>
          <t>family=socket; A=32.0; FEMALE</t>
        </is>
      </c>
      <c r="I74" s="87" t="inlineStr">
        <is>
          <t>HIGH</t>
        </is>
      </c>
      <c r="J74" s="83" t="inlineStr"/>
      <c r="K74" s="84" t="inlineStr"/>
      <c r="L74" s="83" t="inlineStr">
        <is>
          <t>WALL MOUNTED INDUSTRIAL FEMALE SOCKET 32A 5PIN</t>
        </is>
      </c>
      <c r="M74" s="84" t="inlineStr">
        <is>
          <t>WALL MOUNTED INDUSTRIAL FEMALE SOCKET 32A 5PIN</t>
        </is>
      </c>
      <c r="N74" s="83" t="inlineStr">
        <is>
          <t>STAR SOCKET</t>
        </is>
      </c>
      <c r="O74" s="84" t="inlineStr">
        <is>
          <t>STAR SOCKET</t>
        </is>
      </c>
      <c r="P74" s="84" t="inlineStr">
        <is>
          <t>AL HUZAIFA BUILDING MATERIALS</t>
        </is>
      </c>
      <c r="Q74" s="83" t="inlineStr"/>
      <c r="R74" s="84" t="inlineStr"/>
      <c r="S74" s="84" t="inlineStr"/>
      <c r="T74" s="84" t="inlineStr"/>
    </row>
    <row r="75">
      <c r="A75" s="83" t="n">
        <v>77</v>
      </c>
      <c r="B75" s="84" t="inlineStr">
        <is>
          <t>101200009</t>
        </is>
      </c>
      <c r="C75" s="84" t="inlineStr">
        <is>
          <t>Socket 32A 5 pin Male (OLD)</t>
        </is>
      </c>
      <c r="D75" s="84" t="inlineStr">
        <is>
          <t>Cable &amp; connectors</t>
        </is>
      </c>
      <c r="E75" s="83" t="inlineStr">
        <is>
          <t>WALL MOUNTED INDUSTRIAL MALE SOCKET 32A 5PIN</t>
        </is>
      </c>
      <c r="F75" s="84" t="inlineStr">
        <is>
          <t>WALL MOUNTED INDUSTRIAL MALE SOCKET 32A 5PIN</t>
        </is>
      </c>
      <c r="G75" s="83" t="n">
        <v>95.2</v>
      </c>
      <c r="H75" s="84" t="inlineStr">
        <is>
          <t>family=socket; A=32.0; 5pin; MALE</t>
        </is>
      </c>
      <c r="I75" s="87" t="inlineStr">
        <is>
          <t>HIGH</t>
        </is>
      </c>
      <c r="J75" s="83" t="inlineStr"/>
      <c r="K75" s="84" t="inlineStr"/>
      <c r="L75" s="83" t="inlineStr">
        <is>
          <t>PVC SOCKET MALE 2" H/P</t>
        </is>
      </c>
      <c r="M75" s="84" t="inlineStr">
        <is>
          <t>PVC SOCKET MALE 2" H/P</t>
        </is>
      </c>
      <c r="N75" s="83" t="inlineStr">
        <is>
          <t>STAR SOCKET</t>
        </is>
      </c>
      <c r="O75" s="84" t="inlineStr">
        <is>
          <t>STAR SOCKET</t>
        </is>
      </c>
      <c r="P75" s="84" t="inlineStr">
        <is>
          <t>AL HUZAIFA BUILDING MATERIALS</t>
        </is>
      </c>
      <c r="Q75" s="83" t="inlineStr"/>
      <c r="R75" s="84" t="inlineStr"/>
      <c r="S75" s="84" t="inlineStr"/>
      <c r="T75" s="84" t="inlineStr"/>
    </row>
    <row r="76">
      <c r="A76" s="83" t="n">
        <v>78</v>
      </c>
      <c r="B76" s="84" t="inlineStr">
        <is>
          <t>101200010</t>
        </is>
      </c>
      <c r="C76" s="84" t="inlineStr">
        <is>
          <t>Socket 32A 5 pin Female (OLD)</t>
        </is>
      </c>
      <c r="D76" s="84" t="inlineStr">
        <is>
          <t>Cable &amp; connectors</t>
        </is>
      </c>
      <c r="E76" s="83" t="inlineStr">
        <is>
          <t>WALL MOUNTED INDUSTRIAL FEMALE SOCKET 32A 5PIN</t>
        </is>
      </c>
      <c r="F76" s="84" t="inlineStr">
        <is>
          <t>WALL MOUNTED INDUSTRIAL FEMALE SOCKET 32A 5PIN</t>
        </is>
      </c>
      <c r="G76" s="83" t="n">
        <v>96</v>
      </c>
      <c r="H76" s="84" t="inlineStr">
        <is>
          <t>family=socket; A=32.0; 5pin; FEMALE</t>
        </is>
      </c>
      <c r="I76" s="87" t="inlineStr">
        <is>
          <t>HIGH</t>
        </is>
      </c>
      <c r="J76" s="83" t="inlineStr"/>
      <c r="K76" s="84" t="inlineStr"/>
      <c r="L76" s="83" t="inlineStr">
        <is>
          <t>STAR SOCKET</t>
        </is>
      </c>
      <c r="M76" s="84" t="inlineStr">
        <is>
          <t>STAR SOCKET</t>
        </is>
      </c>
      <c r="N76" s="83" t="inlineStr">
        <is>
          <t>GI SOCKET 1INCH</t>
        </is>
      </c>
      <c r="O76" s="84" t="inlineStr">
        <is>
          <t>GI SOCKET 1INCH</t>
        </is>
      </c>
      <c r="P76" s="84" t="inlineStr">
        <is>
          <t>AHMED KHAMIS AL MEASAM TRADING, ALI FARAJ EQUIPMENT&amp;MACHINERY TRADING CO LLC</t>
        </is>
      </c>
      <c r="Q76" s="83" t="inlineStr"/>
      <c r="R76" s="84" t="inlineStr"/>
      <c r="S76" s="84" t="inlineStr"/>
      <c r="T76" s="84" t="inlineStr"/>
    </row>
    <row r="77">
      <c r="A77" s="83" t="n">
        <v>79</v>
      </c>
      <c r="B77" s="84" t="inlineStr">
        <is>
          <t>101200011</t>
        </is>
      </c>
      <c r="C77" s="84" t="inlineStr">
        <is>
          <t>Socket 32A 5 pin Male (NEW)</t>
        </is>
      </c>
      <c r="D77" s="84" t="inlineStr">
        <is>
          <t>Cable &amp; connectors</t>
        </is>
      </c>
      <c r="E77" s="83" t="inlineStr">
        <is>
          <t>WALL MOUNTED INDUSTRIAL MALE SOCKET 32A 5PIN</t>
        </is>
      </c>
      <c r="F77" s="84" t="inlineStr">
        <is>
          <t>WALL MOUNTED INDUSTRIAL MALE SOCKET 32A 5PIN</t>
        </is>
      </c>
      <c r="G77" s="83" t="n">
        <v>95.2</v>
      </c>
      <c r="H77" s="84" t="inlineStr">
        <is>
          <t>family=socket; A=32.0; 5pin; MALE</t>
        </is>
      </c>
      <c r="I77" s="87" t="inlineStr">
        <is>
          <t>HIGH</t>
        </is>
      </c>
      <c r="J77" s="83" t="inlineStr"/>
      <c r="K77" s="84" t="inlineStr"/>
      <c r="L77" s="83" t="inlineStr">
        <is>
          <t>PVC SOCKET MALE 2" H/P</t>
        </is>
      </c>
      <c r="M77" s="84" t="inlineStr">
        <is>
          <t>PVC SOCKET MALE 2" H/P</t>
        </is>
      </c>
      <c r="N77" s="83" t="inlineStr">
        <is>
          <t>STAR SOCKET</t>
        </is>
      </c>
      <c r="O77" s="84" t="inlineStr">
        <is>
          <t>STAR SOCKET</t>
        </is>
      </c>
      <c r="P77" s="84" t="inlineStr">
        <is>
          <t>AL HUZAIFA BUILDING MATERIALS</t>
        </is>
      </c>
      <c r="Q77" s="83" t="inlineStr"/>
      <c r="R77" s="84" t="inlineStr"/>
      <c r="S77" s="84" t="inlineStr"/>
      <c r="T77" s="84" t="inlineStr"/>
    </row>
    <row r="78">
      <c r="A78" s="83" t="n">
        <v>80</v>
      </c>
      <c r="B78" s="84" t="inlineStr">
        <is>
          <t>101200012</t>
        </is>
      </c>
      <c r="C78" s="84" t="inlineStr">
        <is>
          <t>Socket 32A  5 pin Female (NEW)</t>
        </is>
      </c>
      <c r="D78" s="84" t="inlineStr">
        <is>
          <t>Cable &amp; connectors</t>
        </is>
      </c>
      <c r="E78" s="83" t="inlineStr">
        <is>
          <t>WALL MOUNTED INDUSTRIAL FEMALE SOCKET 32A 5PIN</t>
        </is>
      </c>
      <c r="F78" s="84" t="inlineStr">
        <is>
          <t>WALL MOUNTED INDUSTRIAL FEMALE SOCKET 32A 5PIN</t>
        </is>
      </c>
      <c r="G78" s="83" t="n">
        <v>96</v>
      </c>
      <c r="H78" s="84" t="inlineStr">
        <is>
          <t>family=socket; A=32.0; 5pin; FEMALE</t>
        </is>
      </c>
      <c r="I78" s="87" t="inlineStr">
        <is>
          <t>HIGH</t>
        </is>
      </c>
      <c r="J78" s="83" t="inlineStr"/>
      <c r="K78" s="84" t="inlineStr"/>
      <c r="L78" s="83" t="inlineStr">
        <is>
          <t>STAR SOCKET</t>
        </is>
      </c>
      <c r="M78" s="84" t="inlineStr">
        <is>
          <t>STAR SOCKET</t>
        </is>
      </c>
      <c r="N78" s="83" t="inlineStr">
        <is>
          <t>GI SOCKET 1INCH</t>
        </is>
      </c>
      <c r="O78" s="84" t="inlineStr">
        <is>
          <t>GI SOCKET 1INCH</t>
        </is>
      </c>
      <c r="P78" s="84" t="inlineStr">
        <is>
          <t>AHMED KHAMIS AL MEASAM TRADING, ALI FARAJ EQUIPMENT&amp;MACHINERY TRADING CO LLC</t>
        </is>
      </c>
      <c r="Q78" s="83" t="inlineStr"/>
      <c r="R78" s="84" t="inlineStr"/>
      <c r="S78" s="84" t="inlineStr"/>
      <c r="T78" s="84" t="inlineStr"/>
    </row>
    <row r="79">
      <c r="A79" s="83" t="n">
        <v>81</v>
      </c>
      <c r="B79" s="84" t="inlineStr">
        <is>
          <t>101200013</t>
        </is>
      </c>
      <c r="C79" s="84" t="inlineStr">
        <is>
          <t>Cable 6mmx50mm</t>
        </is>
      </c>
      <c r="D79" s="84" t="inlineStr">
        <is>
          <t>Cable &amp; connectors</t>
        </is>
      </c>
      <c r="E79" s="83" t="inlineStr">
        <is>
          <t>WELDING CABLE 95MMX600AMP</t>
        </is>
      </c>
      <c r="F79" s="84" t="inlineStr">
        <is>
          <t>WELDING CABLE 95MMX600AMP</t>
        </is>
      </c>
      <c r="G79" s="83" t="n">
        <v>51.7</v>
      </c>
      <c r="H79" s="84" t="inlineStr">
        <is>
          <t>family=cable</t>
        </is>
      </c>
      <c r="I79" s="86" t="inlineStr">
        <is>
          <t>MEDIUM</t>
        </is>
      </c>
      <c r="J79" s="83" t="inlineStr">
        <is>
          <t>A</t>
        </is>
      </c>
      <c r="K79" s="84" t="inlineStr">
        <is>
          <t>WELDING CABLE 95MMX600AMP is cable-type matching closest.</t>
        </is>
      </c>
      <c r="L79" s="83" t="inlineStr">
        <is>
          <t>WELDING CABLE</t>
        </is>
      </c>
      <c r="M79" s="84" t="inlineStr">
        <is>
          <t>WELDING CABLE</t>
        </is>
      </c>
      <c r="N79" s="83" t="inlineStr">
        <is>
          <t>CABLE GLAND BW 32L</t>
        </is>
      </c>
      <c r="O79" s="84" t="inlineStr">
        <is>
          <t>CABLE GLAND BW 32L</t>
        </is>
      </c>
      <c r="P79" s="84" t="inlineStr">
        <is>
          <t>ALI FARAJ EQUIPMENT&amp;MACHINERY TRADING CO LLC</t>
        </is>
      </c>
      <c r="Q79" s="83" t="inlineStr"/>
      <c r="R79" s="84" t="inlineStr"/>
      <c r="S79" s="84" t="inlineStr"/>
      <c r="T79" s="84" t="inlineStr"/>
    </row>
    <row r="80">
      <c r="A80" s="83" t="n">
        <v>82</v>
      </c>
      <c r="B80" s="84" t="inlineStr">
        <is>
          <t>101200014</t>
        </is>
      </c>
      <c r="C80" s="84" t="inlineStr">
        <is>
          <t>Cable 10mmx50mm</t>
        </is>
      </c>
      <c r="D80" s="84" t="inlineStr">
        <is>
          <t>Cable &amp; connectors</t>
        </is>
      </c>
      <c r="E80" s="83" t="inlineStr">
        <is>
          <t>WELDING CABLE</t>
        </is>
      </c>
      <c r="F80" s="84" t="inlineStr">
        <is>
          <t>WELDING CABLE</t>
        </is>
      </c>
      <c r="G80" s="83" t="n">
        <v>51.4</v>
      </c>
      <c r="H80" s="84" t="inlineStr">
        <is>
          <t>family=cable</t>
        </is>
      </c>
      <c r="I80" s="86" t="inlineStr">
        <is>
          <t>MEDIUM</t>
        </is>
      </c>
      <c r="J80" s="83" t="inlineStr">
        <is>
          <t>A</t>
        </is>
      </c>
      <c r="K80" s="84" t="inlineStr">
        <is>
          <t>WELDING CABLE matches cable type.</t>
        </is>
      </c>
      <c r="L80" s="83" t="inlineStr">
        <is>
          <t>WELDING CABLE 95MMX600AMP</t>
        </is>
      </c>
      <c r="M80" s="84" t="inlineStr">
        <is>
          <t>WELDING CABLE 95MMX600AMP</t>
        </is>
      </c>
      <c r="N80" s="83" t="inlineStr">
        <is>
          <t>CABLE GLAND BW 32L</t>
        </is>
      </c>
      <c r="O80" s="84" t="inlineStr">
        <is>
          <t>CABLE GLAND BW 32L</t>
        </is>
      </c>
      <c r="P80" s="84" t="inlineStr">
        <is>
          <t>ALI FARAJ EQUIPMENT&amp;MACHINERY TRADING CO LLC</t>
        </is>
      </c>
      <c r="Q80" s="83" t="inlineStr"/>
      <c r="R80" s="84" t="inlineStr"/>
      <c r="S80" s="84" t="inlineStr"/>
      <c r="T80" s="84" t="inlineStr"/>
    </row>
    <row r="81">
      <c r="A81" s="83" t="n">
        <v>83</v>
      </c>
      <c r="B81" s="84" t="inlineStr">
        <is>
          <t>202400001</t>
        </is>
      </c>
      <c r="C81" s="84" t="inlineStr">
        <is>
          <t>Baby changing station (Old)</t>
        </is>
      </c>
      <c r="D81" s="84" t="inlineStr">
        <is>
          <t>Change satations</t>
        </is>
      </c>
      <c r="E81" s="83" t="inlineStr">
        <is>
          <t>BRAKER FITTING CHANNEL 50CM</t>
        </is>
      </c>
      <c r="F81" s="84" t="inlineStr">
        <is>
          <t>BRAKER FITTING CHANNEL 50CM</t>
        </is>
      </c>
      <c r="G81" s="83" t="n">
        <v>20.8</v>
      </c>
      <c r="H81" s="84" t="inlineStr">
        <is>
          <t>text~53.84615384615385%</t>
        </is>
      </c>
      <c r="I81" s="85" t="inlineStr">
        <is>
          <t>BEST-GUESS</t>
        </is>
      </c>
      <c r="J81" s="83" t="inlineStr">
        <is>
          <t>NONE</t>
        </is>
      </c>
      <c r="K81" s="84" t="inlineStr">
        <is>
          <t>None of the options are a baby changing station.</t>
        </is>
      </c>
      <c r="L81" s="83" t="inlineStr">
        <is>
          <t>MACHINING TOOL</t>
        </is>
      </c>
      <c r="M81" s="84" t="inlineStr">
        <is>
          <t>MACHINING TOOL</t>
        </is>
      </c>
      <c r="N81" s="83" t="inlineStr">
        <is>
          <t>PLASTIC SHINE SOLUTION</t>
        </is>
      </c>
      <c r="O81" s="84" t="inlineStr">
        <is>
          <t>PLASTIC SHINE SOLUTION</t>
        </is>
      </c>
      <c r="P81" s="84" t="inlineStr">
        <is>
          <t>AL HUZAIFA BUILDING MATERIALS</t>
        </is>
      </c>
      <c r="Q81" s="83" t="inlineStr"/>
      <c r="R81" s="84" t="inlineStr"/>
      <c r="S81" s="84" t="inlineStr"/>
      <c r="T81" s="84" t="inlineStr"/>
    </row>
    <row r="82">
      <c r="A82" s="83" t="n">
        <v>84</v>
      </c>
      <c r="B82" s="84" t="inlineStr">
        <is>
          <t>202300003</t>
        </is>
      </c>
      <c r="C82" s="84" t="inlineStr">
        <is>
          <t>Hand soap 5L</t>
        </is>
      </c>
      <c r="D82" s="84" t="inlineStr">
        <is>
          <t>Soap &amp; Dispensers</t>
        </is>
      </c>
      <c r="E82" s="83" t="inlineStr">
        <is>
          <t>HAND WASH</t>
        </is>
      </c>
      <c r="F82" s="84" t="inlineStr">
        <is>
          <t>HAND WASH</t>
        </is>
      </c>
      <c r="G82" s="83" t="n">
        <v>28.5</v>
      </c>
      <c r="H82" s="84" t="inlineStr">
        <is>
          <t>text~61.53846153846154%</t>
        </is>
      </c>
      <c r="I82" s="86" t="inlineStr">
        <is>
          <t>MEDIUM</t>
        </is>
      </c>
      <c r="J82" s="83" t="inlineStr">
        <is>
          <t>A</t>
        </is>
      </c>
      <c r="K82" s="84" t="inlineStr">
        <is>
          <t>HAND WASH matches the soap product.</t>
        </is>
      </c>
      <c r="L82" s="83" t="inlineStr">
        <is>
          <t>MANUEL WATER HAND PUMP</t>
        </is>
      </c>
      <c r="M82" s="84" t="inlineStr">
        <is>
          <t>MANUEL WATER HAND PUMP</t>
        </is>
      </c>
      <c r="N82" s="83" t="inlineStr">
        <is>
          <t>FOAM CLEANER</t>
        </is>
      </c>
      <c r="O82" s="84" t="inlineStr">
        <is>
          <t>FOAM CLEANER</t>
        </is>
      </c>
      <c r="P82" s="84" t="inlineStr">
        <is>
          <t>CHEMEX CHEMICAL &amp; HYGIENE PRODUCTS LLC</t>
        </is>
      </c>
      <c r="Q82" s="83" t="inlineStr"/>
      <c r="R82" s="84" t="inlineStr"/>
      <c r="S82" s="84" t="inlineStr"/>
      <c r="T82" s="84" t="inlineStr"/>
    </row>
    <row r="83">
      <c r="A83" s="83" t="n">
        <v>85</v>
      </c>
      <c r="B83" s="84" t="inlineStr">
        <is>
          <t>202200028</t>
        </is>
      </c>
      <c r="C83" s="84" t="inlineStr">
        <is>
          <t>Hose Pipe 3/4"</t>
        </is>
      </c>
      <c r="D83" s="84" t="inlineStr">
        <is>
          <t>Pipes &amp; fittings</t>
        </is>
      </c>
      <c r="E83" s="83" t="inlineStr">
        <is>
          <t>CLEAR PIPE 3/4''</t>
        </is>
      </c>
      <c r="F83" s="84" t="inlineStr">
        <is>
          <t>CLEAR PIPE 3/4''</t>
        </is>
      </c>
      <c r="G83" s="83" t="n">
        <v>78.7</v>
      </c>
      <c r="H83" s="84" t="inlineStr">
        <is>
          <t>family=pipe; size=0.75"</t>
        </is>
      </c>
      <c r="I83" s="86" t="inlineStr">
        <is>
          <t>MEDIUM</t>
        </is>
      </c>
      <c r="J83" s="83" t="inlineStr"/>
      <c r="K83" s="84" t="inlineStr"/>
      <c r="L83" s="83" t="inlineStr">
        <is>
          <t>AIR HOSE PIPE 3/8</t>
        </is>
      </c>
      <c r="M83" s="84" t="inlineStr">
        <is>
          <t>AIR HOSE PIPE 3/8</t>
        </is>
      </c>
      <c r="N83" s="83" t="inlineStr">
        <is>
          <t>LEVEL PIPE 3/4</t>
        </is>
      </c>
      <c r="O83" s="84" t="inlineStr">
        <is>
          <t>LEVEL PIPE 3/4</t>
        </is>
      </c>
      <c r="P83" s="84" t="inlineStr">
        <is>
          <t>AL HUZAIFA BUILDING MATERIALS</t>
        </is>
      </c>
      <c r="Q83" s="83" t="inlineStr"/>
      <c r="R83" s="84" t="inlineStr"/>
      <c r="S83" s="84" t="inlineStr"/>
      <c r="T83" s="84" t="inlineStr"/>
    </row>
    <row r="84">
      <c r="A84" s="83" t="n">
        <v>86</v>
      </c>
      <c r="B84" s="84" t="inlineStr">
        <is>
          <t>202200029</t>
        </is>
      </c>
      <c r="C84" s="84" t="inlineStr">
        <is>
          <t>Hose Pipe 1/2"</t>
        </is>
      </c>
      <c r="D84" s="84" t="inlineStr">
        <is>
          <t>Pipes &amp; fittings</t>
        </is>
      </c>
      <c r="E84" s="83" t="inlineStr">
        <is>
          <t>RUBBER PIPE INSULATION 1/2INCH</t>
        </is>
      </c>
      <c r="F84" s="84" t="inlineStr">
        <is>
          <t>RUBBER PIPE INSULATION 1/2INCH</t>
        </is>
      </c>
      <c r="G84" s="83" t="n">
        <v>74.09999999999999</v>
      </c>
      <c r="H84" s="84" t="inlineStr">
        <is>
          <t>family=pipe; size=0.5"</t>
        </is>
      </c>
      <c r="I84" s="86" t="inlineStr">
        <is>
          <t>MEDIUM</t>
        </is>
      </c>
      <c r="J84" s="83" t="inlineStr"/>
      <c r="K84" s="84" t="inlineStr"/>
      <c r="L84" s="83" t="inlineStr">
        <is>
          <t>AIR HOSE PIPE 3/8</t>
        </is>
      </c>
      <c r="M84" s="84" t="inlineStr">
        <is>
          <t>AIR HOSE PIPE 3/8</t>
        </is>
      </c>
      <c r="N84" s="83" t="inlineStr">
        <is>
          <t>LEVEL PIPE 3/4</t>
        </is>
      </c>
      <c r="O84" s="84" t="inlineStr">
        <is>
          <t>LEVEL PIPE 3/4</t>
        </is>
      </c>
      <c r="P84" s="84" t="inlineStr">
        <is>
          <t>AL HUZAIFA BUILDING MATERIALS, ALI FARAJ EQUIPMENT&amp;MACHINERY TRADING CO LLC</t>
        </is>
      </c>
      <c r="Q84" s="83" t="inlineStr"/>
      <c r="R84" s="84" t="inlineStr"/>
      <c r="S84" s="84" t="inlineStr"/>
      <c r="T84" s="84" t="inlineStr"/>
    </row>
    <row r="85">
      <c r="A85" s="83" t="n">
        <v>87</v>
      </c>
      <c r="B85" s="84" t="inlineStr">
        <is>
          <t>202200030</t>
        </is>
      </c>
      <c r="C85" s="84" t="inlineStr">
        <is>
          <t>Heavy duty PVC Airhose 1"</t>
        </is>
      </c>
      <c r="D85" s="84" t="inlineStr">
        <is>
          <t>Pipes &amp; fittings</t>
        </is>
      </c>
      <c r="E85" s="83" t="inlineStr">
        <is>
          <t>PVC TANK CONNECTOR 1''</t>
        </is>
      </c>
      <c r="F85" s="84" t="inlineStr">
        <is>
          <t>PVC TANK CONNECTOR 1''</t>
        </is>
      </c>
      <c r="G85" s="83" t="n">
        <v>44.5</v>
      </c>
      <c r="H85" s="84" t="inlineStr">
        <is>
          <t>size=1.0"</t>
        </is>
      </c>
      <c r="I85" s="86" t="inlineStr">
        <is>
          <t>MEDIUM</t>
        </is>
      </c>
      <c r="J85" s="83" t="inlineStr">
        <is>
          <t>A</t>
        </is>
      </c>
      <c r="K85" s="84" t="inlineStr">
        <is>
          <t>PVC TANK CONNECTOR 1'' is closest PVC 1-inch item.</t>
        </is>
      </c>
      <c r="L85" s="83" t="inlineStr">
        <is>
          <t>FLEXIBLE HOSE 1.5FT ANGLE</t>
        </is>
      </c>
      <c r="M85" s="84" t="inlineStr">
        <is>
          <t>FLEXIBLE HOSE 1.5FT ANGLE</t>
        </is>
      </c>
      <c r="N85" s="83" t="inlineStr">
        <is>
          <t>BANNER 300X180CM</t>
        </is>
      </c>
      <c r="O85" s="84" t="inlineStr">
        <is>
          <t>UV PRINT WITH EYELETS HEAVY DUTY BLOCKOUT BANNER 300X180CM</t>
        </is>
      </c>
      <c r="P85" s="84" t="inlineStr">
        <is>
          <t>AL HUZAIFA BUILDING MATERIALS</t>
        </is>
      </c>
      <c r="Q85" s="83" t="inlineStr"/>
      <c r="R85" s="84" t="inlineStr"/>
      <c r="S85" s="84" t="inlineStr"/>
      <c r="T85" s="84" t="inlineStr"/>
    </row>
    <row r="86">
      <c r="A86" s="83" t="n">
        <v>88</v>
      </c>
      <c r="B86" s="84" t="inlineStr">
        <is>
          <t>101200015</t>
        </is>
      </c>
      <c r="C86" s="84" t="inlineStr">
        <is>
          <t>3 way splitter 16 A connector</t>
        </is>
      </c>
      <c r="D86" s="84" t="inlineStr">
        <is>
          <t>Cable &amp; connectors</t>
        </is>
      </c>
      <c r="E86" s="83" t="inlineStr">
        <is>
          <t>INDUSTRIAL FEMALE SOCKET 16A 3PIN</t>
        </is>
      </c>
      <c r="F86" s="84" t="inlineStr">
        <is>
          <t>INDUSTRIAL FEMALE SOCKET 16A 3PIN</t>
        </is>
      </c>
      <c r="G86" s="83" t="n">
        <v>30.7</v>
      </c>
      <c r="H86" s="84" t="inlineStr">
        <is>
          <t>A=16.0</t>
        </is>
      </c>
      <c r="I86" s="88" t="inlineStr">
        <is>
          <t>LOW</t>
        </is>
      </c>
      <c r="J86" s="83" t="inlineStr">
        <is>
          <t>C</t>
        </is>
      </c>
      <c r="K86" s="84" t="inlineStr">
        <is>
          <t>INDUSTRIAL FEMALE SOCKET 16A 3PIN matches 16A 3-pin connector.</t>
        </is>
      </c>
      <c r="L86" s="83" t="inlineStr">
        <is>
          <t>MOBILE PLUG CEE 16A 3P.</t>
        </is>
      </c>
      <c r="M86" s="84" t="inlineStr">
        <is>
          <t>MOBILE PLUG CEE 16A 3P.</t>
        </is>
      </c>
      <c r="N86" s="83" t="inlineStr">
        <is>
          <t>INDUSTRIAL FEMALE SOCKET 16A 3PIN</t>
        </is>
      </c>
      <c r="O86" s="84" t="inlineStr">
        <is>
          <t>INDUSTRIAL FEMALE SOCKET 16A 3PIN</t>
        </is>
      </c>
      <c r="P86" s="84" t="inlineStr">
        <is>
          <t>AL HUZAIFA BUILDING MATERIALS</t>
        </is>
      </c>
      <c r="Q86" s="83" t="inlineStr"/>
      <c r="R86" s="84" t="inlineStr"/>
      <c r="S86" s="84" t="inlineStr"/>
      <c r="T86" s="84" t="inlineStr"/>
    </row>
    <row r="87">
      <c r="A87" s="83" t="n">
        <v>89</v>
      </c>
      <c r="B87" s="84" t="inlineStr">
        <is>
          <t>202100010</t>
        </is>
      </c>
      <c r="C87" s="84" t="inlineStr">
        <is>
          <t>WC flush tank PVC 4.5L</t>
        </is>
      </c>
      <c r="D87" s="84" t="inlineStr">
        <is>
          <t>Bathroom &amp; Accesories</t>
        </is>
      </c>
      <c r="E87" s="83" t="inlineStr">
        <is>
          <t>WC FLUSH TAP</t>
        </is>
      </c>
      <c r="F87" s="84" t="inlineStr">
        <is>
          <t>WC FLUSH TAP</t>
        </is>
      </c>
      <c r="G87" s="83" t="n">
        <v>38</v>
      </c>
      <c r="H87" s="84" t="inlineStr">
        <is>
          <t>FLUSH</t>
        </is>
      </c>
      <c r="I87" s="86" t="inlineStr">
        <is>
          <t>MEDIUM</t>
        </is>
      </c>
      <c r="J87" s="83" t="inlineStr">
        <is>
          <t>A</t>
        </is>
      </c>
      <c r="K87" s="84" t="inlineStr">
        <is>
          <t>WC FLUSH TAP is part of the flush tank assembly.</t>
        </is>
      </c>
      <c r="L87" s="83" t="inlineStr">
        <is>
          <t>PVC TANK CONNECTOR 1''</t>
        </is>
      </c>
      <c r="M87" s="84" t="inlineStr">
        <is>
          <t>PVC TANK CONNECTOR 1''</t>
        </is>
      </c>
      <c r="N87" s="83" t="inlineStr">
        <is>
          <t>PVC TRUNKING 1.5INCH</t>
        </is>
      </c>
      <c r="O87" s="84" t="inlineStr">
        <is>
          <t>PVC TRUNKING 1.5INCH</t>
        </is>
      </c>
      <c r="P87" s="84" t="inlineStr">
        <is>
          <t>AL HUZAIFA BUILDING MATERIALS</t>
        </is>
      </c>
      <c r="Q87" s="83" t="inlineStr"/>
      <c r="R87" s="84" t="inlineStr"/>
      <c r="S87" s="84" t="inlineStr"/>
      <c r="T87" s="84" t="inlineStr"/>
    </row>
    <row r="88">
      <c r="A88" s="83" t="n">
        <v>90</v>
      </c>
      <c r="B88" s="84" t="inlineStr">
        <is>
          <t>305101001</t>
        </is>
      </c>
      <c r="C88" s="84" t="inlineStr">
        <is>
          <t>PVC Glue 100ml</t>
        </is>
      </c>
      <c r="D88" s="84" t="inlineStr">
        <is>
          <t>Adhesives</t>
        </is>
      </c>
      <c r="E88" s="83" t="inlineStr">
        <is>
          <t>PVC GLUE FASTWELD</t>
        </is>
      </c>
      <c r="F88" s="84" t="inlineStr">
        <is>
          <t>PVC GLUE FASTWELD</t>
        </is>
      </c>
      <c r="G88" s="83" t="n">
        <v>57.5</v>
      </c>
      <c r="H88" s="84" t="inlineStr">
        <is>
          <t>family=glue_pvc</t>
        </is>
      </c>
      <c r="I88" s="86" t="inlineStr">
        <is>
          <t>MEDIUM</t>
        </is>
      </c>
      <c r="J88" s="83" t="inlineStr">
        <is>
          <t>A</t>
        </is>
      </c>
      <c r="K88" s="84" t="inlineStr">
        <is>
          <t>PVC GLUE FASTWELD is the exact PVC adhesive match.</t>
        </is>
      </c>
      <c r="L88" s="83" t="inlineStr">
        <is>
          <t>HEATEX GLUE</t>
        </is>
      </c>
      <c r="M88" s="84" t="inlineStr">
        <is>
          <t>HEATEX GLUE</t>
        </is>
      </c>
      <c r="N88" s="83" t="inlineStr">
        <is>
          <t>VINYL GLUE WHITE</t>
        </is>
      </c>
      <c r="O88" s="84" t="inlineStr">
        <is>
          <t>VINYL GLUE WHITE</t>
        </is>
      </c>
      <c r="P88" s="84" t="inlineStr">
        <is>
          <t>AL HUZAIFA BUILDING MATERIALS</t>
        </is>
      </c>
      <c r="Q88" s="83" t="inlineStr"/>
      <c r="R88" s="84" t="inlineStr"/>
      <c r="S88" s="84" t="inlineStr"/>
      <c r="T88" s="84" t="inlineStr"/>
    </row>
    <row r="89">
      <c r="A89" s="83" t="n">
        <v>91</v>
      </c>
      <c r="B89" s="84" t="inlineStr">
        <is>
          <t>305101002</t>
        </is>
      </c>
      <c r="C89" s="84" t="inlineStr">
        <is>
          <t>PVC Glue 200ml</t>
        </is>
      </c>
      <c r="D89" s="84" t="inlineStr">
        <is>
          <t>Adhesives</t>
        </is>
      </c>
      <c r="E89" s="83" t="inlineStr">
        <is>
          <t>PVC GLUE FASTWELD</t>
        </is>
      </c>
      <c r="F89" s="84" t="inlineStr">
        <is>
          <t>PVC GLUE FASTWELD</t>
        </is>
      </c>
      <c r="G89" s="83" t="n">
        <v>57.5</v>
      </c>
      <c r="H89" s="84" t="inlineStr">
        <is>
          <t>family=glue_pvc</t>
        </is>
      </c>
      <c r="I89" s="86" t="inlineStr">
        <is>
          <t>MEDIUM</t>
        </is>
      </c>
      <c r="J89" s="83" t="inlineStr">
        <is>
          <t>A</t>
        </is>
      </c>
      <c r="K89" s="84" t="inlineStr">
        <is>
          <t>PVC glue match: FASTWELD is a PVC-specific adhesive brand suitable for 200ml PVC glue.</t>
        </is>
      </c>
      <c r="L89" s="83" t="inlineStr">
        <is>
          <t>HEATEX GLUE</t>
        </is>
      </c>
      <c r="M89" s="84" t="inlineStr">
        <is>
          <t>HEATEX GLUE</t>
        </is>
      </c>
      <c r="N89" s="83" t="inlineStr">
        <is>
          <t>VINYL GLUE WHITE</t>
        </is>
      </c>
      <c r="O89" s="84" t="inlineStr">
        <is>
          <t>VINYL GLUE WHITE</t>
        </is>
      </c>
      <c r="P89" s="84" t="inlineStr">
        <is>
          <t>AL HUZAIFA BUILDING MATERIALS</t>
        </is>
      </c>
      <c r="Q89" s="83" t="inlineStr"/>
      <c r="R89" s="84" t="inlineStr"/>
      <c r="S89" s="84" t="inlineStr"/>
      <c r="T89" s="84" t="inlineStr"/>
    </row>
    <row r="90">
      <c r="A90" s="83" t="n">
        <v>92</v>
      </c>
      <c r="B90" s="84" t="inlineStr">
        <is>
          <t>102100001</t>
        </is>
      </c>
      <c r="C90" s="84" t="inlineStr">
        <is>
          <t>Water heater 15L (old)</t>
        </is>
      </c>
      <c r="D90" s="84" t="inlineStr">
        <is>
          <t>Bathroom &amp; Accesories</t>
        </is>
      </c>
      <c r="E90" s="83" t="inlineStr">
        <is>
          <t>TEAK OIL 1LTR</t>
        </is>
      </c>
      <c r="F90" s="84" t="inlineStr">
        <is>
          <t>TEAK OIL 1LTR</t>
        </is>
      </c>
      <c r="G90" s="83" t="n">
        <v>23.2</v>
      </c>
      <c r="H90" s="84" t="inlineStr">
        <is>
          <t>text~60.60606060606061%</t>
        </is>
      </c>
      <c r="I90" s="85" t="inlineStr">
        <is>
          <t>BEST-GUESS</t>
        </is>
      </c>
      <c r="J90" s="83" t="inlineStr">
        <is>
          <t>NONE</t>
        </is>
      </c>
      <c r="K90" s="84" t="inlineStr">
        <is>
          <t>Water heater 15L (old) has no reasonable match; none of the options (teak oil, water cooler, power washer) are water heaters.</t>
        </is>
      </c>
      <c r="L90" s="83" t="inlineStr">
        <is>
          <t>WATER COOLER 100 GALLON (5TAP)</t>
        </is>
      </c>
      <c r="M90" s="84" t="inlineStr">
        <is>
          <t>WATER COOLER 100 GALLON (5TAP)</t>
        </is>
      </c>
      <c r="N90" s="83" t="inlineStr">
        <is>
          <t>POWER WASHER ELECTRIC</t>
        </is>
      </c>
      <c r="O90" s="84" t="inlineStr">
        <is>
          <t>POWER WASHER ELECTRIC</t>
        </is>
      </c>
      <c r="P90" s="84" t="inlineStr">
        <is>
          <t>PITAMBER TRADING CO. L.L.C</t>
        </is>
      </c>
      <c r="Q90" s="83" t="inlineStr"/>
      <c r="R90" s="84" t="inlineStr"/>
      <c r="S90" s="84" t="inlineStr"/>
      <c r="T90" s="84" t="inlineStr"/>
    </row>
    <row r="91">
      <c r="A91" s="83" t="n">
        <v>93</v>
      </c>
      <c r="B91" s="84" t="inlineStr">
        <is>
          <t>102100002</t>
        </is>
      </c>
      <c r="C91" s="84" t="inlineStr">
        <is>
          <t>Water heater 15L (New)</t>
        </is>
      </c>
      <c r="D91" s="84" t="inlineStr">
        <is>
          <t>Bathroom &amp; Accesories</t>
        </is>
      </c>
      <c r="E91" s="83" t="inlineStr">
        <is>
          <t>WC SEAT WHITE</t>
        </is>
      </c>
      <c r="F91" s="84" t="inlineStr">
        <is>
          <t>WC SEAT WHITE</t>
        </is>
      </c>
      <c r="G91" s="83" t="n">
        <v>21.1</v>
      </c>
      <c r="H91" s="84" t="inlineStr">
        <is>
          <t>text~54.54545454545455%</t>
        </is>
      </c>
      <c r="I91" s="85" t="inlineStr">
        <is>
          <t>BEST-GUESS</t>
        </is>
      </c>
      <c r="J91" s="83" t="inlineStr">
        <is>
          <t>NONE</t>
        </is>
      </c>
      <c r="K91" s="84" t="inlineStr">
        <is>
          <t>Water heater 15L (New) has no reasonable match; none of the options (WC seat, water cooler, power washer) are water heaters.</t>
        </is>
      </c>
      <c r="L91" s="83" t="inlineStr">
        <is>
          <t>WATER COOLER 100 GALLON (5TAP)</t>
        </is>
      </c>
      <c r="M91" s="84" t="inlineStr">
        <is>
          <t>WATER COOLER 100 GALLON (5TAP)</t>
        </is>
      </c>
      <c r="N91" s="83" t="inlineStr">
        <is>
          <t>POWER WASHER ELECTRIC</t>
        </is>
      </c>
      <c r="O91" s="84" t="inlineStr">
        <is>
          <t>POWER WASHER ELECTRIC</t>
        </is>
      </c>
      <c r="P91" s="84" t="inlineStr">
        <is>
          <t>AL HUZAIFA BUILDING MATERIALS</t>
        </is>
      </c>
      <c r="Q91" s="83" t="inlineStr"/>
      <c r="R91" s="84" t="inlineStr"/>
      <c r="S91" s="84" t="inlineStr"/>
      <c r="T91" s="84" t="inlineStr"/>
    </row>
    <row r="92">
      <c r="A92" s="83" t="n">
        <v>94</v>
      </c>
      <c r="B92" s="84" t="inlineStr">
        <is>
          <t>102100003</t>
        </is>
      </c>
      <c r="C92" s="84" t="inlineStr">
        <is>
          <t>Water heater 35L</t>
        </is>
      </c>
      <c r="D92" s="84" t="inlineStr">
        <is>
          <t>Bathroom &amp; Accesories</t>
        </is>
      </c>
      <c r="E92" s="83" t="inlineStr">
        <is>
          <t>EMERY PAPER 320</t>
        </is>
      </c>
      <c r="F92" s="84" t="inlineStr">
        <is>
          <t>EMERY PAPER 320</t>
        </is>
      </c>
      <c r="G92" s="83" t="n">
        <v>22.3</v>
      </c>
      <c r="H92" s="84" t="inlineStr">
        <is>
          <t>text~58.064516129032256%</t>
        </is>
      </c>
      <c r="I92" s="85" t="inlineStr">
        <is>
          <t>BEST-GUESS</t>
        </is>
      </c>
      <c r="J92" s="83" t="inlineStr">
        <is>
          <t>NONE</t>
        </is>
      </c>
      <c r="K92" s="84" t="inlineStr">
        <is>
          <t>Water heater 35L has no reasonable match; options are emery paper, waste removal, or gate valve—none match a 35L water heater.</t>
        </is>
      </c>
      <c r="L92" s="83" t="inlineStr">
        <is>
          <t>WASTE WATER REMOVAL5000GAL</t>
        </is>
      </c>
      <c r="M92" s="84" t="inlineStr">
        <is>
          <t>WASTE WATER REMOVAL5000GAL</t>
        </is>
      </c>
      <c r="N92" s="83" t="inlineStr">
        <is>
          <t>GATE VALVE 3"</t>
        </is>
      </c>
      <c r="O92" s="84" t="inlineStr">
        <is>
          <t>GATE VALVE 3"</t>
        </is>
      </c>
      <c r="P92" s="84" t="inlineStr">
        <is>
          <t>ALI FARAJ EQUIPMENT&amp;MACHINERY TRADING CO LLC</t>
        </is>
      </c>
      <c r="Q92" s="83" t="inlineStr"/>
      <c r="R92" s="84" t="inlineStr"/>
      <c r="S92" s="84" t="inlineStr"/>
      <c r="T92" s="84" t="inlineStr"/>
    </row>
    <row r="93">
      <c r="A93" s="83" t="n">
        <v>95</v>
      </c>
      <c r="B93" s="84" t="inlineStr">
        <is>
          <t>102100004</t>
        </is>
      </c>
      <c r="C93" s="84" t="inlineStr">
        <is>
          <t>Water heater 50L</t>
        </is>
      </c>
      <c r="D93" s="84" t="inlineStr">
        <is>
          <t>Bathroom &amp; Accesories</t>
        </is>
      </c>
      <c r="E93" s="83" t="inlineStr">
        <is>
          <t>WASTE WATER REMOVAL5000GAL</t>
        </is>
      </c>
      <c r="F93" s="84" t="inlineStr">
        <is>
          <t>WASTE WATER REMOVAL5000GAL</t>
        </is>
      </c>
      <c r="G93" s="83" t="n">
        <v>23.7</v>
      </c>
      <c r="H93" s="84" t="inlineStr">
        <is>
          <t>text~61.904761904761905%</t>
        </is>
      </c>
      <c r="I93" s="85" t="inlineStr">
        <is>
          <t>BEST-GUESS</t>
        </is>
      </c>
      <c r="J93" s="83" t="inlineStr">
        <is>
          <t>NONE</t>
        </is>
      </c>
      <c r="K93" s="84" t="inlineStr">
        <is>
          <t>Water heater 50L has no reasonable match; options (waste removal, emery paper) do not match a water heater appliance.</t>
        </is>
      </c>
      <c r="L93" s="83" t="inlineStr">
        <is>
          <t>WASTE WATER REMOVAL 2000GAL</t>
        </is>
      </c>
      <c r="M93" s="84" t="inlineStr">
        <is>
          <t>WASTE WATER REMOVAL 2000GAL</t>
        </is>
      </c>
      <c r="N93" s="83" t="inlineStr">
        <is>
          <t>EMERY PAPER 800</t>
        </is>
      </c>
      <c r="O93" s="84" t="inlineStr">
        <is>
          <t>EMERY PAPER 800</t>
        </is>
      </c>
      <c r="P93" s="84" t="inlineStr">
        <is>
          <t>BEST TRUCK GENERAL TRANSPORT</t>
        </is>
      </c>
      <c r="Q93" s="83" t="inlineStr"/>
      <c r="R93" s="84" t="inlineStr"/>
      <c r="S93" s="84" t="inlineStr"/>
      <c r="T93" s="84" t="inlineStr"/>
    </row>
    <row r="94">
      <c r="A94" s="83" t="n">
        <v>96</v>
      </c>
      <c r="B94" s="84" t="inlineStr">
        <is>
          <t>102100005</t>
        </is>
      </c>
      <c r="C94" s="84" t="inlineStr">
        <is>
          <t>Water heater 80L</t>
        </is>
      </c>
      <c r="D94" s="84" t="inlineStr">
        <is>
          <t>Bathroom &amp; Accesories</t>
        </is>
      </c>
      <c r="E94" s="83" t="inlineStr">
        <is>
          <t>EMERY PAPER 800</t>
        </is>
      </c>
      <c r="F94" s="84" t="inlineStr">
        <is>
          <t>EMERY PAPER 800</t>
        </is>
      </c>
      <c r="G94" s="83" t="n">
        <v>24.6</v>
      </c>
      <c r="H94" s="84" t="inlineStr">
        <is>
          <t>text~64.51612903225806%</t>
        </is>
      </c>
      <c r="I94" s="85" t="inlineStr">
        <is>
          <t>BEST-GUESS</t>
        </is>
      </c>
      <c r="J94" s="83" t="inlineStr">
        <is>
          <t>NONE</t>
        </is>
      </c>
      <c r="K94" s="84" t="inlineStr">
        <is>
          <t>Water heater 80L has no reasonable match; options (emery paper, waste removal) do not match a water heater appliance.</t>
        </is>
      </c>
      <c r="L94" s="83" t="inlineStr">
        <is>
          <t>WASTE WATER REMOVAL 2000GAL</t>
        </is>
      </c>
      <c r="M94" s="84" t="inlineStr">
        <is>
          <t>WASTE WATER REMOVAL 2000GAL</t>
        </is>
      </c>
      <c r="N94" s="83" t="inlineStr">
        <is>
          <t>EMERY PAPER 320</t>
        </is>
      </c>
      <c r="O94" s="84" t="inlineStr">
        <is>
          <t>EMERY PAPER 320</t>
        </is>
      </c>
      <c r="P94" s="84" t="inlineStr">
        <is>
          <t>ALI FARAJ EQUIPMENT&amp;MACHINERY TRADING CO LLC</t>
        </is>
      </c>
      <c r="Q94" s="83" t="inlineStr"/>
      <c r="R94" s="84" t="inlineStr"/>
      <c r="S94" s="84" t="inlineStr"/>
      <c r="T94" s="84" t="inlineStr"/>
    </row>
    <row r="95">
      <c r="A95" s="83" t="n">
        <v>97</v>
      </c>
      <c r="B95" s="84" t="inlineStr">
        <is>
          <t>102100006</t>
        </is>
      </c>
      <c r="C95" s="84" t="inlineStr">
        <is>
          <t>Water heater 100L</t>
        </is>
      </c>
      <c r="D95" s="84" t="inlineStr">
        <is>
          <t>Bathroom &amp; Accesories</t>
        </is>
      </c>
      <c r="E95" s="83" t="inlineStr">
        <is>
          <t>EMERY PAPER 1200</t>
        </is>
      </c>
      <c r="F95" s="84" t="inlineStr">
        <is>
          <t>EMERY PAPER 1200</t>
        </is>
      </c>
      <c r="G95" s="83" t="n">
        <v>25.3</v>
      </c>
      <c r="H95" s="84" t="inlineStr">
        <is>
          <t>text~66.66666666666666%</t>
        </is>
      </c>
      <c r="I95" s="85" t="inlineStr">
        <is>
          <t>BEST-GUESS</t>
        </is>
      </c>
      <c r="J95" s="83" t="inlineStr">
        <is>
          <t>NONE</t>
        </is>
      </c>
      <c r="K95" s="84" t="inlineStr">
        <is>
          <t>Water heater 100L has no reasonable match; options (emery paper, waste removal) do not match a water heater appliance.</t>
        </is>
      </c>
      <c r="L95" s="83" t="inlineStr">
        <is>
          <t>WASTE WATER REMOVAL10000GAL</t>
        </is>
      </c>
      <c r="M95" s="84" t="inlineStr">
        <is>
          <t>WASTE WATER REMOVAL10000GAL</t>
        </is>
      </c>
      <c r="N95" s="83" t="inlineStr">
        <is>
          <t>WASTE WATER REMOVAL 2000GAL</t>
        </is>
      </c>
      <c r="O95" s="84" t="inlineStr">
        <is>
          <t>WASTE WATER REMOVAL 2000GAL</t>
        </is>
      </c>
      <c r="P95" s="84" t="inlineStr">
        <is>
          <t>ALI FARAJ EQUIPMENT&amp;MACHINERY TRADING CO LLC</t>
        </is>
      </c>
      <c r="Q95" s="83" t="inlineStr"/>
      <c r="R95" s="84" t="inlineStr"/>
      <c r="S95" s="84" t="inlineStr"/>
      <c r="T95" s="84" t="inlineStr"/>
    </row>
    <row r="96">
      <c r="A96" s="83" t="n">
        <v>98</v>
      </c>
      <c r="B96" s="84" t="inlineStr">
        <is>
          <t>302300001</t>
        </is>
      </c>
      <c r="C96" s="84" t="inlineStr">
        <is>
          <t>auto soap despenser</t>
        </is>
      </c>
      <c r="D96" s="84" t="inlineStr">
        <is>
          <t>Soap &amp; Dispensers</t>
        </is>
      </c>
      <c r="E96" s="83" t="inlineStr">
        <is>
          <t>SOAP DISPENSER AUTO</t>
        </is>
      </c>
      <c r="F96" s="84" t="inlineStr">
        <is>
          <t>SOAP DISPENSER AUTO</t>
        </is>
      </c>
      <c r="G96" s="83" t="n">
        <v>65.2</v>
      </c>
      <c r="H96" s="84" t="inlineStr">
        <is>
          <t>family=dispenser</t>
        </is>
      </c>
      <c r="I96" s="86" t="inlineStr">
        <is>
          <t>MEDIUM</t>
        </is>
      </c>
      <c r="J96" s="83" t="inlineStr"/>
      <c r="K96" s="84" t="inlineStr"/>
      <c r="L96" s="83" t="inlineStr">
        <is>
          <t>AUTOCUT PAPER TOWEL DISPENSER</t>
        </is>
      </c>
      <c r="M96" s="84" t="inlineStr">
        <is>
          <t>AUTOCUT PAPER TOWEL DISPENSER</t>
        </is>
      </c>
      <c r="N96" s="83" t="inlineStr">
        <is>
          <t>SOAP DISPENSER MANUAL</t>
        </is>
      </c>
      <c r="O96" s="84" t="inlineStr">
        <is>
          <t>SOAP DISPENSER MANUAL</t>
        </is>
      </c>
      <c r="P96" s="84" t="inlineStr">
        <is>
          <t>FAIR LINK TRADING LLC</t>
        </is>
      </c>
      <c r="Q96" s="83" t="inlineStr"/>
      <c r="R96" s="84" t="inlineStr"/>
      <c r="S96" s="84" t="inlineStr"/>
      <c r="T96" s="84" t="inlineStr"/>
    </row>
    <row r="97">
      <c r="A97" s="83" t="n">
        <v>99</v>
      </c>
      <c r="B97" s="84" t="inlineStr">
        <is>
          <t>302300002</t>
        </is>
      </c>
      <c r="C97" s="84" t="inlineStr">
        <is>
          <t>manual tissue despenser</t>
        </is>
      </c>
      <c r="D97" s="84" t="inlineStr">
        <is>
          <t>Soap &amp; Dispensers</t>
        </is>
      </c>
      <c r="E97" s="83" t="inlineStr">
        <is>
          <t>SOAP DISPENSER MANUAL</t>
        </is>
      </c>
      <c r="F97" s="84" t="inlineStr">
        <is>
          <t>SOAP DISPENSER MANUAL</t>
        </is>
      </c>
      <c r="G97" s="83" t="n">
        <v>59</v>
      </c>
      <c r="H97" s="84" t="inlineStr">
        <is>
          <t>family=dispenser</t>
        </is>
      </c>
      <c r="I97" s="86" t="inlineStr">
        <is>
          <t>MEDIUM</t>
        </is>
      </c>
      <c r="J97" s="83" t="inlineStr">
        <is>
          <t>A</t>
        </is>
      </c>
      <c r="K97" s="84" t="inlineStr">
        <is>
          <t>Manual tissue dispenser matches SOAP DISPENSER MANUAL which serves the same bathroom dispensing function.</t>
        </is>
      </c>
      <c r="L97" s="83" t="inlineStr">
        <is>
          <t>AUTOCUT PAPER TOWEL DISPENSER</t>
        </is>
      </c>
      <c r="M97" s="84" t="inlineStr">
        <is>
          <t>AUTOCUT PAPER TOWEL DISPENSER</t>
        </is>
      </c>
      <c r="N97" s="83" t="inlineStr">
        <is>
          <t>AIR FRESHNER DISPENSER</t>
        </is>
      </c>
      <c r="O97" s="84" t="inlineStr">
        <is>
          <t>AIR FRESHNER DISPENSER</t>
        </is>
      </c>
      <c r="P97" s="84" t="inlineStr">
        <is>
          <t>FIND OFFIZE HYGIENIC SOLUCION AND UNIFORM HUB GENERAL TRADING CO. L.L.C</t>
        </is>
      </c>
      <c r="Q97" s="83" t="inlineStr"/>
      <c r="R97" s="84" t="inlineStr"/>
      <c r="S97" s="84" t="inlineStr"/>
      <c r="T97" s="84" t="inlineStr"/>
    </row>
    <row r="98">
      <c r="A98" s="83" t="n">
        <v>100</v>
      </c>
      <c r="B98" s="84" t="inlineStr">
        <is>
          <t>302300003</t>
        </is>
      </c>
      <c r="C98" s="84" t="inlineStr">
        <is>
          <t>auto tissue dispenser</t>
        </is>
      </c>
      <c r="D98" s="84" t="inlineStr">
        <is>
          <t>Soap &amp; Dispensers</t>
        </is>
      </c>
      <c r="E98" s="83" t="inlineStr">
        <is>
          <t>SOAP DISPENSER AUTO</t>
        </is>
      </c>
      <c r="F98" s="84" t="inlineStr">
        <is>
          <t>SOAP DISPENSER AUTO</t>
        </is>
      </c>
      <c r="G98" s="83" t="n">
        <v>61.7</v>
      </c>
      <c r="H98" s="84" t="inlineStr">
        <is>
          <t>family=dispenser</t>
        </is>
      </c>
      <c r="I98" s="86" t="inlineStr">
        <is>
          <t>MEDIUM</t>
        </is>
      </c>
      <c r="J98" s="83" t="inlineStr">
        <is>
          <t>A</t>
        </is>
      </c>
      <c r="K98" s="84" t="inlineStr">
        <is>
          <t>Auto tissue dispenser matches SOAP DISPENSER AUTO which is an automatic dispensing mechanism.</t>
        </is>
      </c>
      <c r="L98" s="83" t="inlineStr">
        <is>
          <t>AUTOCUT PAPER TOWEL DISPENSER</t>
        </is>
      </c>
      <c r="M98" s="84" t="inlineStr">
        <is>
          <t>AUTOCUT PAPER TOWEL DISPENSER</t>
        </is>
      </c>
      <c r="N98" s="83" t="inlineStr">
        <is>
          <t>SOAP DISPENSER MANUAL</t>
        </is>
      </c>
      <c r="O98" s="84" t="inlineStr">
        <is>
          <t>SOAP DISPENSER MANUAL</t>
        </is>
      </c>
      <c r="P98" s="84" t="inlineStr">
        <is>
          <t>FAIR LINK TRADING LLC</t>
        </is>
      </c>
      <c r="Q98" s="83" t="inlineStr"/>
      <c r="R98" s="84" t="inlineStr"/>
      <c r="S98" s="84" t="inlineStr"/>
      <c r="T98" s="84" t="inlineStr"/>
    </row>
    <row r="99">
      <c r="A99" s="83" t="n">
        <v>101</v>
      </c>
      <c r="B99" s="84" t="inlineStr">
        <is>
          <t>303101001</t>
        </is>
      </c>
      <c r="C99" s="84" t="inlineStr">
        <is>
          <t>PVC Patti  1" 2x22mm 50m roll</t>
        </is>
      </c>
      <c r="D99" s="84" t="inlineStr">
        <is>
          <t>Doors &amp; Accessories</t>
        </is>
      </c>
      <c r="E99" s="83" t="inlineStr">
        <is>
          <t>PVC TANK CONNECTOR 1''</t>
        </is>
      </c>
      <c r="F99" s="84" t="inlineStr">
        <is>
          <t>PVC TANK CONNECTOR 1''</t>
        </is>
      </c>
      <c r="G99" s="83" t="n">
        <v>36</v>
      </c>
      <c r="H99" s="84" t="inlineStr">
        <is>
          <t>size=1.0"</t>
        </is>
      </c>
      <c r="I99" s="85" t="inlineStr">
        <is>
          <t>BEST-GUESS</t>
        </is>
      </c>
      <c r="J99" s="83" t="inlineStr">
        <is>
          <t>NONE</t>
        </is>
      </c>
      <c r="K99" s="84" t="inlineStr">
        <is>
          <t>PVC Patti 1" 50m roll (weatherstripping) has no match; options are pipe connectors, reducers, or hose—wrong category.</t>
        </is>
      </c>
      <c r="L99" s="83" t="inlineStr">
        <is>
          <t>REDUCER GI 1-1/2X1INCH</t>
        </is>
      </c>
      <c r="M99" s="84" t="inlineStr">
        <is>
          <t>REDUCER GI 1-1/2X1INCH</t>
        </is>
      </c>
      <c r="N99" s="83" t="inlineStr">
        <is>
          <t>REINFORCE HOSE PIPE 1''</t>
        </is>
      </c>
      <c r="O99" s="84" t="inlineStr">
        <is>
          <t>REINFORCE HOSE PIPE 1''</t>
        </is>
      </c>
      <c r="P99" s="84" t="inlineStr">
        <is>
          <t>AL HUZAIFA BUILDING MATERIALS</t>
        </is>
      </c>
      <c r="Q99" s="83" t="inlineStr"/>
      <c r="R99" s="84" t="inlineStr"/>
      <c r="S99" s="84" t="inlineStr"/>
      <c r="T99" s="84" t="inlineStr"/>
    </row>
    <row r="100">
      <c r="A100" s="83" t="n">
        <v>102</v>
      </c>
      <c r="B100" s="84" t="inlineStr">
        <is>
          <t>302200003</t>
        </is>
      </c>
      <c r="C100" s="84" t="inlineStr">
        <is>
          <t>Pex pipe 15mm 25m roll(new)</t>
        </is>
      </c>
      <c r="D100" s="84" t="inlineStr">
        <is>
          <t>Pipes &amp; fittings</t>
        </is>
      </c>
      <c r="E100" s="83" t="inlineStr">
        <is>
          <t>LEVEL PIPE 3/4</t>
        </is>
      </c>
      <c r="F100" s="84" t="inlineStr">
        <is>
          <t>LEVEL PIPE 3/4</t>
        </is>
      </c>
      <c r="G100" s="83" t="n">
        <v>41.5</v>
      </c>
      <c r="H100" s="84" t="inlineStr">
        <is>
          <t>family≈pipe_pex/pipe</t>
        </is>
      </c>
      <c r="I100" s="85" t="inlineStr">
        <is>
          <t>BEST-GUESS</t>
        </is>
      </c>
      <c r="J100" s="83" t="inlineStr">
        <is>
          <t>NONE</t>
        </is>
      </c>
      <c r="K100" s="84" t="inlineStr">
        <is>
          <t>Pex pipe 15mm 25m roll (new) has no match; options are level pipe, hose pipe, or insulation—no PEX pipe match.</t>
        </is>
      </c>
      <c r="L100" s="83" t="inlineStr">
        <is>
          <t>REINFORCE HOSE PIPE 1''</t>
        </is>
      </c>
      <c r="M100" s="84" t="inlineStr">
        <is>
          <t>REINFORCE HOSE PIPE 1''</t>
        </is>
      </c>
      <c r="N100" s="83" t="inlineStr">
        <is>
          <t>RUBBER PIPE INSULATION 1/2INCH</t>
        </is>
      </c>
      <c r="O100" s="84" t="inlineStr">
        <is>
          <t>RUBBER PIPE INSULATION 1/2INCH</t>
        </is>
      </c>
      <c r="P100" s="84" t="inlineStr">
        <is>
          <t>AL HUZAIFA BUILDING MATERIALS</t>
        </is>
      </c>
      <c r="Q100" s="83" t="inlineStr"/>
      <c r="R100" s="84" t="inlineStr"/>
      <c r="S100" s="84" t="inlineStr"/>
      <c r="T100" s="84" t="inlineStr"/>
    </row>
    <row r="101">
      <c r="A101" s="83" t="n">
        <v>103</v>
      </c>
      <c r="B101" s="84" t="inlineStr">
        <is>
          <t>302200004</t>
        </is>
      </c>
      <c r="C101" s="84" t="inlineStr">
        <is>
          <t>Pex pipe 15mm 25m roll(old)</t>
        </is>
      </c>
      <c r="D101" s="84" t="inlineStr">
        <is>
          <t>Pipes &amp; fittings</t>
        </is>
      </c>
      <c r="E101" s="83" t="inlineStr">
        <is>
          <t>REINFORCE HOSE PIPE 1''</t>
        </is>
      </c>
      <c r="F101" s="84" t="inlineStr">
        <is>
          <t>REINFORCE HOSE PIPE 1''</t>
        </is>
      </c>
      <c r="G101" s="83" t="n">
        <v>41.9</v>
      </c>
      <c r="H101" s="84" t="inlineStr">
        <is>
          <t>family≈pipe_pex/pipe</t>
        </is>
      </c>
      <c r="I101" s="85" t="inlineStr">
        <is>
          <t>BEST-GUESS</t>
        </is>
      </c>
      <c r="J101" s="83" t="inlineStr">
        <is>
          <t>NONE</t>
        </is>
      </c>
      <c r="K101" s="84" t="inlineStr">
        <is>
          <t>Pex pipe 15mm 25m roll (old) has no match; options are hose pipe or level pipe—not a PEX pipe match.</t>
        </is>
      </c>
      <c r="L101" s="83" t="inlineStr">
        <is>
          <t>LEVEL PIPE 3/4</t>
        </is>
      </c>
      <c r="M101" s="84" t="inlineStr">
        <is>
          <t>LEVEL PIPE 3/4</t>
        </is>
      </c>
      <c r="N101" s="83" t="inlineStr">
        <is>
          <t>CLEAR PIPE 3/4''</t>
        </is>
      </c>
      <c r="O101" s="84" t="inlineStr">
        <is>
          <t>CLEAR PIPE 3/4''</t>
        </is>
      </c>
      <c r="P101" s="84" t="inlineStr">
        <is>
          <t>AL HUZAIFA BUILDING MATERIALS</t>
        </is>
      </c>
      <c r="Q101" s="83" t="inlineStr"/>
      <c r="R101" s="84" t="inlineStr"/>
      <c r="S101" s="84" t="inlineStr"/>
      <c r="T101" s="84" t="inlineStr"/>
    </row>
    <row r="102">
      <c r="A102" s="83" t="n">
        <v>104</v>
      </c>
      <c r="B102" s="84" t="inlineStr">
        <is>
          <t>302200005</t>
        </is>
      </c>
      <c r="C102" s="84" t="inlineStr">
        <is>
          <t>Cable 1mm</t>
        </is>
      </c>
      <c r="D102" s="84" t="inlineStr">
        <is>
          <t>Pipes &amp; fittings</t>
        </is>
      </c>
      <c r="E102" s="83" t="inlineStr">
        <is>
          <t>FLEXIBLE CABLE 0.75MM*2CORE</t>
        </is>
      </c>
      <c r="F102" s="84" t="inlineStr">
        <is>
          <t>FLEXIBLE CABLE 0.75MM*2CORE</t>
        </is>
      </c>
      <c r="G102" s="83" t="n">
        <v>72</v>
      </c>
      <c r="H102" s="84" t="inlineStr">
        <is>
          <t>family=cable; mm=1.0</t>
        </is>
      </c>
      <c r="I102" s="86" t="inlineStr">
        <is>
          <t>MEDIUM</t>
        </is>
      </c>
      <c r="J102" s="83" t="inlineStr">
        <is>
          <t>A</t>
        </is>
      </c>
      <c r="K102" s="84" t="inlineStr">
        <is>
          <t>Cable 1mm matches FLEXIBLE CABLE 0.75MM*2CORE closest for electrical flexible cable 1mm equivalent.</t>
        </is>
      </c>
      <c r="L102" s="83" t="inlineStr">
        <is>
          <t>FLEXIBLE CABLE 1.5MM*3CORE RR</t>
        </is>
      </c>
      <c r="M102" s="84" t="inlineStr">
        <is>
          <t>FLEXIBLE CABLE 1.5MM*3CORE RR</t>
        </is>
      </c>
      <c r="N102" s="83" t="inlineStr">
        <is>
          <t>CABLE 1.5MM*3CORE</t>
        </is>
      </c>
      <c r="O102" s="84" t="inlineStr">
        <is>
          <t>CABLE 1.5MM*3CORE</t>
        </is>
      </c>
      <c r="P102" s="84" t="inlineStr">
        <is>
          <t>ALI FARAJ EQUIPMENT&amp;MACHINERY TRADING CO LLC</t>
        </is>
      </c>
      <c r="Q102" s="83" t="inlineStr"/>
      <c r="R102" s="84" t="inlineStr"/>
      <c r="S102" s="84" t="inlineStr"/>
      <c r="T102" s="84" t="inlineStr"/>
    </row>
    <row r="103">
      <c r="A103" s="83" t="n">
        <v>105</v>
      </c>
      <c r="B103" s="84" t="inlineStr">
        <is>
          <t>303100001</t>
        </is>
      </c>
      <c r="C103" s="84" t="inlineStr">
        <is>
          <t>Flexiloo door lock</t>
        </is>
      </c>
      <c r="D103" s="84" t="inlineStr">
        <is>
          <t>Doors &amp; Accessories</t>
        </is>
      </c>
      <c r="E103" s="83" t="inlineStr">
        <is>
          <t>DOOR LOCK BODY</t>
        </is>
      </c>
      <c r="F103" s="84" t="inlineStr">
        <is>
          <t>DOOR LOCK BODY</t>
        </is>
      </c>
      <c r="G103" s="83" t="n">
        <v>59.4</v>
      </c>
      <c r="H103" s="84" t="inlineStr">
        <is>
          <t>family=door_lock</t>
        </is>
      </c>
      <c r="I103" s="86" t="inlineStr">
        <is>
          <t>MEDIUM</t>
        </is>
      </c>
      <c r="J103" s="83" t="inlineStr">
        <is>
          <t>A</t>
        </is>
      </c>
      <c r="K103" s="84" t="inlineStr">
        <is>
          <t>Flexiloo door lock matches DOOR LOCK BODY which is the core lock mechanism component.</t>
        </is>
      </c>
      <c r="L103" s="83" t="inlineStr">
        <is>
          <t>METAL DOOR LOCK WITH HANDLE</t>
        </is>
      </c>
      <c r="M103" s="84" t="inlineStr">
        <is>
          <t>METAL DOOR LOCK WITH HANDLE</t>
        </is>
      </c>
      <c r="N103" s="83" t="inlineStr">
        <is>
          <t>ALUMINIUM DOOR LOCK WITH HANDLE</t>
        </is>
      </c>
      <c r="O103" s="84" t="inlineStr">
        <is>
          <t>ALUMINIUM DOOR LOCK WITH HANDLE</t>
        </is>
      </c>
      <c r="P103" s="84" t="inlineStr">
        <is>
          <t>AL HUZAIFA BUILDING MATERIALS</t>
        </is>
      </c>
      <c r="Q103" s="83" t="inlineStr"/>
      <c r="R103" s="84" t="inlineStr"/>
      <c r="S103" s="84" t="inlineStr"/>
      <c r="T103" s="84" t="inlineStr"/>
    </row>
    <row r="104">
      <c r="A104" s="83" t="n">
        <v>106</v>
      </c>
      <c r="B104" s="84" t="inlineStr">
        <is>
          <t>302300004</t>
        </is>
      </c>
      <c r="C104" s="84" t="inlineStr">
        <is>
          <t>Flexiloo soap despenser</t>
        </is>
      </c>
      <c r="D104" s="84" t="inlineStr">
        <is>
          <t>Soap &amp; Dispensers</t>
        </is>
      </c>
      <c r="E104" s="83" t="inlineStr">
        <is>
          <t>SOAP DISPENSER MANUAL</t>
        </is>
      </c>
      <c r="F104" s="84" t="inlineStr">
        <is>
          <t>SOAP DISPENSER MANUAL</t>
        </is>
      </c>
      <c r="G104" s="83" t="n">
        <v>55.9</v>
      </c>
      <c r="H104" s="84" t="inlineStr">
        <is>
          <t>family=dispenser</t>
        </is>
      </c>
      <c r="I104" s="86" t="inlineStr">
        <is>
          <t>MEDIUM</t>
        </is>
      </c>
      <c r="J104" s="83" t="inlineStr">
        <is>
          <t>A</t>
        </is>
      </c>
      <c r="K104" s="84" t="inlineStr">
        <is>
          <t>Flexiloo soap dispenser matches SOAP DISPENSER MANUAL which is a manual soap dispensing device.</t>
        </is>
      </c>
      <c r="L104" s="83" t="inlineStr">
        <is>
          <t>SOAP DISPENSER AUTO</t>
        </is>
      </c>
      <c r="M104" s="84" t="inlineStr">
        <is>
          <t>SOAP DISPENSER AUTO</t>
        </is>
      </c>
      <c r="N104" s="83" t="inlineStr">
        <is>
          <t>AIR FRESHNER DISPENSER</t>
        </is>
      </c>
      <c r="O104" s="84" t="inlineStr">
        <is>
          <t>AIR FRESHNER DISPENSER</t>
        </is>
      </c>
      <c r="P104" s="84" t="inlineStr">
        <is>
          <t>FIND OFFIZE HYGIENIC SOLUCION AND UNIFORM HUB GENERAL TRADING CO. L.L.C</t>
        </is>
      </c>
      <c r="Q104" s="83" t="inlineStr"/>
      <c r="R104" s="84" t="inlineStr"/>
      <c r="S104" s="84" t="inlineStr"/>
      <c r="T104" s="84" t="inlineStr"/>
    </row>
    <row r="105">
      <c r="A105" s="83" t="n">
        <v>107</v>
      </c>
      <c r="B105" s="84" t="inlineStr">
        <is>
          <t>303100002</t>
        </is>
      </c>
      <c r="C105" s="84" t="inlineStr">
        <is>
          <t>LVT flooring tiles 300mmx 600mm Box</t>
        </is>
      </c>
      <c r="D105" s="84" t="inlineStr">
        <is>
          <t>Doors &amp; Accessories</t>
        </is>
      </c>
      <c r="E105" s="83" t="inlineStr">
        <is>
          <t>TILE GROUT MEDIUM GRAY 5KG</t>
        </is>
      </c>
      <c r="F105" s="84" t="inlineStr">
        <is>
          <t>TILE GROUT MEDIUM GRAY 5KG</t>
        </is>
      </c>
      <c r="G105" s="83" t="n">
        <v>37.5</v>
      </c>
      <c r="H105" s="84" t="inlineStr">
        <is>
          <t>family=tile</t>
        </is>
      </c>
      <c r="I105" s="85" t="inlineStr">
        <is>
          <t>BEST-GUESS</t>
        </is>
      </c>
      <c r="J105" s="83" t="inlineStr">
        <is>
          <t>NONE</t>
        </is>
      </c>
      <c r="K105" s="84" t="inlineStr">
        <is>
          <t>LVT flooring tiles 300x600mm has no match; options (grout, dust bags, electrical box) are not flooring tiles.</t>
        </is>
      </c>
      <c r="L105" s="83" t="inlineStr">
        <is>
          <t>DUST BIN BAG 45X60CM 10KG</t>
        </is>
      </c>
      <c r="M105" s="84" t="inlineStr">
        <is>
          <t>DUST BIN BAG 45X60CM 10KG</t>
        </is>
      </c>
      <c r="N105" s="83" t="inlineStr">
        <is>
          <t>PVC ELECTRICAL BOX COVER 3X3</t>
        </is>
      </c>
      <c r="O105" s="84" t="inlineStr">
        <is>
          <t>PVC ELECTRICAL BOX COVER 3X3</t>
        </is>
      </c>
      <c r="P105" s="84" t="inlineStr">
        <is>
          <t>AHMED KHAMIS AL MEASAM TRADING</t>
        </is>
      </c>
      <c r="Q105" s="83" t="inlineStr"/>
      <c r="R105" s="84" t="inlineStr"/>
      <c r="S105" s="84" t="inlineStr"/>
      <c r="T105" s="84" t="inlineStr"/>
    </row>
    <row r="106">
      <c r="A106" s="83" t="n">
        <v>108</v>
      </c>
      <c r="B106" s="84" t="inlineStr">
        <is>
          <t>302100001</t>
        </is>
      </c>
      <c r="C106" s="84" t="inlineStr">
        <is>
          <t xml:space="preserve">Mirror 40mm x 60mm </t>
        </is>
      </c>
      <c r="D106" s="84" t="inlineStr">
        <is>
          <t>Bathroom &amp; Accesories</t>
        </is>
      </c>
      <c r="E106" s="83" t="inlineStr">
        <is>
          <t>MIRROR CLIP</t>
        </is>
      </c>
      <c r="F106" s="84" t="inlineStr">
        <is>
          <t>MIRROR CLIP</t>
        </is>
      </c>
      <c r="G106" s="83" t="n">
        <v>56.7</v>
      </c>
      <c r="H106" s="84" t="inlineStr">
        <is>
          <t>family=mirror</t>
        </is>
      </c>
      <c r="I106" s="86" t="inlineStr">
        <is>
          <t>MEDIUM</t>
        </is>
      </c>
      <c r="J106" s="83" t="inlineStr">
        <is>
          <t>A</t>
        </is>
      </c>
      <c r="K106" s="84" t="inlineStr">
        <is>
          <t>Mirror 40x60mm matches MIRROR CLIP which holds/installs a mirror of that size.</t>
        </is>
      </c>
      <c r="L106" s="83" t="inlineStr">
        <is>
          <t>VANITY MIRROR</t>
        </is>
      </c>
      <c r="M106" s="84" t="inlineStr">
        <is>
          <t>VANITY MIRROR</t>
        </is>
      </c>
      <c r="N106" s="83" t="inlineStr">
        <is>
          <t>BISON KIT 650ML</t>
        </is>
      </c>
      <c r="O106" s="84" t="inlineStr">
        <is>
          <t>BISON KIT 650ML</t>
        </is>
      </c>
      <c r="P106" s="84" t="inlineStr">
        <is>
          <t>AL HUZAIFA BUILDING MATERIALS</t>
        </is>
      </c>
      <c r="Q106" s="83" t="inlineStr"/>
      <c r="R106" s="84" t="inlineStr"/>
      <c r="S106" s="84" t="inlineStr"/>
      <c r="T106" s="84" t="inlineStr"/>
    </row>
    <row r="107">
      <c r="A107" s="83" t="n">
        <v>109</v>
      </c>
      <c r="B107" s="84" t="inlineStr">
        <is>
          <t>303100003</t>
        </is>
      </c>
      <c r="C107" s="84" t="inlineStr">
        <is>
          <t>door glass 30mm x 30 mm</t>
        </is>
      </c>
      <c r="D107" s="84" t="inlineStr">
        <is>
          <t>Doors &amp; Accessories</t>
        </is>
      </c>
      <c r="E107" s="83" t="inlineStr">
        <is>
          <t>RACHET SPANNER 30MM</t>
        </is>
      </c>
      <c r="F107" s="84" t="inlineStr">
        <is>
          <t>RACHET SPANNER 30MM</t>
        </is>
      </c>
      <c r="G107" s="83" t="n">
        <v>30.3</v>
      </c>
      <c r="H107" s="84" t="inlineStr">
        <is>
          <t>mm=30.0</t>
        </is>
      </c>
      <c r="I107" s="85" t="inlineStr">
        <is>
          <t>BEST-GUESS</t>
        </is>
      </c>
      <c r="J107" s="83" t="inlineStr">
        <is>
          <t>NONE</t>
        </is>
      </c>
      <c r="K107" s="84" t="inlineStr">
        <is>
          <t>Door glass 30x30mm has no match; options (spanner, screw, door frame) do not match glass panes.</t>
        </is>
      </c>
      <c r="L107" s="83" t="inlineStr">
        <is>
          <t>MACHINE SCREW 5MMX30MM</t>
        </is>
      </c>
      <c r="M107" s="84" t="inlineStr">
        <is>
          <t>MACHINE SCREW 5MMX30MM</t>
        </is>
      </c>
      <c r="N107" s="83" t="inlineStr">
        <is>
          <t>DOOR FRAME</t>
        </is>
      </c>
      <c r="O107" s="84" t="inlineStr">
        <is>
          <t>DOOR FRAME</t>
        </is>
      </c>
      <c r="P107" s="84" t="inlineStr">
        <is>
          <t>AHMED KHAMIS AL MEASAM TRADING, MISAR TRADING CO. LLC</t>
        </is>
      </c>
      <c r="Q107" s="83" t="inlineStr"/>
      <c r="R107" s="84" t="inlineStr"/>
      <c r="S107" s="84" t="inlineStr"/>
      <c r="T107" s="84" t="inlineStr"/>
    </row>
    <row r="108">
      <c r="A108" s="83" t="n">
        <v>110</v>
      </c>
      <c r="B108" s="84" t="inlineStr">
        <is>
          <t>305200001</t>
        </is>
      </c>
      <c r="C108" s="84" t="inlineStr">
        <is>
          <t>Buckle</t>
        </is>
      </c>
      <c r="D108" s="84" t="inlineStr">
        <is>
          <t>Supplies &amp; Tools</t>
        </is>
      </c>
      <c r="E108" s="83" t="inlineStr">
        <is>
          <t>GI FIRE BUCKET</t>
        </is>
      </c>
      <c r="F108" s="84" t="inlineStr">
        <is>
          <t>GI FIRE BUCKET</t>
        </is>
      </c>
      <c r="G108" s="83" t="n">
        <v>19.5</v>
      </c>
      <c r="H108" s="84" t="inlineStr">
        <is>
          <t>text~50.0%</t>
        </is>
      </c>
      <c r="I108" s="85" t="inlineStr">
        <is>
          <t>BEST-GUESS</t>
        </is>
      </c>
      <c r="J108" s="83" t="inlineStr">
        <is>
          <t>NONE</t>
        </is>
      </c>
      <c r="K108" s="84" t="inlineStr">
        <is>
          <t>Buckle has no reasonable match; options (fire bucket, LED bulb, light) do not match a buckle fastener.</t>
        </is>
      </c>
      <c r="L108" s="83" t="inlineStr">
        <is>
          <t>LED BULB 12W</t>
        </is>
      </c>
      <c r="M108" s="84" t="inlineStr">
        <is>
          <t>LED BULB 12W</t>
        </is>
      </c>
      <c r="N108" s="83" t="inlineStr">
        <is>
          <t>BULGET LIGHT</t>
        </is>
      </c>
      <c r="O108" s="84" t="inlineStr">
        <is>
          <t>BULGET LIGHT</t>
        </is>
      </c>
      <c r="P108" s="84" t="inlineStr">
        <is>
          <t>AHMED KHAMIS AL MEASAM TRADING</t>
        </is>
      </c>
      <c r="Q108" s="83" t="inlineStr"/>
      <c r="R108" s="84" t="inlineStr"/>
      <c r="S108" s="84" t="inlineStr"/>
      <c r="T108" s="84" t="inlineStr"/>
    </row>
    <row r="109">
      <c r="A109" s="83" t="n">
        <v>111</v>
      </c>
      <c r="B109" s="84" t="inlineStr">
        <is>
          <t>303100004</t>
        </is>
      </c>
      <c r="C109" s="84" t="inlineStr">
        <is>
          <t>Door handle SS</t>
        </is>
      </c>
      <c r="D109" s="84" t="inlineStr">
        <is>
          <t>Doors &amp; Accessories</t>
        </is>
      </c>
      <c r="E109" s="83" t="inlineStr">
        <is>
          <t>DOOR HANDLE STAINLESS</t>
        </is>
      </c>
      <c r="F109" s="84" t="inlineStr">
        <is>
          <t>DOOR HANDLE STAINLESS</t>
        </is>
      </c>
      <c r="G109" s="83" t="n">
        <v>62.8</v>
      </c>
      <c r="H109" s="84" t="inlineStr">
        <is>
          <t>family=handle</t>
        </is>
      </c>
      <c r="I109" s="86" t="inlineStr">
        <is>
          <t>MEDIUM</t>
        </is>
      </c>
      <c r="J109" s="83" t="inlineStr">
        <is>
          <t>A</t>
        </is>
      </c>
      <c r="K109" s="84" t="inlineStr">
        <is>
          <t>Door handle SS matches DOOR HANDLE STAINLESS which is exactly a stainless steel door handle.</t>
        </is>
      </c>
      <c r="L109" s="83" t="inlineStr">
        <is>
          <t>C HANDLE SS 4"</t>
        </is>
      </c>
      <c r="M109" s="84" t="inlineStr">
        <is>
          <t>C HANDLE SS 4"</t>
        </is>
      </c>
      <c r="N109" s="83" t="inlineStr">
        <is>
          <t>DOOR FRAME</t>
        </is>
      </c>
      <c r="O109" s="84" t="inlineStr">
        <is>
          <t>DOOR FRAME</t>
        </is>
      </c>
      <c r="P109" s="84" t="inlineStr">
        <is>
          <t>AL HUZAIFA BUILDING MATERIALS, ALI FARAJ EQUIPMENT&amp;MACHINERY TRADING CO LLC</t>
        </is>
      </c>
      <c r="Q109" s="83" t="inlineStr"/>
      <c r="R109" s="84" t="inlineStr"/>
      <c r="S109" s="84" t="inlineStr"/>
      <c r="T109" s="84" t="inlineStr"/>
    </row>
    <row r="110">
      <c r="A110" s="83" t="n">
        <v>112</v>
      </c>
      <c r="B110" s="84" t="inlineStr">
        <is>
          <t>303100005</t>
        </is>
      </c>
      <c r="C110" s="84" t="inlineStr">
        <is>
          <t>Lockbody OP 45mm</t>
        </is>
      </c>
      <c r="D110" s="84" t="inlineStr">
        <is>
          <t>Doors &amp; Accessories</t>
        </is>
      </c>
      <c r="E110" s="83" t="inlineStr">
        <is>
          <t>TOWER BOLT LOCK 4''</t>
        </is>
      </c>
      <c r="F110" s="84" t="inlineStr">
        <is>
          <t>TOWER BOLT LOCK 4''</t>
        </is>
      </c>
      <c r="G110" s="83" t="n">
        <v>19</v>
      </c>
      <c r="H110" s="84" t="inlineStr">
        <is>
          <t>text~48.484848484848484%</t>
        </is>
      </c>
      <c r="I110" s="86" t="inlineStr">
        <is>
          <t>MEDIUM</t>
        </is>
      </c>
      <c r="J110" s="83" t="inlineStr">
        <is>
          <t>A</t>
        </is>
      </c>
      <c r="K110" s="84" t="inlineStr">
        <is>
          <t>Lockbody OP 45mm matches TOWER BOLT LOCK 4'' which is a locking mechanism approximately 45mm.</t>
        </is>
      </c>
      <c r="L110" s="83" t="inlineStr">
        <is>
          <t>ELCB 25AMP 2 POLE</t>
        </is>
      </c>
      <c r="M110" s="84" t="inlineStr">
        <is>
          <t>ELCB 25AMP 2 POLE</t>
        </is>
      </c>
      <c r="N110" s="83" t="inlineStr">
        <is>
          <t>UPVC ELBOW 2'45 INCH</t>
        </is>
      </c>
      <c r="O110" s="84" t="inlineStr">
        <is>
          <t>UPVC ELBOW 2'45 INCH</t>
        </is>
      </c>
      <c r="P110" s="84" t="inlineStr">
        <is>
          <t>ALI FARAJ EQUIPMENT&amp;MACHINERY TRADING CO LLC</t>
        </is>
      </c>
      <c r="Q110" s="83" t="inlineStr"/>
      <c r="R110" s="84" t="inlineStr"/>
      <c r="S110" s="84" t="inlineStr"/>
      <c r="T110" s="84" t="inlineStr"/>
    </row>
    <row r="111">
      <c r="A111" s="83" t="n">
        <v>113</v>
      </c>
      <c r="B111" s="84" t="inlineStr">
        <is>
          <t>303100006</t>
        </is>
      </c>
      <c r="C111" s="84" t="inlineStr">
        <is>
          <t xml:space="preserve">Lock body aluminium </t>
        </is>
      </c>
      <c r="D111" s="84" t="inlineStr">
        <is>
          <t>Doors &amp; Accessories</t>
        </is>
      </c>
      <c r="E111" s="83" t="inlineStr">
        <is>
          <t>ALUMINIUM DOOR LOCK WITH HANDLE</t>
        </is>
      </c>
      <c r="F111" s="84" t="inlineStr">
        <is>
          <t>ALUMINIUM DOOR LOCK WITH HANDLE</t>
        </is>
      </c>
      <c r="G111" s="83" t="n">
        <v>31.7</v>
      </c>
      <c r="H111" s="84" t="inlineStr">
        <is>
          <t>text~84.84848484848484%</t>
        </is>
      </c>
      <c r="I111" s="88" t="inlineStr">
        <is>
          <t>LOW</t>
        </is>
      </c>
      <c r="J111" s="83" t="inlineStr">
        <is>
          <t>B</t>
        </is>
      </c>
      <c r="K111" s="84" t="inlineStr">
        <is>
          <t>Lock body aluminium matches ALUMINIUM DOOR LOCK WITH HANDLE which explicitly specifies aluminium material.</t>
        </is>
      </c>
      <c r="L111" s="83" t="inlineStr">
        <is>
          <t>ALUMINIUM CAM LOCK 3''</t>
        </is>
      </c>
      <c r="M111" s="84" t="inlineStr">
        <is>
          <t>ALUMINIUM CAM LOCK 3''</t>
        </is>
      </c>
      <c r="N111" s="83" t="inlineStr">
        <is>
          <t>DOOR LOCK BODY</t>
        </is>
      </c>
      <c r="O111" s="84" t="inlineStr">
        <is>
          <t>DOOR LOCK BODY</t>
        </is>
      </c>
      <c r="P111" s="84" t="inlineStr">
        <is>
          <t>AL HUZAIFA BUILDING MATERIALS</t>
        </is>
      </c>
      <c r="Q111" s="83" t="inlineStr"/>
      <c r="R111" s="84" t="inlineStr"/>
      <c r="S111" s="84" t="inlineStr"/>
      <c r="T111" s="84" t="inlineStr"/>
    </row>
    <row r="112">
      <c r="A112" s="83" t="n">
        <v>114</v>
      </c>
      <c r="B112" s="84" t="inlineStr">
        <is>
          <t>303100007</t>
        </is>
      </c>
      <c r="C112" s="84" t="inlineStr">
        <is>
          <t>High quality ss lever handle 19mm</t>
        </is>
      </c>
      <c r="D112" s="84" t="inlineStr">
        <is>
          <t>Doors &amp; Accessories</t>
        </is>
      </c>
      <c r="E112" s="83" t="inlineStr">
        <is>
          <t>C HANDLE SS 4"</t>
        </is>
      </c>
      <c r="F112" s="84" t="inlineStr">
        <is>
          <t>C HANDLE SS 4"</t>
        </is>
      </c>
      <c r="G112" s="83" t="n">
        <v>60.6</v>
      </c>
      <c r="H112" s="84" t="inlineStr">
        <is>
          <t>family=handle</t>
        </is>
      </c>
      <c r="I112" s="86" t="inlineStr">
        <is>
          <t>MEDIUM</t>
        </is>
      </c>
      <c r="J112" s="83" t="inlineStr">
        <is>
          <t>A</t>
        </is>
      </c>
      <c r="K112" s="84" t="inlineStr">
        <is>
          <t>High quality SS lever handle 19mm matches C HANDLE SS 4" which is a stainless steel lever handle.</t>
        </is>
      </c>
      <c r="L112" s="83" t="inlineStr">
        <is>
          <t>DOOR HANDLE STAINLESS</t>
        </is>
      </c>
      <c r="M112" s="84" t="inlineStr">
        <is>
          <t>DOOR HANDLE STAINLESS</t>
        </is>
      </c>
      <c r="N112" s="83" t="inlineStr">
        <is>
          <t>ACRYLIC SHEET CLEAR 18MM</t>
        </is>
      </c>
      <c r="O112" s="84" t="inlineStr">
        <is>
          <t>ACRYLIC SHEET CLEAR 18MM</t>
        </is>
      </c>
      <c r="P112" s="84" t="inlineStr">
        <is>
          <t>AL HUZAIFA BUILDING MATERIALS</t>
        </is>
      </c>
      <c r="Q112" s="83" t="inlineStr"/>
      <c r="R112" s="84" t="inlineStr"/>
      <c r="S112" s="84" t="inlineStr"/>
      <c r="T112" s="84" t="inlineStr"/>
    </row>
    <row r="113">
      <c r="A113" s="83" t="n">
        <v>115</v>
      </c>
      <c r="B113" s="84" t="inlineStr">
        <is>
          <t>303100008</t>
        </is>
      </c>
      <c r="C113" s="84" t="inlineStr">
        <is>
          <t>door handle</t>
        </is>
      </c>
      <c r="D113" s="84" t="inlineStr">
        <is>
          <t>Doors &amp; Accessories</t>
        </is>
      </c>
      <c r="E113" s="83" t="inlineStr">
        <is>
          <t>DOOR HANDLE STAINLESS</t>
        </is>
      </c>
      <c r="F113" s="84" t="inlineStr">
        <is>
          <t>DOOR HANDLE STAINLESS</t>
        </is>
      </c>
      <c r="G113" s="83" t="n">
        <v>67</v>
      </c>
      <c r="H113" s="84" t="inlineStr">
        <is>
          <t>family=handle</t>
        </is>
      </c>
      <c r="I113" s="86" t="inlineStr">
        <is>
          <t>MEDIUM</t>
        </is>
      </c>
      <c r="J113" s="83" t="inlineStr"/>
      <c r="K113" s="84" t="inlineStr"/>
      <c r="L113" s="83" t="inlineStr">
        <is>
          <t>C HANDLE SS 4"</t>
        </is>
      </c>
      <c r="M113" s="84" t="inlineStr">
        <is>
          <t>C HANDLE SS 4"</t>
        </is>
      </c>
      <c r="N113" s="83" t="inlineStr">
        <is>
          <t>DOOR FRAME</t>
        </is>
      </c>
      <c r="O113" s="84" t="inlineStr">
        <is>
          <t>DOOR FRAME</t>
        </is>
      </c>
      <c r="P113" s="84" t="inlineStr">
        <is>
          <t>AL HUZAIFA BUILDING MATERIALS, ALI FARAJ EQUIPMENT&amp;MACHINERY TRADING CO LLC</t>
        </is>
      </c>
      <c r="Q113" s="83" t="inlineStr"/>
      <c r="R113" s="84" t="inlineStr"/>
      <c r="S113" s="84" t="inlineStr"/>
      <c r="T113" s="84" t="inlineStr"/>
    </row>
    <row r="114">
      <c r="A114" s="83" t="n">
        <v>116</v>
      </c>
      <c r="B114" s="84" t="inlineStr">
        <is>
          <t>202100011</t>
        </is>
      </c>
      <c r="C114" s="84" t="inlineStr">
        <is>
          <t>Sensor Tap (old)</t>
        </is>
      </c>
      <c r="D114" s="84" t="inlineStr">
        <is>
          <t>Bathroom &amp; Accesories</t>
        </is>
      </c>
      <c r="E114" s="83" t="inlineStr">
        <is>
          <t>URINAL PUSH TAP 1/2INCH</t>
        </is>
      </c>
      <c r="F114" s="84" t="inlineStr">
        <is>
          <t>URINAL PUSH TAP 1/2INCH</t>
        </is>
      </c>
      <c r="G114" s="83" t="n">
        <v>47.1</v>
      </c>
      <c r="H114" s="84" t="inlineStr">
        <is>
          <t>family=tap</t>
        </is>
      </c>
      <c r="I114" s="88" t="inlineStr">
        <is>
          <t>LOW</t>
        </is>
      </c>
      <c r="J114" s="83" t="inlineStr">
        <is>
          <t>B</t>
        </is>
      </c>
      <c r="K114" s="84" t="inlineStr">
        <is>
          <t>Sensor Tap (old) matches URINAL PUSH TAP 1/2INCH which is a tap mechanism for water fixtures.</t>
        </is>
      </c>
      <c r="L114" s="83" t="inlineStr">
        <is>
          <t>TAP AND DIE SET</t>
        </is>
      </c>
      <c r="M114" s="84" t="inlineStr">
        <is>
          <t>TAP AND DIE SET</t>
        </is>
      </c>
      <c r="N114" s="83" t="inlineStr">
        <is>
          <t>WATER TAP CHROMIUM 1/2INCH</t>
        </is>
      </c>
      <c r="O114" s="84" t="inlineStr">
        <is>
          <t>WATER TAP CHROMIUM 1/2INCH</t>
        </is>
      </c>
      <c r="P114" s="84" t="inlineStr">
        <is>
          <t>AL HUZAIFA BUILDING MATERIALS</t>
        </is>
      </c>
      <c r="Q114" s="83" t="inlineStr"/>
      <c r="R114" s="84" t="inlineStr"/>
      <c r="S114" s="84" t="inlineStr"/>
      <c r="T114" s="84" t="inlineStr"/>
    </row>
    <row r="115">
      <c r="A115" s="83" t="n">
        <v>117</v>
      </c>
      <c r="B115" s="84" t="inlineStr">
        <is>
          <t>202100012</t>
        </is>
      </c>
      <c r="C115" s="84" t="inlineStr">
        <is>
          <t>Sensor Tap (New)</t>
        </is>
      </c>
      <c r="D115" s="84" t="inlineStr">
        <is>
          <t>Bathroom &amp; Accesories</t>
        </is>
      </c>
      <c r="E115" s="83" t="inlineStr">
        <is>
          <t>URINAL PUSH TAP 1/2INCH</t>
        </is>
      </c>
      <c r="F115" s="84" t="inlineStr">
        <is>
          <t>URINAL PUSH TAP 1/2INCH</t>
        </is>
      </c>
      <c r="G115" s="83" t="n">
        <v>47.1</v>
      </c>
      <c r="H115" s="84" t="inlineStr">
        <is>
          <t>family=tap</t>
        </is>
      </c>
      <c r="I115" s="88" t="inlineStr">
        <is>
          <t>LOW</t>
        </is>
      </c>
      <c r="J115" s="83" t="inlineStr">
        <is>
          <t>B</t>
        </is>
      </c>
      <c r="K115" s="84" t="inlineStr">
        <is>
          <t>Sensor Tap (New) matches URINAL PUSH TAP 1/2INCH which is a tap mechanism.</t>
        </is>
      </c>
      <c r="L115" s="83" t="inlineStr">
        <is>
          <t>TAP AND DIE SET</t>
        </is>
      </c>
      <c r="M115" s="84" t="inlineStr">
        <is>
          <t>TAP AND DIE SET</t>
        </is>
      </c>
      <c r="N115" s="83" t="inlineStr">
        <is>
          <t>WATER TAP CHROMIUM 1/2INCH</t>
        </is>
      </c>
      <c r="O115" s="84" t="inlineStr">
        <is>
          <t>WATER TAP CHROMIUM 1/2INCH</t>
        </is>
      </c>
      <c r="P115" s="84" t="inlineStr">
        <is>
          <t>AL HUZAIFA BUILDING MATERIALS</t>
        </is>
      </c>
      <c r="Q115" s="83" t="inlineStr"/>
      <c r="R115" s="84" t="inlineStr"/>
      <c r="S115" s="84" t="inlineStr"/>
      <c r="T115" s="84" t="inlineStr"/>
    </row>
    <row r="116">
      <c r="A116" s="83" t="n">
        <v>118</v>
      </c>
      <c r="B116" s="84" t="inlineStr">
        <is>
          <t>202100013</t>
        </is>
      </c>
      <c r="C116" s="84" t="inlineStr">
        <is>
          <t>floor trap 15x 15 3"</t>
        </is>
      </c>
      <c r="D116" s="84" t="inlineStr">
        <is>
          <t>Bathroom &amp; Accesories</t>
        </is>
      </c>
      <c r="E116" s="83" t="inlineStr">
        <is>
          <t>BRASS FOOT VALVE 3" ANGLE</t>
        </is>
      </c>
      <c r="F116" s="84" t="inlineStr">
        <is>
          <t>BRASS FOOT VALVE 3" ANGLE</t>
        </is>
      </c>
      <c r="G116" s="83" t="n">
        <v>30.7</v>
      </c>
      <c r="H116" s="84" t="inlineStr">
        <is>
          <t>size=3.0"</t>
        </is>
      </c>
      <c r="I116" s="85" t="inlineStr">
        <is>
          <t>BEST-GUESS</t>
        </is>
      </c>
      <c r="J116" s="83" t="inlineStr">
        <is>
          <t>NONE</t>
        </is>
      </c>
      <c r="K116" s="84" t="inlineStr">
        <is>
          <t>Floor trap 15x15 3" has no match; options (brass foot valve, hose, hex nipple) do not match a floor trap.</t>
        </is>
      </c>
      <c r="L116" s="83" t="inlineStr">
        <is>
          <t>3'' PVC STEEL WIRE HOSE</t>
        </is>
      </c>
      <c r="M116" s="84" t="inlineStr">
        <is>
          <t>3'' PVC STEEL WIRE HOSE</t>
        </is>
      </c>
      <c r="N116" s="83" t="inlineStr">
        <is>
          <t>HEX NIPPLE 3"</t>
        </is>
      </c>
      <c r="O116" s="84" t="inlineStr">
        <is>
          <t>HEX NIPPLE 3"</t>
        </is>
      </c>
      <c r="P116" s="84" t="inlineStr">
        <is>
          <t>ALI FARAJ EQUIPMENT&amp;MACHINERY TRADING CO LLC</t>
        </is>
      </c>
      <c r="Q116" s="83" t="inlineStr"/>
      <c r="R116" s="84" t="inlineStr"/>
      <c r="S116" s="84" t="inlineStr"/>
      <c r="T116" s="84" t="inlineStr"/>
    </row>
    <row r="117">
      <c r="A117" s="83" t="n">
        <v>119</v>
      </c>
      <c r="B117" s="84" t="inlineStr">
        <is>
          <t>202300004</t>
        </is>
      </c>
      <c r="C117" s="84" t="inlineStr">
        <is>
          <t xml:space="preserve">soap tray </t>
        </is>
      </c>
      <c r="D117" s="84" t="inlineStr">
        <is>
          <t>Soap &amp; Dispensers</t>
        </is>
      </c>
      <c r="E117" s="83" t="inlineStr">
        <is>
          <t>SHATTAF</t>
        </is>
      </c>
      <c r="F117" s="84" t="inlineStr">
        <is>
          <t>SHATTAF</t>
        </is>
      </c>
      <c r="G117" s="83" t="n">
        <v>24.5</v>
      </c>
      <c r="H117" s="84" t="inlineStr">
        <is>
          <t>text~50.0%</t>
        </is>
      </c>
      <c r="I117" s="85" t="inlineStr">
        <is>
          <t>BEST-GUESS</t>
        </is>
      </c>
      <c r="J117" s="83" t="inlineStr">
        <is>
          <t>NONE</t>
        </is>
      </c>
      <c r="K117" s="84" t="inlineStr">
        <is>
          <t>Soap tray has no reasonable match; options (shattaf, U-trap, tire seal) do not match a soap tray.</t>
        </is>
      </c>
      <c r="L117" s="83" t="inlineStr">
        <is>
          <t>U-TRAP 2''</t>
        </is>
      </c>
      <c r="M117" s="84" t="inlineStr">
        <is>
          <t>U-TRAP 2''</t>
        </is>
      </c>
      <c r="N117" s="83" t="inlineStr">
        <is>
          <t>TIRE SEAL BIG</t>
        </is>
      </c>
      <c r="O117" s="84" t="inlineStr">
        <is>
          <t>TIRE SEAL BIG</t>
        </is>
      </c>
      <c r="P117" s="84" t="inlineStr">
        <is>
          <t>AL HUZAIFA BUILDING MATERIALS</t>
        </is>
      </c>
      <c r="Q117" s="83" t="inlineStr"/>
      <c r="R117" s="84" t="inlineStr"/>
      <c r="S117" s="84" t="inlineStr"/>
      <c r="T117" s="84" t="inlineStr"/>
    </row>
    <row r="118">
      <c r="A118" s="83" t="n">
        <v>120</v>
      </c>
      <c r="B118" s="84" t="inlineStr">
        <is>
          <t>202100014</t>
        </is>
      </c>
      <c r="C118" s="84" t="inlineStr">
        <is>
          <t>wash basin mixer trap</t>
        </is>
      </c>
      <c r="D118" s="84" t="inlineStr">
        <is>
          <t>Bathroom &amp; Accesories</t>
        </is>
      </c>
      <c r="E118" s="83" t="inlineStr">
        <is>
          <t>WASH BASIN BOTTLE TRAY</t>
        </is>
      </c>
      <c r="F118" s="84" t="inlineStr">
        <is>
          <t>WASH BASIN BOTTLE TRAY</t>
        </is>
      </c>
      <c r="G118" s="83" t="n">
        <v>58</v>
      </c>
      <c r="H118" s="84" t="inlineStr">
        <is>
          <t>family=wash_basin</t>
        </is>
      </c>
      <c r="I118" s="86" t="inlineStr">
        <is>
          <t>MEDIUM</t>
        </is>
      </c>
      <c r="J118" s="83" t="inlineStr">
        <is>
          <t>A</t>
        </is>
      </c>
      <c r="K118" s="84" t="inlineStr">
        <is>
          <t>Wash basin mixer trap matches WASH BASIN BOTTLE TRAY which is basin-related plumbing hardware.</t>
        </is>
      </c>
      <c r="L118" s="83" t="inlineStr">
        <is>
          <t>WASH BASIN PEDESTAL</t>
        </is>
      </c>
      <c r="M118" s="84" t="inlineStr">
        <is>
          <t>WASH BASIN PEDESTAL</t>
        </is>
      </c>
      <c r="N118" s="83" t="inlineStr">
        <is>
          <t>WASH BASIN PUSH TAP 1/2INCH</t>
        </is>
      </c>
      <c r="O118" s="84" t="inlineStr">
        <is>
          <t>WASH BASIN PUSH TAP 1/2INCH</t>
        </is>
      </c>
      <c r="P118" s="84" t="inlineStr">
        <is>
          <t>AL HUZAIFA BUILDING MATERIALS</t>
        </is>
      </c>
      <c r="Q118" s="83" t="inlineStr"/>
      <c r="R118" s="84" t="inlineStr"/>
      <c r="S118" s="84" t="inlineStr"/>
      <c r="T118" s="84" t="inlineStr"/>
    </row>
    <row r="119">
      <c r="A119" s="83" t="n">
        <v>121</v>
      </c>
      <c r="B119" s="84" t="inlineStr">
        <is>
          <t>101100009</t>
        </is>
      </c>
      <c r="C119" s="84" t="inlineStr">
        <is>
          <t>LED Tube 2ft</t>
        </is>
      </c>
      <c r="D119" s="84" t="inlineStr">
        <is>
          <t>Switches &amp; Lights</t>
        </is>
      </c>
      <c r="E119" s="83" t="inlineStr">
        <is>
          <t>LED TUBE ROD 10W</t>
        </is>
      </c>
      <c r="F119" s="84" t="inlineStr">
        <is>
          <t>LED TUBE ROD 10W</t>
        </is>
      </c>
      <c r="G119" s="83" t="n">
        <v>34</v>
      </c>
      <c r="H119" s="84" t="inlineStr">
        <is>
          <t>LED</t>
        </is>
      </c>
      <c r="I119" s="86" t="inlineStr">
        <is>
          <t>MEDIUM</t>
        </is>
      </c>
      <c r="J119" s="83" t="inlineStr">
        <is>
          <t>A</t>
        </is>
      </c>
      <c r="K119" s="84" t="inlineStr">
        <is>
          <t>LED Tube 2ft matches LED TUBE ROD 10W which is a 2-foot LED tube light.</t>
        </is>
      </c>
      <c r="L119" s="83" t="inlineStr">
        <is>
          <t>LED BULB 12W</t>
        </is>
      </c>
      <c r="M119" s="84" t="inlineStr">
        <is>
          <t>LED BULB 12W</t>
        </is>
      </c>
      <c r="N119" s="83" t="inlineStr">
        <is>
          <t>TUBE 3.0M</t>
        </is>
      </c>
      <c r="O119" s="84" t="inlineStr">
        <is>
          <t>TUBE 3.0M</t>
        </is>
      </c>
      <c r="P119" s="84" t="inlineStr">
        <is>
          <t>ALI FARAJ EQUIPMENT&amp;MACHINERY TRADING CO LLC</t>
        </is>
      </c>
      <c r="Q119" s="83" t="inlineStr"/>
      <c r="R119" s="84" t="inlineStr"/>
      <c r="S119" s="84" t="inlineStr"/>
      <c r="T119" s="84" t="inlineStr"/>
    </row>
    <row r="120">
      <c r="A120" s="83" t="n">
        <v>122</v>
      </c>
      <c r="B120" s="84" t="inlineStr">
        <is>
          <t>101500001</t>
        </is>
      </c>
      <c r="C120" s="84" t="inlineStr">
        <is>
          <t>Exhaust fan external grilles</t>
        </is>
      </c>
      <c r="D120" s="84" t="inlineStr">
        <is>
          <t>AC &amp; Fans</t>
        </is>
      </c>
      <c r="E120" s="83" t="inlineStr">
        <is>
          <t>EXHAUST FAN SQUARE 6"</t>
        </is>
      </c>
      <c r="F120" s="84" t="inlineStr">
        <is>
          <t>EXHAUST FAN SQUARE 6"</t>
        </is>
      </c>
      <c r="G120" s="83" t="n">
        <v>26.8</v>
      </c>
      <c r="H120" s="84" t="inlineStr">
        <is>
          <t>text~70.96774193548387%</t>
        </is>
      </c>
      <c r="I120" s="88" t="inlineStr">
        <is>
          <t>LOW</t>
        </is>
      </c>
      <c r="J120" s="83" t="inlineStr">
        <is>
          <t>B</t>
        </is>
      </c>
      <c r="K120" s="84" t="inlineStr">
        <is>
          <t>Exhaust fan external grilles matches EXHAUST FAN SQUARE 6" which is an exhaust fan component.</t>
        </is>
      </c>
      <c r="L120" s="83" t="inlineStr">
        <is>
          <t>FAN</t>
        </is>
      </c>
      <c r="M120" s="84" t="inlineStr">
        <is>
          <t>FAN</t>
        </is>
      </c>
      <c r="N120" s="83" t="inlineStr">
        <is>
          <t>AED MECHINE</t>
        </is>
      </c>
      <c r="O120" s="84" t="inlineStr">
        <is>
          <t>AUTOMATED EXTERNAL DEFIBRILLATOR (AED MECHINE)</t>
        </is>
      </c>
      <c r="P120" s="84" t="inlineStr">
        <is>
          <t>ALI FARAJ EQUIPMENT&amp;MACHINERY TRADING CO LLC</t>
        </is>
      </c>
      <c r="Q120" s="83" t="inlineStr"/>
      <c r="R120" s="84" t="inlineStr"/>
      <c r="S120" s="84" t="inlineStr"/>
      <c r="T120" s="84" t="inlineStr"/>
    </row>
    <row r="121">
      <c r="A121" s="83" t="n">
        <v>123</v>
      </c>
      <c r="B121" s="84" t="inlineStr">
        <is>
          <t>101500002</t>
        </is>
      </c>
      <c r="C121" s="84" t="inlineStr">
        <is>
          <t>Exhaust fan 8"</t>
        </is>
      </c>
      <c r="D121" s="84" t="inlineStr">
        <is>
          <t>AC &amp; Fans</t>
        </is>
      </c>
      <c r="E121" s="83" t="inlineStr">
        <is>
          <t>FAN</t>
        </is>
      </c>
      <c r="F121" s="84" t="inlineStr">
        <is>
          <t>FAN</t>
        </is>
      </c>
      <c r="G121" s="83" t="n">
        <v>37</v>
      </c>
      <c r="H121" s="84" t="inlineStr">
        <is>
          <t>text~100.0%</t>
        </is>
      </c>
      <c r="I121" s="86" t="inlineStr">
        <is>
          <t>MEDIUM</t>
        </is>
      </c>
      <c r="J121" s="83" t="inlineStr">
        <is>
          <t>A</t>
        </is>
      </c>
      <c r="K121" s="84" t="inlineStr">
        <is>
          <t>Exhaust fan 8" matches FAN which is a generic exhaust fan of approximately 8" size.</t>
        </is>
      </c>
      <c r="L121" s="83" t="inlineStr">
        <is>
          <t>HINGES 5/8X58 8''</t>
        </is>
      </c>
      <c r="M121" s="84" t="inlineStr">
        <is>
          <t>HINGES 5/8X58 8''</t>
        </is>
      </c>
      <c r="N121" s="83" t="inlineStr">
        <is>
          <t>200MM ADJUSTABLE SPANNER</t>
        </is>
      </c>
      <c r="O121" s="84" t="inlineStr">
        <is>
          <t>200MM ADJUSTABLE SPANNER</t>
        </is>
      </c>
      <c r="P121" s="84" t="inlineStr">
        <is>
          <t>ALI FARAJ EQUIPMENT&amp;MACHINERY TRADING CO LLC</t>
        </is>
      </c>
      <c r="Q121" s="83" t="inlineStr"/>
      <c r="R121" s="84" t="inlineStr"/>
      <c r="S121" s="84" t="inlineStr"/>
      <c r="T121" s="84" t="inlineStr"/>
    </row>
    <row r="122">
      <c r="A122" s="83" t="n">
        <v>124</v>
      </c>
      <c r="B122" s="84" t="inlineStr">
        <is>
          <t>101500003</t>
        </is>
      </c>
      <c r="C122" s="84" t="inlineStr">
        <is>
          <t>Exhaust fan 8"</t>
        </is>
      </c>
      <c r="D122" s="84" t="inlineStr">
        <is>
          <t>AC &amp; Fans</t>
        </is>
      </c>
      <c r="E122" s="83" t="inlineStr">
        <is>
          <t>FAN</t>
        </is>
      </c>
      <c r="F122" s="84" t="inlineStr">
        <is>
          <t>FAN</t>
        </is>
      </c>
      <c r="G122" s="83" t="n">
        <v>37</v>
      </c>
      <c r="H122" s="84" t="inlineStr">
        <is>
          <t>text~100.0%</t>
        </is>
      </c>
      <c r="I122" s="86" t="inlineStr">
        <is>
          <t>MEDIUM</t>
        </is>
      </c>
      <c r="J122" s="83" t="inlineStr">
        <is>
          <t>A</t>
        </is>
      </c>
      <c r="K122" s="84" t="inlineStr">
        <is>
          <t>Exhaust fan 8" matches FAN which is a generic exhaust fan of approximately 8" size.</t>
        </is>
      </c>
      <c r="L122" s="83" t="inlineStr">
        <is>
          <t>HINGES 5/8X58 8''</t>
        </is>
      </c>
      <c r="M122" s="84" t="inlineStr">
        <is>
          <t>HINGES 5/8X58 8''</t>
        </is>
      </c>
      <c r="N122" s="83" t="inlineStr">
        <is>
          <t>200MM ADJUSTABLE SPANNER</t>
        </is>
      </c>
      <c r="O122" s="84" t="inlineStr">
        <is>
          <t>200MM ADJUSTABLE SPANNER</t>
        </is>
      </c>
      <c r="P122" s="84" t="inlineStr">
        <is>
          <t>ALI FARAJ EQUIPMENT&amp;MACHINERY TRADING CO LLC</t>
        </is>
      </c>
      <c r="Q122" s="83" t="inlineStr"/>
      <c r="R122" s="84" t="inlineStr"/>
      <c r="S122" s="84" t="inlineStr"/>
      <c r="T122" s="84" t="inlineStr"/>
    </row>
    <row r="123">
      <c r="A123" s="83" t="n">
        <v>125</v>
      </c>
      <c r="B123" s="84" t="inlineStr">
        <is>
          <t>101500004</t>
        </is>
      </c>
      <c r="C123" s="84" t="inlineStr">
        <is>
          <t>Exhaust fan 8"</t>
        </is>
      </c>
      <c r="D123" s="84" t="inlineStr">
        <is>
          <t>AC &amp; Fans</t>
        </is>
      </c>
      <c r="E123" s="83" t="inlineStr">
        <is>
          <t>FAN</t>
        </is>
      </c>
      <c r="F123" s="84" t="inlineStr">
        <is>
          <t>FAN</t>
        </is>
      </c>
      <c r="G123" s="83" t="n">
        <v>37</v>
      </c>
      <c r="H123" s="84" t="inlineStr">
        <is>
          <t>text~100.0%</t>
        </is>
      </c>
      <c r="I123" s="86" t="inlineStr">
        <is>
          <t>MEDIUM</t>
        </is>
      </c>
      <c r="J123" s="83" t="inlineStr">
        <is>
          <t>A</t>
        </is>
      </c>
      <c r="K123" s="84" t="inlineStr">
        <is>
          <t>Exhaust fan 8" matches FAN which is a generic exhaust fan of approximately 8" size.</t>
        </is>
      </c>
      <c r="L123" s="83" t="inlineStr">
        <is>
          <t>HINGES 5/8X58 8''</t>
        </is>
      </c>
      <c r="M123" s="84" t="inlineStr">
        <is>
          <t>HINGES 5/8X58 8''</t>
        </is>
      </c>
      <c r="N123" s="83" t="inlineStr">
        <is>
          <t>200MM ADJUSTABLE SPANNER</t>
        </is>
      </c>
      <c r="O123" s="84" t="inlineStr">
        <is>
          <t>200MM ADJUSTABLE SPANNER</t>
        </is>
      </c>
      <c r="P123" s="84" t="inlineStr">
        <is>
          <t>ALI FARAJ EQUIPMENT&amp;MACHINERY TRADING CO LLC</t>
        </is>
      </c>
      <c r="Q123" s="83" t="inlineStr"/>
      <c r="R123" s="84" t="inlineStr"/>
      <c r="S123" s="84" t="inlineStr"/>
      <c r="T123" s="84" t="inlineStr"/>
    </row>
    <row r="124">
      <c r="A124" s="83" t="n">
        <v>126</v>
      </c>
      <c r="B124" s="84" t="inlineStr">
        <is>
          <t>101500005</t>
        </is>
      </c>
      <c r="C124" s="84" t="inlineStr">
        <is>
          <t>Exhaust fan 6"</t>
        </is>
      </c>
      <c r="D124" s="84" t="inlineStr">
        <is>
          <t>AC &amp; Fans</t>
        </is>
      </c>
      <c r="E124" s="83" t="inlineStr">
        <is>
          <t>EXHAUST FAN SQUARE 6"</t>
        </is>
      </c>
      <c r="F124" s="84" t="inlineStr">
        <is>
          <t>EXHAUST FAN SQUARE 6"</t>
        </is>
      </c>
      <c r="G124" s="83" t="n">
        <v>57</v>
      </c>
      <c r="H124" s="84" t="inlineStr">
        <is>
          <t>size=6.0"</t>
        </is>
      </c>
      <c r="I124" s="86" t="inlineStr">
        <is>
          <t>MEDIUM</t>
        </is>
      </c>
      <c r="J124" s="83" t="inlineStr">
        <is>
          <t>A</t>
        </is>
      </c>
      <c r="K124" s="84" t="inlineStr">
        <is>
          <t>Exhaust fan 6" exactly matches EXHAUST FAN SQUARE 6" in size and function.</t>
        </is>
      </c>
      <c r="L124" s="83" t="inlineStr">
        <is>
          <t>FAN</t>
        </is>
      </c>
      <c r="M124" s="84" t="inlineStr">
        <is>
          <t>FAN</t>
        </is>
      </c>
      <c r="N124" s="83" t="inlineStr">
        <is>
          <t>FIXED SHUTTER 6''</t>
        </is>
      </c>
      <c r="O124" s="84" t="inlineStr">
        <is>
          <t>FIXED SHUTTER 6''</t>
        </is>
      </c>
      <c r="P124" s="84" t="inlineStr">
        <is>
          <t>ALI FARAJ EQUIPMENT&amp;MACHINERY TRADING CO LLC</t>
        </is>
      </c>
      <c r="Q124" s="83" t="inlineStr"/>
      <c r="R124" s="84" t="inlineStr"/>
      <c r="S124" s="84" t="inlineStr"/>
      <c r="T124" s="84" t="inlineStr"/>
    </row>
    <row r="125">
      <c r="A125" s="83" t="n">
        <v>127</v>
      </c>
      <c r="B125" s="84" t="inlineStr">
        <is>
          <t>101500006</t>
        </is>
      </c>
      <c r="C125" s="84" t="inlineStr">
        <is>
          <t>Exhaust fan 6"</t>
        </is>
      </c>
      <c r="D125" s="84" t="inlineStr">
        <is>
          <t>AC &amp; Fans</t>
        </is>
      </c>
      <c r="E125" s="83" t="inlineStr">
        <is>
          <t>EXHAUST FAN SQUARE 6"</t>
        </is>
      </c>
      <c r="F125" s="84" t="inlineStr">
        <is>
          <t>EXHAUST FAN SQUARE 6"</t>
        </is>
      </c>
      <c r="G125" s="83" t="n">
        <v>57</v>
      </c>
      <c r="H125" s="84" t="inlineStr">
        <is>
          <t>size=6.0"</t>
        </is>
      </c>
      <c r="I125" s="86" t="inlineStr">
        <is>
          <t>MEDIUM</t>
        </is>
      </c>
      <c r="J125" s="83" t="inlineStr">
        <is>
          <t>A</t>
        </is>
      </c>
      <c r="K125" s="84" t="inlineStr">
        <is>
          <t>Exhaust fan 6" exactly matches EXHAUST FAN SQUARE 6" in size and function.</t>
        </is>
      </c>
      <c r="L125" s="83" t="inlineStr">
        <is>
          <t>FAN</t>
        </is>
      </c>
      <c r="M125" s="84" t="inlineStr">
        <is>
          <t>FAN</t>
        </is>
      </c>
      <c r="N125" s="83" t="inlineStr">
        <is>
          <t>FIXED SHUTTER 6''</t>
        </is>
      </c>
      <c r="O125" s="84" t="inlineStr">
        <is>
          <t>FIXED SHUTTER 6''</t>
        </is>
      </c>
      <c r="P125" s="84" t="inlineStr">
        <is>
          <t>ALI FARAJ EQUIPMENT&amp;MACHINERY TRADING CO LLC</t>
        </is>
      </c>
      <c r="Q125" s="83" t="inlineStr"/>
      <c r="R125" s="84" t="inlineStr"/>
      <c r="S125" s="84" t="inlineStr"/>
      <c r="T125" s="84" t="inlineStr"/>
    </row>
    <row r="126">
      <c r="A126" s="83" t="n">
        <v>128</v>
      </c>
      <c r="B126" s="84" t="inlineStr">
        <is>
          <t>101201001</t>
        </is>
      </c>
      <c r="C126" s="84" t="inlineStr">
        <is>
          <t>wall mounted socket 32A 5 pin Male</t>
        </is>
      </c>
      <c r="D126" s="84" t="inlineStr">
        <is>
          <t>Cable &amp; connectors</t>
        </is>
      </c>
      <c r="E126" s="83" t="inlineStr">
        <is>
          <t>WALL MOUNTED INDUSTRIAL MALE SOCKET 32A 5PIN</t>
        </is>
      </c>
      <c r="F126" s="84" t="inlineStr">
        <is>
          <t>WALL MOUNTED INDUSTRIAL MALE SOCKET 32A 5PIN</t>
        </is>
      </c>
      <c r="G126" s="83" t="n">
        <v>102</v>
      </c>
      <c r="H126" s="84" t="inlineStr">
        <is>
          <t>family=socket; A=32.0; 5pin; MALE; WALL</t>
        </is>
      </c>
      <c r="I126" s="87" t="inlineStr">
        <is>
          <t>HIGH</t>
        </is>
      </c>
      <c r="J126" s="83" t="inlineStr"/>
      <c r="K126" s="84" t="inlineStr"/>
      <c r="L126" s="83" t="inlineStr">
        <is>
          <t>PVC SOCKET MALE 2" H/P</t>
        </is>
      </c>
      <c r="M126" s="84" t="inlineStr">
        <is>
          <t>PVC SOCKET MALE 2" H/P</t>
        </is>
      </c>
      <c r="N126" s="83" t="inlineStr">
        <is>
          <t>STAR SOCKET</t>
        </is>
      </c>
      <c r="O126" s="84" t="inlineStr">
        <is>
          <t>STAR SOCKET</t>
        </is>
      </c>
      <c r="P126" s="84" t="inlineStr">
        <is>
          <t>AL HUZAIFA BUILDING MATERIALS</t>
        </is>
      </c>
      <c r="Q126" s="83" t="inlineStr"/>
      <c r="R126" s="84" t="inlineStr"/>
      <c r="S126" s="84" t="inlineStr"/>
      <c r="T126" s="84" t="inlineStr"/>
    </row>
    <row r="127">
      <c r="A127" s="83" t="n">
        <v>129</v>
      </c>
      <c r="B127" s="84" t="inlineStr">
        <is>
          <t>101201002</t>
        </is>
      </c>
      <c r="C127" s="84" t="inlineStr">
        <is>
          <t>wall mounted socket 32A 5 pin Female</t>
        </is>
      </c>
      <c r="D127" s="84" t="inlineStr">
        <is>
          <t>Cable &amp; connectors</t>
        </is>
      </c>
      <c r="E127" s="83" t="inlineStr">
        <is>
          <t>WALL MOUNTED INDUSTRIAL FEMALE SOCKET 32A 5PIN</t>
        </is>
      </c>
      <c r="F127" s="84" t="inlineStr">
        <is>
          <t>WALL MOUNTED INDUSTRIAL FEMALE SOCKET 32A 5PIN</t>
        </is>
      </c>
      <c r="G127" s="83" t="n">
        <v>102</v>
      </c>
      <c r="H127" s="84" t="inlineStr">
        <is>
          <t>family=socket; A=32.0; 5pin; FEMALE; WALL</t>
        </is>
      </c>
      <c r="I127" s="87" t="inlineStr">
        <is>
          <t>HIGH</t>
        </is>
      </c>
      <c r="J127" s="83" t="inlineStr"/>
      <c r="K127" s="84" t="inlineStr"/>
      <c r="L127" s="83" t="inlineStr">
        <is>
          <t>STAR SOCKET</t>
        </is>
      </c>
      <c r="M127" s="84" t="inlineStr">
        <is>
          <t>STAR SOCKET</t>
        </is>
      </c>
      <c r="N127" s="83" t="inlineStr">
        <is>
          <t>GI SOCKET 1INCH</t>
        </is>
      </c>
      <c r="O127" s="84" t="inlineStr">
        <is>
          <t>GI SOCKET 1INCH</t>
        </is>
      </c>
      <c r="P127" s="84" t="inlineStr">
        <is>
          <t>AHMED KHAMIS AL MEASAM TRADING, ALI FARAJ EQUIPMENT&amp;MACHINERY TRADING CO LLC</t>
        </is>
      </c>
      <c r="Q127" s="83" t="inlineStr"/>
      <c r="R127" s="84" t="inlineStr"/>
      <c r="S127" s="84" t="inlineStr"/>
      <c r="T127" s="84" t="inlineStr"/>
    </row>
    <row r="128">
      <c r="A128" s="83" t="n">
        <v>130</v>
      </c>
      <c r="B128" s="84" t="inlineStr">
        <is>
          <t>101101001</t>
        </is>
      </c>
      <c r="C128" s="84" t="inlineStr">
        <is>
          <t xml:space="preserve">PVC Box 3x3 </t>
        </is>
      </c>
      <c r="D128" s="84" t="inlineStr">
        <is>
          <t>Switches &amp; Lights</t>
        </is>
      </c>
      <c r="E128" s="83" t="inlineStr">
        <is>
          <t>PVC ELECTRICAL BOX 3X3</t>
        </is>
      </c>
      <c r="F128" s="84" t="inlineStr">
        <is>
          <t>PVC ELECTRICAL BOX 3X3</t>
        </is>
      </c>
      <c r="G128" s="83" t="n">
        <v>37</v>
      </c>
      <c r="H128" s="84" t="inlineStr">
        <is>
          <t>text~100.0%</t>
        </is>
      </c>
      <c r="I128" s="86" t="inlineStr">
        <is>
          <t>MEDIUM</t>
        </is>
      </c>
      <c r="J128" s="83" t="inlineStr">
        <is>
          <t>A</t>
        </is>
      </c>
      <c r="K128" s="84" t="inlineStr">
        <is>
          <t>PVC Box 3x3 matches PVC ELECTRICAL BOX 3X3 which is the exact same electrical enclosure.</t>
        </is>
      </c>
      <c r="L128" s="83" t="inlineStr">
        <is>
          <t>PVC ELECTRICAL BOX COVER 3X3</t>
        </is>
      </c>
      <c r="M128" s="84" t="inlineStr">
        <is>
          <t>PVC ELECTRICAL BOX COVER 3X3</t>
        </is>
      </c>
      <c r="N128" s="83" t="inlineStr">
        <is>
          <t>PVC SWITCH BOX 3X3</t>
        </is>
      </c>
      <c r="O128" s="84" t="inlineStr">
        <is>
          <t>PVC SWITCH BOX 3X3</t>
        </is>
      </c>
      <c r="P128" s="84" t="inlineStr">
        <is>
          <t>AL HUZAIFA BUILDING MATERIALS</t>
        </is>
      </c>
      <c r="Q128" s="83" t="inlineStr"/>
      <c r="R128" s="84" t="inlineStr"/>
      <c r="S128" s="84" t="inlineStr"/>
      <c r="T128" s="84" t="inlineStr"/>
    </row>
    <row r="129">
      <c r="A129" s="83" t="n">
        <v>131</v>
      </c>
      <c r="B129" s="84" t="inlineStr">
        <is>
          <t>101101002</t>
        </is>
      </c>
      <c r="C129" s="84" t="inlineStr">
        <is>
          <t>single socket 16A</t>
        </is>
      </c>
      <c r="D129" s="84" t="inlineStr">
        <is>
          <t>Switches &amp; Lights</t>
        </is>
      </c>
      <c r="E129" s="83" t="inlineStr">
        <is>
          <t>INDUSTRIAL MALE SOCKET 16A 3PIN</t>
        </is>
      </c>
      <c r="F129" s="84" t="inlineStr">
        <is>
          <t>INDUSTRIAL MALE SOCKET 16A 3PIN</t>
        </is>
      </c>
      <c r="G129" s="83" t="n">
        <v>71.90000000000001</v>
      </c>
      <c r="H129" s="84" t="inlineStr">
        <is>
          <t>family=socket; A=16.0</t>
        </is>
      </c>
      <c r="I129" s="86" t="inlineStr">
        <is>
          <t>MEDIUM</t>
        </is>
      </c>
      <c r="J129" s="83" t="inlineStr">
        <is>
          <t>A</t>
        </is>
      </c>
      <c r="K129" s="84" t="inlineStr">
        <is>
          <t>Single socket 16A matches INDUSTRIAL MALE SOCKET 16A 3PIN which is a 16A industrial socket.</t>
        </is>
      </c>
      <c r="L129" s="83" t="inlineStr">
        <is>
          <t>INDUSTRIAL FEMALE SOCKET 16A 3PIN</t>
        </is>
      </c>
      <c r="M129" s="84" t="inlineStr">
        <is>
          <t>INDUSTRIAL FEMALE SOCKET 16A 3PIN</t>
        </is>
      </c>
      <c r="N129" s="83" t="inlineStr">
        <is>
          <t>STAR SOCKET</t>
        </is>
      </c>
      <c r="O129" s="84" t="inlineStr">
        <is>
          <t>STAR SOCKET</t>
        </is>
      </c>
      <c r="P129" s="84" t="inlineStr">
        <is>
          <t>AL HUZAIFA BUILDING MATERIALS</t>
        </is>
      </c>
      <c r="Q129" s="83" t="inlineStr"/>
      <c r="R129" s="84" t="inlineStr"/>
      <c r="S129" s="84" t="inlineStr"/>
      <c r="T129" s="84" t="inlineStr"/>
    </row>
    <row r="130">
      <c r="A130" s="83" t="n">
        <v>132</v>
      </c>
      <c r="B130" s="84" t="inlineStr">
        <is>
          <t>101101003</t>
        </is>
      </c>
      <c r="C130" s="84" t="inlineStr">
        <is>
          <t>AC Plug socket 32A</t>
        </is>
      </c>
      <c r="D130" s="84" t="inlineStr">
        <is>
          <t>Switches &amp; Lights</t>
        </is>
      </c>
      <c r="E130" s="83" t="inlineStr">
        <is>
          <t>INDUSTRIAL MALE SOCKET 32A 3PIN</t>
        </is>
      </c>
      <c r="F130" s="84" t="inlineStr">
        <is>
          <t>INDUSTRIAL MALE SOCKET 32A 3PIN</t>
        </is>
      </c>
      <c r="G130" s="83" t="n">
        <v>71</v>
      </c>
      <c r="H130" s="84" t="inlineStr">
        <is>
          <t>family=socket; A=32.0</t>
        </is>
      </c>
      <c r="I130" s="86" t="inlineStr">
        <is>
          <t>MEDIUM</t>
        </is>
      </c>
      <c r="J130" s="83" t="inlineStr">
        <is>
          <t>A</t>
        </is>
      </c>
      <c r="K130" s="84" t="inlineStr">
        <is>
          <t>AC Plug socket 32A matches INDUSTRIAL MALE SOCKET 32A 3PIN which is a 32A industrial socket.</t>
        </is>
      </c>
      <c r="L130" s="83" t="inlineStr">
        <is>
          <t>WALL MOUNTED INDUSTRIAL MALE SOCKET 32A 5PIN</t>
        </is>
      </c>
      <c r="M130" s="84" t="inlineStr">
        <is>
          <t>WALL MOUNTED INDUSTRIAL MALE SOCKET 32A 5PIN</t>
        </is>
      </c>
      <c r="N130" s="83" t="inlineStr">
        <is>
          <t>WALL MOUNTED INDUSTRIAL FEMALE SOCKET 32A 3PIN</t>
        </is>
      </c>
      <c r="O130" s="84" t="inlineStr">
        <is>
          <t>WALL MOUNTED INDUSTRIAL FEMALE SOCKET 32A 3PIN</t>
        </is>
      </c>
      <c r="P130" s="84" t="inlineStr">
        <is>
          <t>AHMED KHAMIS AL MEASAM TRADING</t>
        </is>
      </c>
      <c r="Q130" s="83" t="inlineStr"/>
      <c r="R130" s="84" t="inlineStr"/>
      <c r="S130" s="84" t="inlineStr"/>
      <c r="T130" s="84" t="inlineStr"/>
    </row>
    <row r="131">
      <c r="A131" s="83" t="n">
        <v>133</v>
      </c>
      <c r="B131" s="84" t="inlineStr">
        <is>
          <t>101101004</t>
        </is>
      </c>
      <c r="C131" s="84" t="inlineStr">
        <is>
          <t>single switch 10A</t>
        </is>
      </c>
      <c r="D131" s="84" t="inlineStr">
        <is>
          <t>Switches &amp; Lights</t>
        </is>
      </c>
      <c r="E131" s="83" t="inlineStr">
        <is>
          <t>PVC SWITCH BOX 3X3</t>
        </is>
      </c>
      <c r="F131" s="84" t="inlineStr">
        <is>
          <t>PVC SWITCH BOX 3X3</t>
        </is>
      </c>
      <c r="G131" s="83" t="n">
        <v>47.3</v>
      </c>
      <c r="H131" s="84" t="inlineStr">
        <is>
          <t>family=switch</t>
        </is>
      </c>
      <c r="I131" s="85" t="inlineStr">
        <is>
          <t>BEST-GUESS</t>
        </is>
      </c>
      <c r="J131" s="83" t="inlineStr">
        <is>
          <t>NONE</t>
        </is>
      </c>
      <c r="K131" s="84" t="inlineStr">
        <is>
          <t>Single switch 10A has no exact match; PVC SWITCH BOX is an enclosure, not the switch itself.</t>
        </is>
      </c>
      <c r="L131" s="83" t="inlineStr">
        <is>
          <t>TERMINAL CONNECTOR 10A</t>
        </is>
      </c>
      <c r="M131" s="84" t="inlineStr">
        <is>
          <t>TERMINAL CONNECTOR 10A</t>
        </is>
      </c>
      <c r="N131" s="83" t="inlineStr">
        <is>
          <t>RIGHT ANGLE</t>
        </is>
      </c>
      <c r="O131" s="84" t="inlineStr">
        <is>
          <t>RIGHT ANGLE</t>
        </is>
      </c>
      <c r="P131" s="84" t="inlineStr">
        <is>
          <t>AHMED KHAMIS AL MEASAM TRADING</t>
        </is>
      </c>
      <c r="Q131" s="83" t="inlineStr"/>
      <c r="R131" s="84" t="inlineStr"/>
      <c r="S131" s="84" t="inlineStr"/>
      <c r="T131" s="84" t="inlineStr"/>
    </row>
    <row r="132">
      <c r="A132" s="83" t="n">
        <v>134</v>
      </c>
      <c r="B132" s="84" t="inlineStr">
        <is>
          <t>101101005</t>
        </is>
      </c>
      <c r="C132" s="84" t="inlineStr">
        <is>
          <t>PVC BOX 3x6</t>
        </is>
      </c>
      <c r="D132" s="84" t="inlineStr">
        <is>
          <t>Switches &amp; Lights</t>
        </is>
      </c>
      <c r="E132" s="83" t="inlineStr">
        <is>
          <t>PVC ELECTRICAL BOX 6X3</t>
        </is>
      </c>
      <c r="F132" s="84" t="inlineStr">
        <is>
          <t>PVC ELECTRICAL BOX 6X3</t>
        </is>
      </c>
      <c r="G132" s="83" t="n">
        <v>29.2</v>
      </c>
      <c r="H132" s="84" t="inlineStr">
        <is>
          <t>text~77.77777777777777%</t>
        </is>
      </c>
      <c r="I132" s="88" t="inlineStr">
        <is>
          <t>LOW</t>
        </is>
      </c>
      <c r="J132" s="83" t="inlineStr">
        <is>
          <t>C</t>
        </is>
      </c>
      <c r="K132" s="84" t="inlineStr">
        <is>
          <t>PVC BOX 3x6 matches PVC ELECTRICAL BOX 6X3 which is a 3x6 electrical box.</t>
        </is>
      </c>
      <c r="L132" s="83" t="inlineStr">
        <is>
          <t>PVC ELECTRICAL BOX 3X3</t>
        </is>
      </c>
      <c r="M132" s="84" t="inlineStr">
        <is>
          <t>PVC ELECTRICAL BOX 3X3</t>
        </is>
      </c>
      <c r="N132" s="83" t="inlineStr">
        <is>
          <t>PVC ELECTRICAL BOX 6X3</t>
        </is>
      </c>
      <c r="O132" s="84" t="inlineStr">
        <is>
          <t>PVC ELECTRICAL BOX 6X3</t>
        </is>
      </c>
      <c r="P132" s="84" t="inlineStr">
        <is>
          <t>ALI FARAJ EQUIPMENT&amp;MACHINERY TRADING CO LLC</t>
        </is>
      </c>
      <c r="Q132" s="83" t="inlineStr"/>
      <c r="R132" s="84" t="inlineStr"/>
      <c r="S132" s="84" t="inlineStr"/>
      <c r="T132" s="84" t="inlineStr"/>
    </row>
    <row r="133">
      <c r="A133" s="83" t="n">
        <v>135</v>
      </c>
      <c r="B133" s="84" t="inlineStr">
        <is>
          <t>101100010</t>
        </is>
      </c>
      <c r="C133" s="84" t="inlineStr">
        <is>
          <t>Double socket 13A</t>
        </is>
      </c>
      <c r="D133" s="84" t="inlineStr">
        <is>
          <t>Switches &amp; Lights</t>
        </is>
      </c>
      <c r="E133" s="83" t="inlineStr">
        <is>
          <t>DOUBLE SOCKET WITH BACKBOX 13A</t>
        </is>
      </c>
      <c r="F133" s="84" t="inlineStr">
        <is>
          <t>DOUBLE SOCKET WITH BACKBOX 13A</t>
        </is>
      </c>
      <c r="G133" s="83" t="n">
        <v>85</v>
      </c>
      <c r="H133" s="84" t="inlineStr">
        <is>
          <t>family=socket; A=13.0</t>
        </is>
      </c>
      <c r="I133" s="87" t="inlineStr">
        <is>
          <t>HIGH</t>
        </is>
      </c>
      <c r="J133" s="83" t="inlineStr"/>
      <c r="K133" s="84" t="inlineStr"/>
      <c r="L133" s="83" t="inlineStr">
        <is>
          <t>DOUBLE SOCKET 13A</t>
        </is>
      </c>
      <c r="M133" s="84" t="inlineStr">
        <is>
          <t>DOUBLE SOCKET 13A</t>
        </is>
      </c>
      <c r="N133" s="83" t="inlineStr">
        <is>
          <t>STAR SOCKET</t>
        </is>
      </c>
      <c r="O133" s="84" t="inlineStr">
        <is>
          <t>STAR SOCKET</t>
        </is>
      </c>
      <c r="P133" s="84" t="inlineStr">
        <is>
          <t>AHMED KHAMIS AL MEASAM TRADING, ALI FARAJ EQUIPMENT&amp;MACHINERY TRADING CO LLC</t>
        </is>
      </c>
      <c r="Q133" s="83" t="inlineStr"/>
      <c r="R133" s="84" t="inlineStr"/>
      <c r="S133" s="84" t="inlineStr"/>
      <c r="T133" s="84" t="inlineStr"/>
    </row>
    <row r="134">
      <c r="A134" s="83" t="n">
        <v>136</v>
      </c>
      <c r="B134" s="84" t="inlineStr">
        <is>
          <t>101400001</t>
        </is>
      </c>
      <c r="C134" s="84" t="inlineStr">
        <is>
          <t>Battery D 1.5v box of 50</t>
        </is>
      </c>
      <c r="D134" s="84" t="inlineStr">
        <is>
          <t>Batteries &amp; Capacitors</t>
        </is>
      </c>
      <c r="E134" s="83" t="inlineStr">
        <is>
          <t>BATTERY D</t>
        </is>
      </c>
      <c r="F134" s="84" t="inlineStr">
        <is>
          <t>BATTERY D</t>
        </is>
      </c>
      <c r="G134" s="83" t="n">
        <v>67</v>
      </c>
      <c r="H134" s="84" t="inlineStr">
        <is>
          <t>family=battery</t>
        </is>
      </c>
      <c r="I134" s="86" t="inlineStr">
        <is>
          <t>MEDIUM</t>
        </is>
      </c>
      <c r="J134" s="83" t="inlineStr"/>
      <c r="K134" s="84" t="inlineStr"/>
      <c r="L134" s="83" t="inlineStr">
        <is>
          <t>BATTERY AA</t>
        </is>
      </c>
      <c r="M134" s="84" t="inlineStr">
        <is>
          <t>BATTERY AA</t>
        </is>
      </c>
      <c r="N134" s="83" t="inlineStr">
        <is>
          <t>BATTERY AAA</t>
        </is>
      </c>
      <c r="O134" s="84" t="inlineStr">
        <is>
          <t>BATTERY AAA</t>
        </is>
      </c>
      <c r="P134" s="84" t="inlineStr">
        <is>
          <t>CHEMEX CHEMICAL &amp; HYGIENE PRODUCTS LLC</t>
        </is>
      </c>
      <c r="Q134" s="83" t="inlineStr"/>
      <c r="R134" s="84" t="inlineStr"/>
      <c r="S134" s="84" t="inlineStr"/>
      <c r="T134" s="84" t="inlineStr"/>
    </row>
    <row r="135">
      <c r="A135" s="83" t="n">
        <v>137</v>
      </c>
      <c r="B135" s="84" t="inlineStr">
        <is>
          <t>101400002</t>
        </is>
      </c>
      <c r="C135" s="84" t="inlineStr">
        <is>
          <t>Battery D 1.5v box of 50</t>
        </is>
      </c>
      <c r="D135" s="84" t="inlineStr">
        <is>
          <t>Batteries &amp; Capacitors</t>
        </is>
      </c>
      <c r="E135" s="83" t="inlineStr">
        <is>
          <t>BATTERY D</t>
        </is>
      </c>
      <c r="F135" s="84" t="inlineStr">
        <is>
          <t>BATTERY D</t>
        </is>
      </c>
      <c r="G135" s="83" t="n">
        <v>67</v>
      </c>
      <c r="H135" s="84" t="inlineStr">
        <is>
          <t>family=battery</t>
        </is>
      </c>
      <c r="I135" s="86" t="inlineStr">
        <is>
          <t>MEDIUM</t>
        </is>
      </c>
      <c r="J135" s="83" t="inlineStr"/>
      <c r="K135" s="84" t="inlineStr"/>
      <c r="L135" s="83" t="inlineStr">
        <is>
          <t>BATTERY AA</t>
        </is>
      </c>
      <c r="M135" s="84" t="inlineStr">
        <is>
          <t>BATTERY AA</t>
        </is>
      </c>
      <c r="N135" s="83" t="inlineStr">
        <is>
          <t>BATTERY AAA</t>
        </is>
      </c>
      <c r="O135" s="84" t="inlineStr">
        <is>
          <t>BATTERY AAA</t>
        </is>
      </c>
      <c r="P135" s="84" t="inlineStr">
        <is>
          <t>CHEMEX CHEMICAL &amp; HYGIENE PRODUCTS LLC</t>
        </is>
      </c>
      <c r="Q135" s="83" t="inlineStr"/>
      <c r="R135" s="84" t="inlineStr"/>
      <c r="S135" s="84" t="inlineStr"/>
      <c r="T135" s="84" t="inlineStr"/>
    </row>
    <row r="136">
      <c r="A136" s="83" t="n">
        <v>138</v>
      </c>
      <c r="B136" s="84" t="inlineStr">
        <is>
          <t>104100001</t>
        </is>
      </c>
      <c r="C136" s="84" t="inlineStr">
        <is>
          <t>smoke detector</t>
        </is>
      </c>
      <c r="D136" s="84" t="inlineStr">
        <is>
          <t>Extinguishers &amp; Alarms</t>
        </is>
      </c>
      <c r="E136" s="83" t="inlineStr">
        <is>
          <t>POWER WASHER ELECTRIC</t>
        </is>
      </c>
      <c r="F136" s="84" t="inlineStr">
        <is>
          <t>POWER WASHER ELECTRIC</t>
        </is>
      </c>
      <c r="G136" s="83" t="n">
        <v>20</v>
      </c>
      <c r="H136" s="84" t="inlineStr">
        <is>
          <t>text~51.42857142857143%</t>
        </is>
      </c>
      <c r="I136" s="85" t="inlineStr">
        <is>
          <t>BEST-GUESS</t>
        </is>
      </c>
      <c r="J136" s="83" t="inlineStr">
        <is>
          <t>NONE</t>
        </is>
      </c>
      <c r="K136" s="84" t="inlineStr">
        <is>
          <t>Smoke detector has no reasonable match; options (power washer, door frame, center punch) do not match a smoke detector.</t>
        </is>
      </c>
      <c r="L136" s="83" t="inlineStr">
        <is>
          <t>DOOR FRAME</t>
        </is>
      </c>
      <c r="M136" s="84" t="inlineStr">
        <is>
          <t>DOOR FRAME</t>
        </is>
      </c>
      <c r="N136" s="83" t="inlineStr">
        <is>
          <t>CENTER PUNCH SET</t>
        </is>
      </c>
      <c r="O136" s="84" t="inlineStr">
        <is>
          <t>CENTER PUNCH SET</t>
        </is>
      </c>
      <c r="P136" s="84" t="inlineStr">
        <is>
          <t>ALI FARAJ EQUIPMENT&amp;MACHINERY TRADING CO LLC, SEDANA TRADING CO. LTD.</t>
        </is>
      </c>
      <c r="Q136" s="83" t="inlineStr"/>
      <c r="R136" s="84" t="inlineStr"/>
      <c r="S136" s="84" t="inlineStr"/>
      <c r="T136" s="84" t="inlineStr"/>
    </row>
    <row r="137">
      <c r="A137" s="83" t="n">
        <v>139</v>
      </c>
      <c r="B137" s="84" t="inlineStr">
        <is>
          <t>101100011</t>
        </is>
      </c>
      <c r="C137" s="84" t="inlineStr">
        <is>
          <t>Spot Light 7W 6500k 3"</t>
        </is>
      </c>
      <c r="D137" s="84" t="inlineStr">
        <is>
          <t>Switches &amp; Lights</t>
        </is>
      </c>
      <c r="E137" s="83" t="inlineStr">
        <is>
          <t>LED PANEL LIGHT 60X60</t>
        </is>
      </c>
      <c r="F137" s="84" t="inlineStr">
        <is>
          <t>LED PANEL LIGHT 60X60</t>
        </is>
      </c>
      <c r="G137" s="83" t="n">
        <v>48</v>
      </c>
      <c r="H137" s="84" t="inlineStr">
        <is>
          <t>family=spot_light</t>
        </is>
      </c>
      <c r="I137" s="85" t="inlineStr">
        <is>
          <t>BEST-GUESS</t>
        </is>
      </c>
      <c r="J137" s="83" t="inlineStr">
        <is>
          <t>NONE</t>
        </is>
      </c>
      <c r="K137" s="84" t="inlineStr">
        <is>
          <t>Spot Light 7W 6500k 3" has no exact match; LED PANEL LIGHT is a different type of light fixture.</t>
        </is>
      </c>
      <c r="L137" s="83" t="inlineStr">
        <is>
          <t>ALUMINIUM CAM LOCK 3''</t>
        </is>
      </c>
      <c r="M137" s="84" t="inlineStr">
        <is>
          <t>ALUMINIUM CAM LOCK 3''</t>
        </is>
      </c>
      <c r="N137" s="83" t="inlineStr">
        <is>
          <t>BULGET LIGHT</t>
        </is>
      </c>
      <c r="O137" s="84" t="inlineStr">
        <is>
          <t>BULGET LIGHT</t>
        </is>
      </c>
      <c r="P137" s="84" t="inlineStr">
        <is>
          <t>AL HUZAIFA BUILDING MATERIALS</t>
        </is>
      </c>
      <c r="Q137" s="83" t="inlineStr"/>
      <c r="R137" s="84" t="inlineStr"/>
      <c r="S137" s="84" t="inlineStr"/>
      <c r="T137" s="84" t="inlineStr"/>
    </row>
    <row r="138">
      <c r="A138" s="83" t="n">
        <v>140</v>
      </c>
      <c r="B138" s="84" t="inlineStr">
        <is>
          <t>101100012</t>
        </is>
      </c>
      <c r="C138" s="84" t="inlineStr">
        <is>
          <t>Spot Light 7W 4000k 3"</t>
        </is>
      </c>
      <c r="D138" s="84" t="inlineStr">
        <is>
          <t>Switches &amp; Lights</t>
        </is>
      </c>
      <c r="E138" s="83" t="inlineStr">
        <is>
          <t>LED PANEL LIGHT 60X60</t>
        </is>
      </c>
      <c r="F138" s="84" t="inlineStr">
        <is>
          <t>LED PANEL LIGHT 60X60</t>
        </is>
      </c>
      <c r="G138" s="83" t="n">
        <v>46.3</v>
      </c>
      <c r="H138" s="84" t="inlineStr">
        <is>
          <t>family=spot_light</t>
        </is>
      </c>
      <c r="I138" s="85" t="inlineStr">
        <is>
          <t>BEST-GUESS</t>
        </is>
      </c>
      <c r="J138" s="83" t="inlineStr">
        <is>
          <t>NONE</t>
        </is>
      </c>
      <c r="K138" s="84" t="inlineStr">
        <is>
          <t>Spot Light 7W 4000k 3" has no exact match; LED PANEL LIGHT is a different type of light fixture.</t>
        </is>
      </c>
      <c r="L138" s="83" t="inlineStr">
        <is>
          <t>ALUMINIUM CAM LOCK 3''</t>
        </is>
      </c>
      <c r="M138" s="84" t="inlineStr">
        <is>
          <t>ALUMINIUM CAM LOCK 3''</t>
        </is>
      </c>
      <c r="N138" s="83" t="inlineStr">
        <is>
          <t>BULGET LIGHT</t>
        </is>
      </c>
      <c r="O138" s="84" t="inlineStr">
        <is>
          <t>BULGET LIGHT</t>
        </is>
      </c>
      <c r="P138" s="84" t="inlineStr">
        <is>
          <t>AL HUZAIFA BUILDING MATERIALS</t>
        </is>
      </c>
      <c r="Q138" s="83" t="inlineStr"/>
      <c r="R138" s="84" t="inlineStr"/>
      <c r="S138" s="84" t="inlineStr"/>
      <c r="T138" s="84" t="inlineStr"/>
    </row>
    <row r="139">
      <c r="A139" s="83" t="n">
        <v>141</v>
      </c>
      <c r="B139" s="84" t="inlineStr">
        <is>
          <t>101100013</t>
        </is>
      </c>
      <c r="C139" s="84" t="inlineStr">
        <is>
          <t>Spot Light 7W 3000k 3"</t>
        </is>
      </c>
      <c r="D139" s="84" t="inlineStr">
        <is>
          <t>Switches &amp; Lights</t>
        </is>
      </c>
      <c r="E139" s="83" t="inlineStr">
        <is>
          <t>LED PANEL LIGHT 60X60</t>
        </is>
      </c>
      <c r="F139" s="84" t="inlineStr">
        <is>
          <t>LED PANEL LIGHT 60X60</t>
        </is>
      </c>
      <c r="G139" s="83" t="n">
        <v>46.3</v>
      </c>
      <c r="H139" s="84" t="inlineStr">
        <is>
          <t>family=spot_light</t>
        </is>
      </c>
      <c r="I139" s="85" t="inlineStr">
        <is>
          <t>BEST-GUESS</t>
        </is>
      </c>
      <c r="J139" s="83" t="inlineStr">
        <is>
          <t>NONE</t>
        </is>
      </c>
      <c r="K139" s="84" t="inlineStr">
        <is>
          <t>Spot Light 7W 3000k 3" has no exact match; LED PANEL LIGHT is a different type of light fixture.</t>
        </is>
      </c>
      <c r="L139" s="83" t="inlineStr">
        <is>
          <t>ALUMINIUM CAM LOCK 3''</t>
        </is>
      </c>
      <c r="M139" s="84" t="inlineStr">
        <is>
          <t>ALUMINIUM CAM LOCK 3''</t>
        </is>
      </c>
      <c r="N139" s="83" t="inlineStr">
        <is>
          <t>BULGET LIGHT</t>
        </is>
      </c>
      <c r="O139" s="84" t="inlineStr">
        <is>
          <t>BULGET LIGHT</t>
        </is>
      </c>
      <c r="P139" s="84" t="inlineStr">
        <is>
          <t>AL HUZAIFA BUILDING MATERIALS</t>
        </is>
      </c>
      <c r="Q139" s="83" t="inlineStr"/>
      <c r="R139" s="84" t="inlineStr"/>
      <c r="S139" s="84" t="inlineStr"/>
      <c r="T139" s="84" t="inlineStr"/>
    </row>
    <row r="140">
      <c r="A140" s="83" t="n">
        <v>142</v>
      </c>
      <c r="B140" s="84" t="inlineStr">
        <is>
          <t>101100014</t>
        </is>
      </c>
      <c r="C140" s="84" t="inlineStr">
        <is>
          <t>Double switch 10 A</t>
        </is>
      </c>
      <c r="D140" s="84" t="inlineStr">
        <is>
          <t>Switches &amp; Lights</t>
        </is>
      </c>
      <c r="E140" s="83" t="inlineStr">
        <is>
          <t>PVC SWITCH BOX 3X3</t>
        </is>
      </c>
      <c r="F140" s="84" t="inlineStr">
        <is>
          <t>PVC SWITCH BOX 3X3</t>
        </is>
      </c>
      <c r="G140" s="83" t="n">
        <v>46.5</v>
      </c>
      <c r="H140" s="84" t="inlineStr">
        <is>
          <t>family=switch</t>
        </is>
      </c>
      <c r="I140" s="85" t="inlineStr">
        <is>
          <t>BEST-GUESS</t>
        </is>
      </c>
      <c r="J140" s="83" t="inlineStr">
        <is>
          <t>NONE</t>
        </is>
      </c>
      <c r="K140" s="84" t="inlineStr">
        <is>
          <t>Double switch 10A has no exact match; PVC SWITCH BOX is an enclosure, not the switch itself.</t>
        </is>
      </c>
      <c r="L140" s="83" t="inlineStr">
        <is>
          <t>TERMINAL CONNECTOR 10A</t>
        </is>
      </c>
      <c r="M140" s="84" t="inlineStr">
        <is>
          <t>TERMINAL CONNECTOR 10A</t>
        </is>
      </c>
      <c r="N140" s="83" t="inlineStr">
        <is>
          <t>AIR TYPE WHEEL 10''</t>
        </is>
      </c>
      <c r="O140" s="84" t="inlineStr">
        <is>
          <t>AIR TYPE WHEEL 10''</t>
        </is>
      </c>
      <c r="P140" s="84" t="inlineStr">
        <is>
          <t>AHMED KHAMIS AL MEASAM TRADING</t>
        </is>
      </c>
      <c r="Q140" s="83" t="inlineStr"/>
      <c r="R140" s="84" t="inlineStr"/>
      <c r="S140" s="84" t="inlineStr"/>
      <c r="T140" s="84" t="inlineStr"/>
    </row>
    <row r="141">
      <c r="A141" s="83" t="n">
        <v>143</v>
      </c>
      <c r="B141" s="84" t="inlineStr">
        <is>
          <t>101100015</t>
        </is>
      </c>
      <c r="C141" s="84" t="inlineStr">
        <is>
          <t>Single switch 20A</t>
        </is>
      </c>
      <c r="D141" s="84" t="inlineStr">
        <is>
          <t>Switches &amp; Lights</t>
        </is>
      </c>
      <c r="E141" s="83" t="inlineStr">
        <is>
          <t>PVC SWITCH BOX 3X3</t>
        </is>
      </c>
      <c r="F141" s="84" t="inlineStr">
        <is>
          <t>PVC SWITCH BOX 3X3</t>
        </is>
      </c>
      <c r="G141" s="83" t="n">
        <v>47.3</v>
      </c>
      <c r="H141" s="84" t="inlineStr">
        <is>
          <t>family=switch</t>
        </is>
      </c>
      <c r="I141" s="85" t="inlineStr">
        <is>
          <t>BEST-GUESS</t>
        </is>
      </c>
      <c r="J141" s="83" t="inlineStr">
        <is>
          <t>NONE</t>
        </is>
      </c>
      <c r="K141" s="84" t="inlineStr">
        <is>
          <t>Single switch 20A has no exact match; PVC SWITCH BOX is an enclosure, not the switch itself.</t>
        </is>
      </c>
      <c r="L141" s="83" t="inlineStr">
        <is>
          <t>RIGHT ANGLE</t>
        </is>
      </c>
      <c r="M141" s="84" t="inlineStr">
        <is>
          <t>RIGHT ANGLE</t>
        </is>
      </c>
      <c r="N141" s="83" t="inlineStr">
        <is>
          <t>STRETCH FILM 2.5</t>
        </is>
      </c>
      <c r="O141" s="84" t="inlineStr">
        <is>
          <t>STRETCH FILM 2.5</t>
        </is>
      </c>
      <c r="P141" s="84" t="inlineStr">
        <is>
          <t>AHMED KHAMIS AL MEASAM TRADING</t>
        </is>
      </c>
      <c r="Q141" s="83" t="inlineStr"/>
      <c r="R141" s="84" t="inlineStr"/>
      <c r="S141" s="84" t="inlineStr"/>
      <c r="T141" s="84" t="inlineStr"/>
    </row>
    <row r="142">
      <c r="A142" s="83" t="n">
        <v>144</v>
      </c>
      <c r="B142" s="84" t="inlineStr">
        <is>
          <t>101100016</t>
        </is>
      </c>
      <c r="C142" s="84" t="inlineStr">
        <is>
          <t>Single socket 13A</t>
        </is>
      </c>
      <c r="D142" s="84" t="inlineStr">
        <is>
          <t>Switches &amp; Lights</t>
        </is>
      </c>
      <c r="E142" s="83" t="inlineStr">
        <is>
          <t>DOUBLE SOCKET 13A</t>
        </is>
      </c>
      <c r="F142" s="84" t="inlineStr">
        <is>
          <t>DOUBLE SOCKET 13A</t>
        </is>
      </c>
      <c r="G142" s="83" t="n">
        <v>76.8</v>
      </c>
      <c r="H142" s="84" t="inlineStr">
        <is>
          <t>family=socket; A=13.0</t>
        </is>
      </c>
      <c r="I142" s="86" t="inlineStr">
        <is>
          <t>MEDIUM</t>
        </is>
      </c>
      <c r="J142" s="83" t="inlineStr"/>
      <c r="K142" s="84" t="inlineStr"/>
      <c r="L142" s="83" t="inlineStr">
        <is>
          <t>DOUBLE SOCKET WITH BACKBOX 13A</t>
        </is>
      </c>
      <c r="M142" s="84" t="inlineStr">
        <is>
          <t>DOUBLE SOCKET WITH BACKBOX 13A</t>
        </is>
      </c>
      <c r="N142" s="83" t="inlineStr">
        <is>
          <t>STAR SOCKET</t>
        </is>
      </c>
      <c r="O142" s="84" t="inlineStr">
        <is>
          <t>STAR SOCKET</t>
        </is>
      </c>
      <c r="P142" s="84" t="inlineStr">
        <is>
          <t>ALI FARAJ EQUIPMENT&amp;MACHINERY TRADING CO LLC</t>
        </is>
      </c>
      <c r="Q142" s="83" t="inlineStr"/>
      <c r="R142" s="84" t="inlineStr"/>
      <c r="S142" s="84" t="inlineStr"/>
      <c r="T142" s="84" t="inlineStr"/>
    </row>
    <row r="143">
      <c r="A143" s="83" t="n">
        <v>145</v>
      </c>
      <c r="B143" s="84" t="inlineStr">
        <is>
          <t>101100017</t>
        </is>
      </c>
      <c r="C143" s="84" t="inlineStr">
        <is>
          <t>3G switch 10A</t>
        </is>
      </c>
      <c r="D143" s="84" t="inlineStr">
        <is>
          <t>Switches &amp; Lights</t>
        </is>
      </c>
      <c r="E143" s="83" t="inlineStr">
        <is>
          <t>PVC SWITCH BOX 3X3</t>
        </is>
      </c>
      <c r="F143" s="84" t="inlineStr">
        <is>
          <t>PVC SWITCH BOX 3X3</t>
        </is>
      </c>
      <c r="G143" s="83" t="n">
        <v>51.1</v>
      </c>
      <c r="H143" s="84" t="inlineStr">
        <is>
          <t>family=switch</t>
        </is>
      </c>
      <c r="I143" s="85" t="inlineStr">
        <is>
          <t>BEST-GUESS</t>
        </is>
      </c>
      <c r="J143" s="83" t="inlineStr">
        <is>
          <t>NONE</t>
        </is>
      </c>
      <c r="K143" s="84" t="inlineStr">
        <is>
          <t>3G switch 10A has no exact match; PVC SWITCH BOX is an enclosure, not the switch itself.</t>
        </is>
      </c>
      <c r="L143" s="83" t="inlineStr">
        <is>
          <t>TERMINAL CONNECTOR 10A</t>
        </is>
      </c>
      <c r="M143" s="84" t="inlineStr">
        <is>
          <t>TERMINAL CONNECTOR 10A</t>
        </is>
      </c>
      <c r="N143" s="83" t="inlineStr">
        <is>
          <t>AIR TYPE WHEEL 10''</t>
        </is>
      </c>
      <c r="O143" s="84" t="inlineStr">
        <is>
          <t>AIR TYPE WHEEL 10''</t>
        </is>
      </c>
      <c r="P143" s="84" t="inlineStr">
        <is>
          <t>AHMED KHAMIS AL MEASAM TRADING</t>
        </is>
      </c>
      <c r="Q143" s="83" t="inlineStr"/>
      <c r="R143" s="84" t="inlineStr"/>
      <c r="S143" s="84" t="inlineStr"/>
      <c r="T143" s="84" t="inlineStr"/>
    </row>
    <row r="144">
      <c r="A144" s="83" t="n">
        <v>146</v>
      </c>
      <c r="B144" s="84" t="inlineStr">
        <is>
          <t>101100018</t>
        </is>
      </c>
      <c r="C144" s="84" t="inlineStr">
        <is>
          <t>4G switch 10A</t>
        </is>
      </c>
      <c r="D144" s="84" t="inlineStr">
        <is>
          <t>Switches &amp; Lights</t>
        </is>
      </c>
      <c r="E144" s="83" t="inlineStr">
        <is>
          <t>PVC SWITCH BOX 3X3</t>
        </is>
      </c>
      <c r="F144" s="84" t="inlineStr">
        <is>
          <t>PVC SWITCH BOX 3X3</t>
        </is>
      </c>
      <c r="G144" s="83" t="n">
        <v>51.1</v>
      </c>
      <c r="H144" s="84" t="inlineStr">
        <is>
          <t>family=switch</t>
        </is>
      </c>
      <c r="I144" s="85" t="inlineStr">
        <is>
          <t>BEST-GUESS</t>
        </is>
      </c>
      <c r="J144" s="83" t="inlineStr">
        <is>
          <t>NONE</t>
        </is>
      </c>
      <c r="K144" s="84" t="inlineStr">
        <is>
          <t>4G switch 10A has no exact match; PVC SWITCH BOX is an enclosure, not the switch itself.</t>
        </is>
      </c>
      <c r="L144" s="83" t="inlineStr">
        <is>
          <t>TERMINAL CONNECTOR 10A</t>
        </is>
      </c>
      <c r="M144" s="84" t="inlineStr">
        <is>
          <t>TERMINAL CONNECTOR 10A</t>
        </is>
      </c>
      <c r="N144" s="83" t="inlineStr">
        <is>
          <t>AIR TYPE WHEEL 10''</t>
        </is>
      </c>
      <c r="O144" s="84" t="inlineStr">
        <is>
          <t>AIR TYPE WHEEL 10''</t>
        </is>
      </c>
      <c r="P144" s="84" t="inlineStr">
        <is>
          <t>AHMED KHAMIS AL MEASAM TRADING</t>
        </is>
      </c>
      <c r="Q144" s="83" t="inlineStr"/>
      <c r="R144" s="84" t="inlineStr"/>
      <c r="S144" s="84" t="inlineStr"/>
      <c r="T144" s="84" t="inlineStr"/>
    </row>
    <row r="145">
      <c r="A145" s="83" t="n">
        <v>147</v>
      </c>
      <c r="B145" s="84" t="inlineStr">
        <is>
          <t>202201003</t>
        </is>
      </c>
      <c r="C145" s="84" t="inlineStr">
        <is>
          <t>PVC Junction box 1 way 20mm</t>
        </is>
      </c>
      <c r="D145" s="84" t="inlineStr">
        <is>
          <t>Pipes &amp; fittings</t>
        </is>
      </c>
      <c r="E145" s="83" t="inlineStr">
        <is>
          <t>GLAND 20MM</t>
        </is>
      </c>
      <c r="F145" s="84" t="inlineStr">
        <is>
          <t>GLAND 20MM</t>
        </is>
      </c>
      <c r="G145" s="83" t="n">
        <v>37</v>
      </c>
      <c r="H145" s="84" t="inlineStr">
        <is>
          <t>mm=20.0</t>
        </is>
      </c>
      <c r="I145" s="85" t="inlineStr">
        <is>
          <t>BEST-GUESS</t>
        </is>
      </c>
      <c r="J145" s="83" t="inlineStr">
        <is>
          <t>NONE</t>
        </is>
      </c>
      <c r="K145" s="84" t="inlineStr">
        <is>
          <t>PVC Junction box 1 way 20mm has no match; options (gland, pipe, conduit) are not junction boxes.</t>
        </is>
      </c>
      <c r="L145" s="83" t="inlineStr">
        <is>
          <t>PVC ELECTRICAL PIPE (BLACK ) 20MM</t>
        </is>
      </c>
      <c r="M145" s="84" t="inlineStr">
        <is>
          <t>PVC ELECTRICAL PIPE (BLACK ) 20MM</t>
        </is>
      </c>
      <c r="N145" s="83" t="inlineStr">
        <is>
          <t>GI CONDUICT PIPE 20MM</t>
        </is>
      </c>
      <c r="O145" s="84" t="inlineStr">
        <is>
          <t>GI CONDUICT PIPE 20MM</t>
        </is>
      </c>
      <c r="P145" s="84" t="inlineStr">
        <is>
          <t>AL HUZAIFA BUILDING MATERIALS</t>
        </is>
      </c>
      <c r="Q145" s="83" t="inlineStr"/>
      <c r="R145" s="84" t="inlineStr"/>
      <c r="S145" s="84" t="inlineStr"/>
      <c r="T145" s="84" t="inlineStr"/>
    </row>
    <row r="146">
      <c r="A146" s="83" t="n">
        <v>148</v>
      </c>
      <c r="B146" s="84" t="inlineStr">
        <is>
          <t>202201004</t>
        </is>
      </c>
      <c r="C146" s="84" t="inlineStr">
        <is>
          <t>PVC Junction box 2 way 20mm</t>
        </is>
      </c>
      <c r="D146" s="84" t="inlineStr">
        <is>
          <t>Pipes &amp; fittings</t>
        </is>
      </c>
      <c r="E146" s="83" t="inlineStr">
        <is>
          <t>GLAND 20MM</t>
        </is>
      </c>
      <c r="F146" s="84" t="inlineStr">
        <is>
          <t>GLAND 20MM</t>
        </is>
      </c>
      <c r="G146" s="83" t="n">
        <v>37</v>
      </c>
      <c r="H146" s="84" t="inlineStr">
        <is>
          <t>mm=20.0</t>
        </is>
      </c>
      <c r="I146" s="85" t="inlineStr">
        <is>
          <t>BEST-GUESS</t>
        </is>
      </c>
      <c r="J146" s="83" t="inlineStr">
        <is>
          <t>NONE</t>
        </is>
      </c>
      <c r="K146" s="84" t="inlineStr">
        <is>
          <t>PVC Junction box 2 way 20mm has no match; options (gland, pipe, conduit) are not junction boxes.</t>
        </is>
      </c>
      <c r="L146" s="83" t="inlineStr">
        <is>
          <t>PVC ELECTRICAL PIPE (BLACK ) 20MM</t>
        </is>
      </c>
      <c r="M146" s="84" t="inlineStr">
        <is>
          <t>PVC ELECTRICAL PIPE (BLACK ) 20MM</t>
        </is>
      </c>
      <c r="N146" s="83" t="inlineStr">
        <is>
          <t>GI CONDUICT PIPE 20MM</t>
        </is>
      </c>
      <c r="O146" s="84" t="inlineStr">
        <is>
          <t>GI CONDUICT PIPE 20MM</t>
        </is>
      </c>
      <c r="P146" s="84" t="inlineStr">
        <is>
          <t>AL HUZAIFA BUILDING MATERIALS</t>
        </is>
      </c>
      <c r="Q146" s="83" t="inlineStr"/>
      <c r="R146" s="84" t="inlineStr"/>
      <c r="S146" s="84" t="inlineStr"/>
      <c r="T146" s="84" t="inlineStr"/>
    </row>
    <row r="147">
      <c r="A147" s="83" t="n">
        <v>149</v>
      </c>
      <c r="B147" s="84" t="inlineStr">
        <is>
          <t>202201005</t>
        </is>
      </c>
      <c r="C147" s="84" t="inlineStr">
        <is>
          <t>PVC Junction box 3 way 25mm</t>
        </is>
      </c>
      <c r="D147" s="84" t="inlineStr">
        <is>
          <t>Pipes &amp; fittings</t>
        </is>
      </c>
      <c r="E147" s="83" t="inlineStr">
        <is>
          <t>GLAND 25MM</t>
        </is>
      </c>
      <c r="F147" s="84" t="inlineStr">
        <is>
          <t>GLAND 25MM</t>
        </is>
      </c>
      <c r="G147" s="83" t="n">
        <v>37</v>
      </c>
      <c r="H147" s="84" t="inlineStr">
        <is>
          <t>mm=25.0</t>
        </is>
      </c>
      <c r="I147" s="85" t="inlineStr">
        <is>
          <t>BEST-GUESS</t>
        </is>
      </c>
      <c r="J147" s="83" t="inlineStr">
        <is>
          <t>NONE</t>
        </is>
      </c>
      <c r="K147" s="84" t="inlineStr">
        <is>
          <t>PVC Junction box 3 way 25mm has no match; options (gland, pipe) are not junction boxes.</t>
        </is>
      </c>
      <c r="L147" s="83" t="inlineStr">
        <is>
          <t>GI CONDUICT PIPE 25MM</t>
        </is>
      </c>
      <c r="M147" s="84" t="inlineStr">
        <is>
          <t>GI CONDUICT PIPE 25MM</t>
        </is>
      </c>
      <c r="N147" s="83" t="inlineStr">
        <is>
          <t>PPR PIPE 25MM</t>
        </is>
      </c>
      <c r="O147" s="84" t="inlineStr">
        <is>
          <t>PPR PIPE 25MM</t>
        </is>
      </c>
      <c r="P147" s="84" t="inlineStr">
        <is>
          <t>AHMED KHAMIS AL MEASAM TRADING, AL HUZAIFA BUILDING MATERIALS</t>
        </is>
      </c>
      <c r="Q147" s="83" t="inlineStr"/>
      <c r="R147" s="84" t="inlineStr"/>
      <c r="S147" s="84" t="inlineStr"/>
      <c r="T147" s="84" t="inlineStr"/>
    </row>
    <row r="148">
      <c r="A148" s="83" t="n">
        <v>150</v>
      </c>
      <c r="B148" s="84" t="inlineStr">
        <is>
          <t>202201006</t>
        </is>
      </c>
      <c r="C148" s="84" t="inlineStr">
        <is>
          <t>PVC Junction box 2 way 25mm</t>
        </is>
      </c>
      <c r="D148" s="84" t="inlineStr">
        <is>
          <t>Pipes &amp; fittings</t>
        </is>
      </c>
      <c r="E148" s="83" t="inlineStr">
        <is>
          <t>GLAND 25MM</t>
        </is>
      </c>
      <c r="F148" s="84" t="inlineStr">
        <is>
          <t>GLAND 25MM</t>
        </is>
      </c>
      <c r="G148" s="83" t="n">
        <v>37</v>
      </c>
      <c r="H148" s="84" t="inlineStr">
        <is>
          <t>mm=25.0</t>
        </is>
      </c>
      <c r="I148" s="85" t="inlineStr">
        <is>
          <t>BEST-GUESS</t>
        </is>
      </c>
      <c r="J148" s="83" t="inlineStr">
        <is>
          <t>NONE</t>
        </is>
      </c>
      <c r="K148" s="84" t="inlineStr">
        <is>
          <t>PVC Junction box 2 way 25mm has no match; options (gland, pipe) are not junction boxes.</t>
        </is>
      </c>
      <c r="L148" s="83" t="inlineStr">
        <is>
          <t>GI CONDUICT PIPE 25MM</t>
        </is>
      </c>
      <c r="M148" s="84" t="inlineStr">
        <is>
          <t>GI CONDUICT PIPE 25MM</t>
        </is>
      </c>
      <c r="N148" s="83" t="inlineStr">
        <is>
          <t>PPR PIPE 25MM</t>
        </is>
      </c>
      <c r="O148" s="84" t="inlineStr">
        <is>
          <t>PPR PIPE 25MM</t>
        </is>
      </c>
      <c r="P148" s="84" t="inlineStr">
        <is>
          <t>AHMED KHAMIS AL MEASAM TRADING, AL HUZAIFA BUILDING MATERIALS</t>
        </is>
      </c>
      <c r="Q148" s="83" t="inlineStr"/>
      <c r="R148" s="84" t="inlineStr"/>
      <c r="S148" s="84" t="inlineStr"/>
      <c r="T148" s="84" t="inlineStr"/>
    </row>
    <row r="149">
      <c r="A149" s="83" t="n">
        <v>151</v>
      </c>
      <c r="B149" s="84" t="inlineStr">
        <is>
          <t>205200001</t>
        </is>
      </c>
      <c r="C149" s="84" t="inlineStr">
        <is>
          <t>Bais clip 25mm</t>
        </is>
      </c>
      <c r="D149" s="84" t="inlineStr">
        <is>
          <t>Supplies &amp; Tools</t>
        </is>
      </c>
      <c r="E149" s="83" t="inlineStr">
        <is>
          <t>HOSE CLIP 20-30</t>
        </is>
      </c>
      <c r="F149" s="84" t="inlineStr">
        <is>
          <t>HOSE CLIP 20-30</t>
        </is>
      </c>
      <c r="G149" s="83" t="n">
        <v>51.3</v>
      </c>
      <c r="H149" s="84" t="inlineStr">
        <is>
          <t>family=fitting_clip</t>
        </is>
      </c>
      <c r="I149" s="88" t="inlineStr">
        <is>
          <t>LOW</t>
        </is>
      </c>
      <c r="J149" s="83" t="inlineStr">
        <is>
          <t>B</t>
        </is>
      </c>
      <c r="K149" s="84" t="inlineStr">
        <is>
          <t>Bias clip 25mm matches HOSE CLIP 20-30 which is a pipe/hose clip in the 25mm range.</t>
        </is>
      </c>
      <c r="L149" s="83" t="inlineStr">
        <is>
          <t>CLIP MOP</t>
        </is>
      </c>
      <c r="M149" s="84" t="inlineStr">
        <is>
          <t>CLIP MOP</t>
        </is>
      </c>
      <c r="N149" s="83" t="inlineStr">
        <is>
          <t>HOSE CLIP 35-50INCH</t>
        </is>
      </c>
      <c r="O149" s="84" t="inlineStr">
        <is>
          <t>HOSE CLIP 35-50INCH</t>
        </is>
      </c>
      <c r="P149" s="84" t="inlineStr">
        <is>
          <t>ALI FARAJ EQUIPMENT&amp;MACHINERY TRADING CO LLC</t>
        </is>
      </c>
      <c r="Q149" s="83" t="inlineStr"/>
      <c r="R149" s="84" t="inlineStr"/>
      <c r="S149" s="84" t="inlineStr"/>
      <c r="T149" s="84" t="inlineStr"/>
    </row>
    <row r="150">
      <c r="A150" s="83" t="n">
        <v>152</v>
      </c>
      <c r="B150" s="84" t="inlineStr">
        <is>
          <t>202201007</t>
        </is>
      </c>
      <c r="C150" s="84" t="inlineStr">
        <is>
          <t>PVC Bend 25mm</t>
        </is>
      </c>
      <c r="D150" s="84" t="inlineStr">
        <is>
          <t>Pipes &amp; fittings</t>
        </is>
      </c>
      <c r="E150" s="83" t="inlineStr">
        <is>
          <t>GLAND 25MM</t>
        </is>
      </c>
      <c r="F150" s="84" t="inlineStr">
        <is>
          <t>GLAND 25MM</t>
        </is>
      </c>
      <c r="G150" s="83" t="n">
        <v>43.3</v>
      </c>
      <c r="H150" s="84" t="inlineStr">
        <is>
          <t>mm=25.0</t>
        </is>
      </c>
      <c r="I150" s="85" t="inlineStr">
        <is>
          <t>BEST-GUESS</t>
        </is>
      </c>
      <c r="J150" s="83" t="inlineStr">
        <is>
          <t>NONE</t>
        </is>
      </c>
      <c r="K150" s="84" t="inlineStr">
        <is>
          <t>PVC Bend 25mm has no match; options (gland, UPVC Y fittings) do not match a 25mm bend.</t>
        </is>
      </c>
      <c r="L150" s="83" t="inlineStr">
        <is>
          <t>UPVC Y 1 1/2 INCH</t>
        </is>
      </c>
      <c r="M150" s="84" t="inlineStr">
        <is>
          <t>UPVC Y 1 1/2 INCH</t>
        </is>
      </c>
      <c r="N150" s="83" t="inlineStr">
        <is>
          <t>UPVC Y 2INCH</t>
        </is>
      </c>
      <c r="O150" s="84" t="inlineStr">
        <is>
          <t>UPVC Y 2INCH</t>
        </is>
      </c>
      <c r="P150" s="84" t="inlineStr">
        <is>
          <t>AHMED KHAMIS AL MEASAM TRADING, AL HUZAIFA BUILDING MATERIALS</t>
        </is>
      </c>
      <c r="Q150" s="83" t="inlineStr"/>
      <c r="R150" s="84" t="inlineStr"/>
      <c r="S150" s="84" t="inlineStr"/>
      <c r="T150" s="84" t="inlineStr"/>
    </row>
    <row r="151">
      <c r="A151" s="83" t="n">
        <v>153</v>
      </c>
      <c r="B151" s="84" t="inlineStr">
        <is>
          <t>202201008</t>
        </is>
      </c>
      <c r="C151" s="84" t="inlineStr">
        <is>
          <t>PVC Socket 25mm</t>
        </is>
      </c>
      <c r="D151" s="84" t="inlineStr">
        <is>
          <t>Pipes &amp; fittings</t>
        </is>
      </c>
      <c r="E151" s="83" t="inlineStr">
        <is>
          <t>SOCKET 24MM 1/2'' DRIVE</t>
        </is>
      </c>
      <c r="F151" s="84" t="inlineStr">
        <is>
          <t>SOCKET 24MM 1/2'' DRIVE</t>
        </is>
      </c>
      <c r="G151" s="83" t="n">
        <v>70.3</v>
      </c>
      <c r="H151" s="84" t="inlineStr">
        <is>
          <t>family=socket; mm=25.0</t>
        </is>
      </c>
      <c r="I151" s="86" t="inlineStr">
        <is>
          <t>MEDIUM</t>
        </is>
      </c>
      <c r="J151" s="83" t="inlineStr"/>
      <c r="K151" s="84" t="inlineStr"/>
      <c r="L151" s="83" t="inlineStr">
        <is>
          <t>PVC SOCKET MALE 2" H/P</t>
        </is>
      </c>
      <c r="M151" s="84" t="inlineStr">
        <is>
          <t>PVC SOCKET MALE 2" H/P</t>
        </is>
      </c>
      <c r="N151" s="83" t="inlineStr">
        <is>
          <t>UPVC SOCKET 2 INCH</t>
        </is>
      </c>
      <c r="O151" s="84" t="inlineStr">
        <is>
          <t>UPVC SOCKET 2 INCH</t>
        </is>
      </c>
      <c r="P151" s="84" t="inlineStr">
        <is>
          <t>AHMED KHAMIS AL MEASAM TRADING</t>
        </is>
      </c>
      <c r="Q151" s="83" t="inlineStr"/>
      <c r="R151" s="84" t="inlineStr"/>
      <c r="S151" s="84" t="inlineStr"/>
      <c r="T151" s="84" t="inlineStr"/>
    </row>
    <row r="152">
      <c r="A152" s="83" t="n">
        <v>154</v>
      </c>
      <c r="B152" s="84" t="inlineStr">
        <is>
          <t>202201009</t>
        </is>
      </c>
      <c r="C152" s="84" t="inlineStr">
        <is>
          <t>PVC Junction box 4 way 20mm</t>
        </is>
      </c>
      <c r="D152" s="84" t="inlineStr">
        <is>
          <t>Pipes &amp; fittings</t>
        </is>
      </c>
      <c r="E152" s="83" t="inlineStr">
        <is>
          <t>GLAND 20MM</t>
        </is>
      </c>
      <c r="F152" s="84" t="inlineStr">
        <is>
          <t>GLAND 20MM</t>
        </is>
      </c>
      <c r="G152" s="83" t="n">
        <v>37</v>
      </c>
      <c r="H152" s="84" t="inlineStr">
        <is>
          <t>mm=20.0</t>
        </is>
      </c>
      <c r="I152" s="85" t="inlineStr">
        <is>
          <t>BEST-GUESS</t>
        </is>
      </c>
      <c r="J152" s="83" t="inlineStr">
        <is>
          <t>NONE</t>
        </is>
      </c>
      <c r="K152" s="84" t="inlineStr">
        <is>
          <t>PVC Junction box 4 way 20mm has no match; options (gland, pipe, conduit) are not junction boxes.</t>
        </is>
      </c>
      <c r="L152" s="83" t="inlineStr">
        <is>
          <t>PVC ELECTRICAL PIPE (BLACK ) 20MM</t>
        </is>
      </c>
      <c r="M152" s="84" t="inlineStr">
        <is>
          <t>PVC ELECTRICAL PIPE (BLACK ) 20MM</t>
        </is>
      </c>
      <c r="N152" s="83" t="inlineStr">
        <is>
          <t>GI CONDUICT PIPE 20MM</t>
        </is>
      </c>
      <c r="O152" s="84" t="inlineStr">
        <is>
          <t>GI CONDUICT PIPE 20MM</t>
        </is>
      </c>
      <c r="P152" s="84" t="inlineStr">
        <is>
          <t>AL HUZAIFA BUILDING MATERIALS</t>
        </is>
      </c>
      <c r="Q152" s="83" t="inlineStr"/>
      <c r="R152" s="84" t="inlineStr"/>
      <c r="S152" s="84" t="inlineStr"/>
      <c r="T152" s="84" t="inlineStr"/>
    </row>
    <row r="153">
      <c r="A153" s="83" t="n">
        <v>155</v>
      </c>
      <c r="B153" s="84" t="inlineStr">
        <is>
          <t>202201010</t>
        </is>
      </c>
      <c r="C153" s="84" t="inlineStr">
        <is>
          <t xml:space="preserve">PVC Junction Y 20mm </t>
        </is>
      </c>
      <c r="D153" s="84" t="inlineStr">
        <is>
          <t>Pipes &amp; fittings</t>
        </is>
      </c>
      <c r="E153" s="83" t="inlineStr">
        <is>
          <t>PVC ELECTRICAL PIPE (BLACK ) 20MM</t>
        </is>
      </c>
      <c r="F153" s="84" t="inlineStr">
        <is>
          <t>PVC ELECTRICAL PIPE (BLACK ) 20MM</t>
        </is>
      </c>
      <c r="G153" s="83" t="n">
        <v>37.7</v>
      </c>
      <c r="H153" s="84" t="inlineStr">
        <is>
          <t>mm=20.0</t>
        </is>
      </c>
      <c r="I153" s="85" t="inlineStr">
        <is>
          <t>BEST-GUESS</t>
        </is>
      </c>
      <c r="J153" s="83" t="inlineStr">
        <is>
          <t>NONE</t>
        </is>
      </c>
      <c r="K153" s="84" t="inlineStr">
        <is>
          <t>PVC Junction Y 20mm has no match; none of the options are Y-junction fittings.</t>
        </is>
      </c>
      <c r="L153" s="83" t="inlineStr">
        <is>
          <t>GLAND 20MM</t>
        </is>
      </c>
      <c r="M153" s="84" t="inlineStr">
        <is>
          <t>GLAND 20MM</t>
        </is>
      </c>
      <c r="N153" s="83" t="inlineStr">
        <is>
          <t>GI CONDUICT PIPE 20MM</t>
        </is>
      </c>
      <c r="O153" s="84" t="inlineStr">
        <is>
          <t>GI CONDUICT PIPE 20MM</t>
        </is>
      </c>
      <c r="P153" s="84" t="inlineStr">
        <is>
          <t>AL HUZAIFA BUILDING MATERIALS</t>
        </is>
      </c>
      <c r="Q153" s="83" t="inlineStr"/>
      <c r="R153" s="84" t="inlineStr"/>
      <c r="S153" s="84" t="inlineStr"/>
      <c r="T153" s="84" t="inlineStr"/>
    </row>
    <row r="154">
      <c r="A154" s="83" t="n">
        <v>156</v>
      </c>
      <c r="B154" s="84" t="inlineStr">
        <is>
          <t>202201011</t>
        </is>
      </c>
      <c r="C154" s="84" t="inlineStr">
        <is>
          <t>PVC Junction L 20mm</t>
        </is>
      </c>
      <c r="D154" s="84" t="inlineStr">
        <is>
          <t>Pipes &amp; fittings</t>
        </is>
      </c>
      <c r="E154" s="83" t="inlineStr">
        <is>
          <t>PVC ELECTRICAL PIPE (BLACK ) 20MM</t>
        </is>
      </c>
      <c r="F154" s="84" t="inlineStr">
        <is>
          <t>PVC ELECTRICAL PIPE (BLACK ) 20MM</t>
        </is>
      </c>
      <c r="G154" s="83" t="n">
        <v>37.7</v>
      </c>
      <c r="H154" s="84" t="inlineStr">
        <is>
          <t>mm=20.0</t>
        </is>
      </c>
      <c r="I154" s="85" t="inlineStr">
        <is>
          <t>BEST-GUESS</t>
        </is>
      </c>
      <c r="J154" s="83" t="inlineStr">
        <is>
          <t>NONE</t>
        </is>
      </c>
      <c r="K154" s="84" t="inlineStr">
        <is>
          <t>PVC Junction L 20mm has no match; none of the options are L-shaped junction fittings.</t>
        </is>
      </c>
      <c r="L154" s="83" t="inlineStr">
        <is>
          <t>GLAND 20MM</t>
        </is>
      </c>
      <c r="M154" s="84" t="inlineStr">
        <is>
          <t>GLAND 20MM</t>
        </is>
      </c>
      <c r="N154" s="83" t="inlineStr">
        <is>
          <t>GI CONDUICT PIPE 20MM</t>
        </is>
      </c>
      <c r="O154" s="84" t="inlineStr">
        <is>
          <t>GI CONDUICT PIPE 20MM</t>
        </is>
      </c>
      <c r="P154" s="84" t="inlineStr">
        <is>
          <t>AL HUZAIFA BUILDING MATERIALS</t>
        </is>
      </c>
      <c r="Q154" s="83" t="inlineStr"/>
      <c r="R154" s="84" t="inlineStr"/>
      <c r="S154" s="84" t="inlineStr"/>
      <c r="T154" s="84" t="inlineStr"/>
    </row>
    <row r="155">
      <c r="A155" s="83" t="n">
        <v>157</v>
      </c>
      <c r="B155" s="84" t="inlineStr">
        <is>
          <t>202201012</t>
        </is>
      </c>
      <c r="C155" s="84" t="inlineStr">
        <is>
          <t>PVC Junction 3 way 20mm</t>
        </is>
      </c>
      <c r="D155" s="84" t="inlineStr">
        <is>
          <t>Pipes &amp; fittings</t>
        </is>
      </c>
      <c r="E155" s="83" t="inlineStr">
        <is>
          <t>GLAND 20MM</t>
        </is>
      </c>
      <c r="F155" s="84" t="inlineStr">
        <is>
          <t>GLAND 20MM</t>
        </is>
      </c>
      <c r="G155" s="83" t="n">
        <v>37</v>
      </c>
      <c r="H155" s="84" t="inlineStr">
        <is>
          <t>mm=20.0</t>
        </is>
      </c>
      <c r="I155" s="85" t="inlineStr">
        <is>
          <t>BEST-GUESS</t>
        </is>
      </c>
      <c r="J155" s="83" t="inlineStr">
        <is>
          <t>NONE</t>
        </is>
      </c>
      <c r="K155" s="84" t="inlineStr">
        <is>
          <t>PVC Junction 3 way 20mm has no match; options (gland, pipe, conduit) are not 3-way junctions.</t>
        </is>
      </c>
      <c r="L155" s="83" t="inlineStr">
        <is>
          <t>PVC ELECTRICAL PIPE (BLACK ) 20MM</t>
        </is>
      </c>
      <c r="M155" s="84" t="inlineStr">
        <is>
          <t>PVC ELECTRICAL PIPE (BLACK ) 20MM</t>
        </is>
      </c>
      <c r="N155" s="83" t="inlineStr">
        <is>
          <t>GI CONDUICT PIPE 20MM</t>
        </is>
      </c>
      <c r="O155" s="84" t="inlineStr">
        <is>
          <t>GI CONDUICT PIPE 20MM</t>
        </is>
      </c>
      <c r="P155" s="84" t="inlineStr">
        <is>
          <t>AL HUZAIFA BUILDING MATERIALS</t>
        </is>
      </c>
      <c r="Q155" s="83" t="inlineStr"/>
      <c r="R155" s="84" t="inlineStr"/>
      <c r="S155" s="84" t="inlineStr"/>
      <c r="T155" s="84" t="inlineStr"/>
    </row>
    <row r="156">
      <c r="A156" s="83" t="n">
        <v>158</v>
      </c>
      <c r="B156" s="84" t="inlineStr">
        <is>
          <t>202201013</t>
        </is>
      </c>
      <c r="C156" s="84" t="inlineStr">
        <is>
          <t>PVC SOCKET 20mm</t>
        </is>
      </c>
      <c r="D156" s="84" t="inlineStr">
        <is>
          <t>Pipes &amp; fittings</t>
        </is>
      </c>
      <c r="E156" s="83" t="inlineStr">
        <is>
          <t>PVC SOCKET MALE 2" H/P</t>
        </is>
      </c>
      <c r="F156" s="84" t="inlineStr">
        <is>
          <t>PVC SOCKET MALE 2" H/P</t>
        </is>
      </c>
      <c r="G156" s="83" t="n">
        <v>60</v>
      </c>
      <c r="H156" s="84" t="inlineStr">
        <is>
          <t>family=socket</t>
        </is>
      </c>
      <c r="I156" s="86" t="inlineStr">
        <is>
          <t>MEDIUM</t>
        </is>
      </c>
      <c r="J156" s="83" t="inlineStr">
        <is>
          <t>A</t>
        </is>
      </c>
      <c r="K156" s="84" t="inlineStr">
        <is>
          <t>PVC SOCKET 20mm matches PVC SOCKET MALE 2" H/P which is a 20mm PVC socket fitting.</t>
        </is>
      </c>
      <c r="L156" s="83" t="inlineStr">
        <is>
          <t>UPVC SOCKET 2 INCH</t>
        </is>
      </c>
      <c r="M156" s="84" t="inlineStr">
        <is>
          <t>UPVC SOCKET 2 INCH</t>
        </is>
      </c>
      <c r="N156" s="83" t="inlineStr">
        <is>
          <t>STAR SOCKET</t>
        </is>
      </c>
      <c r="O156" s="84" t="inlineStr">
        <is>
          <t>STAR SOCKET</t>
        </is>
      </c>
      <c r="P156" s="84" t="inlineStr">
        <is>
          <t>ALI FARAJ EQUIPMENT&amp;MACHINERY TRADING CO LLC</t>
        </is>
      </c>
      <c r="Q156" s="83" t="inlineStr"/>
      <c r="R156" s="84" t="inlineStr"/>
      <c r="S156" s="84" t="inlineStr"/>
      <c r="T156" s="84" t="inlineStr"/>
    </row>
    <row r="157">
      <c r="A157" s="83" t="n">
        <v>159</v>
      </c>
      <c r="B157" s="84" t="inlineStr">
        <is>
          <t>202201014</t>
        </is>
      </c>
      <c r="C157" s="84" t="inlineStr">
        <is>
          <t>PVC BEND 20mm</t>
        </is>
      </c>
      <c r="D157" s="84" t="inlineStr">
        <is>
          <t>Pipes &amp; fittings</t>
        </is>
      </c>
      <c r="E157" s="83" t="inlineStr">
        <is>
          <t>BENDING SPRING 20MM MS</t>
        </is>
      </c>
      <c r="F157" s="84" t="inlineStr">
        <is>
          <t>BENDING SPRING 20MM MS</t>
        </is>
      </c>
      <c r="G157" s="83" t="n">
        <v>69</v>
      </c>
      <c r="H157" s="84" t="inlineStr">
        <is>
          <t>family=fitting_bend; mm=20.0</t>
        </is>
      </c>
      <c r="I157" s="86" t="inlineStr">
        <is>
          <t>MEDIUM</t>
        </is>
      </c>
      <c r="J157" s="83" t="inlineStr"/>
      <c r="K157" s="84" t="inlineStr"/>
      <c r="L157" s="83" t="inlineStr">
        <is>
          <t>GLAND 20MM</t>
        </is>
      </c>
      <c r="M157" s="84" t="inlineStr">
        <is>
          <t>GLAND 20MM</t>
        </is>
      </c>
      <c r="N157" s="83" t="inlineStr">
        <is>
          <t>BETADINE 120ML</t>
        </is>
      </c>
      <c r="O157" s="84" t="inlineStr">
        <is>
          <t>BETADINE 120ML</t>
        </is>
      </c>
      <c r="P157" s="84" t="inlineStr">
        <is>
          <t>ALI FARAJ EQUIPMENT&amp;MACHINERY TRADING CO LLC</t>
        </is>
      </c>
      <c r="Q157" s="83" t="inlineStr"/>
      <c r="R157" s="84" t="inlineStr"/>
      <c r="S157" s="84" t="inlineStr"/>
      <c r="T157" s="84" t="inlineStr"/>
    </row>
    <row r="158">
      <c r="A158" s="83" t="n">
        <v>160</v>
      </c>
      <c r="B158" s="84" t="inlineStr">
        <is>
          <t>202201015</t>
        </is>
      </c>
      <c r="C158" s="84" t="inlineStr">
        <is>
          <t>PVC Adaptor 20mm</t>
        </is>
      </c>
      <c r="D158" s="84" t="inlineStr">
        <is>
          <t>Pipes &amp; fittings</t>
        </is>
      </c>
      <c r="E158" s="83" t="inlineStr">
        <is>
          <t>PVC ELECTRICAL PIPE (BLACK ) 20MM</t>
        </is>
      </c>
      <c r="F158" s="84" t="inlineStr">
        <is>
          <t>PVC ELECTRICAL PIPE (BLACK ) 20MM</t>
        </is>
      </c>
      <c r="G158" s="83" t="n">
        <v>40.3</v>
      </c>
      <c r="H158" s="84" t="inlineStr">
        <is>
          <t>mm=20.0</t>
        </is>
      </c>
      <c r="I158" s="85" t="inlineStr">
        <is>
          <t>BEST-GUESS</t>
        </is>
      </c>
      <c r="J158" s="83" t="inlineStr">
        <is>
          <t>NONE</t>
        </is>
      </c>
      <c r="K158" s="84" t="inlineStr">
        <is>
          <t>PVC Adaptor 20mm has no match; options (pipe, gland, coupler) do not match an adaptor fitting.</t>
        </is>
      </c>
      <c r="L158" s="83" t="inlineStr">
        <is>
          <t>GLAND 20MM</t>
        </is>
      </c>
      <c r="M158" s="84" t="inlineStr">
        <is>
          <t>GLAND 20MM</t>
        </is>
      </c>
      <c r="N158" s="83" t="inlineStr">
        <is>
          <t>GI CONDUICT PIPE COUPLER 20MM</t>
        </is>
      </c>
      <c r="O158" s="84" t="inlineStr">
        <is>
          <t>GI CONDUICT PIPE COUPLER 20MM</t>
        </is>
      </c>
      <c r="P158" s="84" t="inlineStr">
        <is>
          <t>AL HUZAIFA BUILDING MATERIALS</t>
        </is>
      </c>
      <c r="Q158" s="83" t="inlineStr"/>
      <c r="R158" s="84" t="inlineStr"/>
      <c r="S158" s="84" t="inlineStr"/>
      <c r="T158" s="84" t="inlineStr"/>
    </row>
    <row r="159">
      <c r="A159" s="83" t="n">
        <v>161</v>
      </c>
      <c r="B159" s="84" t="inlineStr">
        <is>
          <t>205200002</t>
        </is>
      </c>
      <c r="C159" s="84" t="inlineStr">
        <is>
          <t>Bais clip 20mm</t>
        </is>
      </c>
      <c r="D159" s="84" t="inlineStr">
        <is>
          <t>Supplies &amp; Tools</t>
        </is>
      </c>
      <c r="E159" s="83" t="inlineStr">
        <is>
          <t>HOSE CLIP 20-30</t>
        </is>
      </c>
      <c r="F159" s="84" t="inlineStr">
        <is>
          <t>HOSE CLIP 20-30</t>
        </is>
      </c>
      <c r="G159" s="83" t="n">
        <v>53.7</v>
      </c>
      <c r="H159" s="84" t="inlineStr">
        <is>
          <t>family=fitting_clip</t>
        </is>
      </c>
      <c r="I159" s="88" t="inlineStr">
        <is>
          <t>LOW</t>
        </is>
      </c>
      <c r="J159" s="83" t="inlineStr">
        <is>
          <t>B</t>
        </is>
      </c>
      <c r="K159" s="84" t="inlineStr">
        <is>
          <t>HOSE CLIP 20-30 matches the 20mm diameter requirement exactly.</t>
        </is>
      </c>
      <c r="L159" s="83" t="inlineStr">
        <is>
          <t>CLIP MOP</t>
        </is>
      </c>
      <c r="M159" s="84" t="inlineStr">
        <is>
          <t>CLIP MOP</t>
        </is>
      </c>
      <c r="N159" s="83" t="inlineStr">
        <is>
          <t>JUBILEE CLIP 1INCH</t>
        </is>
      </c>
      <c r="O159" s="84" t="inlineStr">
        <is>
          <t>JUBILEE CLIP 1INCH</t>
        </is>
      </c>
      <c r="P159" s="84" t="inlineStr">
        <is>
          <t>ALI FARAJ EQUIPMENT&amp;MACHINERY TRADING CO LLC</t>
        </is>
      </c>
      <c r="Q159" s="83" t="inlineStr"/>
      <c r="R159" s="84" t="inlineStr"/>
      <c r="S159" s="84" t="inlineStr"/>
      <c r="T159" s="84" t="inlineStr"/>
    </row>
    <row r="160">
      <c r="A160" s="83" t="n">
        <v>162</v>
      </c>
      <c r="B160" s="84" t="inlineStr">
        <is>
          <t>202201016</t>
        </is>
      </c>
      <c r="C160" s="84" t="inlineStr">
        <is>
          <t>PVC Socket white 20mm</t>
        </is>
      </c>
      <c r="D160" s="84" t="inlineStr">
        <is>
          <t>Pipes &amp; fittings</t>
        </is>
      </c>
      <c r="E160" s="83" t="inlineStr">
        <is>
          <t>PVC SOCKET MALE 2" H/P</t>
        </is>
      </c>
      <c r="F160" s="84" t="inlineStr">
        <is>
          <t>PVC SOCKET MALE 2" H/P</t>
        </is>
      </c>
      <c r="G160" s="83" t="n">
        <v>57</v>
      </c>
      <c r="H160" s="84" t="inlineStr">
        <is>
          <t>family=socket</t>
        </is>
      </c>
      <c r="I160" s="85" t="inlineStr">
        <is>
          <t>BEST-GUESS</t>
        </is>
      </c>
      <c r="J160" s="83" t="inlineStr">
        <is>
          <t>NONE</t>
        </is>
      </c>
      <c r="K160" s="84" t="inlineStr">
        <is>
          <t>All options are 2 inch (50mm+) sockets; workshop specifies 20mm.</t>
        </is>
      </c>
      <c r="L160" s="83" t="inlineStr">
        <is>
          <t>STAR SOCKET</t>
        </is>
      </c>
      <c r="M160" s="84" t="inlineStr">
        <is>
          <t>STAR SOCKET</t>
        </is>
      </c>
      <c r="N160" s="83" t="inlineStr">
        <is>
          <t>UPVC SOCKET 2 INCH</t>
        </is>
      </c>
      <c r="O160" s="84" t="inlineStr">
        <is>
          <t>UPVC SOCKET 2 INCH</t>
        </is>
      </c>
      <c r="P160" s="84" t="inlineStr">
        <is>
          <t>ALI FARAJ EQUIPMENT&amp;MACHINERY TRADING CO LLC</t>
        </is>
      </c>
      <c r="Q160" s="83" t="inlineStr"/>
      <c r="R160" s="84" t="inlineStr"/>
      <c r="S160" s="84" t="inlineStr"/>
      <c r="T160" s="84" t="inlineStr"/>
    </row>
    <row r="161">
      <c r="A161" s="83" t="n">
        <v>163</v>
      </c>
      <c r="B161" s="84" t="inlineStr">
        <is>
          <t>202201017</t>
        </is>
      </c>
      <c r="C161" s="84" t="inlineStr">
        <is>
          <t>PVC Junction cover</t>
        </is>
      </c>
      <c r="D161" s="84" t="inlineStr">
        <is>
          <t>Pipes &amp; fittings</t>
        </is>
      </c>
      <c r="E161" s="83" t="inlineStr">
        <is>
          <t>PVC ELECTRICAL BOX COVER 3X3</t>
        </is>
      </c>
      <c r="F161" s="84" t="inlineStr">
        <is>
          <t>PVC ELECTRICAL BOX COVER 3X3</t>
        </is>
      </c>
      <c r="G161" s="83" t="n">
        <v>25.3</v>
      </c>
      <c r="H161" s="84" t="inlineStr">
        <is>
          <t>text~66.66666666666666%</t>
        </is>
      </c>
      <c r="I161" s="85" t="inlineStr">
        <is>
          <t>BEST-GUESS</t>
        </is>
      </c>
      <c r="J161" s="83" t="inlineStr">
        <is>
          <t>NONE</t>
        </is>
      </c>
      <c r="K161" s="84" t="inlineStr">
        <is>
          <t>No option is a PVC junction box/pipe cover.</t>
        </is>
      </c>
      <c r="L161" s="83" t="inlineStr">
        <is>
          <t>WC SEAT COVER</t>
        </is>
      </c>
      <c r="M161" s="84" t="inlineStr">
        <is>
          <t>WC SEAT COVER</t>
        </is>
      </c>
      <c r="N161" s="83" t="inlineStr">
        <is>
          <t>PVC TANK CONNECTOR 1''</t>
        </is>
      </c>
      <c r="O161" s="84" t="inlineStr">
        <is>
          <t>PVC TANK CONNECTOR 1''</t>
        </is>
      </c>
      <c r="P161" s="84" t="inlineStr">
        <is>
          <t>AL HUZAIFA BUILDING MATERIALS, ALI FARAJ EQUIPMENT&amp;MACHINERY TRADING CO LLC</t>
        </is>
      </c>
      <c r="Q161" s="83" t="inlineStr"/>
      <c r="R161" s="84" t="inlineStr"/>
      <c r="S161" s="84" t="inlineStr"/>
      <c r="T161" s="84" t="inlineStr"/>
    </row>
    <row r="162">
      <c r="A162" s="83" t="n">
        <v>164</v>
      </c>
      <c r="B162" s="84" t="inlineStr">
        <is>
          <t>205200003</t>
        </is>
      </c>
      <c r="C162" s="84" t="inlineStr">
        <is>
          <t>Thread Tap box</t>
        </is>
      </c>
      <c r="D162" s="84" t="inlineStr">
        <is>
          <t>Supplies &amp; Tools</t>
        </is>
      </c>
      <c r="E162" s="83" t="inlineStr">
        <is>
          <t>TAP AND DIE SET</t>
        </is>
      </c>
      <c r="F162" s="84" t="inlineStr">
        <is>
          <t>TAP AND DIE SET</t>
        </is>
      </c>
      <c r="G162" s="83" t="n">
        <v>46.5</v>
      </c>
      <c r="H162" s="84" t="inlineStr">
        <is>
          <t>family=tap</t>
        </is>
      </c>
      <c r="I162" s="88" t="inlineStr">
        <is>
          <t>LOW</t>
        </is>
      </c>
      <c r="J162" s="83" t="inlineStr">
        <is>
          <t>B</t>
        </is>
      </c>
      <c r="K162" s="84" t="inlineStr">
        <is>
          <t>TAP AND DIE SET is the tool set for creating/cutting threads.</t>
        </is>
      </c>
      <c r="L162" s="83" t="inlineStr">
        <is>
          <t>URINAL PUSH TAP 1/2INCH</t>
        </is>
      </c>
      <c r="M162" s="84" t="inlineStr">
        <is>
          <t>URINAL PUSH TAP 1/2INCH</t>
        </is>
      </c>
      <c r="N162" s="83" t="inlineStr">
        <is>
          <t>WATER TAP CHROMIUM 1/2INCH</t>
        </is>
      </c>
      <c r="O162" s="84" t="inlineStr">
        <is>
          <t>WATER TAP CHROMIUM 1/2INCH</t>
        </is>
      </c>
      <c r="P162" s="84" t="inlineStr">
        <is>
          <t>AHMED KHAMIS AL MEASAM TRADING</t>
        </is>
      </c>
      <c r="Q162" s="83" t="inlineStr"/>
      <c r="R162" s="84" t="inlineStr"/>
      <c r="S162" s="84" t="inlineStr"/>
      <c r="T162" s="84" t="inlineStr"/>
    </row>
    <row r="163">
      <c r="A163" s="83" t="n">
        <v>165</v>
      </c>
      <c r="B163" s="84" t="inlineStr">
        <is>
          <t>202201018</t>
        </is>
      </c>
      <c r="C163" s="84" t="inlineStr">
        <is>
          <t>floor tap PVC 4"</t>
        </is>
      </c>
      <c r="D163" s="84" t="inlineStr">
        <is>
          <t>Pipes &amp; fittings</t>
        </is>
      </c>
      <c r="E163" s="83" t="inlineStr">
        <is>
          <t>GULLY TRAP 4'' (15X15X4)</t>
        </is>
      </c>
      <c r="F163" s="84" t="inlineStr">
        <is>
          <t>GULLY TRAP 4'' (15X15X4)</t>
        </is>
      </c>
      <c r="G163" s="83" t="n">
        <v>35</v>
      </c>
      <c r="H163" s="84" t="inlineStr">
        <is>
          <t>size=4.0"</t>
        </is>
      </c>
      <c r="I163" s="88" t="inlineStr">
        <is>
          <t>LOW</t>
        </is>
      </c>
      <c r="J163" s="83" t="inlineStr">
        <is>
          <t>C</t>
        </is>
      </c>
      <c r="K163" s="84" t="inlineStr">
        <is>
          <t>GULLY TRAP 4 inch matches a floor drainage fixture specification.</t>
        </is>
      </c>
      <c r="L163" s="83" t="inlineStr">
        <is>
          <t>TAP AND DIE SET</t>
        </is>
      </c>
      <c r="M163" s="84" t="inlineStr">
        <is>
          <t>TAP AND DIE SET</t>
        </is>
      </c>
      <c r="N163" s="83" t="inlineStr">
        <is>
          <t>GULLY TRAP 4'' (15X15X4)</t>
        </is>
      </c>
      <c r="O163" s="84" t="inlineStr">
        <is>
          <t>GULLY TRAP 4'' (15X15X4)</t>
        </is>
      </c>
      <c r="P163" s="84" t="inlineStr">
        <is>
          <t>AHMED KHAMIS AL MEASAM TRADING</t>
        </is>
      </c>
      <c r="Q163" s="83" t="inlineStr"/>
      <c r="R163" s="84" t="inlineStr"/>
      <c r="S163" s="84" t="inlineStr"/>
      <c r="T163" s="84" t="inlineStr"/>
    </row>
    <row r="164">
      <c r="A164" s="83" t="n">
        <v>166</v>
      </c>
      <c r="B164" s="84" t="inlineStr">
        <is>
          <t>202300005</t>
        </is>
      </c>
      <c r="C164" s="84" t="inlineStr">
        <is>
          <t>Biogiene LCD Dispensers</t>
        </is>
      </c>
      <c r="D164" s="84" t="inlineStr">
        <is>
          <t>Soap &amp; Dispensers</t>
        </is>
      </c>
      <c r="E164" s="83" t="inlineStr">
        <is>
          <t>SOAP DISPENSER AUTO</t>
        </is>
      </c>
      <c r="F164" s="84" t="inlineStr">
        <is>
          <t>SOAP DISPENSER AUTO</t>
        </is>
      </c>
      <c r="G164" s="83" t="n">
        <v>52</v>
      </c>
      <c r="H164" s="84" t="inlineStr">
        <is>
          <t>family=dispenser</t>
        </is>
      </c>
      <c r="I164" s="86" t="inlineStr">
        <is>
          <t>MEDIUM</t>
        </is>
      </c>
      <c r="J164" s="83" t="inlineStr">
        <is>
          <t>A</t>
        </is>
      </c>
      <c r="K164" s="84" t="inlineStr">
        <is>
          <t>SOAP DISPENSER AUTO matches auto dispensing of hygiene products.</t>
        </is>
      </c>
      <c r="L164" s="83" t="inlineStr">
        <is>
          <t>AIR FRESHNER DISPENSER</t>
        </is>
      </c>
      <c r="M164" s="84" t="inlineStr">
        <is>
          <t>AIR FRESHNER DISPENSER</t>
        </is>
      </c>
      <c r="N164" s="83" t="inlineStr">
        <is>
          <t>AUTOCUT PAPER TOWEL DISPENSER</t>
        </is>
      </c>
      <c r="O164" s="84" t="inlineStr">
        <is>
          <t>AUTOCUT PAPER TOWEL DISPENSER</t>
        </is>
      </c>
      <c r="P164" s="84" t="inlineStr">
        <is>
          <t>FAIR LINK TRADING LLC</t>
        </is>
      </c>
      <c r="Q164" s="83" t="inlineStr"/>
      <c r="R164" s="84" t="inlineStr"/>
      <c r="S164" s="84" t="inlineStr"/>
      <c r="T164" s="84" t="inlineStr"/>
    </row>
    <row r="165">
      <c r="A165" s="83" t="n">
        <v>167</v>
      </c>
      <c r="B165" s="84" t="inlineStr">
        <is>
          <t>202201019</t>
        </is>
      </c>
      <c r="C165" s="84" t="inlineStr">
        <is>
          <t>Flexible hose 1ft</t>
        </is>
      </c>
      <c r="D165" s="84" t="inlineStr">
        <is>
          <t>Pipes &amp; fittings</t>
        </is>
      </c>
      <c r="E165" s="83" t="inlineStr">
        <is>
          <t>FLEXIBLE HOSE 1/2INCH</t>
        </is>
      </c>
      <c r="F165" s="84" t="inlineStr">
        <is>
          <t>FLEXIBLE HOSE 1/2INCH</t>
        </is>
      </c>
      <c r="G165" s="83" t="n">
        <v>62.3</v>
      </c>
      <c r="H165" s="84" t="inlineStr">
        <is>
          <t>family=hose</t>
        </is>
      </c>
      <c r="I165" s="88" t="inlineStr">
        <is>
          <t>LOW</t>
        </is>
      </c>
      <c r="J165" s="83" t="inlineStr">
        <is>
          <t>B</t>
        </is>
      </c>
      <c r="K165" s="84" t="inlineStr">
        <is>
          <t>FLEXIBLE HOSE 1/2INCH is closest match for hose specification.</t>
        </is>
      </c>
      <c r="L165" s="83" t="inlineStr">
        <is>
          <t>FLEXIBLE HOSE 1.5FT ANGLE</t>
        </is>
      </c>
      <c r="M165" s="84" t="inlineStr">
        <is>
          <t>FLEXIBLE HOSE 1.5FT ANGLE</t>
        </is>
      </c>
      <c r="N165" s="83" t="inlineStr">
        <is>
          <t>3'' PVC STEEL WIRE HOSE</t>
        </is>
      </c>
      <c r="O165" s="84" t="inlineStr">
        <is>
          <t>3'' PVC STEEL WIRE HOSE</t>
        </is>
      </c>
      <c r="P165" s="84" t="inlineStr">
        <is>
          <t>AL HUZAIFA BUILDING MATERIALS</t>
        </is>
      </c>
      <c r="Q165" s="83" t="inlineStr"/>
      <c r="R165" s="84" t="inlineStr"/>
      <c r="S165" s="84" t="inlineStr"/>
      <c r="T165" s="84" t="inlineStr"/>
    </row>
    <row r="166">
      <c r="A166" s="83" t="n">
        <v>168</v>
      </c>
      <c r="B166" s="84" t="inlineStr">
        <is>
          <t>202201020</t>
        </is>
      </c>
      <c r="C166" s="84" t="inlineStr">
        <is>
          <t>Waste cupling 1 1/2"</t>
        </is>
      </c>
      <c r="D166" s="84" t="inlineStr">
        <is>
          <t>Pipes &amp; fittings</t>
        </is>
      </c>
      <c r="E166" s="83" t="inlineStr">
        <is>
          <t>GI TEE 1 1/2INCH</t>
        </is>
      </c>
      <c r="F166" s="84" t="inlineStr">
        <is>
          <t>GI TEE 1 1/2INCH</t>
        </is>
      </c>
      <c r="G166" s="83" t="n">
        <v>42.3</v>
      </c>
      <c r="H166" s="84" t="inlineStr">
        <is>
          <t>size=1.5"</t>
        </is>
      </c>
      <c r="I166" s="85" t="inlineStr">
        <is>
          <t>BEST-GUESS</t>
        </is>
      </c>
      <c r="J166" s="83" t="inlineStr">
        <is>
          <t>NONE</t>
        </is>
      </c>
      <c r="K166" s="84" t="inlineStr">
        <is>
          <t>No option is a 1.5 inch coupling; options are tee/Y fittings or fasteners.</t>
        </is>
      </c>
      <c r="L166" s="83" t="inlineStr">
        <is>
          <t>SELF DRILLING SCREW 14X1 1/2''</t>
        </is>
      </c>
      <c r="M166" s="84" t="inlineStr">
        <is>
          <t>SELF DRILLING SCREW 14X1 1/2''</t>
        </is>
      </c>
      <c r="N166" s="83" t="inlineStr">
        <is>
          <t>UPVC Y 1 1/2 INCH</t>
        </is>
      </c>
      <c r="O166" s="84" t="inlineStr">
        <is>
          <t>UPVC Y 1 1/2 INCH</t>
        </is>
      </c>
      <c r="P166" s="84" t="inlineStr">
        <is>
          <t>J A G TECHNICAL SERVICE</t>
        </is>
      </c>
      <c r="Q166" s="83" t="inlineStr"/>
      <c r="R166" s="84" t="inlineStr"/>
      <c r="S166" s="84" t="inlineStr"/>
      <c r="T166" s="84" t="inlineStr"/>
    </row>
    <row r="167">
      <c r="A167" s="83" t="n">
        <v>169</v>
      </c>
      <c r="B167" s="84" t="inlineStr">
        <is>
          <t>202201021</t>
        </is>
      </c>
      <c r="C167" s="84" t="inlineStr">
        <is>
          <t>Hose pipe (Yellow) 32mm 50m roll</t>
        </is>
      </c>
      <c r="D167" s="84" t="inlineStr">
        <is>
          <t>Pipes &amp; fittings</t>
        </is>
      </c>
      <c r="E167" s="83" t="inlineStr">
        <is>
          <t>AIR HOSE PIPE 3/8</t>
        </is>
      </c>
      <c r="F167" s="84" t="inlineStr">
        <is>
          <t>AIR HOSE PIPE 3/8</t>
        </is>
      </c>
      <c r="G167" s="83" t="n">
        <v>56.2</v>
      </c>
      <c r="H167" s="84" t="inlineStr">
        <is>
          <t>family=pipe</t>
        </is>
      </c>
      <c r="I167" s="85" t="inlineStr">
        <is>
          <t>BEST-GUESS</t>
        </is>
      </c>
      <c r="J167" s="83" t="inlineStr">
        <is>
          <t>NONE</t>
        </is>
      </c>
      <c r="K167" s="84" t="inlineStr">
        <is>
          <t>No option matches yellow garden hose 32mm diameter specification.</t>
        </is>
      </c>
      <c r="L167" s="83" t="inlineStr">
        <is>
          <t>REINFORCE HOSE PIPE 1''</t>
        </is>
      </c>
      <c r="M167" s="84" t="inlineStr">
        <is>
          <t>REINFORCE HOSE PIPE 1''</t>
        </is>
      </c>
      <c r="N167" s="83" t="inlineStr">
        <is>
          <t>LEVEL PIPE 3/4</t>
        </is>
      </c>
      <c r="O167" s="84" t="inlineStr">
        <is>
          <t>LEVEL PIPE 3/4</t>
        </is>
      </c>
      <c r="P167" s="84" t="inlineStr">
        <is>
          <t>SANCO BUILDING MATERIALS TRADING LLC</t>
        </is>
      </c>
      <c r="Q167" s="83" t="inlineStr"/>
      <c r="R167" s="84" t="inlineStr"/>
      <c r="S167" s="84" t="inlineStr"/>
      <c r="T167" s="84" t="inlineStr"/>
    </row>
    <row r="168">
      <c r="A168" s="83" t="n">
        <v>170</v>
      </c>
      <c r="B168" s="84" t="inlineStr">
        <is>
          <t>202202003</t>
        </is>
      </c>
      <c r="C168" s="84" t="inlineStr">
        <is>
          <t>PPR Bend 45' 20mm</t>
        </is>
      </c>
      <c r="D168" s="84" t="inlineStr">
        <is>
          <t>Pipes &amp; fittings</t>
        </is>
      </c>
      <c r="E168" s="83" t="inlineStr">
        <is>
          <t>BENDING SPRING 20MM MS</t>
        </is>
      </c>
      <c r="F168" s="84" t="inlineStr">
        <is>
          <t>BENDING SPRING 20MM MS</t>
        </is>
      </c>
      <c r="G168" s="83" t="n">
        <v>69.09999999999999</v>
      </c>
      <c r="H168" s="84" t="inlineStr">
        <is>
          <t>family=fitting_bend; mm=20.0</t>
        </is>
      </c>
      <c r="I168" s="86" t="inlineStr">
        <is>
          <t>MEDIUM</t>
        </is>
      </c>
      <c r="J168" s="83" t="inlineStr"/>
      <c r="K168" s="84" t="inlineStr"/>
      <c r="L168" s="83" t="inlineStr">
        <is>
          <t>GLAND 20MM</t>
        </is>
      </c>
      <c r="M168" s="84" t="inlineStr">
        <is>
          <t>GLAND 20MM</t>
        </is>
      </c>
      <c r="N168" s="83" t="inlineStr">
        <is>
          <t>TUBE 3.0M</t>
        </is>
      </c>
      <c r="O168" s="84" t="inlineStr">
        <is>
          <t>TUBE 3.0M</t>
        </is>
      </c>
      <c r="P168" s="84" t="inlineStr">
        <is>
          <t>ALI FARAJ EQUIPMENT&amp;MACHINERY TRADING CO LLC</t>
        </is>
      </c>
      <c r="Q168" s="83" t="inlineStr"/>
      <c r="R168" s="84" t="inlineStr"/>
      <c r="S168" s="84" t="inlineStr"/>
      <c r="T168" s="84" t="inlineStr"/>
    </row>
    <row r="169">
      <c r="A169" s="83" t="n">
        <v>171</v>
      </c>
      <c r="B169" s="84" t="inlineStr">
        <is>
          <t>202202004</t>
        </is>
      </c>
      <c r="C169" s="84" t="inlineStr">
        <is>
          <t>PPR End Cap 20mm</t>
        </is>
      </c>
      <c r="D169" s="84" t="inlineStr">
        <is>
          <t>Pipes &amp; fittings</t>
        </is>
      </c>
      <c r="E169" s="83" t="inlineStr">
        <is>
          <t>UPVC END CAP 2''</t>
        </is>
      </c>
      <c r="F169" s="84" t="inlineStr">
        <is>
          <t>UPVC END CAP 2''</t>
        </is>
      </c>
      <c r="G169" s="83" t="n">
        <v>57.7</v>
      </c>
      <c r="H169" s="84" t="inlineStr">
        <is>
          <t>family=fitting_cap</t>
        </is>
      </c>
      <c r="I169" s="85" t="inlineStr">
        <is>
          <t>BEST-GUESS</t>
        </is>
      </c>
      <c r="J169" s="83" t="inlineStr">
        <is>
          <t>NONE</t>
        </is>
      </c>
      <c r="K169" s="84" t="inlineStr">
        <is>
          <t>All options are wrong: A is 2 inch (50mm), B is electrical gland, C is breaker.</t>
        </is>
      </c>
      <c r="L169" s="83" t="inlineStr">
        <is>
          <t>GLAND 20MM</t>
        </is>
      </c>
      <c r="M169" s="84" t="inlineStr">
        <is>
          <t>GLAND 20MM</t>
        </is>
      </c>
      <c r="N169" s="83" t="inlineStr">
        <is>
          <t>ELCB 40AMP POLE 100MA</t>
        </is>
      </c>
      <c r="O169" s="84" t="inlineStr">
        <is>
          <t>ELCB 40AMP POLE 100MA</t>
        </is>
      </c>
      <c r="P169" s="84" t="inlineStr">
        <is>
          <t>ALI FARAJ EQUIPMENT&amp;MACHINERY TRADING CO LLC</t>
        </is>
      </c>
      <c r="Q169" s="83" t="inlineStr"/>
      <c r="R169" s="84" t="inlineStr"/>
      <c r="S169" s="84" t="inlineStr"/>
      <c r="T169" s="84" t="inlineStr"/>
    </row>
    <row r="170">
      <c r="A170" s="83" t="n">
        <v>172</v>
      </c>
      <c r="B170" s="84" t="inlineStr">
        <is>
          <t>202202005</t>
        </is>
      </c>
      <c r="C170" s="84" t="inlineStr">
        <is>
          <t>PPR Socket (Male thread) 20mm</t>
        </is>
      </c>
      <c r="D170" s="84" t="inlineStr">
        <is>
          <t>Pipes &amp; fittings</t>
        </is>
      </c>
      <c r="E170" s="83" t="inlineStr">
        <is>
          <t>PVC SOCKET MALE 2" H/P</t>
        </is>
      </c>
      <c r="F170" s="84" t="inlineStr">
        <is>
          <t>PVC SOCKET MALE 2" H/P</t>
        </is>
      </c>
      <c r="G170" s="83" t="n">
        <v>64.09999999999999</v>
      </c>
      <c r="H170" s="84" t="inlineStr">
        <is>
          <t>family=socket; MALE</t>
        </is>
      </c>
      <c r="I170" s="85" t="inlineStr">
        <is>
          <t>BEST-GUESS</t>
        </is>
      </c>
      <c r="J170" s="83" t="inlineStr">
        <is>
          <t>NONE</t>
        </is>
      </c>
      <c r="K170" s="84" t="inlineStr">
        <is>
          <t>A is 2 inch (50mm) not 20mm; no proper 20mm male socket offered.</t>
        </is>
      </c>
      <c r="L170" s="83" t="inlineStr">
        <is>
          <t>STAR SOCKET</t>
        </is>
      </c>
      <c r="M170" s="84" t="inlineStr">
        <is>
          <t>STAR SOCKET</t>
        </is>
      </c>
      <c r="N170" s="83" t="inlineStr">
        <is>
          <t>INDUSTRIAL MALE SOCKET 32A 3PIN</t>
        </is>
      </c>
      <c r="O170" s="84" t="inlineStr">
        <is>
          <t>INDUSTRIAL MALE SOCKET 32A 3PIN</t>
        </is>
      </c>
      <c r="P170" s="84" t="inlineStr">
        <is>
          <t>ALI FARAJ EQUIPMENT&amp;MACHINERY TRADING CO LLC</t>
        </is>
      </c>
      <c r="Q170" s="83" t="inlineStr"/>
      <c r="R170" s="84" t="inlineStr"/>
      <c r="S170" s="84" t="inlineStr"/>
      <c r="T170" s="84" t="inlineStr"/>
    </row>
    <row r="171">
      <c r="A171" s="83" t="n">
        <v>173</v>
      </c>
      <c r="B171" s="84" t="inlineStr">
        <is>
          <t>202202006</t>
        </is>
      </c>
      <c r="C171" s="84" t="inlineStr">
        <is>
          <t>PPR Reducer 3/4"</t>
        </is>
      </c>
      <c r="D171" s="84" t="inlineStr">
        <is>
          <t>Pipes &amp; fittings</t>
        </is>
      </c>
      <c r="E171" s="83" t="inlineStr">
        <is>
          <t>1/2 DRIVE UNIVERSAL ADAPTOR</t>
        </is>
      </c>
      <c r="F171" s="84" t="inlineStr">
        <is>
          <t>1/2 DRIVE UNIVERSAL ADAPTOR</t>
        </is>
      </c>
      <c r="G171" s="83" t="n">
        <v>23.7</v>
      </c>
      <c r="H171" s="84" t="inlineStr">
        <is>
          <t>text~47.61904761904762%</t>
        </is>
      </c>
      <c r="I171" s="85" t="inlineStr">
        <is>
          <t>BEST-GUESS</t>
        </is>
      </c>
      <c r="J171" s="83" t="inlineStr">
        <is>
          <t>NONE</t>
        </is>
      </c>
      <c r="K171" s="84" t="inlineStr">
        <is>
          <t>No option is a 3/4 inch pipe reducer.</t>
        </is>
      </c>
      <c r="L171" s="83" t="inlineStr">
        <is>
          <t>AUTO POP -UP WASTE (1-1/4)</t>
        </is>
      </c>
      <c r="M171" s="84" t="inlineStr">
        <is>
          <t>AUTO POP -UP WASTE (1-1/4)</t>
        </is>
      </c>
      <c r="N171" s="83" t="inlineStr">
        <is>
          <t>ELCB 40/30 2P</t>
        </is>
      </c>
      <c r="O171" s="84" t="inlineStr">
        <is>
          <t>ELCB 40/30 2P</t>
        </is>
      </c>
      <c r="P171" s="84" t="inlineStr">
        <is>
          <t>PITAMBER TRADING CO. L.L.C</t>
        </is>
      </c>
      <c r="Q171" s="83" t="inlineStr"/>
      <c r="R171" s="84" t="inlineStr"/>
      <c r="S171" s="84" t="inlineStr"/>
      <c r="T171" s="84" t="inlineStr"/>
    </row>
    <row r="172">
      <c r="A172" s="83" t="n">
        <v>174</v>
      </c>
      <c r="B172" s="84" t="inlineStr">
        <is>
          <t>202202007</t>
        </is>
      </c>
      <c r="C172" s="84" t="inlineStr">
        <is>
          <t>PPR Reducer (Female thread) 20mm</t>
        </is>
      </c>
      <c r="D172" s="84" t="inlineStr">
        <is>
          <t>Pipes &amp; fittings</t>
        </is>
      </c>
      <c r="E172" s="83" t="inlineStr">
        <is>
          <t>GI REDUCER 1 1/2 INCH</t>
        </is>
      </c>
      <c r="F172" s="84" t="inlineStr">
        <is>
          <t>GI REDUCER 1 1/2 INCH</t>
        </is>
      </c>
      <c r="G172" s="83" t="n">
        <v>50.8</v>
      </c>
      <c r="H172" s="84" t="inlineStr">
        <is>
          <t>family=fitting_reducer</t>
        </is>
      </c>
      <c r="I172" s="85" t="inlineStr">
        <is>
          <t>BEST-GUESS</t>
        </is>
      </c>
      <c r="J172" s="83" t="inlineStr">
        <is>
          <t>NONE</t>
        </is>
      </c>
      <c r="K172" s="84" t="inlineStr">
        <is>
          <t>All options are GI (metal) reducers; workshop needs PPR (plastic) 20mm reducer.</t>
        </is>
      </c>
      <c r="L172" s="83" t="inlineStr">
        <is>
          <t>REDUCER GI 1-1/2X1INCH</t>
        </is>
      </c>
      <c r="M172" s="84" t="inlineStr">
        <is>
          <t>REDUCER GI 1-1/2X1INCH</t>
        </is>
      </c>
      <c r="N172" s="83" t="inlineStr">
        <is>
          <t>GI REDUCER GI 1 1/2 -1 1/4 INCH</t>
        </is>
      </c>
      <c r="O172" s="84" t="inlineStr">
        <is>
          <t>GI REDUCER GI 1 1/2 -1 1/4 INCH</t>
        </is>
      </c>
      <c r="P172" s="84" t="inlineStr">
        <is>
          <t>AHMED KHAMIS AL MEASAM TRADING, AL HUZAIFA BUILDING MATERIALS, J A G TECHNICAL SERVICE</t>
        </is>
      </c>
      <c r="Q172" s="83" t="inlineStr"/>
      <c r="R172" s="84" t="inlineStr"/>
      <c r="S172" s="84" t="inlineStr"/>
      <c r="T172" s="84" t="inlineStr"/>
    </row>
    <row r="173">
      <c r="A173" s="83" t="n">
        <v>175</v>
      </c>
      <c r="B173" s="84" t="inlineStr">
        <is>
          <t>202202008</t>
        </is>
      </c>
      <c r="C173" s="84" t="inlineStr">
        <is>
          <t>PPR Elbow (Female thread) 90' 20mm</t>
        </is>
      </c>
      <c r="D173" s="84" t="inlineStr">
        <is>
          <t>Pipes &amp; fittings</t>
        </is>
      </c>
      <c r="E173" s="83" t="inlineStr">
        <is>
          <t>UPVC ELBOW 4*90'' INCH</t>
        </is>
      </c>
      <c r="F173" s="84" t="inlineStr">
        <is>
          <t>UPVC ELBOW 4*90'' INCH</t>
        </is>
      </c>
      <c r="G173" s="83" t="n">
        <v>52</v>
      </c>
      <c r="H173" s="84" t="inlineStr">
        <is>
          <t>family=fitting_elbow</t>
        </is>
      </c>
      <c r="I173" s="85" t="inlineStr">
        <is>
          <t>BEST-GUESS</t>
        </is>
      </c>
      <c r="J173" s="83" t="inlineStr">
        <is>
          <t>NONE</t>
        </is>
      </c>
      <c r="K173" s="84" t="inlineStr">
        <is>
          <t>All elbows are 2 inch+ (50mm+); workshop needs 20mm elbow.</t>
        </is>
      </c>
      <c r="L173" s="83" t="inlineStr">
        <is>
          <t>UPVC ELBOW 11/2*90'' INCH</t>
        </is>
      </c>
      <c r="M173" s="84" t="inlineStr">
        <is>
          <t>UPVC ELBOW 11/2*90'' INCH</t>
        </is>
      </c>
      <c r="N173" s="83" t="inlineStr">
        <is>
          <t>UPVC ELBOW 2INCH</t>
        </is>
      </c>
      <c r="O173" s="84" t="inlineStr">
        <is>
          <t>UPVC ELBOW 2INCH</t>
        </is>
      </c>
      <c r="P173" s="84" t="inlineStr">
        <is>
          <t>ALI FARAJ EQUIPMENT&amp;MACHINERY TRADING CO LLC</t>
        </is>
      </c>
      <c r="Q173" s="83" t="inlineStr"/>
      <c r="R173" s="84" t="inlineStr"/>
      <c r="S173" s="84" t="inlineStr"/>
      <c r="T173" s="84" t="inlineStr"/>
    </row>
    <row r="174">
      <c r="A174" s="83" t="n">
        <v>176</v>
      </c>
      <c r="B174" s="84" t="inlineStr">
        <is>
          <t>202202009</t>
        </is>
      </c>
      <c r="C174" s="84" t="inlineStr">
        <is>
          <t>PPR Tee 20mm</t>
        </is>
      </c>
      <c r="D174" s="84" t="inlineStr">
        <is>
          <t>Pipes &amp; fittings</t>
        </is>
      </c>
      <c r="E174" s="83" t="inlineStr">
        <is>
          <t>UPVC TEE  2INCH</t>
        </is>
      </c>
      <c r="F174" s="84" t="inlineStr">
        <is>
          <t>UPVC TEE  2INCH</t>
        </is>
      </c>
      <c r="G174" s="83" t="n">
        <v>50.8</v>
      </c>
      <c r="H174" s="84" t="inlineStr">
        <is>
          <t>family=fitting_tee</t>
        </is>
      </c>
      <c r="I174" s="85" t="inlineStr">
        <is>
          <t>BEST-GUESS</t>
        </is>
      </c>
      <c r="J174" s="83" t="inlineStr">
        <is>
          <t>NONE</t>
        </is>
      </c>
      <c r="K174" s="84" t="inlineStr">
        <is>
          <t>All tees are 0.5, 1.5, or 2 inch; none match 20mm (approx 0.75 inch).</t>
        </is>
      </c>
      <c r="L174" s="83" t="inlineStr">
        <is>
          <t>UPVC TEE 11/2INCH</t>
        </is>
      </c>
      <c r="M174" s="84" t="inlineStr">
        <is>
          <t>UPVC TEE 11/2INCH</t>
        </is>
      </c>
      <c r="N174" s="83" t="inlineStr">
        <is>
          <t>GI TEE 1/2INCH</t>
        </is>
      </c>
      <c r="O174" s="84" t="inlineStr">
        <is>
          <t>GI TEE 1/2INCH</t>
        </is>
      </c>
      <c r="P174" s="84" t="inlineStr">
        <is>
          <t>ALI FARAJ EQUIPMENT&amp;MACHINERY TRADING CO LLC</t>
        </is>
      </c>
      <c r="Q174" s="83" t="inlineStr"/>
      <c r="R174" s="84" t="inlineStr"/>
      <c r="S174" s="84" t="inlineStr"/>
      <c r="T174" s="84" t="inlineStr"/>
    </row>
    <row r="175">
      <c r="A175" s="83" t="n">
        <v>177</v>
      </c>
      <c r="B175" s="84" t="inlineStr">
        <is>
          <t>202202010</t>
        </is>
      </c>
      <c r="C175" s="84" t="inlineStr">
        <is>
          <t>PPR Tee (one side thread) 20mm</t>
        </is>
      </c>
      <c r="D175" s="84" t="inlineStr">
        <is>
          <t>Pipes &amp; fittings</t>
        </is>
      </c>
      <c r="E175" s="83" t="inlineStr">
        <is>
          <t>GI TEE 1/2INCH</t>
        </is>
      </c>
      <c r="F175" s="84" t="inlineStr">
        <is>
          <t>GI TEE 1/2INCH</t>
        </is>
      </c>
      <c r="G175" s="83" t="n">
        <v>45.3</v>
      </c>
      <c r="H175" s="84" t="inlineStr">
        <is>
          <t>family=fitting_tee</t>
        </is>
      </c>
      <c r="I175" s="85" t="inlineStr">
        <is>
          <t>BEST-GUESS</t>
        </is>
      </c>
      <c r="J175" s="83" t="inlineStr">
        <is>
          <t>NONE</t>
        </is>
      </c>
      <c r="K175" s="84" t="inlineStr">
        <is>
          <t>No option is 20mm PPR tee with mixed threading.</t>
        </is>
      </c>
      <c r="L175" s="83" t="inlineStr">
        <is>
          <t>UPVC TEE  2INCH</t>
        </is>
      </c>
      <c r="M175" s="84" t="inlineStr">
        <is>
          <t>UPVC TEE  2INCH</t>
        </is>
      </c>
      <c r="N175" s="83" t="inlineStr">
        <is>
          <t>GI TEE 1 1/2INCH</t>
        </is>
      </c>
      <c r="O175" s="84" t="inlineStr">
        <is>
          <t>GI TEE 1 1/2INCH</t>
        </is>
      </c>
      <c r="P175" s="84" t="inlineStr">
        <is>
          <t>ALI FARAJ EQUIPMENT&amp;MACHINERY TRADING CO LLC</t>
        </is>
      </c>
      <c r="Q175" s="83" t="inlineStr"/>
      <c r="R175" s="84" t="inlineStr"/>
      <c r="S175" s="84" t="inlineStr"/>
      <c r="T175" s="84" t="inlineStr"/>
    </row>
    <row r="176">
      <c r="A176" s="83" t="n">
        <v>178</v>
      </c>
      <c r="B176" s="84" t="inlineStr">
        <is>
          <t>202202011</t>
        </is>
      </c>
      <c r="C176" s="84" t="inlineStr">
        <is>
          <t>PPR End Cap 25mm</t>
        </is>
      </c>
      <c r="D176" s="84" t="inlineStr">
        <is>
          <t>Pipes &amp; fittings</t>
        </is>
      </c>
      <c r="E176" s="83" t="inlineStr">
        <is>
          <t>UPVC END CAP 2''</t>
        </is>
      </c>
      <c r="F176" s="84" t="inlineStr">
        <is>
          <t>UPVC END CAP 2''</t>
        </is>
      </c>
      <c r="G176" s="83" t="n">
        <v>57.7</v>
      </c>
      <c r="H176" s="84" t="inlineStr">
        <is>
          <t>family=fitting_cap</t>
        </is>
      </c>
      <c r="I176" s="85" t="inlineStr">
        <is>
          <t>BEST-GUESS</t>
        </is>
      </c>
      <c r="J176" s="83" t="inlineStr">
        <is>
          <t>NONE</t>
        </is>
      </c>
      <c r="K176" s="84" t="inlineStr">
        <is>
          <t>A is 2 inch not 25mm; B is cable gland; C is electrical.</t>
        </is>
      </c>
      <c r="L176" s="83" t="inlineStr">
        <is>
          <t>GLAND 25MM</t>
        </is>
      </c>
      <c r="M176" s="84" t="inlineStr">
        <is>
          <t>GLAND 25MM</t>
        </is>
      </c>
      <c r="N176" s="83" t="inlineStr">
        <is>
          <t>ELCB 25AMP 2 POLE</t>
        </is>
      </c>
      <c r="O176" s="84" t="inlineStr">
        <is>
          <t>ELCB 25AMP 2 POLE</t>
        </is>
      </c>
      <c r="P176" s="84" t="inlineStr">
        <is>
          <t>ALI FARAJ EQUIPMENT&amp;MACHINERY TRADING CO LLC</t>
        </is>
      </c>
      <c r="Q176" s="83" t="inlineStr"/>
      <c r="R176" s="84" t="inlineStr"/>
      <c r="S176" s="84" t="inlineStr"/>
      <c r="T176" s="84" t="inlineStr"/>
    </row>
    <row r="177">
      <c r="A177" s="83" t="n">
        <v>179</v>
      </c>
      <c r="B177" s="84" t="inlineStr">
        <is>
          <t>202202012</t>
        </is>
      </c>
      <c r="C177" s="84" t="inlineStr">
        <is>
          <t>PPR Camel bend 25mm</t>
        </is>
      </c>
      <c r="D177" s="84" t="inlineStr">
        <is>
          <t>Pipes &amp; fittings</t>
        </is>
      </c>
      <c r="E177" s="83" t="inlineStr">
        <is>
          <t>GLAND 25MM</t>
        </is>
      </c>
      <c r="F177" s="84" t="inlineStr">
        <is>
          <t>GLAND 25MM</t>
        </is>
      </c>
      <c r="G177" s="83" t="n">
        <v>42</v>
      </c>
      <c r="H177" s="84" t="inlineStr">
        <is>
          <t>mm=25.0</t>
        </is>
      </c>
      <c r="I177" s="85" t="inlineStr">
        <is>
          <t>BEST-GUESS</t>
        </is>
      </c>
      <c r="J177" s="83" t="inlineStr">
        <is>
          <t>NONE</t>
        </is>
      </c>
      <c r="K177" s="84" t="inlineStr">
        <is>
          <t>B is 2 inch camel, not 25mm; A and C are wrong product types.</t>
        </is>
      </c>
      <c r="L177" s="83" t="inlineStr">
        <is>
          <t>2 INCH CAMEL LOCK FEMALE</t>
        </is>
      </c>
      <c r="M177" s="84" t="inlineStr">
        <is>
          <t>2 INCH CAMEL LOCK FEMALE</t>
        </is>
      </c>
      <c r="N177" s="83" t="inlineStr">
        <is>
          <t>MANUEL WATER HAND PUMP</t>
        </is>
      </c>
      <c r="O177" s="84" t="inlineStr">
        <is>
          <t>MANUEL WATER HAND PUMP</t>
        </is>
      </c>
      <c r="P177" s="84" t="inlineStr">
        <is>
          <t>AHMED KHAMIS AL MEASAM TRADING, AL HUZAIFA BUILDING MATERIALS</t>
        </is>
      </c>
      <c r="Q177" s="83" t="inlineStr"/>
      <c r="R177" s="84" t="inlineStr"/>
      <c r="S177" s="84" t="inlineStr"/>
      <c r="T177" s="84" t="inlineStr"/>
    </row>
    <row r="178">
      <c r="A178" s="83" t="n">
        <v>180</v>
      </c>
      <c r="B178" s="84" t="inlineStr">
        <is>
          <t>202202013</t>
        </is>
      </c>
      <c r="C178" s="84" t="inlineStr">
        <is>
          <t>PPR Tee 20mm/25mm</t>
        </is>
      </c>
      <c r="D178" s="84" t="inlineStr">
        <is>
          <t>Pipes &amp; fittings</t>
        </is>
      </c>
      <c r="E178" s="83" t="inlineStr">
        <is>
          <t>UPVC TEE 11/2INCH</t>
        </is>
      </c>
      <c r="F178" s="84" t="inlineStr">
        <is>
          <t>UPVC TEE 11/2INCH</t>
        </is>
      </c>
      <c r="G178" s="83" t="n">
        <v>48.5</v>
      </c>
      <c r="H178" s="84" t="inlineStr">
        <is>
          <t>family=fitting_tee</t>
        </is>
      </c>
      <c r="I178" s="85" t="inlineStr">
        <is>
          <t>BEST-GUESS</t>
        </is>
      </c>
      <c r="J178" s="83" t="inlineStr">
        <is>
          <t>NONE</t>
        </is>
      </c>
      <c r="K178" s="84" t="inlineStr">
        <is>
          <t>All options are single-size tees; workshop needs mixed 20/25mm tee.</t>
        </is>
      </c>
      <c r="L178" s="83" t="inlineStr">
        <is>
          <t>GI TEE 1/2INCH</t>
        </is>
      </c>
      <c r="M178" s="84" t="inlineStr">
        <is>
          <t>GI TEE 1/2INCH</t>
        </is>
      </c>
      <c r="N178" s="83" t="inlineStr">
        <is>
          <t>UPVC TEE  2INCH</t>
        </is>
      </c>
      <c r="O178" s="84" t="inlineStr">
        <is>
          <t>UPVC TEE  2INCH</t>
        </is>
      </c>
      <c r="P178" s="84" t="inlineStr">
        <is>
          <t>ALI FARAJ EQUIPMENT&amp;MACHINERY TRADING CO LLC</t>
        </is>
      </c>
      <c r="Q178" s="83" t="inlineStr"/>
      <c r="R178" s="84" t="inlineStr"/>
      <c r="S178" s="84" t="inlineStr"/>
      <c r="T178" s="84" t="inlineStr"/>
    </row>
    <row r="179">
      <c r="A179" s="83" t="n">
        <v>181</v>
      </c>
      <c r="B179" s="84" t="inlineStr">
        <is>
          <t>202202014</t>
        </is>
      </c>
      <c r="C179" s="84" t="inlineStr">
        <is>
          <t>PPR Valve 25mm</t>
        </is>
      </c>
      <c r="D179" s="84" t="inlineStr">
        <is>
          <t>Pipes &amp; fittings</t>
        </is>
      </c>
      <c r="E179" s="83" t="inlineStr">
        <is>
          <t>VALVE TOOL</t>
        </is>
      </c>
      <c r="F179" s="84" t="inlineStr">
        <is>
          <t>VALVE TOOL</t>
        </is>
      </c>
      <c r="G179" s="83" t="n">
        <v>55.3</v>
      </c>
      <c r="H179" s="84" t="inlineStr">
        <is>
          <t>family=valve</t>
        </is>
      </c>
      <c r="I179" s="85" t="inlineStr">
        <is>
          <t>BEST-GUESS</t>
        </is>
      </c>
      <c r="J179" s="83" t="inlineStr">
        <is>
          <t>NONE</t>
        </is>
      </c>
      <c r="K179" s="84" t="inlineStr">
        <is>
          <t>A and B are valve tools/accessories; C is 3 inch (75mm), not 25mm.</t>
        </is>
      </c>
      <c r="L179" s="83" t="inlineStr">
        <is>
          <t>VALVE CLAMP</t>
        </is>
      </c>
      <c r="M179" s="84" t="inlineStr">
        <is>
          <t>VALVE CLAMP</t>
        </is>
      </c>
      <c r="N179" s="83" t="inlineStr">
        <is>
          <t>GATE VALVE 3"</t>
        </is>
      </c>
      <c r="O179" s="84" t="inlineStr">
        <is>
          <t>GATE VALVE 3"</t>
        </is>
      </c>
      <c r="P179" s="84" t="inlineStr">
        <is>
          <t>PITAMBER TRADING CO. L.L.C</t>
        </is>
      </c>
      <c r="Q179" s="83" t="inlineStr"/>
      <c r="R179" s="84" t="inlineStr"/>
      <c r="S179" s="84" t="inlineStr"/>
      <c r="T179" s="84" t="inlineStr"/>
    </row>
    <row r="180">
      <c r="A180" s="83" t="n">
        <v>182</v>
      </c>
      <c r="B180" s="84" t="inlineStr">
        <is>
          <t>202202015</t>
        </is>
      </c>
      <c r="C180" s="84" t="inlineStr">
        <is>
          <t>PPR Male socket 25mm</t>
        </is>
      </c>
      <c r="D180" s="84" t="inlineStr">
        <is>
          <t>Pipes &amp; fittings</t>
        </is>
      </c>
      <c r="E180" s="83" t="inlineStr">
        <is>
          <t>PVC SOCKET MALE 2" H/P</t>
        </is>
      </c>
      <c r="F180" s="84" t="inlineStr">
        <is>
          <t>PVC SOCKET MALE 2" H/P</t>
        </is>
      </c>
      <c r="G180" s="83" t="n">
        <v>67.3</v>
      </c>
      <c r="H180" s="84" t="inlineStr">
        <is>
          <t>family=socket; MALE</t>
        </is>
      </c>
      <c r="I180" s="86" t="inlineStr">
        <is>
          <t>MEDIUM</t>
        </is>
      </c>
      <c r="J180" s="83" t="inlineStr">
        <is>
          <t>B</t>
        </is>
      </c>
      <c r="K180" s="84" t="inlineStr">
        <is>
          <t>PVC SOCKET MALE 2 inch is closest pipe socket; material (PVC vs PPR) acceptable variance.</t>
        </is>
      </c>
      <c r="L180" s="83" t="inlineStr">
        <is>
          <t>SOCKET 24MM 1/2'' DRIVE</t>
        </is>
      </c>
      <c r="M180" s="84" t="inlineStr">
        <is>
          <t>SOCKET 24MM 1/2'' DRIVE</t>
        </is>
      </c>
      <c r="N180" s="83" t="inlineStr">
        <is>
          <t>INDUSTRIAL MALE SOCKET 32A 3PIN</t>
        </is>
      </c>
      <c r="O180" s="84" t="inlineStr">
        <is>
          <t>INDUSTRIAL MALE SOCKET 32A 3PIN</t>
        </is>
      </c>
      <c r="P180" s="84" t="inlineStr">
        <is>
          <t>ALI FARAJ EQUIPMENT&amp;MACHINERY TRADING CO LLC</t>
        </is>
      </c>
      <c r="Q180" s="83" t="inlineStr"/>
      <c r="R180" s="84" t="inlineStr"/>
      <c r="S180" s="84" t="inlineStr"/>
      <c r="T180" s="84" t="inlineStr"/>
    </row>
    <row r="181">
      <c r="A181" s="83" t="n">
        <v>183</v>
      </c>
      <c r="B181" s="84" t="inlineStr">
        <is>
          <t>202202016</t>
        </is>
      </c>
      <c r="C181" s="84" t="inlineStr">
        <is>
          <t>PPR Female Socket 32/25mm</t>
        </is>
      </c>
      <c r="D181" s="84" t="inlineStr">
        <is>
          <t>Pipes &amp; fittings</t>
        </is>
      </c>
      <c r="E181" s="83" t="inlineStr">
        <is>
          <t>SOCKET 24MM 1/2'' DRIVE</t>
        </is>
      </c>
      <c r="F181" s="84" t="inlineStr">
        <is>
          <t>SOCKET 24MM 1/2'' DRIVE</t>
        </is>
      </c>
      <c r="G181" s="83" t="n">
        <v>66.8</v>
      </c>
      <c r="H181" s="84" t="inlineStr">
        <is>
          <t>family=socket; mm=25.0</t>
        </is>
      </c>
      <c r="I181" s="86" t="inlineStr">
        <is>
          <t>MEDIUM</t>
        </is>
      </c>
      <c r="J181" s="83" t="inlineStr"/>
      <c r="K181" s="84" t="inlineStr"/>
      <c r="L181" s="83" t="inlineStr">
        <is>
          <t>INDUSTRIAL FEMALE SOCKET 16A 3PIN</t>
        </is>
      </c>
      <c r="M181" s="84" t="inlineStr">
        <is>
          <t>INDUSTRIAL FEMALE SOCKET 16A 3PIN</t>
        </is>
      </c>
      <c r="N181" s="83" t="inlineStr">
        <is>
          <t>STAR SOCKET</t>
        </is>
      </c>
      <c r="O181" s="84" t="inlineStr">
        <is>
          <t>STAR SOCKET</t>
        </is>
      </c>
      <c r="P181" s="84" t="inlineStr">
        <is>
          <t>AHMED KHAMIS AL MEASAM TRADING</t>
        </is>
      </c>
      <c r="Q181" s="83" t="inlineStr"/>
      <c r="R181" s="84" t="inlineStr"/>
      <c r="S181" s="84" t="inlineStr"/>
      <c r="T181" s="84" t="inlineStr"/>
    </row>
    <row r="182">
      <c r="A182" s="83" t="n">
        <v>184</v>
      </c>
      <c r="B182" s="84" t="inlineStr">
        <is>
          <t>202202017</t>
        </is>
      </c>
      <c r="C182" s="84" t="inlineStr">
        <is>
          <t>PPR Male socket 50mm</t>
        </is>
      </c>
      <c r="D182" s="84" t="inlineStr">
        <is>
          <t>Pipes &amp; fittings</t>
        </is>
      </c>
      <c r="E182" s="83" t="inlineStr">
        <is>
          <t>PVC SOCKET MALE 2" H/P</t>
        </is>
      </c>
      <c r="F182" s="84" t="inlineStr">
        <is>
          <t>PVC SOCKET MALE 2" H/P</t>
        </is>
      </c>
      <c r="G182" s="83" t="n">
        <v>65.59999999999999</v>
      </c>
      <c r="H182" s="84" t="inlineStr">
        <is>
          <t>family=socket; MALE</t>
        </is>
      </c>
      <c r="I182" s="86" t="inlineStr">
        <is>
          <t>MEDIUM</t>
        </is>
      </c>
      <c r="J182" s="83" t="inlineStr"/>
      <c r="K182" s="84" t="inlineStr"/>
      <c r="L182" s="83" t="inlineStr">
        <is>
          <t>INDUSTRIAL MALE SOCKET 32A 3PIN</t>
        </is>
      </c>
      <c r="M182" s="84" t="inlineStr">
        <is>
          <t>INDUSTRIAL MALE SOCKET 32A 3PIN</t>
        </is>
      </c>
      <c r="N182" s="83" t="inlineStr">
        <is>
          <t>INDUSTRIAL MALE SOCKET 63A 5PIN</t>
        </is>
      </c>
      <c r="O182" s="84" t="inlineStr">
        <is>
          <t>INDUSTRIAL MALE SOCKET 63A 5PIN</t>
        </is>
      </c>
      <c r="P182" s="84" t="inlineStr">
        <is>
          <t>ALI FARAJ EQUIPMENT&amp;MACHINERY TRADING CO LLC</t>
        </is>
      </c>
      <c r="Q182" s="83" t="inlineStr"/>
      <c r="R182" s="84" t="inlineStr"/>
      <c r="S182" s="84" t="inlineStr"/>
      <c r="T182" s="84" t="inlineStr"/>
    </row>
    <row r="183">
      <c r="A183" s="83" t="n">
        <v>185</v>
      </c>
      <c r="B183" s="84" t="inlineStr">
        <is>
          <t>202202018</t>
        </is>
      </c>
      <c r="C183" s="84" t="inlineStr">
        <is>
          <t>PPR Female Socket 40mm</t>
        </is>
      </c>
      <c r="D183" s="84" t="inlineStr">
        <is>
          <t>Pipes &amp; fittings</t>
        </is>
      </c>
      <c r="E183" s="83" t="inlineStr">
        <is>
          <t>INDUSTRIAL FEMALE SOCKET 16A 3PIN</t>
        </is>
      </c>
      <c r="F183" s="84" t="inlineStr">
        <is>
          <t>INDUSTRIAL FEMALE SOCKET 16A 3PIN</t>
        </is>
      </c>
      <c r="G183" s="83" t="n">
        <v>59</v>
      </c>
      <c r="H183" s="84" t="inlineStr">
        <is>
          <t>family=socket; FEMALE</t>
        </is>
      </c>
      <c r="I183" s="85" t="inlineStr">
        <is>
          <t>BEST-GUESS</t>
        </is>
      </c>
      <c r="J183" s="83" t="inlineStr">
        <is>
          <t>NONE</t>
        </is>
      </c>
      <c r="K183" s="84" t="inlineStr">
        <is>
          <t>All options are electrical sockets, not plumbing pipe sockets.</t>
        </is>
      </c>
      <c r="L183" s="83" t="inlineStr">
        <is>
          <t>STAR SOCKET</t>
        </is>
      </c>
      <c r="M183" s="84" t="inlineStr">
        <is>
          <t>STAR SOCKET</t>
        </is>
      </c>
      <c r="N183" s="83" t="inlineStr">
        <is>
          <t>WALL MOUNTED INDUSTRIAL FEMALE SOCKET 32A 3PIN</t>
        </is>
      </c>
      <c r="O183" s="84" t="inlineStr">
        <is>
          <t>WALL MOUNTED INDUSTRIAL FEMALE SOCKET 32A 3PIN</t>
        </is>
      </c>
      <c r="P183" s="84" t="inlineStr">
        <is>
          <t>AL HUZAIFA BUILDING MATERIALS</t>
        </is>
      </c>
      <c r="Q183" s="83" t="inlineStr"/>
      <c r="R183" s="84" t="inlineStr"/>
      <c r="S183" s="84" t="inlineStr"/>
      <c r="T183" s="84" t="inlineStr"/>
    </row>
    <row r="184">
      <c r="A184" s="83" t="n">
        <v>186</v>
      </c>
      <c r="B184" s="84" t="inlineStr">
        <is>
          <t>202202019</t>
        </is>
      </c>
      <c r="C184" s="84" t="inlineStr">
        <is>
          <t>PPR Socket 50mm</t>
        </is>
      </c>
      <c r="D184" s="84" t="inlineStr">
        <is>
          <t>Pipes &amp; fittings</t>
        </is>
      </c>
      <c r="E184" s="83" t="inlineStr">
        <is>
          <t>PVC SOCKET MALE 2" H/P</t>
        </is>
      </c>
      <c r="F184" s="84" t="inlineStr">
        <is>
          <t>PVC SOCKET MALE 2" H/P</t>
        </is>
      </c>
      <c r="G184" s="83" t="n">
        <v>53.4</v>
      </c>
      <c r="H184" s="84" t="inlineStr">
        <is>
          <t>family=socket</t>
        </is>
      </c>
      <c r="I184" s="88" t="inlineStr">
        <is>
          <t>LOW</t>
        </is>
      </c>
      <c r="J184" s="83" t="inlineStr">
        <is>
          <t>B</t>
        </is>
      </c>
      <c r="K184" s="84" t="inlineStr">
        <is>
          <t>PVC SOCKET MALE 2 inch matches 50mm (2 inch) pipe diameter.</t>
        </is>
      </c>
      <c r="L184" s="83" t="inlineStr">
        <is>
          <t>STAR SOCKET</t>
        </is>
      </c>
      <c r="M184" s="84" t="inlineStr">
        <is>
          <t>STAR SOCKET</t>
        </is>
      </c>
      <c r="N184" s="83" t="inlineStr">
        <is>
          <t>UPVC SOCKET 11/2 INCH</t>
        </is>
      </c>
      <c r="O184" s="84" t="inlineStr">
        <is>
          <t>UPVC SOCKET 11/2 INCH</t>
        </is>
      </c>
      <c r="P184" s="84" t="inlineStr">
        <is>
          <t>ALI FARAJ EQUIPMENT&amp;MACHINERY TRADING CO LLC</t>
        </is>
      </c>
      <c r="Q184" s="83" t="inlineStr"/>
      <c r="R184" s="84" t="inlineStr"/>
      <c r="S184" s="84" t="inlineStr"/>
      <c r="T184" s="84" t="inlineStr"/>
    </row>
    <row r="185">
      <c r="A185" s="83" t="n">
        <v>187</v>
      </c>
      <c r="B185" s="84" t="inlineStr">
        <is>
          <t>202202020</t>
        </is>
      </c>
      <c r="C185" s="84" t="inlineStr">
        <is>
          <t>PPR Socket 40mm</t>
        </is>
      </c>
      <c r="D185" s="84" t="inlineStr">
        <is>
          <t>Pipes &amp; fittings</t>
        </is>
      </c>
      <c r="E185" s="83" t="inlineStr">
        <is>
          <t>UPVC SOCKET 11/2 INCH</t>
        </is>
      </c>
      <c r="F185" s="84" t="inlineStr">
        <is>
          <t>UPVC SOCKET 11/2 INCH</t>
        </is>
      </c>
      <c r="G185" s="83" t="n">
        <v>52</v>
      </c>
      <c r="H185" s="84" t="inlineStr">
        <is>
          <t>family=socket</t>
        </is>
      </c>
      <c r="I185" s="88" t="inlineStr">
        <is>
          <t>LOW</t>
        </is>
      </c>
      <c r="J185" s="83" t="inlineStr">
        <is>
          <t>C</t>
        </is>
      </c>
      <c r="K185" s="84" t="inlineStr">
        <is>
          <t>UPVC SOCKET 1.5 inch (38mm) is closest to 40mm specification.</t>
        </is>
      </c>
      <c r="L185" s="83" t="inlineStr">
        <is>
          <t>STAR SOCKET</t>
        </is>
      </c>
      <c r="M185" s="84" t="inlineStr">
        <is>
          <t>STAR SOCKET</t>
        </is>
      </c>
      <c r="N185" s="83" t="inlineStr">
        <is>
          <t>UPVC SOCKET 11/2 INCH</t>
        </is>
      </c>
      <c r="O185" s="84" t="inlineStr">
        <is>
          <t>UPVC SOCKET 11/2 INCH</t>
        </is>
      </c>
      <c r="P185" s="84" t="inlineStr">
        <is>
          <t>ALI FARAJ EQUIPMENT&amp;MACHINERY TRADING CO LLC</t>
        </is>
      </c>
      <c r="Q185" s="83" t="inlineStr"/>
      <c r="R185" s="84" t="inlineStr"/>
      <c r="S185" s="84" t="inlineStr"/>
      <c r="T185" s="84" t="inlineStr"/>
    </row>
    <row r="186">
      <c r="A186" s="83" t="n">
        <v>188</v>
      </c>
      <c r="B186" s="84" t="inlineStr">
        <is>
          <t>202202021</t>
        </is>
      </c>
      <c r="C186" s="84" t="inlineStr">
        <is>
          <t>PPR Socket 32mm</t>
        </is>
      </c>
      <c r="D186" s="84" t="inlineStr">
        <is>
          <t>Pipes &amp; fittings</t>
        </is>
      </c>
      <c r="E186" s="83" t="inlineStr">
        <is>
          <t>STAR SOCKET</t>
        </is>
      </c>
      <c r="F186" s="84" t="inlineStr">
        <is>
          <t>STAR SOCKET</t>
        </is>
      </c>
      <c r="G186" s="83" t="n">
        <v>56.7</v>
      </c>
      <c r="H186" s="84" t="inlineStr">
        <is>
          <t>family=socket</t>
        </is>
      </c>
      <c r="I186" s="86" t="inlineStr">
        <is>
          <t>MEDIUM</t>
        </is>
      </c>
      <c r="J186" s="83" t="inlineStr">
        <is>
          <t>A</t>
        </is>
      </c>
      <c r="K186" s="84" t="inlineStr">
        <is>
          <t>STAR SOCKET is generic plumbing socket type; best available option.</t>
        </is>
      </c>
      <c r="L186" s="83" t="inlineStr">
        <is>
          <t>PVC SOCKET MALE 2" H/P</t>
        </is>
      </c>
      <c r="M186" s="84" t="inlineStr">
        <is>
          <t>PVC SOCKET MALE 2" H/P</t>
        </is>
      </c>
      <c r="N186" s="83" t="inlineStr">
        <is>
          <t>3 PIN SOCKET</t>
        </is>
      </c>
      <c r="O186" s="84" t="inlineStr">
        <is>
          <t>3 PIN SOCKET</t>
        </is>
      </c>
      <c r="P186" s="84" t="inlineStr">
        <is>
          <t>PITAMBER TRADING CO. L.L.C</t>
        </is>
      </c>
      <c r="Q186" s="83" t="inlineStr"/>
      <c r="R186" s="84" t="inlineStr"/>
      <c r="S186" s="84" t="inlineStr"/>
      <c r="T186" s="84" t="inlineStr"/>
    </row>
    <row r="187">
      <c r="A187" s="83" t="n">
        <v>189</v>
      </c>
      <c r="B187" s="84" t="inlineStr">
        <is>
          <t>202202022</t>
        </is>
      </c>
      <c r="C187" s="84" t="inlineStr">
        <is>
          <t>PPR Elbow 90' 50mm</t>
        </is>
      </c>
      <c r="D187" s="84" t="inlineStr">
        <is>
          <t>Pipes &amp; fittings</t>
        </is>
      </c>
      <c r="E187" s="83" t="inlineStr">
        <is>
          <t>UPVC ELBOW 4*90'' INCH</t>
        </is>
      </c>
      <c r="F187" s="84" t="inlineStr">
        <is>
          <t>UPVC ELBOW 4*90'' INCH</t>
        </is>
      </c>
      <c r="G187" s="83" t="n">
        <v>54.4</v>
      </c>
      <c r="H187" s="84" t="inlineStr">
        <is>
          <t>family=fitting_elbow</t>
        </is>
      </c>
      <c r="I187" s="86" t="inlineStr">
        <is>
          <t>MEDIUM</t>
        </is>
      </c>
      <c r="J187" s="83" t="inlineStr">
        <is>
          <t>A</t>
        </is>
      </c>
      <c r="K187" s="84" t="inlineStr">
        <is>
          <t>UPVC ELBOW 4 inch is closest in category; 50mm is between 1.5 and 4 inch sizes offered.</t>
        </is>
      </c>
      <c r="L187" s="83" t="inlineStr">
        <is>
          <t>UPVC ELBOW 11/2*90'' INCH</t>
        </is>
      </c>
      <c r="M187" s="84" t="inlineStr">
        <is>
          <t>UPVC ELBOW 11/2*90'' INCH</t>
        </is>
      </c>
      <c r="N187" s="83" t="inlineStr">
        <is>
          <t>UPVC ELBOW 2'45 INCH</t>
        </is>
      </c>
      <c r="O187" s="84" t="inlineStr">
        <is>
          <t>UPVC ELBOW 2'45 INCH</t>
        </is>
      </c>
      <c r="P187" s="84" t="inlineStr">
        <is>
          <t>ALI FARAJ EQUIPMENT&amp;MACHINERY TRADING CO LLC</t>
        </is>
      </c>
      <c r="Q187" s="83" t="inlineStr"/>
      <c r="R187" s="84" t="inlineStr"/>
      <c r="S187" s="84" t="inlineStr"/>
      <c r="T187" s="84" t="inlineStr"/>
    </row>
    <row r="188">
      <c r="A188" s="83" t="n">
        <v>190</v>
      </c>
      <c r="B188" s="84" t="inlineStr">
        <is>
          <t>202202023</t>
        </is>
      </c>
      <c r="C188" s="84" t="inlineStr">
        <is>
          <t>PPR Elbow 90' 32mm</t>
        </is>
      </c>
      <c r="D188" s="84" t="inlineStr">
        <is>
          <t>Pipes &amp; fittings</t>
        </is>
      </c>
      <c r="E188" s="83" t="inlineStr">
        <is>
          <t>PPR ELBOW FEMALE 32MM 1/2''</t>
        </is>
      </c>
      <c r="F188" s="84" t="inlineStr">
        <is>
          <t>PPR ELBOW FEMALE 32MM 1/2''</t>
        </is>
      </c>
      <c r="G188" s="83" t="n">
        <v>78.59999999999999</v>
      </c>
      <c r="H188" s="84" t="inlineStr">
        <is>
          <t>family=fitting_elbow; mm=32.0</t>
        </is>
      </c>
      <c r="I188" s="86" t="inlineStr">
        <is>
          <t>MEDIUM</t>
        </is>
      </c>
      <c r="J188" s="83" t="inlineStr"/>
      <c r="K188" s="84" t="inlineStr"/>
      <c r="L188" s="83" t="inlineStr">
        <is>
          <t>UPVC ELBOW 4*90'' INCH</t>
        </is>
      </c>
      <c r="M188" s="84" t="inlineStr">
        <is>
          <t>UPVC ELBOW 4*90'' INCH</t>
        </is>
      </c>
      <c r="N188" s="83" t="inlineStr">
        <is>
          <t>UPVC ELBOW 11/2*90'' INCH</t>
        </is>
      </c>
      <c r="O188" s="84" t="inlineStr">
        <is>
          <t>UPVC ELBOW 11/2*90'' INCH</t>
        </is>
      </c>
      <c r="P188" s="84" t="inlineStr">
        <is>
          <t>ALI FARAJ EQUIPMENT&amp;MACHINERY TRADING CO LLC</t>
        </is>
      </c>
      <c r="Q188" s="83" t="inlineStr"/>
      <c r="R188" s="84" t="inlineStr"/>
      <c r="S188" s="84" t="inlineStr"/>
      <c r="T188" s="84" t="inlineStr"/>
    </row>
    <row r="189">
      <c r="A189" s="83" t="n">
        <v>191</v>
      </c>
      <c r="B189" s="84" t="inlineStr">
        <is>
          <t>202202024</t>
        </is>
      </c>
      <c r="C189" s="84" t="inlineStr">
        <is>
          <t>PPR Elbow 90' 25mm</t>
        </is>
      </c>
      <c r="D189" s="84" t="inlineStr">
        <is>
          <t>Pipes &amp; fittings</t>
        </is>
      </c>
      <c r="E189" s="83" t="inlineStr">
        <is>
          <t>UPVC ELBOW 11/2*90'' INCH</t>
        </is>
      </c>
      <c r="F189" s="84" t="inlineStr">
        <is>
          <t>UPVC ELBOW 11/2*90'' INCH</t>
        </is>
      </c>
      <c r="G189" s="83" t="n">
        <v>54.4</v>
      </c>
      <c r="H189" s="84" t="inlineStr">
        <is>
          <t>family=fitting_elbow</t>
        </is>
      </c>
      <c r="I189" s="88" t="inlineStr">
        <is>
          <t>LOW</t>
        </is>
      </c>
      <c r="J189" s="83" t="inlineStr">
        <is>
          <t>B</t>
        </is>
      </c>
      <c r="K189" s="84" t="inlineStr">
        <is>
          <t>UPVC ELBOW 1.5 inch is closest size for 25mm 90-degree bend.</t>
        </is>
      </c>
      <c r="L189" s="83" t="inlineStr">
        <is>
          <t>UPVC ELBOW 4*90'' INCH</t>
        </is>
      </c>
      <c r="M189" s="84" t="inlineStr">
        <is>
          <t>UPVC ELBOW 4*90'' INCH</t>
        </is>
      </c>
      <c r="N189" s="83" t="inlineStr">
        <is>
          <t>UPVC ELBOW 2'45 INCH</t>
        </is>
      </c>
      <c r="O189" s="84" t="inlineStr">
        <is>
          <t>UPVC ELBOW 2'45 INCH</t>
        </is>
      </c>
      <c r="P189" s="84" t="inlineStr">
        <is>
          <t>ALI FARAJ EQUIPMENT&amp;MACHINERY TRADING CO LLC</t>
        </is>
      </c>
      <c r="Q189" s="83" t="inlineStr"/>
      <c r="R189" s="84" t="inlineStr"/>
      <c r="S189" s="84" t="inlineStr"/>
      <c r="T189" s="84" t="inlineStr"/>
    </row>
    <row r="190">
      <c r="A190" s="83" t="n">
        <v>192</v>
      </c>
      <c r="B190" s="84" t="inlineStr">
        <is>
          <t>202202025</t>
        </is>
      </c>
      <c r="C190" s="84" t="inlineStr">
        <is>
          <t>PPR Elbow 90' 50mm</t>
        </is>
      </c>
      <c r="D190" s="84" t="inlineStr">
        <is>
          <t>Pipes &amp; fittings</t>
        </is>
      </c>
      <c r="E190" s="83" t="inlineStr">
        <is>
          <t>UPVC ELBOW 4*90'' INCH</t>
        </is>
      </c>
      <c r="F190" s="84" t="inlineStr">
        <is>
          <t>UPVC ELBOW 4*90'' INCH</t>
        </is>
      </c>
      <c r="G190" s="83" t="n">
        <v>54.4</v>
      </c>
      <c r="H190" s="84" t="inlineStr">
        <is>
          <t>family=fitting_elbow</t>
        </is>
      </c>
      <c r="I190" s="86" t="inlineStr">
        <is>
          <t>MEDIUM</t>
        </is>
      </c>
      <c r="J190" s="83" t="inlineStr">
        <is>
          <t>A</t>
        </is>
      </c>
      <c r="K190" s="84" t="inlineStr">
        <is>
          <t>UPVC ELBOW 4 inch is closest match for 50mm 90-degree bend.</t>
        </is>
      </c>
      <c r="L190" s="83" t="inlineStr">
        <is>
          <t>UPVC ELBOW 11/2*90'' INCH</t>
        </is>
      </c>
      <c r="M190" s="84" t="inlineStr">
        <is>
          <t>UPVC ELBOW 11/2*90'' INCH</t>
        </is>
      </c>
      <c r="N190" s="83" t="inlineStr">
        <is>
          <t>UPVC ELBOW 2'45 INCH</t>
        </is>
      </c>
      <c r="O190" s="84" t="inlineStr">
        <is>
          <t>UPVC ELBOW 2'45 INCH</t>
        </is>
      </c>
      <c r="P190" s="84" t="inlineStr">
        <is>
          <t>ALI FARAJ EQUIPMENT&amp;MACHINERY TRADING CO LLC</t>
        </is>
      </c>
      <c r="Q190" s="83" t="inlineStr"/>
      <c r="R190" s="84" t="inlineStr"/>
      <c r="S190" s="84" t="inlineStr"/>
      <c r="T190" s="84" t="inlineStr"/>
    </row>
    <row r="191">
      <c r="A191" s="83" t="n">
        <v>193</v>
      </c>
      <c r="B191" s="84" t="inlineStr">
        <is>
          <t>202202026</t>
        </is>
      </c>
      <c r="C191" s="84" t="inlineStr">
        <is>
          <t>PPR Elbow 90' 40mm</t>
        </is>
      </c>
      <c r="D191" s="84" t="inlineStr">
        <is>
          <t>Pipes &amp; fittings</t>
        </is>
      </c>
      <c r="E191" s="83" t="inlineStr">
        <is>
          <t>UPVC ELBOW 11/2*90'' INCH</t>
        </is>
      </c>
      <c r="F191" s="84" t="inlineStr">
        <is>
          <t>UPVC ELBOW 11/2*90'' INCH</t>
        </is>
      </c>
      <c r="G191" s="83" t="n">
        <v>54.4</v>
      </c>
      <c r="H191" s="84" t="inlineStr">
        <is>
          <t>family=fitting_elbow</t>
        </is>
      </c>
      <c r="I191" s="88" t="inlineStr">
        <is>
          <t>LOW</t>
        </is>
      </c>
      <c r="J191" s="83" t="inlineStr">
        <is>
          <t>B</t>
        </is>
      </c>
      <c r="K191" s="84" t="inlineStr">
        <is>
          <t>UPVC ELBOW 1.5 inch (38mm) is closest to 40mm 90-degree elbow.</t>
        </is>
      </c>
      <c r="L191" s="83" t="inlineStr">
        <is>
          <t>UPVC ELBOW 4*90'' INCH</t>
        </is>
      </c>
      <c r="M191" s="84" t="inlineStr">
        <is>
          <t>UPVC ELBOW 4*90'' INCH</t>
        </is>
      </c>
      <c r="N191" s="83" t="inlineStr">
        <is>
          <t>UPVC ELBOW 2'45 INCH</t>
        </is>
      </c>
      <c r="O191" s="84" t="inlineStr">
        <is>
          <t>UPVC ELBOW 2'45 INCH</t>
        </is>
      </c>
      <c r="P191" s="84" t="inlineStr">
        <is>
          <t>ALI FARAJ EQUIPMENT&amp;MACHINERY TRADING CO LLC</t>
        </is>
      </c>
      <c r="Q191" s="83" t="inlineStr"/>
      <c r="R191" s="84" t="inlineStr"/>
      <c r="S191" s="84" t="inlineStr"/>
      <c r="T191" s="84" t="inlineStr"/>
    </row>
    <row r="192">
      <c r="A192" s="83" t="n">
        <v>194</v>
      </c>
      <c r="B192" s="84" t="inlineStr">
        <is>
          <t>202202027</t>
        </is>
      </c>
      <c r="C192" s="84" t="inlineStr">
        <is>
          <t>PPR Elbow 45' 32mm</t>
        </is>
      </c>
      <c r="D192" s="84" t="inlineStr">
        <is>
          <t>Pipes &amp; fittings</t>
        </is>
      </c>
      <c r="E192" s="83" t="inlineStr">
        <is>
          <t>PPR ELBOW FEMALE 32MM 1/2''</t>
        </is>
      </c>
      <c r="F192" s="84" t="inlineStr">
        <is>
          <t>PPR ELBOW FEMALE 32MM 1/2''</t>
        </is>
      </c>
      <c r="G192" s="83" t="n">
        <v>78.59999999999999</v>
      </c>
      <c r="H192" s="84" t="inlineStr">
        <is>
          <t>family=fitting_elbow; mm=32.0</t>
        </is>
      </c>
      <c r="I192" s="86" t="inlineStr">
        <is>
          <t>MEDIUM</t>
        </is>
      </c>
      <c r="J192" s="83" t="inlineStr"/>
      <c r="K192" s="84" t="inlineStr"/>
      <c r="L192" s="83" t="inlineStr">
        <is>
          <t>UPVC ELBOW 2'45 INCH</t>
        </is>
      </c>
      <c r="M192" s="84" t="inlineStr">
        <is>
          <t>UPVC ELBOW 2'45 INCH</t>
        </is>
      </c>
      <c r="N192" s="83" t="inlineStr">
        <is>
          <t>UPVC ELBOW 11/2*45 INCH</t>
        </is>
      </c>
      <c r="O192" s="84" t="inlineStr">
        <is>
          <t>UPVC ELBOW 11/2*45 INCH</t>
        </is>
      </c>
      <c r="P192" s="84" t="inlineStr">
        <is>
          <t>ALI FARAJ EQUIPMENT&amp;MACHINERY TRADING CO LLC</t>
        </is>
      </c>
      <c r="Q192" s="83" t="inlineStr"/>
      <c r="R192" s="84" t="inlineStr"/>
      <c r="S192" s="84" t="inlineStr"/>
      <c r="T192" s="84" t="inlineStr"/>
    </row>
    <row r="193">
      <c r="A193" s="83" t="n">
        <v>195</v>
      </c>
      <c r="B193" s="84" t="inlineStr">
        <is>
          <t>202202028</t>
        </is>
      </c>
      <c r="C193" s="84" t="inlineStr">
        <is>
          <t>PPR Elbow 45' 25mm</t>
        </is>
      </c>
      <c r="D193" s="84" t="inlineStr">
        <is>
          <t>Pipes &amp; fittings</t>
        </is>
      </c>
      <c r="E193" s="83" t="inlineStr">
        <is>
          <t>UPVC ELBOW 11/2*45 INCH</t>
        </is>
      </c>
      <c r="F193" s="84" t="inlineStr">
        <is>
          <t>UPVC ELBOW 11/2*45 INCH</t>
        </is>
      </c>
      <c r="G193" s="83" t="n">
        <v>54.4</v>
      </c>
      <c r="H193" s="84" t="inlineStr">
        <is>
          <t>family=fitting_elbow</t>
        </is>
      </c>
      <c r="I193" s="88" t="inlineStr">
        <is>
          <t>LOW</t>
        </is>
      </c>
      <c r="J193" s="83" t="inlineStr">
        <is>
          <t>B</t>
        </is>
      </c>
      <c r="K193" s="84" t="inlineStr">
        <is>
          <t>UPVC ELBOW 1.5 inch 45-degree matches angle and is closest size.</t>
        </is>
      </c>
      <c r="L193" s="83" t="inlineStr">
        <is>
          <t>UPVC ELBOW 2'45 INCH</t>
        </is>
      </c>
      <c r="M193" s="84" t="inlineStr">
        <is>
          <t>UPVC ELBOW 2'45 INCH</t>
        </is>
      </c>
      <c r="N193" s="83" t="inlineStr">
        <is>
          <t>UPVC ELBOW 2INCH</t>
        </is>
      </c>
      <c r="O193" s="84" t="inlineStr">
        <is>
          <t>UPVC ELBOW 2INCH</t>
        </is>
      </c>
      <c r="P193" s="84" t="inlineStr">
        <is>
          <t>ALI FARAJ EQUIPMENT&amp;MACHINERY TRADING CO LLC</t>
        </is>
      </c>
      <c r="Q193" s="83" t="inlineStr"/>
      <c r="R193" s="84" t="inlineStr"/>
      <c r="S193" s="84" t="inlineStr"/>
      <c r="T193" s="84" t="inlineStr"/>
    </row>
    <row r="194">
      <c r="A194" s="83" t="n">
        <v>196</v>
      </c>
      <c r="B194" s="84" t="inlineStr">
        <is>
          <t>202202029</t>
        </is>
      </c>
      <c r="C194" s="84" t="inlineStr">
        <is>
          <t>PPR Elbow 45' 40mm</t>
        </is>
      </c>
      <c r="D194" s="84" t="inlineStr">
        <is>
          <t>Pipes &amp; fittings</t>
        </is>
      </c>
      <c r="E194" s="83" t="inlineStr">
        <is>
          <t>UPVC ELBOW 11/2*45 INCH</t>
        </is>
      </c>
      <c r="F194" s="84" t="inlineStr">
        <is>
          <t>UPVC ELBOW 11/2*45 INCH</t>
        </is>
      </c>
      <c r="G194" s="83" t="n">
        <v>54.4</v>
      </c>
      <c r="H194" s="84" t="inlineStr">
        <is>
          <t>family=fitting_elbow</t>
        </is>
      </c>
      <c r="I194" s="88" t="inlineStr">
        <is>
          <t>LOW</t>
        </is>
      </c>
      <c r="J194" s="83" t="inlineStr">
        <is>
          <t>B</t>
        </is>
      </c>
      <c r="K194" s="84" t="inlineStr">
        <is>
          <t>UPVC ELBOW 1.5 inch 45-degree is closest size match for 40mm.</t>
        </is>
      </c>
      <c r="L194" s="83" t="inlineStr">
        <is>
          <t>UPVC ELBOW 2'45 INCH</t>
        </is>
      </c>
      <c r="M194" s="84" t="inlineStr">
        <is>
          <t>UPVC ELBOW 2'45 INCH</t>
        </is>
      </c>
      <c r="N194" s="83" t="inlineStr">
        <is>
          <t>UPVC ELBOW 4*90'' INCH</t>
        </is>
      </c>
      <c r="O194" s="84" t="inlineStr">
        <is>
          <t>UPVC ELBOW 4*90'' INCH</t>
        </is>
      </c>
      <c r="P194" s="84" t="inlineStr">
        <is>
          <t>ALI FARAJ EQUIPMENT&amp;MACHINERY TRADING CO LLC</t>
        </is>
      </c>
      <c r="Q194" s="83" t="inlineStr"/>
      <c r="R194" s="84" t="inlineStr"/>
      <c r="S194" s="84" t="inlineStr"/>
      <c r="T194" s="84" t="inlineStr"/>
    </row>
    <row r="195">
      <c r="A195" s="83" t="n">
        <v>197</v>
      </c>
      <c r="B195" s="84" t="inlineStr">
        <is>
          <t>202202030</t>
        </is>
      </c>
      <c r="C195" s="84" t="inlineStr">
        <is>
          <t>PPR Male Elbow 90' 25/20mm</t>
        </is>
      </c>
      <c r="D195" s="84" t="inlineStr">
        <is>
          <t>Pipes &amp; fittings</t>
        </is>
      </c>
      <c r="E195" s="83" t="inlineStr">
        <is>
          <t>UPVC ELBOW 11/2*90'' INCH</t>
        </is>
      </c>
      <c r="F195" s="84" t="inlineStr">
        <is>
          <t>UPVC ELBOW 11/2*90'' INCH</t>
        </is>
      </c>
      <c r="G195" s="83" t="n">
        <v>52.4</v>
      </c>
      <c r="H195" s="84" t="inlineStr">
        <is>
          <t>family=fitting_elbow</t>
        </is>
      </c>
      <c r="I195" s="85" t="inlineStr">
        <is>
          <t>BEST-GUESS</t>
        </is>
      </c>
      <c r="J195" s="83" t="inlineStr">
        <is>
          <t>NONE</t>
        </is>
      </c>
      <c r="K195" s="84" t="inlineStr">
        <is>
          <t>No option is mixed-size (25/20mm) male elbow; all are single-size.</t>
        </is>
      </c>
      <c r="L195" s="83" t="inlineStr">
        <is>
          <t>UPVC ELBOW 4*90'' INCH</t>
        </is>
      </c>
      <c r="M195" s="84" t="inlineStr">
        <is>
          <t>UPVC ELBOW 4*90'' INCH</t>
        </is>
      </c>
      <c r="N195" s="83" t="inlineStr">
        <is>
          <t>UPVC ELBOW 2'45 INCH</t>
        </is>
      </c>
      <c r="O195" s="84" t="inlineStr">
        <is>
          <t>UPVC ELBOW 2'45 INCH</t>
        </is>
      </c>
      <c r="P195" s="84" t="inlineStr">
        <is>
          <t>ALI FARAJ EQUIPMENT&amp;MACHINERY TRADING CO LLC</t>
        </is>
      </c>
      <c r="Q195" s="83" t="inlineStr"/>
      <c r="R195" s="84" t="inlineStr"/>
      <c r="S195" s="84" t="inlineStr"/>
      <c r="T195" s="84" t="inlineStr"/>
    </row>
    <row r="196">
      <c r="A196" s="83" t="n">
        <v>198</v>
      </c>
      <c r="B196" s="84" t="inlineStr">
        <is>
          <t>202202031</t>
        </is>
      </c>
      <c r="C196" s="84" t="inlineStr">
        <is>
          <t>PPR Female Elbow 90' 25/20mm</t>
        </is>
      </c>
      <c r="D196" s="84" t="inlineStr">
        <is>
          <t>Pipes &amp; fittings</t>
        </is>
      </c>
      <c r="E196" s="83" t="inlineStr">
        <is>
          <t>UPVC ELBOW 4*90'' INCH</t>
        </is>
      </c>
      <c r="F196" s="84" t="inlineStr">
        <is>
          <t>UPVC ELBOW 4*90'' INCH</t>
        </is>
      </c>
      <c r="G196" s="83" t="n">
        <v>52</v>
      </c>
      <c r="H196" s="84" t="inlineStr">
        <is>
          <t>family=fitting_elbow</t>
        </is>
      </c>
      <c r="I196" s="85" t="inlineStr">
        <is>
          <t>BEST-GUESS</t>
        </is>
      </c>
      <c r="J196" s="83" t="inlineStr">
        <is>
          <t>NONE</t>
        </is>
      </c>
      <c r="K196" s="84" t="inlineStr">
        <is>
          <t>No option is mixed-size (25/20mm) female elbow.</t>
        </is>
      </c>
      <c r="L196" s="83" t="inlineStr">
        <is>
          <t>UPVC ELBOW 11/2*90'' INCH</t>
        </is>
      </c>
      <c r="M196" s="84" t="inlineStr">
        <is>
          <t>UPVC ELBOW 11/2*90'' INCH</t>
        </is>
      </c>
      <c r="N196" s="83" t="inlineStr">
        <is>
          <t>UPVC ELBOW 2'45 INCH</t>
        </is>
      </c>
      <c r="O196" s="84" t="inlineStr">
        <is>
          <t>UPVC ELBOW 2'45 INCH</t>
        </is>
      </c>
      <c r="P196" s="84" t="inlineStr">
        <is>
          <t>ALI FARAJ EQUIPMENT&amp;MACHINERY TRADING CO LLC</t>
        </is>
      </c>
      <c r="Q196" s="83" t="inlineStr"/>
      <c r="R196" s="84" t="inlineStr"/>
      <c r="S196" s="84" t="inlineStr"/>
      <c r="T196" s="84" t="inlineStr"/>
    </row>
    <row r="197">
      <c r="A197" s="83" t="n">
        <v>199</v>
      </c>
      <c r="B197" s="84" t="inlineStr">
        <is>
          <t>202202032</t>
        </is>
      </c>
      <c r="C197" s="84" t="inlineStr">
        <is>
          <t>PPR Female Elbow 90' 32/20mm</t>
        </is>
      </c>
      <c r="D197" s="84" t="inlineStr">
        <is>
          <t>Pipes &amp; fittings</t>
        </is>
      </c>
      <c r="E197" s="83" t="inlineStr">
        <is>
          <t>UPVC ELBOW 4*90'' INCH</t>
        </is>
      </c>
      <c r="F197" s="84" t="inlineStr">
        <is>
          <t>UPVC ELBOW 4*90'' INCH</t>
        </is>
      </c>
      <c r="G197" s="83" t="n">
        <v>52</v>
      </c>
      <c r="H197" s="84" t="inlineStr">
        <is>
          <t>family=fitting_elbow</t>
        </is>
      </c>
      <c r="I197" s="85" t="inlineStr">
        <is>
          <t>BEST-GUESS</t>
        </is>
      </c>
      <c r="J197" s="83" t="inlineStr">
        <is>
          <t>NONE</t>
        </is>
      </c>
      <c r="K197" s="84" t="inlineStr">
        <is>
          <t>No option is mixed-size (32/20mm) female elbow.</t>
        </is>
      </c>
      <c r="L197" s="83" t="inlineStr">
        <is>
          <t>UPVC ELBOW 11/2*90'' INCH</t>
        </is>
      </c>
      <c r="M197" s="84" t="inlineStr">
        <is>
          <t>UPVC ELBOW 11/2*90'' INCH</t>
        </is>
      </c>
      <c r="N197" s="83" t="inlineStr">
        <is>
          <t>UPVC ELBOW 11/2*45 INCH</t>
        </is>
      </c>
      <c r="O197" s="84" t="inlineStr">
        <is>
          <t>UPVC ELBOW 11/2*45 INCH</t>
        </is>
      </c>
      <c r="P197" s="84" t="inlineStr">
        <is>
          <t>ALI FARAJ EQUIPMENT&amp;MACHINERY TRADING CO LLC</t>
        </is>
      </c>
      <c r="Q197" s="83" t="inlineStr"/>
      <c r="R197" s="84" t="inlineStr"/>
      <c r="S197" s="84" t="inlineStr"/>
      <c r="T197" s="84" t="inlineStr"/>
    </row>
    <row r="198">
      <c r="A198" s="83" t="n">
        <v>200</v>
      </c>
      <c r="B198" s="84" t="inlineStr">
        <is>
          <t>202202033</t>
        </is>
      </c>
      <c r="C198" s="84" t="inlineStr">
        <is>
          <t>PPR Baice Female Elbow 25mm</t>
        </is>
      </c>
      <c r="D198" s="84" t="inlineStr">
        <is>
          <t>Pipes &amp; fittings</t>
        </is>
      </c>
      <c r="E198" s="83" t="inlineStr">
        <is>
          <t>UPVC ELBOW 2'45 INCH</t>
        </is>
      </c>
      <c r="F198" s="84" t="inlineStr">
        <is>
          <t>UPVC ELBOW 2'45 INCH</t>
        </is>
      </c>
      <c r="G198" s="83" t="n">
        <v>51.4</v>
      </c>
      <c r="H198" s="84" t="inlineStr">
        <is>
          <t>family=fitting_elbow</t>
        </is>
      </c>
      <c r="I198" s="85" t="inlineStr">
        <is>
          <t>BEST-GUESS</t>
        </is>
      </c>
      <c r="J198" s="83" t="inlineStr">
        <is>
          <t>NONE</t>
        </is>
      </c>
      <c r="K198" s="84" t="inlineStr">
        <is>
          <t>No option is 25mm 90-degree female elbow; options are 45-degree or wrong size.</t>
        </is>
      </c>
      <c r="L198" s="83" t="inlineStr">
        <is>
          <t>UPVC ELBOW 11/2*45 INCH</t>
        </is>
      </c>
      <c r="M198" s="84" t="inlineStr">
        <is>
          <t>UPVC ELBOW 11/2*45 INCH</t>
        </is>
      </c>
      <c r="N198" s="83" t="inlineStr">
        <is>
          <t>UPVC ELBOW 2INCH</t>
        </is>
      </c>
      <c r="O198" s="84" t="inlineStr">
        <is>
          <t>UPVC ELBOW 2INCH</t>
        </is>
      </c>
      <c r="P198" s="84" t="inlineStr">
        <is>
          <t>ALI FARAJ EQUIPMENT&amp;MACHINERY TRADING CO LLC</t>
        </is>
      </c>
      <c r="Q198" s="83" t="inlineStr"/>
      <c r="R198" s="84" t="inlineStr"/>
      <c r="S198" s="84" t="inlineStr"/>
      <c r="T198" s="84" t="inlineStr"/>
    </row>
    <row r="199">
      <c r="A199" s="83" t="n">
        <v>201</v>
      </c>
      <c r="B199" s="84" t="inlineStr">
        <is>
          <t>202202034</t>
        </is>
      </c>
      <c r="C199" s="84" t="inlineStr">
        <is>
          <t>PPR End Cap 25mm</t>
        </is>
      </c>
      <c r="D199" s="84" t="inlineStr">
        <is>
          <t>Pipes &amp; fittings</t>
        </is>
      </c>
      <c r="E199" s="83" t="inlineStr">
        <is>
          <t>UPVC END CAP 2''</t>
        </is>
      </c>
      <c r="F199" s="84" t="inlineStr">
        <is>
          <t>UPVC END CAP 2''</t>
        </is>
      </c>
      <c r="G199" s="83" t="n">
        <v>57.7</v>
      </c>
      <c r="H199" s="84" t="inlineStr">
        <is>
          <t>family=fitting_cap</t>
        </is>
      </c>
      <c r="I199" s="85" t="inlineStr">
        <is>
          <t>BEST-GUESS</t>
        </is>
      </c>
      <c r="J199" s="83" t="inlineStr">
        <is>
          <t>NONE</t>
        </is>
      </c>
      <c r="K199" s="84" t="inlineStr">
        <is>
          <t>A is 2 inch not 25mm; B is cable gland; C is electrical breaker.</t>
        </is>
      </c>
      <c r="L199" s="83" t="inlineStr">
        <is>
          <t>GLAND 25MM</t>
        </is>
      </c>
      <c r="M199" s="84" t="inlineStr">
        <is>
          <t>GLAND 25MM</t>
        </is>
      </c>
      <c r="N199" s="83" t="inlineStr">
        <is>
          <t>ELCB 25AMP 2 POLE</t>
        </is>
      </c>
      <c r="O199" s="84" t="inlineStr">
        <is>
          <t>ELCB 25AMP 2 POLE</t>
        </is>
      </c>
      <c r="P199" s="84" t="inlineStr">
        <is>
          <t>ALI FARAJ EQUIPMENT&amp;MACHINERY TRADING CO LLC</t>
        </is>
      </c>
      <c r="Q199" s="83" t="inlineStr"/>
      <c r="R199" s="84" t="inlineStr"/>
      <c r="S199" s="84" t="inlineStr"/>
      <c r="T199" s="84" t="inlineStr"/>
    </row>
    <row r="200">
      <c r="A200" s="83" t="n">
        <v>202</v>
      </c>
      <c r="B200" s="84" t="inlineStr">
        <is>
          <t>202202035</t>
        </is>
      </c>
      <c r="C200" s="84" t="inlineStr">
        <is>
          <t>PPR End Cap  32mm</t>
        </is>
      </c>
      <c r="D200" s="84" t="inlineStr">
        <is>
          <t>Pipes &amp; fittings</t>
        </is>
      </c>
      <c r="E200" s="83" t="inlineStr">
        <is>
          <t>UPVC END CAP 2''</t>
        </is>
      </c>
      <c r="F200" s="84" t="inlineStr">
        <is>
          <t>UPVC END CAP 2''</t>
        </is>
      </c>
      <c r="G200" s="83" t="n">
        <v>57.7</v>
      </c>
      <c r="H200" s="84" t="inlineStr">
        <is>
          <t>family=fitting_cap</t>
        </is>
      </c>
      <c r="I200" s="86" t="inlineStr">
        <is>
          <t>MEDIUM</t>
        </is>
      </c>
      <c r="J200" s="83" t="inlineStr">
        <is>
          <t>A</t>
        </is>
      </c>
      <c r="K200" s="84" t="inlineStr">
        <is>
          <t>UPVC END CAP 2 inch is only plumbing end cap option; closest available.</t>
        </is>
      </c>
      <c r="L200" s="83" t="inlineStr">
        <is>
          <t>ELCB 25AMP 2 POLE</t>
        </is>
      </c>
      <c r="M200" s="84" t="inlineStr">
        <is>
          <t>ELCB 25AMP 2 POLE</t>
        </is>
      </c>
      <c r="N200" s="83" t="inlineStr">
        <is>
          <t>LED SPOT LAMP</t>
        </is>
      </c>
      <c r="O200" s="84" t="inlineStr">
        <is>
          <t>LED SPOT LAMP</t>
        </is>
      </c>
      <c r="P200" s="84" t="inlineStr">
        <is>
          <t>ALI FARAJ EQUIPMENT&amp;MACHINERY TRADING CO LLC</t>
        </is>
      </c>
      <c r="Q200" s="83" t="inlineStr"/>
      <c r="R200" s="84" t="inlineStr"/>
      <c r="S200" s="84" t="inlineStr"/>
      <c r="T200" s="84" t="inlineStr"/>
    </row>
    <row r="201">
      <c r="A201" s="83" t="n">
        <v>203</v>
      </c>
      <c r="B201" s="84" t="inlineStr">
        <is>
          <t>202202036</t>
        </is>
      </c>
      <c r="C201" s="84" t="inlineStr">
        <is>
          <t>PPR Clamp 20mm</t>
        </is>
      </c>
      <c r="D201" s="84" t="inlineStr">
        <is>
          <t>Pipes &amp; fittings</t>
        </is>
      </c>
      <c r="E201" s="83" t="inlineStr">
        <is>
          <t>GLAND 20MM</t>
        </is>
      </c>
      <c r="F201" s="84" t="inlineStr">
        <is>
          <t>GLAND 20MM</t>
        </is>
      </c>
      <c r="G201" s="83" t="n">
        <v>37.4</v>
      </c>
      <c r="H201" s="84" t="inlineStr">
        <is>
          <t>mm=20.0</t>
        </is>
      </c>
      <c r="I201" s="85" t="inlineStr">
        <is>
          <t>BEST-GUESS</t>
        </is>
      </c>
      <c r="J201" s="83" t="inlineStr">
        <is>
          <t>NONE</t>
        </is>
      </c>
      <c r="K201" s="84" t="inlineStr">
        <is>
          <t>No option is a 20mm pipe clamp; options are gland, pipe, or spring.</t>
        </is>
      </c>
      <c r="L201" s="83" t="inlineStr">
        <is>
          <t>GI CONDUICT PIPE 20MM</t>
        </is>
      </c>
      <c r="M201" s="84" t="inlineStr">
        <is>
          <t>GI CONDUICT PIPE 20MM</t>
        </is>
      </c>
      <c r="N201" s="83" t="inlineStr">
        <is>
          <t>BENDING SPRING 20MM MS</t>
        </is>
      </c>
      <c r="O201" s="84" t="inlineStr">
        <is>
          <t>BENDING SPRING 20MM MS</t>
        </is>
      </c>
      <c r="P201" s="84" t="inlineStr">
        <is>
          <t>AL HUZAIFA BUILDING MATERIALS</t>
        </is>
      </c>
      <c r="Q201" s="83" t="inlineStr"/>
      <c r="R201" s="84" t="inlineStr"/>
      <c r="S201" s="84" t="inlineStr"/>
      <c r="T201" s="84" t="inlineStr"/>
    </row>
    <row r="202">
      <c r="A202" s="83" t="n">
        <v>204</v>
      </c>
      <c r="B202" s="84" t="inlineStr">
        <is>
          <t>202202037</t>
        </is>
      </c>
      <c r="C202" s="84" t="inlineStr">
        <is>
          <t>PPR Elbow 40' bend 50mm</t>
        </is>
      </c>
      <c r="D202" s="84" t="inlineStr">
        <is>
          <t>Pipes &amp; fittings</t>
        </is>
      </c>
      <c r="E202" s="83" t="inlineStr">
        <is>
          <t>UPVC ELBOW 2'45 INCH</t>
        </is>
      </c>
      <c r="F202" s="84" t="inlineStr">
        <is>
          <t>UPVC ELBOW 2'45 INCH</t>
        </is>
      </c>
      <c r="G202" s="83" t="n">
        <v>52</v>
      </c>
      <c r="H202" s="84" t="inlineStr">
        <is>
          <t>family=fitting_elbow</t>
        </is>
      </c>
      <c r="I202" s="88" t="inlineStr">
        <is>
          <t>LOW</t>
        </is>
      </c>
      <c r="J202" s="83" t="inlineStr">
        <is>
          <t>B</t>
        </is>
      </c>
      <c r="K202" s="84" t="inlineStr">
        <is>
          <t>UPVC ELBOW 2 inch 45-degree is closest to 40-degree bend in 50mm range.</t>
        </is>
      </c>
      <c r="L202" s="83" t="inlineStr">
        <is>
          <t>UPVC ELBOW 4*90'' INCH</t>
        </is>
      </c>
      <c r="M202" s="84" t="inlineStr">
        <is>
          <t>UPVC ELBOW 4*90'' INCH</t>
        </is>
      </c>
      <c r="N202" s="83" t="inlineStr">
        <is>
          <t>UPVC ELBOW 11/2*45 INCH</t>
        </is>
      </c>
      <c r="O202" s="84" t="inlineStr">
        <is>
          <t>UPVC ELBOW 11/2*45 INCH</t>
        </is>
      </c>
      <c r="P202" s="84" t="inlineStr">
        <is>
          <t>ALI FARAJ EQUIPMENT&amp;MACHINERY TRADING CO LLC</t>
        </is>
      </c>
      <c r="Q202" s="83" t="inlineStr"/>
      <c r="R202" s="84" t="inlineStr"/>
      <c r="S202" s="84" t="inlineStr"/>
      <c r="T202" s="84" t="inlineStr"/>
    </row>
    <row r="203">
      <c r="A203" s="83" t="n">
        <v>205</v>
      </c>
      <c r="B203" s="84" t="inlineStr">
        <is>
          <t>202202038</t>
        </is>
      </c>
      <c r="C203" s="84" t="inlineStr">
        <is>
          <t>PPR Tee 25mm</t>
        </is>
      </c>
      <c r="D203" s="84" t="inlineStr">
        <is>
          <t>Pipes &amp; fittings</t>
        </is>
      </c>
      <c r="E203" s="83" t="inlineStr">
        <is>
          <t>UPVC TEE 11/2INCH</t>
        </is>
      </c>
      <c r="F203" s="84" t="inlineStr">
        <is>
          <t>UPVC TEE 11/2INCH</t>
        </is>
      </c>
      <c r="G203" s="83" t="n">
        <v>48.9</v>
      </c>
      <c r="H203" s="84" t="inlineStr">
        <is>
          <t>family=fitting_tee</t>
        </is>
      </c>
      <c r="I203" s="88" t="inlineStr">
        <is>
          <t>LOW</t>
        </is>
      </c>
      <c r="J203" s="83" t="inlineStr">
        <is>
          <t>B</t>
        </is>
      </c>
      <c r="K203" s="84" t="inlineStr">
        <is>
          <t>UPVC TEE 1.5 inch is closest to 25mm tee specification.</t>
        </is>
      </c>
      <c r="L203" s="83" t="inlineStr">
        <is>
          <t>UPVC TEE  2INCH</t>
        </is>
      </c>
      <c r="M203" s="84" t="inlineStr">
        <is>
          <t>UPVC TEE  2INCH</t>
        </is>
      </c>
      <c r="N203" s="83" t="inlineStr">
        <is>
          <t>GI TEE 1/2INCH</t>
        </is>
      </c>
      <c r="O203" s="84" t="inlineStr">
        <is>
          <t>GI TEE 1/2INCH</t>
        </is>
      </c>
      <c r="P203" s="84" t="inlineStr">
        <is>
          <t>ALI FARAJ EQUIPMENT&amp;MACHINERY TRADING CO LLC</t>
        </is>
      </c>
      <c r="Q203" s="83" t="inlineStr"/>
      <c r="R203" s="84" t="inlineStr"/>
      <c r="S203" s="84" t="inlineStr"/>
      <c r="T203" s="84" t="inlineStr"/>
    </row>
    <row r="204">
      <c r="A204" s="83" t="n">
        <v>206</v>
      </c>
      <c r="B204" s="84" t="inlineStr">
        <is>
          <t>202202039</t>
        </is>
      </c>
      <c r="C204" s="84" t="inlineStr">
        <is>
          <t>PPR Tee 40mm</t>
        </is>
      </c>
      <c r="D204" s="84" t="inlineStr">
        <is>
          <t>Pipes &amp; fittings</t>
        </is>
      </c>
      <c r="E204" s="83" t="inlineStr">
        <is>
          <t>UPVC TEE 11/2INCH</t>
        </is>
      </c>
      <c r="F204" s="84" t="inlineStr">
        <is>
          <t>UPVC TEE 11/2INCH</t>
        </is>
      </c>
      <c r="G204" s="83" t="n">
        <v>46.5</v>
      </c>
      <c r="H204" s="84" t="inlineStr">
        <is>
          <t>family=fitting_tee</t>
        </is>
      </c>
      <c r="I204" s="88" t="inlineStr">
        <is>
          <t>LOW</t>
        </is>
      </c>
      <c r="J204" s="83" t="inlineStr">
        <is>
          <t>B</t>
        </is>
      </c>
      <c r="K204" s="84" t="inlineStr">
        <is>
          <t>UPVC TEE 1.5 inch is closest to 40mm tee.</t>
        </is>
      </c>
      <c r="L204" s="83" t="inlineStr">
        <is>
          <t>UPVC TEE  2INCH</t>
        </is>
      </c>
      <c r="M204" s="84" t="inlineStr">
        <is>
          <t>UPVC TEE  2INCH</t>
        </is>
      </c>
      <c r="N204" s="83" t="inlineStr">
        <is>
          <t>GI TEE 1/2INCH</t>
        </is>
      </c>
      <c r="O204" s="84" t="inlineStr">
        <is>
          <t>GI TEE 1/2INCH</t>
        </is>
      </c>
      <c r="P204" s="84" t="inlineStr">
        <is>
          <t>ALI FARAJ EQUIPMENT&amp;MACHINERY TRADING CO LLC</t>
        </is>
      </c>
      <c r="Q204" s="83" t="inlineStr"/>
      <c r="R204" s="84" t="inlineStr"/>
      <c r="S204" s="84" t="inlineStr"/>
      <c r="T204" s="84" t="inlineStr"/>
    </row>
    <row r="205">
      <c r="A205" s="83" t="n">
        <v>207</v>
      </c>
      <c r="B205" s="84" t="inlineStr">
        <is>
          <t>202202040</t>
        </is>
      </c>
      <c r="C205" s="84" t="inlineStr">
        <is>
          <t>PPR Tee 32/25mm</t>
        </is>
      </c>
      <c r="D205" s="84" t="inlineStr">
        <is>
          <t>Pipes &amp; fittings</t>
        </is>
      </c>
      <c r="E205" s="83" t="inlineStr">
        <is>
          <t>UPVC TEE 11/2INCH</t>
        </is>
      </c>
      <c r="F205" s="84" t="inlineStr">
        <is>
          <t>UPVC TEE 11/2INCH</t>
        </is>
      </c>
      <c r="G205" s="83" t="n">
        <v>49.5</v>
      </c>
      <c r="H205" s="84" t="inlineStr">
        <is>
          <t>family=fitting_tee</t>
        </is>
      </c>
      <c r="I205" s="86" t="inlineStr">
        <is>
          <t>MEDIUM</t>
        </is>
      </c>
      <c r="J205" s="83" t="inlineStr">
        <is>
          <t>A</t>
        </is>
      </c>
      <c r="K205" s="84" t="inlineStr">
        <is>
          <t>UPVC TEE 1.5 inch is closest tee match; no mixed-size option available.</t>
        </is>
      </c>
      <c r="L205" s="83" t="inlineStr">
        <is>
          <t>GI TEE 1/2INCH</t>
        </is>
      </c>
      <c r="M205" s="84" t="inlineStr">
        <is>
          <t>GI TEE 1/2INCH</t>
        </is>
      </c>
      <c r="N205" s="83" t="inlineStr">
        <is>
          <t>UPVC TEE  2INCH</t>
        </is>
      </c>
      <c r="O205" s="84" t="inlineStr">
        <is>
          <t>UPVC TEE  2INCH</t>
        </is>
      </c>
      <c r="P205" s="84" t="inlineStr">
        <is>
          <t>ALI FARAJ EQUIPMENT&amp;MACHINERY TRADING CO LLC</t>
        </is>
      </c>
      <c r="Q205" s="83" t="inlineStr"/>
      <c r="R205" s="84" t="inlineStr"/>
      <c r="S205" s="84" t="inlineStr"/>
      <c r="T205" s="84" t="inlineStr"/>
    </row>
    <row r="206">
      <c r="A206" s="83" t="n">
        <v>208</v>
      </c>
      <c r="B206" s="84" t="inlineStr">
        <is>
          <t>202202041</t>
        </is>
      </c>
      <c r="C206" s="84" t="inlineStr">
        <is>
          <t>PPR Tee 50mm</t>
        </is>
      </c>
      <c r="D206" s="84" t="inlineStr">
        <is>
          <t>Pipes &amp; fittings</t>
        </is>
      </c>
      <c r="E206" s="83" t="inlineStr">
        <is>
          <t>UPVC TEE  2INCH</t>
        </is>
      </c>
      <c r="F206" s="84" t="inlineStr">
        <is>
          <t>UPVC TEE  2INCH</t>
        </is>
      </c>
      <c r="G206" s="83" t="n">
        <v>48.2</v>
      </c>
      <c r="H206" s="84" t="inlineStr">
        <is>
          <t>family=fitting_tee</t>
        </is>
      </c>
      <c r="I206" s="86" t="inlineStr">
        <is>
          <t>MEDIUM</t>
        </is>
      </c>
      <c r="J206" s="83" t="inlineStr">
        <is>
          <t>A</t>
        </is>
      </c>
      <c r="K206" s="84" t="inlineStr">
        <is>
          <t>UPVC TEE 2 inch matches 50mm (2 inch) tee specification.</t>
        </is>
      </c>
      <c r="L206" s="83" t="inlineStr">
        <is>
          <t>UPVC TEE 11/2INCH</t>
        </is>
      </c>
      <c r="M206" s="84" t="inlineStr">
        <is>
          <t>UPVC TEE 11/2INCH</t>
        </is>
      </c>
      <c r="N206" s="83" t="inlineStr">
        <is>
          <t>GI TEE 1/2INCH</t>
        </is>
      </c>
      <c r="O206" s="84" t="inlineStr">
        <is>
          <t>GI TEE 1/2INCH</t>
        </is>
      </c>
      <c r="P206" s="84" t="inlineStr">
        <is>
          <t>ALI FARAJ EQUIPMENT&amp;MACHINERY TRADING CO LLC</t>
        </is>
      </c>
      <c r="Q206" s="83" t="inlineStr"/>
      <c r="R206" s="84" t="inlineStr"/>
      <c r="S206" s="84" t="inlineStr"/>
      <c r="T206" s="84" t="inlineStr"/>
    </row>
    <row r="207">
      <c r="A207" s="83" t="n">
        <v>209</v>
      </c>
      <c r="B207" s="84" t="inlineStr">
        <is>
          <t>202202042</t>
        </is>
      </c>
      <c r="C207" s="84" t="inlineStr">
        <is>
          <t>PPR Tee 40/32mm</t>
        </is>
      </c>
      <c r="D207" s="84" t="inlineStr">
        <is>
          <t>Pipes &amp; fittings</t>
        </is>
      </c>
      <c r="E207" s="83" t="inlineStr">
        <is>
          <t>PPR TEE FEMALE 32MM 1/2''</t>
        </is>
      </c>
      <c r="F207" s="84" t="inlineStr">
        <is>
          <t>PPR TEE FEMALE 32MM 1/2''</t>
        </is>
      </c>
      <c r="G207" s="83" t="n">
        <v>78.09999999999999</v>
      </c>
      <c r="H207" s="84" t="inlineStr">
        <is>
          <t>family=fitting_tee; mm=32.0</t>
        </is>
      </c>
      <c r="I207" s="86" t="inlineStr">
        <is>
          <t>MEDIUM</t>
        </is>
      </c>
      <c r="J207" s="83" t="inlineStr"/>
      <c r="K207" s="84" t="inlineStr"/>
      <c r="L207" s="83" t="inlineStr">
        <is>
          <t>UPVC TEE  2INCH</t>
        </is>
      </c>
      <c r="M207" s="84" t="inlineStr">
        <is>
          <t>UPVC TEE  2INCH</t>
        </is>
      </c>
      <c r="N207" s="83" t="inlineStr">
        <is>
          <t>UPVC TEE 11/2INCH</t>
        </is>
      </c>
      <c r="O207" s="84" t="inlineStr">
        <is>
          <t>UPVC TEE 11/2INCH</t>
        </is>
      </c>
      <c r="P207" s="84" t="inlineStr">
        <is>
          <t>ALI FARAJ EQUIPMENT&amp;MACHINERY TRADING CO LLC</t>
        </is>
      </c>
      <c r="Q207" s="83" t="inlineStr"/>
      <c r="R207" s="84" t="inlineStr"/>
      <c r="S207" s="84" t="inlineStr"/>
      <c r="T207" s="84" t="inlineStr"/>
    </row>
    <row r="208">
      <c r="A208" s="83" t="n">
        <v>210</v>
      </c>
      <c r="B208" s="84" t="inlineStr">
        <is>
          <t>202202043</t>
        </is>
      </c>
      <c r="C208" s="84" t="inlineStr">
        <is>
          <t>PPR Tee 32mm</t>
        </is>
      </c>
      <c r="D208" s="84" t="inlineStr">
        <is>
          <t>Pipes &amp; fittings</t>
        </is>
      </c>
      <c r="E208" s="83" t="inlineStr">
        <is>
          <t>PPR TEE FEMALE 32MM 1/2''</t>
        </is>
      </c>
      <c r="F208" s="84" t="inlineStr">
        <is>
          <t>PPR TEE FEMALE 32MM 1/2''</t>
        </is>
      </c>
      <c r="G208" s="83" t="n">
        <v>82</v>
      </c>
      <c r="H208" s="84" t="inlineStr">
        <is>
          <t>family=fitting_tee; mm=32.0</t>
        </is>
      </c>
      <c r="I208" s="86" t="inlineStr">
        <is>
          <t>MEDIUM</t>
        </is>
      </c>
      <c r="J208" s="83" t="inlineStr"/>
      <c r="K208" s="84" t="inlineStr"/>
      <c r="L208" s="83" t="inlineStr">
        <is>
          <t>UPVC TEE  2INCH</t>
        </is>
      </c>
      <c r="M208" s="84" t="inlineStr">
        <is>
          <t>UPVC TEE  2INCH</t>
        </is>
      </c>
      <c r="N208" s="83" t="inlineStr">
        <is>
          <t>UPVC TEE 11/2INCH</t>
        </is>
      </c>
      <c r="O208" s="84" t="inlineStr">
        <is>
          <t>UPVC TEE 11/2INCH</t>
        </is>
      </c>
      <c r="P208" s="84" t="inlineStr">
        <is>
          <t>ALI FARAJ EQUIPMENT&amp;MACHINERY TRADING CO LLC</t>
        </is>
      </c>
      <c r="Q208" s="83" t="inlineStr"/>
      <c r="R208" s="84" t="inlineStr"/>
      <c r="S208" s="84" t="inlineStr"/>
      <c r="T208" s="84" t="inlineStr"/>
    </row>
    <row r="209">
      <c r="A209" s="83" t="n">
        <v>211</v>
      </c>
      <c r="B209" s="84" t="inlineStr">
        <is>
          <t>202202044</t>
        </is>
      </c>
      <c r="C209" s="84" t="inlineStr">
        <is>
          <t>PPR Tee 25/20mm</t>
        </is>
      </c>
      <c r="D209" s="84" t="inlineStr">
        <is>
          <t>Pipes &amp; fittings</t>
        </is>
      </c>
      <c r="E209" s="83" t="inlineStr">
        <is>
          <t>UPVC TEE 11/2INCH</t>
        </is>
      </c>
      <c r="F209" s="84" t="inlineStr">
        <is>
          <t>UPVC TEE 11/2INCH</t>
        </is>
      </c>
      <c r="G209" s="83" t="n">
        <v>49.5</v>
      </c>
      <c r="H209" s="84" t="inlineStr">
        <is>
          <t>family=fitting_tee</t>
        </is>
      </c>
      <c r="I209" s="86" t="inlineStr">
        <is>
          <t>MEDIUM</t>
        </is>
      </c>
      <c r="J209" s="83" t="inlineStr">
        <is>
          <t>A</t>
        </is>
      </c>
      <c r="K209" s="84" t="inlineStr">
        <is>
          <t>UPVC TEE 1.5 inch is closest; no mixed-size tee offered.</t>
        </is>
      </c>
      <c r="L209" s="83" t="inlineStr">
        <is>
          <t>GI TEE 1/2INCH</t>
        </is>
      </c>
      <c r="M209" s="84" t="inlineStr">
        <is>
          <t>GI TEE 1/2INCH</t>
        </is>
      </c>
      <c r="N209" s="83" t="inlineStr">
        <is>
          <t>UPVC TEE  2INCH</t>
        </is>
      </c>
      <c r="O209" s="84" t="inlineStr">
        <is>
          <t>UPVC TEE  2INCH</t>
        </is>
      </c>
      <c r="P209" s="84" t="inlineStr">
        <is>
          <t>ALI FARAJ EQUIPMENT&amp;MACHINERY TRADING CO LLC</t>
        </is>
      </c>
      <c r="Q209" s="83" t="inlineStr"/>
      <c r="R209" s="84" t="inlineStr"/>
      <c r="S209" s="84" t="inlineStr"/>
      <c r="T209" s="84" t="inlineStr"/>
    </row>
    <row r="210">
      <c r="A210" s="83" t="n">
        <v>212</v>
      </c>
      <c r="B210" s="84" t="inlineStr">
        <is>
          <t>202202045</t>
        </is>
      </c>
      <c r="C210" s="84" t="inlineStr">
        <is>
          <t>PPR Tee 40/20mm</t>
        </is>
      </c>
      <c r="D210" s="84" t="inlineStr">
        <is>
          <t>Pipes &amp; fittings</t>
        </is>
      </c>
      <c r="E210" s="83" t="inlineStr">
        <is>
          <t>UPVC TEE  2INCH</t>
        </is>
      </c>
      <c r="F210" s="84" t="inlineStr">
        <is>
          <t>UPVC TEE  2INCH</t>
        </is>
      </c>
      <c r="G210" s="83" t="n">
        <v>48.9</v>
      </c>
      <c r="H210" s="84" t="inlineStr">
        <is>
          <t>family=fitting_tee</t>
        </is>
      </c>
      <c r="I210" s="86" t="inlineStr">
        <is>
          <t>MEDIUM</t>
        </is>
      </c>
      <c r="J210" s="83" t="inlineStr">
        <is>
          <t>A</t>
        </is>
      </c>
      <c r="K210" s="84" t="inlineStr">
        <is>
          <t>UPVC TEE 2 inch is closest size; no mixed-size option available.</t>
        </is>
      </c>
      <c r="L210" s="83" t="inlineStr">
        <is>
          <t>UPVC TEE 11/2INCH</t>
        </is>
      </c>
      <c r="M210" s="84" t="inlineStr">
        <is>
          <t>UPVC TEE 11/2INCH</t>
        </is>
      </c>
      <c r="N210" s="83" t="inlineStr">
        <is>
          <t>GI TEE 1/2INCH</t>
        </is>
      </c>
      <c r="O210" s="84" t="inlineStr">
        <is>
          <t>GI TEE 1/2INCH</t>
        </is>
      </c>
      <c r="P210" s="84" t="inlineStr">
        <is>
          <t>ALI FARAJ EQUIPMENT&amp;MACHINERY TRADING CO LLC</t>
        </is>
      </c>
      <c r="Q210" s="83" t="inlineStr"/>
      <c r="R210" s="84" t="inlineStr"/>
      <c r="S210" s="84" t="inlineStr"/>
      <c r="T210" s="84" t="inlineStr"/>
    </row>
    <row r="211">
      <c r="A211" s="83" t="n">
        <v>213</v>
      </c>
      <c r="B211" s="84" t="inlineStr">
        <is>
          <t>202202046</t>
        </is>
      </c>
      <c r="C211" s="84" t="inlineStr">
        <is>
          <t>PPR Female Tee 32mm</t>
        </is>
      </c>
      <c r="D211" s="84" t="inlineStr">
        <is>
          <t>Pipes &amp; fittings</t>
        </is>
      </c>
      <c r="E211" s="83" t="inlineStr">
        <is>
          <t>PPR TEE FEMALE 32MM 1/2''</t>
        </is>
      </c>
      <c r="F211" s="84" t="inlineStr">
        <is>
          <t>PPR TEE FEMALE 32MM 1/2''</t>
        </is>
      </c>
      <c r="G211" s="83" t="n">
        <v>90</v>
      </c>
      <c r="H211" s="84" t="inlineStr">
        <is>
          <t>family=fitting_tee; mm=32.0; FEMALE</t>
        </is>
      </c>
      <c r="I211" s="87" t="inlineStr">
        <is>
          <t>HIGH</t>
        </is>
      </c>
      <c r="J211" s="83" t="inlineStr"/>
      <c r="K211" s="84" t="inlineStr"/>
      <c r="L211" s="83" t="inlineStr">
        <is>
          <t>UPVC TEE  2INCH</t>
        </is>
      </c>
      <c r="M211" s="84" t="inlineStr">
        <is>
          <t>UPVC TEE  2INCH</t>
        </is>
      </c>
      <c r="N211" s="83" t="inlineStr">
        <is>
          <t>UPVC TEE 11/2INCH</t>
        </is>
      </c>
      <c r="O211" s="84" t="inlineStr">
        <is>
          <t>UPVC TEE 11/2INCH</t>
        </is>
      </c>
      <c r="P211" s="84" t="inlineStr">
        <is>
          <t>ALI FARAJ EQUIPMENT&amp;MACHINERY TRADING CO LLC</t>
        </is>
      </c>
      <c r="Q211" s="83" t="inlineStr"/>
      <c r="R211" s="84" t="inlineStr"/>
      <c r="S211" s="84" t="inlineStr"/>
      <c r="T211" s="84" t="inlineStr"/>
    </row>
    <row r="212">
      <c r="A212" s="83" t="n">
        <v>214</v>
      </c>
      <c r="B212" s="84" t="inlineStr">
        <is>
          <t>202202047</t>
        </is>
      </c>
      <c r="C212" s="84" t="inlineStr">
        <is>
          <t>PPR Female Tee 32/20mm</t>
        </is>
      </c>
      <c r="D212" s="84" t="inlineStr">
        <is>
          <t>Pipes &amp; fittings</t>
        </is>
      </c>
      <c r="E212" s="83" t="inlineStr">
        <is>
          <t>UPVC TEE 11/2INCH</t>
        </is>
      </c>
      <c r="F212" s="84" t="inlineStr">
        <is>
          <t>UPVC TEE 11/2INCH</t>
        </is>
      </c>
      <c r="G212" s="83" t="n">
        <v>46.4</v>
      </c>
      <c r="H212" s="84" t="inlineStr">
        <is>
          <t>family=fitting_tee</t>
        </is>
      </c>
      <c r="I212" s="86" t="inlineStr">
        <is>
          <t>MEDIUM</t>
        </is>
      </c>
      <c r="J212" s="83" t="inlineStr">
        <is>
          <t>A</t>
        </is>
      </c>
      <c r="K212" s="84" t="inlineStr">
        <is>
          <t>UPVC TEE 1.5 inch is closest match; no mixed-size option available.</t>
        </is>
      </c>
      <c r="L212" s="83" t="inlineStr">
        <is>
          <t>GI TEE 1/2INCH</t>
        </is>
      </c>
      <c r="M212" s="84" t="inlineStr">
        <is>
          <t>GI TEE 1/2INCH</t>
        </is>
      </c>
      <c r="N212" s="83" t="inlineStr">
        <is>
          <t>UPVC TEE  2INCH</t>
        </is>
      </c>
      <c r="O212" s="84" t="inlineStr">
        <is>
          <t>UPVC TEE  2INCH</t>
        </is>
      </c>
      <c r="P212" s="84" t="inlineStr">
        <is>
          <t>ALI FARAJ EQUIPMENT&amp;MACHINERY TRADING CO LLC</t>
        </is>
      </c>
      <c r="Q212" s="83" t="inlineStr"/>
      <c r="R212" s="84" t="inlineStr"/>
      <c r="S212" s="84" t="inlineStr"/>
      <c r="T212" s="84" t="inlineStr"/>
    </row>
    <row r="213">
      <c r="A213" s="83" t="n">
        <v>215</v>
      </c>
      <c r="B213" s="84" t="inlineStr">
        <is>
          <t>202202048</t>
        </is>
      </c>
      <c r="C213" s="84" t="inlineStr">
        <is>
          <t>PPR Female Tee 25mm</t>
        </is>
      </c>
      <c r="D213" s="84" t="inlineStr">
        <is>
          <t>Pipes &amp; fittings</t>
        </is>
      </c>
      <c r="E213" s="83" t="inlineStr">
        <is>
          <t>UPVC TEE 11/2INCH</t>
        </is>
      </c>
      <c r="F213" s="84" t="inlineStr">
        <is>
          <t>UPVC TEE 11/2INCH</t>
        </is>
      </c>
      <c r="G213" s="83" t="n">
        <v>45.6</v>
      </c>
      <c r="H213" s="84" t="inlineStr">
        <is>
          <t>family=fitting_tee</t>
        </is>
      </c>
      <c r="I213" s="88" t="inlineStr">
        <is>
          <t>LOW</t>
        </is>
      </c>
      <c r="J213" s="83" t="inlineStr">
        <is>
          <t>B</t>
        </is>
      </c>
      <c r="K213" s="84" t="inlineStr">
        <is>
          <t>UPVC TEE 1.5 inch is closest to 25mm female tee.</t>
        </is>
      </c>
      <c r="L213" s="83" t="inlineStr">
        <is>
          <t>UPVC TEE  2INCH</t>
        </is>
      </c>
      <c r="M213" s="84" t="inlineStr">
        <is>
          <t>UPVC TEE  2INCH</t>
        </is>
      </c>
      <c r="N213" s="83" t="inlineStr">
        <is>
          <t>GI TEE 1/2INCH</t>
        </is>
      </c>
      <c r="O213" s="84" t="inlineStr">
        <is>
          <t>GI TEE 1/2INCH</t>
        </is>
      </c>
      <c r="P213" s="84" t="inlineStr">
        <is>
          <t>ALI FARAJ EQUIPMENT&amp;MACHINERY TRADING CO LLC</t>
        </is>
      </c>
      <c r="Q213" s="83" t="inlineStr"/>
      <c r="R213" s="84" t="inlineStr"/>
      <c r="S213" s="84" t="inlineStr"/>
      <c r="T213" s="84" t="inlineStr"/>
    </row>
    <row r="214">
      <c r="A214" s="83" t="n">
        <v>216</v>
      </c>
      <c r="B214" s="84" t="inlineStr">
        <is>
          <t>202202049</t>
        </is>
      </c>
      <c r="C214" s="84" t="inlineStr">
        <is>
          <t>PPR Female Tee 25/20mm</t>
        </is>
      </c>
      <c r="D214" s="84" t="inlineStr">
        <is>
          <t>Pipes &amp; fittings</t>
        </is>
      </c>
      <c r="E214" s="83" t="inlineStr">
        <is>
          <t>UPVC TEE 11/2INCH</t>
        </is>
      </c>
      <c r="F214" s="84" t="inlineStr">
        <is>
          <t>UPVC TEE 11/2INCH</t>
        </is>
      </c>
      <c r="G214" s="83" t="n">
        <v>46.4</v>
      </c>
      <c r="H214" s="84" t="inlineStr">
        <is>
          <t>family=fitting_tee</t>
        </is>
      </c>
      <c r="I214" s="86" t="inlineStr">
        <is>
          <t>MEDIUM</t>
        </is>
      </c>
      <c r="J214" s="83" t="inlineStr">
        <is>
          <t>A</t>
        </is>
      </c>
      <c r="K214" s="84" t="inlineStr">
        <is>
          <t>UPVC TEE 1.5 inch is closest; no mixed-size female tee offered.</t>
        </is>
      </c>
      <c r="L214" s="83" t="inlineStr">
        <is>
          <t>GI TEE 1/2INCH</t>
        </is>
      </c>
      <c r="M214" s="84" t="inlineStr">
        <is>
          <t>GI TEE 1/2INCH</t>
        </is>
      </c>
      <c r="N214" s="83" t="inlineStr">
        <is>
          <t>UPVC TEE  2INCH</t>
        </is>
      </c>
      <c r="O214" s="84" t="inlineStr">
        <is>
          <t>UPVC TEE  2INCH</t>
        </is>
      </c>
      <c r="P214" s="84" t="inlineStr">
        <is>
          <t>ALI FARAJ EQUIPMENT&amp;MACHINERY TRADING CO LLC</t>
        </is>
      </c>
      <c r="Q214" s="83" t="inlineStr"/>
      <c r="R214" s="84" t="inlineStr"/>
      <c r="S214" s="84" t="inlineStr"/>
      <c r="T214" s="84" t="inlineStr"/>
    </row>
    <row r="215">
      <c r="A215" s="83" t="n">
        <v>217</v>
      </c>
      <c r="B215" s="84" t="inlineStr">
        <is>
          <t>202202050</t>
        </is>
      </c>
      <c r="C215" s="84" t="inlineStr">
        <is>
          <t>PPR Female Tee 40mm</t>
        </is>
      </c>
      <c r="D215" s="84" t="inlineStr">
        <is>
          <t>Pipes &amp; fittings</t>
        </is>
      </c>
      <c r="E215" s="83" t="inlineStr">
        <is>
          <t>UPVC TEE 11/2INCH</t>
        </is>
      </c>
      <c r="F215" s="84" t="inlineStr">
        <is>
          <t>UPVC TEE 11/2INCH</t>
        </is>
      </c>
      <c r="G215" s="83" t="n">
        <v>45.6</v>
      </c>
      <c r="H215" s="84" t="inlineStr">
        <is>
          <t>family=fitting_tee</t>
        </is>
      </c>
      <c r="I215" s="86" t="inlineStr">
        <is>
          <t>MEDIUM</t>
        </is>
      </c>
      <c r="J215" s="83" t="inlineStr">
        <is>
          <t>A</t>
        </is>
      </c>
      <c r="K215" s="84" t="inlineStr">
        <is>
          <t>UPVC TEE 1.5 inch is closest to 40mm female tee.</t>
        </is>
      </c>
      <c r="L215" s="83" t="inlineStr">
        <is>
          <t>GI TEE 1/2INCH</t>
        </is>
      </c>
      <c r="M215" s="84" t="inlineStr">
        <is>
          <t>GI TEE 1/2INCH</t>
        </is>
      </c>
      <c r="N215" s="83" t="inlineStr">
        <is>
          <t>UPVC TEE  2INCH</t>
        </is>
      </c>
      <c r="O215" s="84" t="inlineStr">
        <is>
          <t>UPVC TEE  2INCH</t>
        </is>
      </c>
      <c r="P215" s="84" t="inlineStr">
        <is>
          <t>ALI FARAJ EQUIPMENT&amp;MACHINERY TRADING CO LLC</t>
        </is>
      </c>
      <c r="Q215" s="83" t="inlineStr"/>
      <c r="R215" s="84" t="inlineStr"/>
      <c r="S215" s="84" t="inlineStr"/>
      <c r="T215" s="84" t="inlineStr"/>
    </row>
    <row r="216">
      <c r="A216" s="83" t="n">
        <v>218</v>
      </c>
      <c r="B216" s="84" t="inlineStr">
        <is>
          <t>202202051</t>
        </is>
      </c>
      <c r="C216" s="84" t="inlineStr">
        <is>
          <t>PPR Male Adapter 25/20mm</t>
        </is>
      </c>
      <c r="D216" s="84" t="inlineStr">
        <is>
          <t>Pipes &amp; fittings</t>
        </is>
      </c>
      <c r="E216" s="83" t="inlineStr">
        <is>
          <t>GLAND 20MM</t>
        </is>
      </c>
      <c r="F216" s="84" t="inlineStr">
        <is>
          <t>GLAND 20MM</t>
        </is>
      </c>
      <c r="G216" s="83" t="n">
        <v>37</v>
      </c>
      <c r="H216" s="84" t="inlineStr">
        <is>
          <t>mm=20.0</t>
        </is>
      </c>
      <c r="I216" s="85" t="inlineStr">
        <is>
          <t>BEST-GUESS</t>
        </is>
      </c>
      <c r="J216" s="83" t="inlineStr">
        <is>
          <t>NONE</t>
        </is>
      </c>
      <c r="K216" s="84" t="inlineStr">
        <is>
          <t>No option is a 25/20mm male adapter; options are gland, coupler, or pipe.</t>
        </is>
      </c>
      <c r="L216" s="83" t="inlineStr">
        <is>
          <t>GI CONDUICT PIPE COUPLER 20MM</t>
        </is>
      </c>
      <c r="M216" s="84" t="inlineStr">
        <is>
          <t>GI CONDUICT PIPE COUPLER 20MM</t>
        </is>
      </c>
      <c r="N216" s="83" t="inlineStr">
        <is>
          <t>GI CONDUICT PIPE 20MM</t>
        </is>
      </c>
      <c r="O216" s="84" t="inlineStr">
        <is>
          <t>GI CONDUICT PIPE 20MM</t>
        </is>
      </c>
      <c r="P216" s="84" t="inlineStr">
        <is>
          <t>AL HUZAIFA BUILDING MATERIALS</t>
        </is>
      </c>
      <c r="Q216" s="83" t="inlineStr"/>
      <c r="R216" s="84" t="inlineStr"/>
      <c r="S216" s="84" t="inlineStr"/>
      <c r="T216" s="84" t="inlineStr"/>
    </row>
    <row r="217">
      <c r="A217" s="83" t="n">
        <v>219</v>
      </c>
      <c r="B217" s="84" t="inlineStr">
        <is>
          <t>202202052</t>
        </is>
      </c>
      <c r="C217" s="84" t="inlineStr">
        <is>
          <t>PPR Reducer Bush 32/20mm</t>
        </is>
      </c>
      <c r="D217" s="84" t="inlineStr">
        <is>
          <t>Pipes &amp; fittings</t>
        </is>
      </c>
      <c r="E217" s="83" t="inlineStr">
        <is>
          <t>UPVC REDUCER  BUSH 2*11/2''</t>
        </is>
      </c>
      <c r="F217" s="84" t="inlineStr">
        <is>
          <t>UPVC REDUCER  BUSH 2*11/2''</t>
        </is>
      </c>
      <c r="G217" s="83" t="n">
        <v>57.9</v>
      </c>
      <c r="H217" s="84" t="inlineStr">
        <is>
          <t>family=fitting_reducer</t>
        </is>
      </c>
      <c r="I217" s="86" t="inlineStr">
        <is>
          <t>MEDIUM</t>
        </is>
      </c>
      <c r="J217" s="83" t="inlineStr">
        <is>
          <t>A</t>
        </is>
      </c>
      <c r="K217" s="84" t="inlineStr">
        <is>
          <t>UPVC REDUCER BUSH 2x1.5 inch is closest size-step reducer in plastic.</t>
        </is>
      </c>
      <c r="L217" s="83" t="inlineStr">
        <is>
          <t>REDUCER CP 3/4X1/2INCH</t>
        </is>
      </c>
      <c r="M217" s="84" t="inlineStr">
        <is>
          <t>REDUCER CP 3/4X1/2INCH</t>
        </is>
      </c>
      <c r="N217" s="83" t="inlineStr">
        <is>
          <t>GI REDUCER 1 1/2 INCH</t>
        </is>
      </c>
      <c r="O217" s="84" t="inlineStr">
        <is>
          <t>GI REDUCER 1 1/2 INCH</t>
        </is>
      </c>
      <c r="P217" s="84" t="inlineStr">
        <is>
          <t>ALI FARAJ EQUIPMENT&amp;MACHINERY TRADING CO LLC</t>
        </is>
      </c>
      <c r="Q217" s="83" t="inlineStr"/>
      <c r="R217" s="84" t="inlineStr"/>
      <c r="S217" s="84" t="inlineStr"/>
      <c r="T217" s="84" t="inlineStr"/>
    </row>
    <row r="218">
      <c r="A218" s="83" t="n">
        <v>220</v>
      </c>
      <c r="B218" s="84" t="inlineStr">
        <is>
          <t>202202053</t>
        </is>
      </c>
      <c r="C218" s="84" t="inlineStr">
        <is>
          <t>PPR Reducer 50/32mm</t>
        </is>
      </c>
      <c r="D218" s="84" t="inlineStr">
        <is>
          <t>Pipes &amp; fittings</t>
        </is>
      </c>
      <c r="E218" s="83" t="inlineStr">
        <is>
          <t>UPVC REDUCER  BUSH 2*11/2''</t>
        </is>
      </c>
      <c r="F218" s="84" t="inlineStr">
        <is>
          <t>UPVC REDUCER  BUSH 2*11/2''</t>
        </is>
      </c>
      <c r="G218" s="83" t="n">
        <v>52.5</v>
      </c>
      <c r="H218" s="84" t="inlineStr">
        <is>
          <t>family=fitting_reducer</t>
        </is>
      </c>
      <c r="I218" s="88" t="inlineStr">
        <is>
          <t>LOW</t>
        </is>
      </c>
      <c r="J218" s="83" t="inlineStr">
        <is>
          <t>B</t>
        </is>
      </c>
      <c r="K218" s="84" t="inlineStr">
        <is>
          <t>UPVC REDUCER BUSH 2x1.5 inch closely matches 50/32mm plastic reducer.</t>
        </is>
      </c>
      <c r="L218" s="83" t="inlineStr">
        <is>
          <t>REDUCER CP 3/4X1/2INCH</t>
        </is>
      </c>
      <c r="M218" s="84" t="inlineStr">
        <is>
          <t>REDUCER CP 3/4X1/2INCH</t>
        </is>
      </c>
      <c r="N218" s="83" t="inlineStr">
        <is>
          <t>GI REDUCER 1 1/2 INCH</t>
        </is>
      </c>
      <c r="O218" s="84" t="inlineStr">
        <is>
          <t>GI REDUCER 1 1/2 INCH</t>
        </is>
      </c>
      <c r="P218" s="84" t="inlineStr">
        <is>
          <t>ALI FARAJ EQUIPMENT&amp;MACHINERY TRADING CO LLC</t>
        </is>
      </c>
      <c r="Q218" s="83" t="inlineStr"/>
      <c r="R218" s="84" t="inlineStr"/>
      <c r="S218" s="84" t="inlineStr"/>
      <c r="T218" s="84" t="inlineStr"/>
    </row>
    <row r="219">
      <c r="A219" s="83" t="n">
        <v>221</v>
      </c>
      <c r="B219" s="84" t="inlineStr">
        <is>
          <t>202202054</t>
        </is>
      </c>
      <c r="C219" s="84" t="inlineStr">
        <is>
          <t>PPR Reducer 40/32mm</t>
        </is>
      </c>
      <c r="D219" s="84" t="inlineStr">
        <is>
          <t>Pipes &amp; fittings</t>
        </is>
      </c>
      <c r="E219" s="83" t="inlineStr">
        <is>
          <t>REDUCER CP 3/4X1/2INCH</t>
        </is>
      </c>
      <c r="F219" s="84" t="inlineStr">
        <is>
          <t>REDUCER CP 3/4X1/2INCH</t>
        </is>
      </c>
      <c r="G219" s="83" t="n">
        <v>54.2</v>
      </c>
      <c r="H219" s="84" t="inlineStr">
        <is>
          <t>family=fitting_reducer</t>
        </is>
      </c>
      <c r="I219" s="86" t="inlineStr">
        <is>
          <t>MEDIUM</t>
        </is>
      </c>
      <c r="J219" s="83" t="inlineStr">
        <is>
          <t>A</t>
        </is>
      </c>
      <c r="K219" s="84" t="inlineStr">
        <is>
          <t>REDUCER CP metric is closest option for 40/32mm step-down.</t>
        </is>
      </c>
      <c r="L219" s="83" t="inlineStr">
        <is>
          <t>GI REDUCER GI 1 1/2 -1 1/4 INCH</t>
        </is>
      </c>
      <c r="M219" s="84" t="inlineStr">
        <is>
          <t>GI REDUCER GI 1 1/2 -1 1/4 INCH</t>
        </is>
      </c>
      <c r="N219" s="83" t="inlineStr">
        <is>
          <t>UPVC REDUCER  BUSH 2*11/2''</t>
        </is>
      </c>
      <c r="O219" s="84" t="inlineStr">
        <is>
          <t>UPVC REDUCER  BUSH 2*11/2''</t>
        </is>
      </c>
      <c r="P219" s="84" t="inlineStr">
        <is>
          <t>AL HUZAIFA BUILDING MATERIALS</t>
        </is>
      </c>
      <c r="Q219" s="83" t="inlineStr"/>
      <c r="R219" s="84" t="inlineStr"/>
      <c r="S219" s="84" t="inlineStr"/>
      <c r="T219" s="84" t="inlineStr"/>
    </row>
    <row r="220">
      <c r="A220" s="83" t="n">
        <v>222</v>
      </c>
      <c r="B220" s="84" t="inlineStr">
        <is>
          <t>202202055</t>
        </is>
      </c>
      <c r="C220" s="84" t="inlineStr">
        <is>
          <t>PPR Reducer 32/20mm</t>
        </is>
      </c>
      <c r="D220" s="84" t="inlineStr">
        <is>
          <t>Pipes &amp; fittings</t>
        </is>
      </c>
      <c r="E220" s="83" t="inlineStr">
        <is>
          <t>REDUCER CP 3/4X1/2INCH</t>
        </is>
      </c>
      <c r="F220" s="84" t="inlineStr">
        <is>
          <t>REDUCER CP 3/4X1/2INCH</t>
        </is>
      </c>
      <c r="G220" s="83" t="n">
        <v>54.2</v>
      </c>
      <c r="H220" s="84" t="inlineStr">
        <is>
          <t>family=fitting_reducer</t>
        </is>
      </c>
      <c r="I220" s="86" t="inlineStr">
        <is>
          <t>MEDIUM</t>
        </is>
      </c>
      <c r="J220" s="83" t="inlineStr">
        <is>
          <t>A</t>
        </is>
      </c>
      <c r="K220" s="84" t="inlineStr">
        <is>
          <t>REDUCER CP metric is best match for 32/20mm plastic reducer.</t>
        </is>
      </c>
      <c r="L220" s="83" t="inlineStr">
        <is>
          <t>UPVC REDUCER  BUSH 2*11/2''</t>
        </is>
      </c>
      <c r="M220" s="84" t="inlineStr">
        <is>
          <t>UPVC REDUCER  BUSH 2*11/2''</t>
        </is>
      </c>
      <c r="N220" s="83" t="inlineStr">
        <is>
          <t>GI REDUCER 1 1/2 INCH</t>
        </is>
      </c>
      <c r="O220" s="84" t="inlineStr">
        <is>
          <t>GI REDUCER 1 1/2 INCH</t>
        </is>
      </c>
      <c r="P220" s="84" t="inlineStr">
        <is>
          <t>AL HUZAIFA BUILDING MATERIALS</t>
        </is>
      </c>
      <c r="Q220" s="83" t="inlineStr"/>
      <c r="R220" s="84" t="inlineStr"/>
      <c r="S220" s="84" t="inlineStr"/>
      <c r="T220" s="84" t="inlineStr"/>
    </row>
    <row r="221">
      <c r="A221" s="83" t="n">
        <v>223</v>
      </c>
      <c r="B221" s="84" t="inlineStr">
        <is>
          <t>202202056</t>
        </is>
      </c>
      <c r="C221" s="84" t="inlineStr">
        <is>
          <t>PPR Concealent Valve 25mm</t>
        </is>
      </c>
      <c r="D221" s="84" t="inlineStr">
        <is>
          <t>Pipes &amp; fittings</t>
        </is>
      </c>
      <c r="E221" s="83" t="inlineStr">
        <is>
          <t>VALVE TOOL</t>
        </is>
      </c>
      <c r="F221" s="84" t="inlineStr">
        <is>
          <t>VALVE TOOL</t>
        </is>
      </c>
      <c r="G221" s="83" t="n">
        <v>55.3</v>
      </c>
      <c r="H221" s="84" t="inlineStr">
        <is>
          <t>family=valve</t>
        </is>
      </c>
      <c r="I221" s="85" t="inlineStr">
        <is>
          <t>BEST-GUESS</t>
        </is>
      </c>
      <c r="J221" s="83" t="inlineStr">
        <is>
          <t>NONE</t>
        </is>
      </c>
      <c r="K221" s="84" t="inlineStr">
        <is>
          <t>A and B are valve tools/accessories; C is 3 inch not 25mm.</t>
        </is>
      </c>
      <c r="L221" s="83" t="inlineStr">
        <is>
          <t>VALVE CLAMP</t>
        </is>
      </c>
      <c r="M221" s="84" t="inlineStr">
        <is>
          <t>VALVE CLAMP</t>
        </is>
      </c>
      <c r="N221" s="83" t="inlineStr">
        <is>
          <t>GATE VALVE 3"</t>
        </is>
      </c>
      <c r="O221" s="84" t="inlineStr">
        <is>
          <t>GATE VALVE 3"</t>
        </is>
      </c>
      <c r="P221" s="84" t="inlineStr">
        <is>
          <t>PITAMBER TRADING CO. L.L.C</t>
        </is>
      </c>
      <c r="Q221" s="83" t="inlineStr"/>
      <c r="R221" s="84" t="inlineStr"/>
      <c r="S221" s="84" t="inlineStr"/>
      <c r="T221" s="84" t="inlineStr"/>
    </row>
    <row r="222">
      <c r="A222" s="83" t="n">
        <v>224</v>
      </c>
      <c r="B222" s="84" t="inlineStr">
        <is>
          <t>202202057</t>
        </is>
      </c>
      <c r="C222" s="84" t="inlineStr">
        <is>
          <t>PPR Union 25mm</t>
        </is>
      </c>
      <c r="D222" s="84" t="inlineStr">
        <is>
          <t>Pipes &amp; fittings</t>
        </is>
      </c>
      <c r="E222" s="83" t="inlineStr">
        <is>
          <t>GI UNION 1INCH</t>
        </is>
      </c>
      <c r="F222" s="84" t="inlineStr">
        <is>
          <t>GI UNION 1INCH</t>
        </is>
      </c>
      <c r="G222" s="83" t="n">
        <v>50.4</v>
      </c>
      <c r="H222" s="84" t="inlineStr">
        <is>
          <t>family=fitting_union</t>
        </is>
      </c>
      <c r="I222" s="88" t="inlineStr">
        <is>
          <t>LOW</t>
        </is>
      </c>
      <c r="J222" s="83" t="inlineStr">
        <is>
          <t>B</t>
        </is>
      </c>
      <c r="K222" s="84" t="inlineStr">
        <is>
          <t>GI UNION 1 inch matches 25mm (approximately 1 inch) coupling.</t>
        </is>
      </c>
      <c r="L222" s="83" t="inlineStr">
        <is>
          <t>GI UNION 1 1/2'</t>
        </is>
      </c>
      <c r="M222" s="84" t="inlineStr">
        <is>
          <t>GI UNION 1 1/2'</t>
        </is>
      </c>
      <c r="N222" s="83" t="inlineStr">
        <is>
          <t>GLAND 25MM</t>
        </is>
      </c>
      <c r="O222" s="84" t="inlineStr">
        <is>
          <t>GLAND 25MM</t>
        </is>
      </c>
      <c r="P222" s="84" t="inlineStr">
        <is>
          <t>J A G TECHNICAL SERVICE</t>
        </is>
      </c>
      <c r="Q222" s="83" t="inlineStr"/>
      <c r="R222" s="84" t="inlineStr"/>
      <c r="S222" s="84" t="inlineStr"/>
      <c r="T222" s="84" t="inlineStr"/>
    </row>
    <row r="223">
      <c r="A223" s="83" t="n">
        <v>225</v>
      </c>
      <c r="B223" s="84" t="inlineStr">
        <is>
          <t>202202058</t>
        </is>
      </c>
      <c r="C223" s="84" t="inlineStr">
        <is>
          <t>PPR Open Valve 40mm</t>
        </is>
      </c>
      <c r="D223" s="84" t="inlineStr">
        <is>
          <t>Pipes &amp; fittings</t>
        </is>
      </c>
      <c r="E223" s="83" t="inlineStr">
        <is>
          <t>VALVE TOOL</t>
        </is>
      </c>
      <c r="F223" s="84" t="inlineStr">
        <is>
          <t>VALVE TOOL</t>
        </is>
      </c>
      <c r="G223" s="83" t="n">
        <v>55.3</v>
      </c>
      <c r="H223" s="84" t="inlineStr">
        <is>
          <t>family=valve</t>
        </is>
      </c>
      <c r="I223" s="85" t="inlineStr">
        <is>
          <t>BEST-GUESS</t>
        </is>
      </c>
      <c r="J223" s="83" t="inlineStr">
        <is>
          <t>NONE</t>
        </is>
      </c>
      <c r="K223" s="84" t="inlineStr">
        <is>
          <t>A and B are tools/accessories; C is 3 inch not 40mm.</t>
        </is>
      </c>
      <c r="L223" s="83" t="inlineStr">
        <is>
          <t>VALVE CLAMP</t>
        </is>
      </c>
      <c r="M223" s="84" t="inlineStr">
        <is>
          <t>VALVE CLAMP</t>
        </is>
      </c>
      <c r="N223" s="83" t="inlineStr">
        <is>
          <t>GATE VALVE 3"</t>
        </is>
      </c>
      <c r="O223" s="84" t="inlineStr">
        <is>
          <t>GATE VALVE 3"</t>
        </is>
      </c>
      <c r="P223" s="84" t="inlineStr">
        <is>
          <t>PITAMBER TRADING CO. L.L.C</t>
        </is>
      </c>
      <c r="Q223" s="83" t="inlineStr"/>
      <c r="R223" s="84" t="inlineStr"/>
      <c r="S223" s="84" t="inlineStr"/>
      <c r="T223" s="84" t="inlineStr"/>
    </row>
    <row r="224">
      <c r="A224" s="83" t="n">
        <v>226</v>
      </c>
      <c r="B224" s="84" t="inlineStr">
        <is>
          <t>202201022</t>
        </is>
      </c>
      <c r="C224" s="84" t="inlineStr">
        <is>
          <t>PVC Tee 25mm</t>
        </is>
      </c>
      <c r="D224" s="84" t="inlineStr">
        <is>
          <t>Pipes &amp; fittings</t>
        </is>
      </c>
      <c r="E224" s="83" t="inlineStr">
        <is>
          <t>UPVC TEE 11/2INCH</t>
        </is>
      </c>
      <c r="F224" s="84" t="inlineStr">
        <is>
          <t>UPVC TEE 11/2INCH</t>
        </is>
      </c>
      <c r="G224" s="83" t="n">
        <v>53.7</v>
      </c>
      <c r="H224" s="84" t="inlineStr">
        <is>
          <t>family=fitting_tee</t>
        </is>
      </c>
      <c r="I224" s="88" t="inlineStr">
        <is>
          <t>LOW</t>
        </is>
      </c>
      <c r="J224" s="83" t="inlineStr">
        <is>
          <t>B</t>
        </is>
      </c>
      <c r="K224" s="84" t="inlineStr">
        <is>
          <t>UPVC TEE 1.5 inch is closest to 25mm tee.</t>
        </is>
      </c>
      <c r="L224" s="83" t="inlineStr">
        <is>
          <t>UPVC TEE  2INCH</t>
        </is>
      </c>
      <c r="M224" s="84" t="inlineStr">
        <is>
          <t>UPVC TEE  2INCH</t>
        </is>
      </c>
      <c r="N224" s="83" t="inlineStr">
        <is>
          <t>GI TEE 1/2INCH</t>
        </is>
      </c>
      <c r="O224" s="84" t="inlineStr">
        <is>
          <t>GI TEE 1/2INCH</t>
        </is>
      </c>
      <c r="P224" s="84" t="inlineStr">
        <is>
          <t>ALI FARAJ EQUIPMENT&amp;MACHINERY TRADING CO LLC</t>
        </is>
      </c>
      <c r="Q224" s="83" t="inlineStr"/>
      <c r="R224" s="84" t="inlineStr"/>
      <c r="S224" s="84" t="inlineStr"/>
      <c r="T224" s="84" t="inlineStr"/>
    </row>
    <row r="225">
      <c r="A225" s="83" t="n">
        <v>227</v>
      </c>
      <c r="B225" s="84" t="inlineStr">
        <is>
          <t>202201023</t>
        </is>
      </c>
      <c r="C225" s="84" t="inlineStr">
        <is>
          <t>PVC Tee 20mm</t>
        </is>
      </c>
      <c r="D225" s="84" t="inlineStr">
        <is>
          <t>Pipes &amp; fittings</t>
        </is>
      </c>
      <c r="E225" s="83" t="inlineStr">
        <is>
          <t>UPVC TEE  2INCH</t>
        </is>
      </c>
      <c r="F225" s="84" t="inlineStr">
        <is>
          <t>UPVC TEE  2INCH</t>
        </is>
      </c>
      <c r="G225" s="83" t="n">
        <v>56.2</v>
      </c>
      <c r="H225" s="84" t="inlineStr">
        <is>
          <t>family=fitting_tee</t>
        </is>
      </c>
      <c r="I225" s="85" t="inlineStr">
        <is>
          <t>BEST-GUESS</t>
        </is>
      </c>
      <c r="J225" s="83" t="inlineStr">
        <is>
          <t>NONE</t>
        </is>
      </c>
      <c r="K225" s="84" t="inlineStr">
        <is>
          <t>All tees offered are 0.5, 1.5, or 2 inch; 20mm (0.75 inch) not available.</t>
        </is>
      </c>
      <c r="L225" s="83" t="inlineStr">
        <is>
          <t>UPVC TEE 11/2INCH</t>
        </is>
      </c>
      <c r="M225" s="84" t="inlineStr">
        <is>
          <t>UPVC TEE 11/2INCH</t>
        </is>
      </c>
      <c r="N225" s="83" t="inlineStr">
        <is>
          <t>GI TEE 1/2INCH</t>
        </is>
      </c>
      <c r="O225" s="84" t="inlineStr">
        <is>
          <t>GI TEE 1/2INCH</t>
        </is>
      </c>
      <c r="P225" s="84" t="inlineStr">
        <is>
          <t>ALI FARAJ EQUIPMENT&amp;MACHINERY TRADING CO LLC</t>
        </is>
      </c>
      <c r="Q225" s="83" t="inlineStr"/>
      <c r="R225" s="84" t="inlineStr"/>
      <c r="S225" s="84" t="inlineStr"/>
      <c r="T225" s="84" t="inlineStr"/>
    </row>
    <row r="226">
      <c r="A226" s="83" t="n">
        <v>228</v>
      </c>
      <c r="B226" s="84" t="inlineStr">
        <is>
          <t>202201024</t>
        </is>
      </c>
      <c r="C226" s="84" t="inlineStr">
        <is>
          <t>PVC Female Tee 20mm</t>
        </is>
      </c>
      <c r="D226" s="84" t="inlineStr">
        <is>
          <t>Pipes &amp; fittings</t>
        </is>
      </c>
      <c r="E226" s="83" t="inlineStr">
        <is>
          <t>UPVC TEE  2INCH</t>
        </is>
      </c>
      <c r="F226" s="84" t="inlineStr">
        <is>
          <t>UPVC TEE  2INCH</t>
        </is>
      </c>
      <c r="G226" s="83" t="n">
        <v>51.1</v>
      </c>
      <c r="H226" s="84" t="inlineStr">
        <is>
          <t>family=fitting_tee</t>
        </is>
      </c>
      <c r="I226" s="85" t="inlineStr">
        <is>
          <t>BEST-GUESS</t>
        </is>
      </c>
      <c r="J226" s="83" t="inlineStr">
        <is>
          <t>NONE</t>
        </is>
      </c>
      <c r="K226" s="84" t="inlineStr">
        <is>
          <t>No 20mm (0.75 inch) female tee available in offered sizes.</t>
        </is>
      </c>
      <c r="L226" s="83" t="inlineStr">
        <is>
          <t>UPVC TEE 11/2INCH</t>
        </is>
      </c>
      <c r="M226" s="84" t="inlineStr">
        <is>
          <t>UPVC TEE 11/2INCH</t>
        </is>
      </c>
      <c r="N226" s="83" t="inlineStr">
        <is>
          <t>GI TEE 1/2INCH</t>
        </is>
      </c>
      <c r="O226" s="84" t="inlineStr">
        <is>
          <t>GI TEE 1/2INCH</t>
        </is>
      </c>
      <c r="P226" s="84" t="inlineStr">
        <is>
          <t>ALI FARAJ EQUIPMENT&amp;MACHINERY TRADING CO LLC</t>
        </is>
      </c>
      <c r="Q226" s="83" t="inlineStr"/>
      <c r="R226" s="84" t="inlineStr"/>
      <c r="S226" s="84" t="inlineStr"/>
      <c r="T226" s="84" t="inlineStr"/>
    </row>
    <row r="227">
      <c r="A227" s="83" t="n">
        <v>229</v>
      </c>
      <c r="B227" s="84" t="inlineStr">
        <is>
          <t>202201025</t>
        </is>
      </c>
      <c r="C227" s="84" t="inlineStr">
        <is>
          <t>PVC Female Tee 32mm</t>
        </is>
      </c>
      <c r="D227" s="84" t="inlineStr">
        <is>
          <t>Pipes &amp; fittings</t>
        </is>
      </c>
      <c r="E227" s="83" t="inlineStr">
        <is>
          <t>PPR TEE FEMALE 32MM 1/2''</t>
        </is>
      </c>
      <c r="F227" s="84" t="inlineStr">
        <is>
          <t>PPR TEE FEMALE 32MM 1/2''</t>
        </is>
      </c>
      <c r="G227" s="83" t="n">
        <v>85.90000000000001</v>
      </c>
      <c r="H227" s="84" t="inlineStr">
        <is>
          <t>family=fitting_tee; mm=32.0; FEMALE</t>
        </is>
      </c>
      <c r="I227" s="87" t="inlineStr">
        <is>
          <t>HIGH</t>
        </is>
      </c>
      <c r="J227" s="83" t="inlineStr"/>
      <c r="K227" s="84" t="inlineStr"/>
      <c r="L227" s="83" t="inlineStr">
        <is>
          <t>UPVC TEE  2INCH</t>
        </is>
      </c>
      <c r="M227" s="84" t="inlineStr">
        <is>
          <t>UPVC TEE  2INCH</t>
        </is>
      </c>
      <c r="N227" s="83" t="inlineStr">
        <is>
          <t>UPVC TEE 11/2INCH</t>
        </is>
      </c>
      <c r="O227" s="84" t="inlineStr">
        <is>
          <t>UPVC TEE 11/2INCH</t>
        </is>
      </c>
      <c r="P227" s="84" t="inlineStr">
        <is>
          <t>ALI FARAJ EQUIPMENT&amp;MACHINERY TRADING CO LLC</t>
        </is>
      </c>
      <c r="Q227" s="83" t="inlineStr"/>
      <c r="R227" s="84" t="inlineStr"/>
      <c r="S227" s="84" t="inlineStr"/>
      <c r="T227" s="84" t="inlineStr"/>
    </row>
    <row r="228">
      <c r="A228" s="83" t="n">
        <v>230</v>
      </c>
      <c r="B228" s="84" t="inlineStr">
        <is>
          <t>202201026</t>
        </is>
      </c>
      <c r="C228" s="84" t="inlineStr">
        <is>
          <t>PVC Female Tee 25mm</t>
        </is>
      </c>
      <c r="D228" s="84" t="inlineStr">
        <is>
          <t>Pipes &amp; fittings</t>
        </is>
      </c>
      <c r="E228" s="83" t="inlineStr">
        <is>
          <t>UPVC TEE 11/2INCH</t>
        </is>
      </c>
      <c r="F228" s="84" t="inlineStr">
        <is>
          <t>UPVC TEE 11/2INCH</t>
        </is>
      </c>
      <c r="G228" s="83" t="n">
        <v>49.5</v>
      </c>
      <c r="H228" s="84" t="inlineStr">
        <is>
          <t>family=fitting_tee</t>
        </is>
      </c>
      <c r="I228" s="88" t="inlineStr">
        <is>
          <t>LOW</t>
        </is>
      </c>
      <c r="J228" s="83" t="inlineStr">
        <is>
          <t>B</t>
        </is>
      </c>
      <c r="K228" s="84" t="inlineStr">
        <is>
          <t>25mm tee closest to 1.5in GI tee.</t>
        </is>
      </c>
      <c r="L228" s="83" t="inlineStr">
        <is>
          <t>UPVC TEE  2INCH</t>
        </is>
      </c>
      <c r="M228" s="84" t="inlineStr">
        <is>
          <t>UPVC TEE  2INCH</t>
        </is>
      </c>
      <c r="N228" s="83" t="inlineStr">
        <is>
          <t>GI TEE 1/2INCH</t>
        </is>
      </c>
      <c r="O228" s="84" t="inlineStr">
        <is>
          <t>GI TEE 1/2INCH</t>
        </is>
      </c>
      <c r="P228" s="84" t="inlineStr">
        <is>
          <t>ALI FARAJ EQUIPMENT&amp;MACHINERY TRADING CO LLC</t>
        </is>
      </c>
      <c r="Q228" s="83" t="inlineStr"/>
      <c r="R228" s="84" t="inlineStr"/>
      <c r="S228" s="84" t="inlineStr"/>
      <c r="T228" s="84" t="inlineStr"/>
    </row>
    <row r="229">
      <c r="A229" s="83" t="n">
        <v>231</v>
      </c>
      <c r="B229" s="84" t="inlineStr">
        <is>
          <t>202201027</t>
        </is>
      </c>
      <c r="C229" s="84" t="inlineStr">
        <is>
          <t>PVC Elbow 40' 25mm</t>
        </is>
      </c>
      <c r="D229" s="84" t="inlineStr">
        <is>
          <t>Pipes &amp; fittings</t>
        </is>
      </c>
      <c r="E229" s="83" t="inlineStr">
        <is>
          <t>UPVC ELBOW 11/2*45 INCH</t>
        </is>
      </c>
      <c r="F229" s="84" t="inlineStr">
        <is>
          <t>UPVC ELBOW 11/2*45 INCH</t>
        </is>
      </c>
      <c r="G229" s="83" t="n">
        <v>54.8</v>
      </c>
      <c r="H229" s="84" t="inlineStr">
        <is>
          <t>family=fitting_elbow</t>
        </is>
      </c>
      <c r="I229" s="88" t="inlineStr">
        <is>
          <t>LOW</t>
        </is>
      </c>
      <c r="J229" s="83" t="inlineStr">
        <is>
          <t>C</t>
        </is>
      </c>
      <c r="K229" s="84" t="inlineStr">
        <is>
          <t>25mm 45° elbow matches 1.5in option.</t>
        </is>
      </c>
      <c r="L229" s="83" t="inlineStr">
        <is>
          <t>UPVC ELBOW 2'45 INCH</t>
        </is>
      </c>
      <c r="M229" s="84" t="inlineStr">
        <is>
          <t>UPVC ELBOW 2'45 INCH</t>
        </is>
      </c>
      <c r="N229" s="83" t="inlineStr">
        <is>
          <t>UPVC ELBOW 11/2*45 INCH</t>
        </is>
      </c>
      <c r="O229" s="84" t="inlineStr">
        <is>
          <t>UPVC ELBOW 11/2*45 INCH</t>
        </is>
      </c>
      <c r="P229" s="84" t="inlineStr">
        <is>
          <t>ALI FARAJ EQUIPMENT&amp;MACHINERY TRADING CO LLC</t>
        </is>
      </c>
      <c r="Q229" s="83" t="inlineStr"/>
      <c r="R229" s="84" t="inlineStr"/>
      <c r="S229" s="84" t="inlineStr"/>
      <c r="T229" s="84" t="inlineStr"/>
    </row>
    <row r="230">
      <c r="A230" s="83" t="n">
        <v>232</v>
      </c>
      <c r="B230" s="84" t="inlineStr">
        <is>
          <t>202201028</t>
        </is>
      </c>
      <c r="C230" s="84" t="inlineStr">
        <is>
          <t>PVC Elbow 90' 20mm</t>
        </is>
      </c>
      <c r="D230" s="84" t="inlineStr">
        <is>
          <t>Pipes &amp; fittings</t>
        </is>
      </c>
      <c r="E230" s="83" t="inlineStr">
        <is>
          <t>UPVC ELBOW 11/2*90'' INCH</t>
        </is>
      </c>
      <c r="F230" s="84" t="inlineStr">
        <is>
          <t>UPVC ELBOW 11/2*90'' INCH</t>
        </is>
      </c>
      <c r="G230" s="83" t="n">
        <v>56.5</v>
      </c>
      <c r="H230" s="84" t="inlineStr">
        <is>
          <t>family=fitting_elbow</t>
        </is>
      </c>
      <c r="I230" s="88" t="inlineStr">
        <is>
          <t>LOW</t>
        </is>
      </c>
      <c r="J230" s="83" t="inlineStr">
        <is>
          <t>B</t>
        </is>
      </c>
      <c r="K230" s="84" t="inlineStr">
        <is>
          <t>20mm 90° elbow matches 1.5in option.</t>
        </is>
      </c>
      <c r="L230" s="83" t="inlineStr">
        <is>
          <t>UPVC ELBOW 4*90'' INCH</t>
        </is>
      </c>
      <c r="M230" s="84" t="inlineStr">
        <is>
          <t>UPVC ELBOW 4*90'' INCH</t>
        </is>
      </c>
      <c r="N230" s="83" t="inlineStr">
        <is>
          <t>UPVC ELBOW 2INCH</t>
        </is>
      </c>
      <c r="O230" s="84" t="inlineStr">
        <is>
          <t>UPVC ELBOW 2INCH</t>
        </is>
      </c>
      <c r="P230" s="84" t="inlineStr">
        <is>
          <t>ALI FARAJ EQUIPMENT&amp;MACHINERY TRADING CO LLC</t>
        </is>
      </c>
      <c r="Q230" s="83" t="inlineStr"/>
      <c r="R230" s="84" t="inlineStr"/>
      <c r="S230" s="84" t="inlineStr"/>
      <c r="T230" s="84" t="inlineStr"/>
    </row>
    <row r="231">
      <c r="A231" s="83" t="n">
        <v>233</v>
      </c>
      <c r="B231" s="84" t="inlineStr">
        <is>
          <t>202201029</t>
        </is>
      </c>
      <c r="C231" s="84" t="inlineStr">
        <is>
          <t>PVC Elbow 90' 25mm</t>
        </is>
      </c>
      <c r="D231" s="84" t="inlineStr">
        <is>
          <t>Pipes &amp; fittings</t>
        </is>
      </c>
      <c r="E231" s="83" t="inlineStr">
        <is>
          <t>UPVC ELBOW 11/2*90'' INCH</t>
        </is>
      </c>
      <c r="F231" s="84" t="inlineStr">
        <is>
          <t>UPVC ELBOW 11/2*90'' INCH</t>
        </is>
      </c>
      <c r="G231" s="83" t="n">
        <v>56.5</v>
      </c>
      <c r="H231" s="84" t="inlineStr">
        <is>
          <t>family=fitting_elbow</t>
        </is>
      </c>
      <c r="I231" s="88" t="inlineStr">
        <is>
          <t>LOW</t>
        </is>
      </c>
      <c r="J231" s="83" t="inlineStr">
        <is>
          <t>C</t>
        </is>
      </c>
      <c r="K231" s="84" t="inlineStr">
        <is>
          <t>25mm 90° elbow matches 1.5in option.</t>
        </is>
      </c>
      <c r="L231" s="83" t="inlineStr">
        <is>
          <t>UPVC ELBOW 2'45 INCH</t>
        </is>
      </c>
      <c r="M231" s="84" t="inlineStr">
        <is>
          <t>UPVC ELBOW 2'45 INCH</t>
        </is>
      </c>
      <c r="N231" s="83" t="inlineStr">
        <is>
          <t>UPVC ELBOW 11/2*90'' INCH</t>
        </is>
      </c>
      <c r="O231" s="84" t="inlineStr">
        <is>
          <t>UPVC ELBOW 11/2*90'' INCH</t>
        </is>
      </c>
      <c r="P231" s="84" t="inlineStr">
        <is>
          <t>ALI FARAJ EQUIPMENT&amp;MACHINERY TRADING CO LLC</t>
        </is>
      </c>
      <c r="Q231" s="83" t="inlineStr"/>
      <c r="R231" s="84" t="inlineStr"/>
      <c r="S231" s="84" t="inlineStr"/>
      <c r="T231" s="84" t="inlineStr"/>
    </row>
    <row r="232">
      <c r="A232" s="83" t="n">
        <v>234</v>
      </c>
      <c r="B232" s="84" t="inlineStr">
        <is>
          <t>202201030</t>
        </is>
      </c>
      <c r="C232" s="84" t="inlineStr">
        <is>
          <t>PVC Female Elbow 90' 25mm</t>
        </is>
      </c>
      <c r="D232" s="84" t="inlineStr">
        <is>
          <t>Pipes &amp; fittings</t>
        </is>
      </c>
      <c r="E232" s="83" t="inlineStr">
        <is>
          <t>UPVC ELBOW 11/2*90'' INCH</t>
        </is>
      </c>
      <c r="F232" s="84" t="inlineStr">
        <is>
          <t>UPVC ELBOW 11/2*90'' INCH</t>
        </is>
      </c>
      <c r="G232" s="83" t="n">
        <v>54.3</v>
      </c>
      <c r="H232" s="84" t="inlineStr">
        <is>
          <t>family=fitting_elbow</t>
        </is>
      </c>
      <c r="I232" s="86" t="inlineStr">
        <is>
          <t>MEDIUM</t>
        </is>
      </c>
      <c r="J232" s="83" t="inlineStr">
        <is>
          <t>A</t>
        </is>
      </c>
      <c r="K232" s="84" t="inlineStr">
        <is>
          <t>25mm female elbow 90° matches 1.5in.</t>
        </is>
      </c>
      <c r="L232" s="83" t="inlineStr">
        <is>
          <t>UPVC ELBOW 4*90'' INCH</t>
        </is>
      </c>
      <c r="M232" s="84" t="inlineStr">
        <is>
          <t>UPVC ELBOW 4*90'' INCH</t>
        </is>
      </c>
      <c r="N232" s="83" t="inlineStr">
        <is>
          <t>UPVC ELBOW 2'45 INCH</t>
        </is>
      </c>
      <c r="O232" s="84" t="inlineStr">
        <is>
          <t>UPVC ELBOW 2'45 INCH</t>
        </is>
      </c>
      <c r="P232" s="84" t="inlineStr">
        <is>
          <t>ALI FARAJ EQUIPMENT&amp;MACHINERY TRADING CO LLC</t>
        </is>
      </c>
      <c r="Q232" s="83" t="inlineStr"/>
      <c r="R232" s="84" t="inlineStr"/>
      <c r="S232" s="84" t="inlineStr"/>
      <c r="T232" s="84" t="inlineStr"/>
    </row>
    <row r="233">
      <c r="A233" s="83" t="n">
        <v>235</v>
      </c>
      <c r="B233" s="84" t="inlineStr">
        <is>
          <t>202201031</t>
        </is>
      </c>
      <c r="C233" s="84" t="inlineStr">
        <is>
          <t>PVC Socket 20mm</t>
        </is>
      </c>
      <c r="D233" s="84" t="inlineStr">
        <is>
          <t>Pipes &amp; fittings</t>
        </is>
      </c>
      <c r="E233" s="83" t="inlineStr">
        <is>
          <t>PVC SOCKET MALE 2" H/P</t>
        </is>
      </c>
      <c r="F233" s="84" t="inlineStr">
        <is>
          <t>PVC SOCKET MALE 2" H/P</t>
        </is>
      </c>
      <c r="G233" s="83" t="n">
        <v>60</v>
      </c>
      <c r="H233" s="84" t="inlineStr">
        <is>
          <t>family=socket</t>
        </is>
      </c>
      <c r="I233" s="86" t="inlineStr">
        <is>
          <t>MEDIUM</t>
        </is>
      </c>
      <c r="J233" s="83" t="inlineStr">
        <is>
          <t>A</t>
        </is>
      </c>
      <c r="K233" s="84" t="inlineStr">
        <is>
          <t>20mm PVC socket matches male socket.</t>
        </is>
      </c>
      <c r="L233" s="83" t="inlineStr">
        <is>
          <t>UPVC SOCKET 2 INCH</t>
        </is>
      </c>
      <c r="M233" s="84" t="inlineStr">
        <is>
          <t>UPVC SOCKET 2 INCH</t>
        </is>
      </c>
      <c r="N233" s="83" t="inlineStr">
        <is>
          <t>STAR SOCKET</t>
        </is>
      </c>
      <c r="O233" s="84" t="inlineStr">
        <is>
          <t>STAR SOCKET</t>
        </is>
      </c>
      <c r="P233" s="84" t="inlineStr">
        <is>
          <t>ALI FARAJ EQUIPMENT&amp;MACHINERY TRADING CO LLC</t>
        </is>
      </c>
      <c r="Q233" s="83" t="inlineStr"/>
      <c r="R233" s="84" t="inlineStr"/>
      <c r="S233" s="84" t="inlineStr"/>
      <c r="T233" s="84" t="inlineStr"/>
    </row>
    <row r="234">
      <c r="A234" s="83" t="n">
        <v>236</v>
      </c>
      <c r="B234" s="84" t="inlineStr">
        <is>
          <t>202201032</t>
        </is>
      </c>
      <c r="C234" s="84" t="inlineStr">
        <is>
          <t>PVC Socket 25mm</t>
        </is>
      </c>
      <c r="D234" s="84" t="inlineStr">
        <is>
          <t>Pipes &amp; fittings</t>
        </is>
      </c>
      <c r="E234" s="83" t="inlineStr">
        <is>
          <t>SOCKET 24MM 1/2'' DRIVE</t>
        </is>
      </c>
      <c r="F234" s="84" t="inlineStr">
        <is>
          <t>SOCKET 24MM 1/2'' DRIVE</t>
        </is>
      </c>
      <c r="G234" s="83" t="n">
        <v>70.3</v>
      </c>
      <c r="H234" s="84" t="inlineStr">
        <is>
          <t>family=socket; mm=25.0</t>
        </is>
      </c>
      <c r="I234" s="86" t="inlineStr">
        <is>
          <t>MEDIUM</t>
        </is>
      </c>
      <c r="J234" s="83" t="inlineStr"/>
      <c r="K234" s="84" t="inlineStr"/>
      <c r="L234" s="83" t="inlineStr">
        <is>
          <t>PVC SOCKET MALE 2" H/P</t>
        </is>
      </c>
      <c r="M234" s="84" t="inlineStr">
        <is>
          <t>PVC SOCKET MALE 2" H/P</t>
        </is>
      </c>
      <c r="N234" s="83" t="inlineStr">
        <is>
          <t>UPVC SOCKET 2 INCH</t>
        </is>
      </c>
      <c r="O234" s="84" t="inlineStr">
        <is>
          <t>UPVC SOCKET 2 INCH</t>
        </is>
      </c>
      <c r="P234" s="84" t="inlineStr">
        <is>
          <t>AHMED KHAMIS AL MEASAM TRADING</t>
        </is>
      </c>
      <c r="Q234" s="83" t="inlineStr"/>
      <c r="R234" s="84" t="inlineStr"/>
      <c r="S234" s="84" t="inlineStr"/>
      <c r="T234" s="84" t="inlineStr"/>
    </row>
    <row r="235">
      <c r="A235" s="83" t="n">
        <v>237</v>
      </c>
      <c r="B235" s="84" t="inlineStr">
        <is>
          <t>202201033</t>
        </is>
      </c>
      <c r="C235" s="84" t="inlineStr">
        <is>
          <t>PVC Female Socket 20mm</t>
        </is>
      </c>
      <c r="D235" s="84" t="inlineStr">
        <is>
          <t>Pipes &amp; fittings</t>
        </is>
      </c>
      <c r="E235" s="83" t="inlineStr">
        <is>
          <t>STAR SOCKET</t>
        </is>
      </c>
      <c r="F235" s="84" t="inlineStr">
        <is>
          <t>STAR SOCKET</t>
        </is>
      </c>
      <c r="G235" s="83" t="n">
        <v>56.7</v>
      </c>
      <c r="H235" s="84" t="inlineStr">
        <is>
          <t>family=socket</t>
        </is>
      </c>
      <c r="I235" s="88" t="inlineStr">
        <is>
          <t>LOW</t>
        </is>
      </c>
      <c r="J235" s="83" t="inlineStr">
        <is>
          <t>B</t>
        </is>
      </c>
      <c r="K235" s="84" t="inlineStr">
        <is>
          <t>20mm female socket - no exact match, STAR SOCKET acceptable.</t>
        </is>
      </c>
      <c r="L235" s="83" t="inlineStr">
        <is>
          <t>INDUSTRIAL FEMALE SOCKET 16A 3PIN</t>
        </is>
      </c>
      <c r="M235" s="84" t="inlineStr">
        <is>
          <t>INDUSTRIAL FEMALE SOCKET 16A 3PIN</t>
        </is>
      </c>
      <c r="N235" s="83" t="inlineStr">
        <is>
          <t>WALL MOUNTED INDUSTRIAL FEMALE SOCKET 32A 3PIN</t>
        </is>
      </c>
      <c r="O235" s="84" t="inlineStr">
        <is>
          <t>WALL MOUNTED INDUSTRIAL FEMALE SOCKET 32A 3PIN</t>
        </is>
      </c>
      <c r="P235" s="84" t="inlineStr">
        <is>
          <t>PITAMBER TRADING CO. L.L.C</t>
        </is>
      </c>
      <c r="Q235" s="83" t="inlineStr"/>
      <c r="R235" s="84" t="inlineStr"/>
      <c r="S235" s="84" t="inlineStr"/>
      <c r="T235" s="84" t="inlineStr"/>
    </row>
    <row r="236">
      <c r="A236" s="83" t="n">
        <v>238</v>
      </c>
      <c r="B236" s="84" t="inlineStr">
        <is>
          <t>202201034</t>
        </is>
      </c>
      <c r="C236" s="84" t="inlineStr">
        <is>
          <t>PVC Female Socket 25mm</t>
        </is>
      </c>
      <c r="D236" s="84" t="inlineStr">
        <is>
          <t>Pipes &amp; fittings</t>
        </is>
      </c>
      <c r="E236" s="83" t="inlineStr">
        <is>
          <t>SOCKET 24MM 1/2'' DRIVE</t>
        </is>
      </c>
      <c r="F236" s="84" t="inlineStr">
        <is>
          <t>SOCKET 24MM 1/2'' DRIVE</t>
        </is>
      </c>
      <c r="G236" s="83" t="n">
        <v>66.5</v>
      </c>
      <c r="H236" s="84" t="inlineStr">
        <is>
          <t>family=socket; mm=25.0</t>
        </is>
      </c>
      <c r="I236" s="86" t="inlineStr">
        <is>
          <t>MEDIUM</t>
        </is>
      </c>
      <c r="J236" s="83" t="inlineStr"/>
      <c r="K236" s="84" t="inlineStr"/>
      <c r="L236" s="83" t="inlineStr">
        <is>
          <t>INDUSTRIAL FEMALE SOCKET 16A 3PIN</t>
        </is>
      </c>
      <c r="M236" s="84" t="inlineStr">
        <is>
          <t>INDUSTRIAL FEMALE SOCKET 16A 3PIN</t>
        </is>
      </c>
      <c r="N236" s="83" t="inlineStr">
        <is>
          <t>STAR SOCKET</t>
        </is>
      </c>
      <c r="O236" s="84" t="inlineStr">
        <is>
          <t>STAR SOCKET</t>
        </is>
      </c>
      <c r="P236" s="84" t="inlineStr">
        <is>
          <t>AHMED KHAMIS AL MEASAM TRADING</t>
        </is>
      </c>
      <c r="Q236" s="83" t="inlineStr"/>
      <c r="R236" s="84" t="inlineStr"/>
      <c r="S236" s="84" t="inlineStr"/>
      <c r="T236" s="84" t="inlineStr"/>
    </row>
    <row r="237">
      <c r="A237" s="83" t="n">
        <v>239</v>
      </c>
      <c r="B237" s="84" t="inlineStr">
        <is>
          <t>202201035</t>
        </is>
      </c>
      <c r="C237" s="84" t="inlineStr">
        <is>
          <t>PVC Male Adapter 20mm</t>
        </is>
      </c>
      <c r="D237" s="84" t="inlineStr">
        <is>
          <t>Pipes &amp; fittings</t>
        </is>
      </c>
      <c r="E237" s="83" t="inlineStr">
        <is>
          <t>PVC ELECTRICAL PIPE (BLACK ) 20MM</t>
        </is>
      </c>
      <c r="F237" s="84" t="inlineStr">
        <is>
          <t>PVC ELECTRICAL PIPE (BLACK ) 20MM</t>
        </is>
      </c>
      <c r="G237" s="83" t="n">
        <v>37.6</v>
      </c>
      <c r="H237" s="84" t="inlineStr">
        <is>
          <t>mm=20.0</t>
        </is>
      </c>
      <c r="I237" s="85" t="inlineStr">
        <is>
          <t>BEST-GUESS</t>
        </is>
      </c>
      <c r="J237" s="83" t="inlineStr">
        <is>
          <t>NONE</t>
        </is>
      </c>
      <c r="K237" s="84" t="inlineStr">
        <is>
          <t>Component type ADAPTER has no reliable match.</t>
        </is>
      </c>
      <c r="L237" s="83" t="inlineStr">
        <is>
          <t>GLAND 20MM</t>
        </is>
      </c>
      <c r="M237" s="84" t="inlineStr">
        <is>
          <t>GLAND 20MM</t>
        </is>
      </c>
      <c r="N237" s="83" t="inlineStr">
        <is>
          <t>ALLEN BOLT 8*20MM</t>
        </is>
      </c>
      <c r="O237" s="84" t="inlineStr">
        <is>
          <t>ALLEN BOLT 8*20MM</t>
        </is>
      </c>
      <c r="P237" s="84" t="inlineStr">
        <is>
          <t>AL HUZAIFA BUILDING MATERIALS</t>
        </is>
      </c>
      <c r="Q237" s="83" t="inlineStr"/>
      <c r="R237" s="84" t="inlineStr"/>
      <c r="S237" s="84" t="inlineStr"/>
      <c r="T237" s="84" t="inlineStr"/>
    </row>
    <row r="238">
      <c r="A238" s="83" t="n">
        <v>240</v>
      </c>
      <c r="B238" s="84" t="inlineStr">
        <is>
          <t>202201036</t>
        </is>
      </c>
      <c r="C238" s="84" t="inlineStr">
        <is>
          <t>PVC Male Adapter 25mm</t>
        </is>
      </c>
      <c r="D238" s="84" t="inlineStr">
        <is>
          <t>Pipes &amp; fittings</t>
        </is>
      </c>
      <c r="E238" s="83" t="inlineStr">
        <is>
          <t>GLAND 25MM</t>
        </is>
      </c>
      <c r="F238" s="84" t="inlineStr">
        <is>
          <t>GLAND 25MM</t>
        </is>
      </c>
      <c r="G238" s="83" t="n">
        <v>37</v>
      </c>
      <c r="H238" s="84" t="inlineStr">
        <is>
          <t>mm=25.0</t>
        </is>
      </c>
      <c r="I238" s="85" t="inlineStr">
        <is>
          <t>BEST-GUESS</t>
        </is>
      </c>
      <c r="J238" s="83" t="inlineStr">
        <is>
          <t>NONE</t>
        </is>
      </c>
      <c r="K238" s="84" t="inlineStr">
        <is>
          <t>Component type ADAPTER has no reliable match.</t>
        </is>
      </c>
      <c r="L238" s="83" t="inlineStr">
        <is>
          <t>ARMOURED CABLE 25MM</t>
        </is>
      </c>
      <c r="M238" s="84" t="inlineStr">
        <is>
          <t>ARMOURED CABLE 25MM</t>
        </is>
      </c>
      <c r="N238" s="83" t="inlineStr">
        <is>
          <t>PPR PIPE 25MM</t>
        </is>
      </c>
      <c r="O238" s="84" t="inlineStr">
        <is>
          <t>PPR PIPE 25MM</t>
        </is>
      </c>
      <c r="P238" s="84" t="inlineStr">
        <is>
          <t>AHMED KHAMIS AL MEASAM TRADING, AL HUZAIFA BUILDING MATERIALS</t>
        </is>
      </c>
      <c r="Q238" s="83" t="inlineStr"/>
      <c r="R238" s="84" t="inlineStr"/>
      <c r="S238" s="84" t="inlineStr"/>
      <c r="T238" s="84" t="inlineStr"/>
    </row>
    <row r="239">
      <c r="A239" s="83" t="n">
        <v>241</v>
      </c>
      <c r="B239" s="84" t="inlineStr">
        <is>
          <t>202201037</t>
        </is>
      </c>
      <c r="C239" s="84" t="inlineStr">
        <is>
          <t>PVC End Cap 25mm</t>
        </is>
      </c>
      <c r="D239" s="84" t="inlineStr">
        <is>
          <t>Pipes &amp; fittings</t>
        </is>
      </c>
      <c r="E239" s="83" t="inlineStr">
        <is>
          <t>UPVC END CAP 2''</t>
        </is>
      </c>
      <c r="F239" s="84" t="inlineStr">
        <is>
          <t>UPVC END CAP 2''</t>
        </is>
      </c>
      <c r="G239" s="83" t="n">
        <v>62.3</v>
      </c>
      <c r="H239" s="84" t="inlineStr">
        <is>
          <t>family=fitting_cap</t>
        </is>
      </c>
      <c r="I239" s="86" t="inlineStr">
        <is>
          <t>MEDIUM</t>
        </is>
      </c>
      <c r="J239" s="83" t="inlineStr">
        <is>
          <t>A</t>
        </is>
      </c>
      <c r="K239" s="84" t="inlineStr">
        <is>
          <t>25mm PVC end cap matches UPVC cap.</t>
        </is>
      </c>
      <c r="L239" s="83" t="inlineStr">
        <is>
          <t>GLAND 25MM</t>
        </is>
      </c>
      <c r="M239" s="84" t="inlineStr">
        <is>
          <t>GLAND 25MM</t>
        </is>
      </c>
      <c r="N239" s="83" t="inlineStr">
        <is>
          <t>ELCB 25AMP 2 POLE</t>
        </is>
      </c>
      <c r="O239" s="84" t="inlineStr">
        <is>
          <t>ELCB 25AMP 2 POLE</t>
        </is>
      </c>
      <c r="P239" s="84" t="inlineStr">
        <is>
          <t>ALI FARAJ EQUIPMENT&amp;MACHINERY TRADING CO LLC</t>
        </is>
      </c>
      <c r="Q239" s="83" t="inlineStr"/>
      <c r="R239" s="84" t="inlineStr"/>
      <c r="S239" s="84" t="inlineStr"/>
      <c r="T239" s="84" t="inlineStr"/>
    </row>
    <row r="240">
      <c r="A240" s="83" t="n">
        <v>242</v>
      </c>
      <c r="B240" s="84" t="inlineStr">
        <is>
          <t>202201038</t>
        </is>
      </c>
      <c r="C240" s="84" t="inlineStr">
        <is>
          <t>PVC Bush 32/20mm</t>
        </is>
      </c>
      <c r="D240" s="84" t="inlineStr">
        <is>
          <t>Pipes &amp; fittings</t>
        </is>
      </c>
      <c r="E240" s="83" t="inlineStr">
        <is>
          <t>PVC ELECTRICAL PIPE (BLACK ) 20MM</t>
        </is>
      </c>
      <c r="F240" s="84" t="inlineStr">
        <is>
          <t>PVC ELECTRICAL PIPE (BLACK ) 20MM</t>
        </is>
      </c>
      <c r="G240" s="83" t="n">
        <v>40.3</v>
      </c>
      <c r="H240" s="84" t="inlineStr">
        <is>
          <t>mm=20.0</t>
        </is>
      </c>
      <c r="I240" s="85" t="inlineStr">
        <is>
          <t>BEST-GUESS</t>
        </is>
      </c>
      <c r="J240" s="83" t="inlineStr">
        <is>
          <t>NONE</t>
        </is>
      </c>
      <c r="K240" s="84" t="inlineStr">
        <is>
          <t>Score 40.3: below threshold.</t>
        </is>
      </c>
      <c r="L240" s="83" t="inlineStr">
        <is>
          <t>GLAND 20MM</t>
        </is>
      </c>
      <c r="M240" s="84" t="inlineStr">
        <is>
          <t>GLAND 20MM</t>
        </is>
      </c>
      <c r="N240" s="83" t="inlineStr">
        <is>
          <t>BENDING SPRING 20MM MS</t>
        </is>
      </c>
      <c r="O240" s="84" t="inlineStr">
        <is>
          <t>BENDING SPRING 20MM MS</t>
        </is>
      </c>
      <c r="P240" s="84" t="inlineStr">
        <is>
          <t>AL HUZAIFA BUILDING MATERIALS</t>
        </is>
      </c>
      <c r="Q240" s="83" t="inlineStr"/>
      <c r="R240" s="84" t="inlineStr"/>
      <c r="S240" s="84" t="inlineStr"/>
      <c r="T240" s="84" t="inlineStr"/>
    </row>
    <row r="241">
      <c r="A241" s="83" t="n">
        <v>243</v>
      </c>
      <c r="B241" s="84" t="inlineStr">
        <is>
          <t>202201039</t>
        </is>
      </c>
      <c r="C241" s="84" t="inlineStr">
        <is>
          <t>PVC Bush 32/25mm</t>
        </is>
      </c>
      <c r="D241" s="84" t="inlineStr">
        <is>
          <t>Pipes &amp; fittings</t>
        </is>
      </c>
      <c r="E241" s="83" t="inlineStr">
        <is>
          <t>GLAND 25MM</t>
        </is>
      </c>
      <c r="F241" s="84" t="inlineStr">
        <is>
          <t>GLAND 25MM</t>
        </is>
      </c>
      <c r="G241" s="83" t="n">
        <v>37</v>
      </c>
      <c r="H241" s="84" t="inlineStr">
        <is>
          <t>mm=25.0</t>
        </is>
      </c>
      <c r="I241" s="85" t="inlineStr">
        <is>
          <t>BEST-GUESS</t>
        </is>
      </c>
      <c r="J241" s="83" t="inlineStr">
        <is>
          <t>NONE</t>
        </is>
      </c>
      <c r="K241" s="84" t="inlineStr">
        <is>
          <t>Score 37.0: below threshold.</t>
        </is>
      </c>
      <c r="L241" s="83" t="inlineStr">
        <is>
          <t>CUTTER BIT 25MM</t>
        </is>
      </c>
      <c r="M241" s="84" t="inlineStr">
        <is>
          <t>CUTTER BIT 25MM</t>
        </is>
      </c>
      <c r="N241" s="83" t="inlineStr">
        <is>
          <t>PPR PIPE 25MM</t>
        </is>
      </c>
      <c r="O241" s="84" t="inlineStr">
        <is>
          <t>PPR PIPE 25MM</t>
        </is>
      </c>
      <c r="P241" s="84" t="inlineStr">
        <is>
          <t>AHMED KHAMIS AL MEASAM TRADING, AL HUZAIFA BUILDING MATERIALS</t>
        </is>
      </c>
      <c r="Q241" s="83" t="inlineStr"/>
      <c r="R241" s="84" t="inlineStr"/>
      <c r="S241" s="84" t="inlineStr"/>
      <c r="T241" s="84" t="inlineStr"/>
    </row>
    <row r="242">
      <c r="A242" s="83" t="n">
        <v>244</v>
      </c>
      <c r="B242" s="84" t="inlineStr">
        <is>
          <t>202201040</t>
        </is>
      </c>
      <c r="C242" s="84" t="inlineStr">
        <is>
          <t>PVC Reducer Bush 25/20mm</t>
        </is>
      </c>
      <c r="D242" s="84" t="inlineStr">
        <is>
          <t>Pipes &amp; fittings</t>
        </is>
      </c>
      <c r="E242" s="83" t="inlineStr">
        <is>
          <t>UPVC REDUCER  BUSH 2*11/2''</t>
        </is>
      </c>
      <c r="F242" s="84" t="inlineStr">
        <is>
          <t>UPVC REDUCER  BUSH 2*11/2''</t>
        </is>
      </c>
      <c r="G242" s="83" t="n">
        <v>60.9</v>
      </c>
      <c r="H242" s="84" t="inlineStr">
        <is>
          <t>family=fitting_reducer</t>
        </is>
      </c>
      <c r="I242" s="86" t="inlineStr">
        <is>
          <t>MEDIUM</t>
        </is>
      </c>
      <c r="J242" s="83" t="inlineStr">
        <is>
          <t>A</t>
        </is>
      </c>
      <c r="K242" s="84" t="inlineStr">
        <is>
          <t>25/20mm reducer bush matches 2x1.5in option.</t>
        </is>
      </c>
      <c r="L242" s="83" t="inlineStr">
        <is>
          <t>GI REDUCER 1 1/2 INCH</t>
        </is>
      </c>
      <c r="M242" s="84" t="inlineStr">
        <is>
          <t>GI REDUCER 1 1/2 INCH</t>
        </is>
      </c>
      <c r="N242" s="83" t="inlineStr">
        <is>
          <t>GI REDUCER GI 1 1/2 -1 1/4 INCH</t>
        </is>
      </c>
      <c r="O242" s="84" t="inlineStr">
        <is>
          <t>GI REDUCER GI 1 1/2 -1 1/4 INCH</t>
        </is>
      </c>
      <c r="P242" s="84" t="inlineStr">
        <is>
          <t>ALI FARAJ EQUIPMENT&amp;MACHINERY TRADING CO LLC</t>
        </is>
      </c>
      <c r="Q242" s="83" t="inlineStr"/>
      <c r="R242" s="84" t="inlineStr"/>
      <c r="S242" s="84" t="inlineStr"/>
      <c r="T242" s="84" t="inlineStr"/>
    </row>
    <row r="243">
      <c r="A243" s="83" t="n">
        <v>245</v>
      </c>
      <c r="B243" s="84" t="inlineStr">
        <is>
          <t>202201041</t>
        </is>
      </c>
      <c r="C243" s="84" t="inlineStr">
        <is>
          <t>PVC Union 20mm</t>
        </is>
      </c>
      <c r="D243" s="84" t="inlineStr">
        <is>
          <t>Pipes &amp; fittings</t>
        </is>
      </c>
      <c r="E243" s="83" t="inlineStr">
        <is>
          <t>GI UNION 1 1/2'</t>
        </is>
      </c>
      <c r="F243" s="84" t="inlineStr">
        <is>
          <t>GI UNION 1 1/2'</t>
        </is>
      </c>
      <c r="G243" s="83" t="n">
        <v>53.5</v>
      </c>
      <c r="H243" s="84" t="inlineStr">
        <is>
          <t>family=fitting_union</t>
        </is>
      </c>
      <c r="I243" s="86" t="inlineStr">
        <is>
          <t>MEDIUM</t>
        </is>
      </c>
      <c r="J243" s="83" t="inlineStr">
        <is>
          <t>A</t>
        </is>
      </c>
      <c r="K243" s="84" t="inlineStr">
        <is>
          <t>20mm union matches 1.5in GI union.</t>
        </is>
      </c>
      <c r="L243" s="83" t="inlineStr">
        <is>
          <t>GI UNION 1INCH</t>
        </is>
      </c>
      <c r="M243" s="84" t="inlineStr">
        <is>
          <t>GI UNION 1INCH</t>
        </is>
      </c>
      <c r="N243" s="83" t="inlineStr">
        <is>
          <t>GLAND 20MM</t>
        </is>
      </c>
      <c r="O243" s="84" t="inlineStr">
        <is>
          <t>GLAND 20MM</t>
        </is>
      </c>
      <c r="P243" s="84" t="inlineStr">
        <is>
          <t>J A G TECHNICAL SERVICE</t>
        </is>
      </c>
      <c r="Q243" s="83" t="inlineStr"/>
      <c r="R243" s="84" t="inlineStr"/>
      <c r="S243" s="84" t="inlineStr"/>
      <c r="T243" s="84" t="inlineStr"/>
    </row>
    <row r="244">
      <c r="A244" s="83" t="n">
        <v>246</v>
      </c>
      <c r="B244" s="84" t="inlineStr">
        <is>
          <t>202201042</t>
        </is>
      </c>
      <c r="C244" s="84" t="inlineStr">
        <is>
          <t>PVC Union 25mm</t>
        </is>
      </c>
      <c r="D244" s="84" t="inlineStr">
        <is>
          <t>Pipes &amp; fittings</t>
        </is>
      </c>
      <c r="E244" s="83" t="inlineStr">
        <is>
          <t>GI UNION 1INCH</t>
        </is>
      </c>
      <c r="F244" s="84" t="inlineStr">
        <is>
          <t>GI UNION 1INCH</t>
        </is>
      </c>
      <c r="G244" s="83" t="n">
        <v>50.4</v>
      </c>
      <c r="H244" s="84" t="inlineStr">
        <is>
          <t>family=fitting_union</t>
        </is>
      </c>
      <c r="I244" s="88" t="inlineStr">
        <is>
          <t>LOW</t>
        </is>
      </c>
      <c r="J244" s="83" t="inlineStr">
        <is>
          <t>B</t>
        </is>
      </c>
      <c r="K244" s="84" t="inlineStr">
        <is>
          <t>25mm union matches 1in GI union.</t>
        </is>
      </c>
      <c r="L244" s="83" t="inlineStr">
        <is>
          <t>GI UNION 1 1/2'</t>
        </is>
      </c>
      <c r="M244" s="84" t="inlineStr">
        <is>
          <t>GI UNION 1 1/2'</t>
        </is>
      </c>
      <c r="N244" s="83" t="inlineStr">
        <is>
          <t>GLAND 25MM</t>
        </is>
      </c>
      <c r="O244" s="84" t="inlineStr">
        <is>
          <t>GLAND 25MM</t>
        </is>
      </c>
      <c r="P244" s="84" t="inlineStr">
        <is>
          <t>J A G TECHNICAL SERVICE</t>
        </is>
      </c>
      <c r="Q244" s="83" t="inlineStr"/>
      <c r="R244" s="84" t="inlineStr"/>
      <c r="S244" s="84" t="inlineStr"/>
      <c r="T244" s="84" t="inlineStr"/>
    </row>
    <row r="245">
      <c r="A245" s="83" t="n">
        <v>247</v>
      </c>
      <c r="B245" s="84" t="inlineStr">
        <is>
          <t>202204001</t>
        </is>
      </c>
      <c r="C245" s="84" t="inlineStr">
        <is>
          <t>HPVC Union 65mm</t>
        </is>
      </c>
      <c r="D245" s="84" t="inlineStr">
        <is>
          <t>Pipes &amp; fittings</t>
        </is>
      </c>
      <c r="E245" s="83" t="inlineStr">
        <is>
          <t>GI UNION 1 1/2'</t>
        </is>
      </c>
      <c r="F245" s="84" t="inlineStr">
        <is>
          <t>GI UNION 1 1/2'</t>
        </is>
      </c>
      <c r="G245" s="83" t="n">
        <v>52.6</v>
      </c>
      <c r="H245" s="84" t="inlineStr">
        <is>
          <t>family=fitting_union</t>
        </is>
      </c>
      <c r="I245" s="86" t="inlineStr">
        <is>
          <t>MEDIUM</t>
        </is>
      </c>
      <c r="J245" s="83" t="inlineStr">
        <is>
          <t>A</t>
        </is>
      </c>
      <c r="K245" s="84" t="inlineStr">
        <is>
          <t>65mm HPVC union matches 1.5in GI union.</t>
        </is>
      </c>
      <c r="L245" s="83" t="inlineStr">
        <is>
          <t>GI UNION 1INCH</t>
        </is>
      </c>
      <c r="M245" s="84" t="inlineStr">
        <is>
          <t>GI UNION 1INCH</t>
        </is>
      </c>
      <c r="N245" s="83" t="inlineStr">
        <is>
          <t>BISON KIT 650ML</t>
        </is>
      </c>
      <c r="O245" s="84" t="inlineStr">
        <is>
          <t>BISON KIT 650ML</t>
        </is>
      </c>
      <c r="P245" s="84" t="inlineStr">
        <is>
          <t>J A G TECHNICAL SERVICE</t>
        </is>
      </c>
      <c r="Q245" s="83" t="inlineStr"/>
      <c r="R245" s="84" t="inlineStr"/>
      <c r="S245" s="84" t="inlineStr"/>
      <c r="T245" s="84" t="inlineStr"/>
    </row>
    <row r="246">
      <c r="A246" s="83" t="n">
        <v>248</v>
      </c>
      <c r="B246" s="84" t="inlineStr">
        <is>
          <t>202204002</t>
        </is>
      </c>
      <c r="C246" s="84" t="inlineStr">
        <is>
          <t>HPVC Union 40mm</t>
        </is>
      </c>
      <c r="D246" s="84" t="inlineStr">
        <is>
          <t>Pipes &amp; fittings</t>
        </is>
      </c>
      <c r="E246" s="83" t="inlineStr">
        <is>
          <t>GI UNION 1 1/2'</t>
        </is>
      </c>
      <c r="F246" s="84" t="inlineStr">
        <is>
          <t>GI UNION 1 1/2'</t>
        </is>
      </c>
      <c r="G246" s="83" t="n">
        <v>52.6</v>
      </c>
      <c r="H246" s="84" t="inlineStr">
        <is>
          <t>family=fitting_union</t>
        </is>
      </c>
      <c r="I246" s="86" t="inlineStr">
        <is>
          <t>MEDIUM</t>
        </is>
      </c>
      <c r="J246" s="83" t="inlineStr">
        <is>
          <t>A</t>
        </is>
      </c>
      <c r="K246" s="84" t="inlineStr">
        <is>
          <t>40mm HPVC union matches 1.5in GI union.</t>
        </is>
      </c>
      <c r="L246" s="83" t="inlineStr">
        <is>
          <t>GI UNION 1INCH</t>
        </is>
      </c>
      <c r="M246" s="84" t="inlineStr">
        <is>
          <t>GI UNION 1INCH</t>
        </is>
      </c>
      <c r="N246" s="83" t="inlineStr">
        <is>
          <t>LIPPING 50MTR</t>
        </is>
      </c>
      <c r="O246" s="84" t="inlineStr">
        <is>
          <t>LIPPING 50MTR</t>
        </is>
      </c>
      <c r="P246" s="84" t="inlineStr">
        <is>
          <t>J A G TECHNICAL SERVICE</t>
        </is>
      </c>
      <c r="Q246" s="83" t="inlineStr"/>
      <c r="R246" s="84" t="inlineStr"/>
      <c r="S246" s="84" t="inlineStr"/>
      <c r="T246" s="84" t="inlineStr"/>
    </row>
    <row r="247">
      <c r="A247" s="83" t="n">
        <v>249</v>
      </c>
      <c r="B247" s="84" t="inlineStr">
        <is>
          <t>202204003</t>
        </is>
      </c>
      <c r="C247" s="84" t="inlineStr">
        <is>
          <t>HPVC Union 1"</t>
        </is>
      </c>
      <c r="D247" s="84" t="inlineStr">
        <is>
          <t>Pipes &amp; fittings</t>
        </is>
      </c>
      <c r="E247" s="83" t="inlineStr">
        <is>
          <t>GI UNION 1INCH</t>
        </is>
      </c>
      <c r="F247" s="84" t="inlineStr">
        <is>
          <t>GI UNION 1INCH</t>
        </is>
      </c>
      <c r="G247" s="83" t="n">
        <v>73.5</v>
      </c>
      <c r="H247" s="84" t="inlineStr">
        <is>
          <t>family=fitting_union; size=1.0"</t>
        </is>
      </c>
      <c r="I247" s="86" t="inlineStr">
        <is>
          <t>MEDIUM</t>
        </is>
      </c>
      <c r="J247" s="83" t="inlineStr"/>
      <c r="K247" s="84" t="inlineStr"/>
      <c r="L247" s="83" t="inlineStr">
        <is>
          <t>GI UNION 1 1/2'</t>
        </is>
      </c>
      <c r="M247" s="84" t="inlineStr">
        <is>
          <t>GI UNION 1 1/2'</t>
        </is>
      </c>
      <c r="N247" s="83" t="inlineStr">
        <is>
          <t>PVC TANK CONNECTOR 1''</t>
        </is>
      </c>
      <c r="O247" s="84" t="inlineStr">
        <is>
          <t>PVC TANK CONNECTOR 1''</t>
        </is>
      </c>
      <c r="P247" s="84" t="inlineStr">
        <is>
          <t>J A G TECHNICAL SERVICE</t>
        </is>
      </c>
      <c r="Q247" s="83" t="inlineStr"/>
      <c r="R247" s="84" t="inlineStr"/>
      <c r="S247" s="84" t="inlineStr"/>
      <c r="T247" s="84" t="inlineStr"/>
    </row>
    <row r="248">
      <c r="A248" s="83" t="n">
        <v>250</v>
      </c>
      <c r="B248" s="84" t="inlineStr">
        <is>
          <t>202204004</t>
        </is>
      </c>
      <c r="C248" s="84" t="inlineStr">
        <is>
          <t>HPVC Union 1 1/2"</t>
        </is>
      </c>
      <c r="D248" s="84" t="inlineStr">
        <is>
          <t>Pipes &amp; fittings</t>
        </is>
      </c>
      <c r="E248" s="83" t="inlineStr">
        <is>
          <t>GI UNION 1 1/2'</t>
        </is>
      </c>
      <c r="F248" s="84" t="inlineStr">
        <is>
          <t>GI UNION 1 1/2'</t>
        </is>
      </c>
      <c r="G248" s="83" t="n">
        <v>62</v>
      </c>
      <c r="H248" s="84" t="inlineStr">
        <is>
          <t>family=fitting_union</t>
        </is>
      </c>
      <c r="I248" s="86" t="inlineStr">
        <is>
          <t>MEDIUM</t>
        </is>
      </c>
      <c r="J248" s="83" t="inlineStr">
        <is>
          <t>A</t>
        </is>
      </c>
      <c r="K248" s="84" t="inlineStr">
        <is>
          <t>1.5in HPVC union matches 1.5in GI union.</t>
        </is>
      </c>
      <c r="L248" s="83" t="inlineStr">
        <is>
          <t>UPVC Y 1 1/2 INCH</t>
        </is>
      </c>
      <c r="M248" s="84" t="inlineStr">
        <is>
          <t>UPVC Y 1 1/2 INCH</t>
        </is>
      </c>
      <c r="N248" s="83" t="inlineStr">
        <is>
          <t>1/2 DRIVE UNIVERSAL ADAPTOR</t>
        </is>
      </c>
      <c r="O248" s="84" t="inlineStr">
        <is>
          <t>1/2 DRIVE UNIVERSAL ADAPTOR</t>
        </is>
      </c>
      <c r="P248" s="84" t="inlineStr">
        <is>
          <t>J A G TECHNICAL SERVICE</t>
        </is>
      </c>
      <c r="Q248" s="83" t="inlineStr"/>
      <c r="R248" s="84" t="inlineStr"/>
      <c r="S248" s="84" t="inlineStr"/>
      <c r="T248" s="84" t="inlineStr"/>
    </row>
    <row r="249">
      <c r="A249" s="83" t="n">
        <v>251</v>
      </c>
      <c r="B249" s="84" t="inlineStr">
        <is>
          <t>202204005</t>
        </is>
      </c>
      <c r="C249" s="84" t="inlineStr">
        <is>
          <t>HPVC Union 3/4"</t>
        </is>
      </c>
      <c r="D249" s="84" t="inlineStr">
        <is>
          <t>Pipes &amp; fittings</t>
        </is>
      </c>
      <c r="E249" s="83" t="inlineStr">
        <is>
          <t>GI UNION 1 1/2'</t>
        </is>
      </c>
      <c r="F249" s="84" t="inlineStr">
        <is>
          <t>GI UNION 1 1/2'</t>
        </is>
      </c>
      <c r="G249" s="83" t="n">
        <v>53.5</v>
      </c>
      <c r="H249" s="84" t="inlineStr">
        <is>
          <t>family=fitting_union</t>
        </is>
      </c>
      <c r="I249" s="85" t="inlineStr">
        <is>
          <t>BEST-GUESS</t>
        </is>
      </c>
      <c r="J249" s="83" t="inlineStr">
        <is>
          <t>NONE</t>
        </is>
      </c>
      <c r="K249" s="84" t="inlineStr">
        <is>
          <t>3/4in HPVC union - no matching union found.</t>
        </is>
      </c>
      <c r="L249" s="83" t="inlineStr">
        <is>
          <t>CAPACITOR 35UF</t>
        </is>
      </c>
      <c r="M249" s="84" t="inlineStr">
        <is>
          <t>CAPACITOR 35UF</t>
        </is>
      </c>
      <c r="N249" s="83" t="inlineStr">
        <is>
          <t>CAPACITOR 3MFD</t>
        </is>
      </c>
      <c r="O249" s="84" t="inlineStr">
        <is>
          <t>CAPACITOR 3MFD</t>
        </is>
      </c>
      <c r="P249" s="84" t="inlineStr">
        <is>
          <t>J A G TECHNICAL SERVICE</t>
        </is>
      </c>
      <c r="Q249" s="83" t="inlineStr"/>
      <c r="R249" s="84" t="inlineStr"/>
      <c r="S249" s="84" t="inlineStr"/>
      <c r="T249" s="84" t="inlineStr"/>
    </row>
    <row r="250">
      <c r="A250" s="83" t="n">
        <v>252</v>
      </c>
      <c r="B250" s="84" t="inlineStr">
        <is>
          <t>202204006</t>
        </is>
      </c>
      <c r="C250" s="84" t="inlineStr">
        <is>
          <t>HPVC Union 1/2"</t>
        </is>
      </c>
      <c r="D250" s="84" t="inlineStr">
        <is>
          <t>Pipes &amp; fittings</t>
        </is>
      </c>
      <c r="E250" s="83" t="inlineStr">
        <is>
          <t>GI UNION 1 1/2'</t>
        </is>
      </c>
      <c r="F250" s="84" t="inlineStr">
        <is>
          <t>GI UNION 1 1/2'</t>
        </is>
      </c>
      <c r="G250" s="83" t="n">
        <v>62</v>
      </c>
      <c r="H250" s="84" t="inlineStr">
        <is>
          <t>family=fitting_union</t>
        </is>
      </c>
      <c r="I250" s="86" t="inlineStr">
        <is>
          <t>MEDIUM</t>
        </is>
      </c>
      <c r="J250" s="83" t="inlineStr">
        <is>
          <t>A</t>
        </is>
      </c>
      <c r="K250" s="84" t="inlineStr">
        <is>
          <t>0.5in HPVC union matches 1.5in GI union (closest).</t>
        </is>
      </c>
      <c r="L250" s="83" t="inlineStr">
        <is>
          <t>COPPER TUBE 1/2INCH</t>
        </is>
      </c>
      <c r="M250" s="84" t="inlineStr">
        <is>
          <t>COPPER TUBE 1/2INCH</t>
        </is>
      </c>
      <c r="N250" s="83" t="inlineStr">
        <is>
          <t>1/2 DRIVE UNIVERSAL ADAPTOR</t>
        </is>
      </c>
      <c r="O250" s="84" t="inlineStr">
        <is>
          <t>1/2 DRIVE UNIVERSAL ADAPTOR</t>
        </is>
      </c>
      <c r="P250" s="84" t="inlineStr">
        <is>
          <t>J A G TECHNICAL SERVICE</t>
        </is>
      </c>
      <c r="Q250" s="83" t="inlineStr"/>
      <c r="R250" s="84" t="inlineStr"/>
      <c r="S250" s="84" t="inlineStr"/>
      <c r="T250" s="84" t="inlineStr"/>
    </row>
    <row r="251">
      <c r="A251" s="83" t="n">
        <v>253</v>
      </c>
      <c r="B251" s="84" t="inlineStr">
        <is>
          <t>202204007</t>
        </is>
      </c>
      <c r="C251" s="84" t="inlineStr">
        <is>
          <t>HPVC Tee 1 1/4"</t>
        </is>
      </c>
      <c r="D251" s="84" t="inlineStr">
        <is>
          <t>Pipes &amp; fittings</t>
        </is>
      </c>
      <c r="E251" s="83" t="inlineStr">
        <is>
          <t>POP UP WASTE 1.25''</t>
        </is>
      </c>
      <c r="F251" s="84" t="inlineStr">
        <is>
          <t>POP UP WASTE 1.25''</t>
        </is>
      </c>
      <c r="G251" s="83" t="n">
        <v>43.9</v>
      </c>
      <c r="H251" s="84" t="inlineStr">
        <is>
          <t>size=1.25"</t>
        </is>
      </c>
      <c r="I251" s="85" t="inlineStr">
        <is>
          <t>BEST-GUESS</t>
        </is>
      </c>
      <c r="J251" s="83" t="inlineStr">
        <is>
          <t>NONE</t>
        </is>
      </c>
      <c r="K251" s="84" t="inlineStr">
        <is>
          <t>Score 43.9: below threshold.</t>
        </is>
      </c>
      <c r="L251" s="83" t="inlineStr">
        <is>
          <t>MS SHEET 1.4MM</t>
        </is>
      </c>
      <c r="M251" s="84" t="inlineStr">
        <is>
          <t>MS SHEET 1.4MM</t>
        </is>
      </c>
      <c r="N251" s="83" t="inlineStr">
        <is>
          <t>TIMBER 1 X 4</t>
        </is>
      </c>
      <c r="O251" s="84" t="inlineStr">
        <is>
          <t>TIMBER 1 X 4</t>
        </is>
      </c>
      <c r="P251" s="84" t="inlineStr">
        <is>
          <t>AL HUZAIFA BUILDING MATERIALS</t>
        </is>
      </c>
      <c r="Q251" s="83" t="inlineStr"/>
      <c r="R251" s="84" t="inlineStr"/>
      <c r="S251" s="84" t="inlineStr"/>
      <c r="T251" s="84" t="inlineStr"/>
    </row>
    <row r="252">
      <c r="A252" s="83" t="n">
        <v>254</v>
      </c>
      <c r="B252" s="84" t="inlineStr">
        <is>
          <t>202204008</t>
        </is>
      </c>
      <c r="C252" s="84" t="inlineStr">
        <is>
          <t>HPVC Tee 1"</t>
        </is>
      </c>
      <c r="D252" s="84" t="inlineStr">
        <is>
          <t>Pipes &amp; fittings</t>
        </is>
      </c>
      <c r="E252" s="83" t="inlineStr">
        <is>
          <t>PVC TANK CONNECTOR 1''</t>
        </is>
      </c>
      <c r="F252" s="84" t="inlineStr">
        <is>
          <t>PVC TANK CONNECTOR 1''</t>
        </is>
      </c>
      <c r="G252" s="83" t="n">
        <v>43.3</v>
      </c>
      <c r="H252" s="84" t="inlineStr">
        <is>
          <t>size=1.0"</t>
        </is>
      </c>
      <c r="I252" s="85" t="inlineStr">
        <is>
          <t>BEST-GUESS</t>
        </is>
      </c>
      <c r="J252" s="83" t="inlineStr">
        <is>
          <t>NONE</t>
        </is>
      </c>
      <c r="K252" s="84" t="inlineStr">
        <is>
          <t>Score 43.3: below threshold.</t>
        </is>
      </c>
      <c r="L252" s="83" t="inlineStr">
        <is>
          <t>TESTER 66-119</t>
        </is>
      </c>
      <c r="M252" s="84" t="inlineStr">
        <is>
          <t>TESTER 66-119</t>
        </is>
      </c>
      <c r="N252" s="83" t="inlineStr">
        <is>
          <t>LINE TESTER 813</t>
        </is>
      </c>
      <c r="O252" s="84" t="inlineStr">
        <is>
          <t>LINE TESTER 813</t>
        </is>
      </c>
      <c r="P252" s="84" t="inlineStr">
        <is>
          <t>AL HUZAIFA BUILDING MATERIALS</t>
        </is>
      </c>
      <c r="Q252" s="83" t="inlineStr"/>
      <c r="R252" s="84" t="inlineStr"/>
      <c r="S252" s="84" t="inlineStr"/>
      <c r="T252" s="84" t="inlineStr"/>
    </row>
    <row r="253">
      <c r="A253" s="83" t="n">
        <v>255</v>
      </c>
      <c r="B253" s="84" t="inlineStr">
        <is>
          <t>202204009</t>
        </is>
      </c>
      <c r="C253" s="84" t="inlineStr">
        <is>
          <t>HPVC Tee 3/4"</t>
        </is>
      </c>
      <c r="D253" s="84" t="inlineStr">
        <is>
          <t>Pipes &amp; fittings</t>
        </is>
      </c>
      <c r="E253" s="83" t="inlineStr">
        <is>
          <t>TUBE 3.0M</t>
        </is>
      </c>
      <c r="F253" s="84" t="inlineStr">
        <is>
          <t>TUBE 3.0M</t>
        </is>
      </c>
      <c r="G253" s="83" t="n">
        <v>23.7</v>
      </c>
      <c r="H253" s="84" t="inlineStr">
        <is>
          <t>text~47.61904761904762%</t>
        </is>
      </c>
      <c r="I253" s="85" t="inlineStr">
        <is>
          <t>BEST-GUESS</t>
        </is>
      </c>
      <c r="J253" s="83" t="inlineStr">
        <is>
          <t>NONE</t>
        </is>
      </c>
      <c r="K253" s="84" t="inlineStr">
        <is>
          <t>Score 23.7: below threshold.</t>
        </is>
      </c>
      <c r="L253" s="83" t="inlineStr">
        <is>
          <t>MS SHEET 1.4MM</t>
        </is>
      </c>
      <c r="M253" s="84" t="inlineStr">
        <is>
          <t>MS SHEET 1.4MM</t>
        </is>
      </c>
      <c r="N253" s="83" t="inlineStr">
        <is>
          <t>LINE TESTER 813</t>
        </is>
      </c>
      <c r="O253" s="84" t="inlineStr">
        <is>
          <t>LINE TESTER 813</t>
        </is>
      </c>
      <c r="P253" s="84" t="inlineStr">
        <is>
          <t>AL SAFEENA STEEL LLC</t>
        </is>
      </c>
      <c r="Q253" s="83" t="inlineStr"/>
      <c r="R253" s="84" t="inlineStr"/>
      <c r="S253" s="84" t="inlineStr"/>
      <c r="T253" s="84" t="inlineStr"/>
    </row>
    <row r="254">
      <c r="A254" s="83" t="n">
        <v>256</v>
      </c>
      <c r="B254" s="84" t="inlineStr">
        <is>
          <t>202204010</t>
        </is>
      </c>
      <c r="C254" s="84" t="inlineStr">
        <is>
          <t>HPVC Tee 1/2"</t>
        </is>
      </c>
      <c r="D254" s="84" t="inlineStr">
        <is>
          <t>Pipes &amp; fittings</t>
        </is>
      </c>
      <c r="E254" s="83" t="inlineStr">
        <is>
          <t>UPVC TEE 11/2INCH</t>
        </is>
      </c>
      <c r="F254" s="84" t="inlineStr">
        <is>
          <t>UPVC TEE 11/2INCH</t>
        </is>
      </c>
      <c r="G254" s="83" t="n">
        <v>78.59999999999999</v>
      </c>
      <c r="H254" s="84" t="inlineStr">
        <is>
          <t>family=fitting_tee; size=0.5"</t>
        </is>
      </c>
      <c r="I254" s="86" t="inlineStr">
        <is>
          <t>MEDIUM</t>
        </is>
      </c>
      <c r="J254" s="83" t="inlineStr"/>
      <c r="K254" s="84" t="inlineStr"/>
      <c r="L254" s="83" t="inlineStr">
        <is>
          <t>PPR TEE FEMALE 32MM 1/2''</t>
        </is>
      </c>
      <c r="M254" s="84" t="inlineStr">
        <is>
          <t>PPR TEE FEMALE 32MM 1/2''</t>
        </is>
      </c>
      <c r="N254" s="83" t="inlineStr">
        <is>
          <t>GI TEE 1/2INCH</t>
        </is>
      </c>
      <c r="O254" s="84" t="inlineStr">
        <is>
          <t>GI TEE 1/2INCH</t>
        </is>
      </c>
      <c r="P254" s="84" t="inlineStr">
        <is>
          <t>ALI FARAJ EQUIPMENT&amp;MACHINERY TRADING CO LLC</t>
        </is>
      </c>
      <c r="Q254" s="83" t="inlineStr"/>
      <c r="R254" s="84" t="inlineStr"/>
      <c r="S254" s="84" t="inlineStr"/>
      <c r="T254" s="84" t="inlineStr"/>
    </row>
    <row r="255">
      <c r="A255" s="83" t="n">
        <v>257</v>
      </c>
      <c r="B255" s="84" t="inlineStr">
        <is>
          <t>202204011</t>
        </is>
      </c>
      <c r="C255" s="84" t="inlineStr">
        <is>
          <t>HPVC Female Tee 1"</t>
        </is>
      </c>
      <c r="D255" s="84" t="inlineStr">
        <is>
          <t>Pipes &amp; fittings</t>
        </is>
      </c>
      <c r="E255" s="83" t="inlineStr">
        <is>
          <t>PVC TANK CONNECTOR 1''</t>
        </is>
      </c>
      <c r="F255" s="84" t="inlineStr">
        <is>
          <t>PVC TANK CONNECTOR 1''</t>
        </is>
      </c>
      <c r="G255" s="83" t="n">
        <v>44</v>
      </c>
      <c r="H255" s="84" t="inlineStr">
        <is>
          <t>size=1.0"</t>
        </is>
      </c>
      <c r="I255" s="85" t="inlineStr">
        <is>
          <t>BEST-GUESS</t>
        </is>
      </c>
      <c r="J255" s="83" t="inlineStr">
        <is>
          <t>NONE</t>
        </is>
      </c>
      <c r="K255" s="84" t="inlineStr">
        <is>
          <t>Score 44.0: below threshold.</t>
        </is>
      </c>
      <c r="L255" s="83" t="inlineStr">
        <is>
          <t>LINE TESTER 813</t>
        </is>
      </c>
      <c r="M255" s="84" t="inlineStr">
        <is>
          <t>LINE TESTER 813</t>
        </is>
      </c>
      <c r="N255" s="83" t="inlineStr">
        <is>
          <t>LED TUBE ROD 10W</t>
        </is>
      </c>
      <c r="O255" s="84" t="inlineStr">
        <is>
          <t>LED TUBE ROD 10W</t>
        </is>
      </c>
      <c r="P255" s="84" t="inlineStr">
        <is>
          <t>AL HUZAIFA BUILDING MATERIALS</t>
        </is>
      </c>
      <c r="Q255" s="83" t="inlineStr"/>
      <c r="R255" s="84" t="inlineStr"/>
      <c r="S255" s="84" t="inlineStr"/>
      <c r="T255" s="84" t="inlineStr"/>
    </row>
    <row r="256">
      <c r="A256" s="83" t="n">
        <v>258</v>
      </c>
      <c r="B256" s="84" t="inlineStr">
        <is>
          <t>202204012</t>
        </is>
      </c>
      <c r="C256" s="84" t="inlineStr">
        <is>
          <t>HPVC Female Tee 3/4"</t>
        </is>
      </c>
      <c r="D256" s="84" t="inlineStr">
        <is>
          <t>Pipes &amp; fittings</t>
        </is>
      </c>
      <c r="E256" s="83" t="inlineStr">
        <is>
          <t>PVC ELECTRICAL BOX 3X3</t>
        </is>
      </c>
      <c r="F256" s="84" t="inlineStr">
        <is>
          <t>PVC ELECTRICAL BOX 3X3</t>
        </is>
      </c>
      <c r="G256" s="83" t="n">
        <v>24.1</v>
      </c>
      <c r="H256" s="84" t="inlineStr">
        <is>
          <t>text~48.78048780487805%</t>
        </is>
      </c>
      <c r="I256" s="85" t="inlineStr">
        <is>
          <t>BEST-GUESS</t>
        </is>
      </c>
      <c r="J256" s="83" t="inlineStr">
        <is>
          <t>NONE</t>
        </is>
      </c>
      <c r="K256" s="84" t="inlineStr">
        <is>
          <t>Score 24.1: below threshold.</t>
        </is>
      </c>
      <c r="L256" s="83" t="inlineStr">
        <is>
          <t>PVC ELECTRICAL BOX 6X3</t>
        </is>
      </c>
      <c r="M256" s="84" t="inlineStr">
        <is>
          <t>PVC ELECTRICAL BOX 6X3</t>
        </is>
      </c>
      <c r="N256" s="83" t="inlineStr">
        <is>
          <t>MS SHEET 1.4MM</t>
        </is>
      </c>
      <c r="O256" s="84" t="inlineStr">
        <is>
          <t>MS SHEET 1.4MM</t>
        </is>
      </c>
      <c r="P256" s="84" t="inlineStr">
        <is>
          <t>AL HUZAIFA BUILDING MATERIALS</t>
        </is>
      </c>
      <c r="Q256" s="83" t="inlineStr"/>
      <c r="R256" s="84" t="inlineStr"/>
      <c r="S256" s="84" t="inlineStr"/>
      <c r="T256" s="84" t="inlineStr"/>
    </row>
    <row r="257">
      <c r="A257" s="83" t="n">
        <v>259</v>
      </c>
      <c r="B257" s="84" t="inlineStr">
        <is>
          <t>202204013</t>
        </is>
      </c>
      <c r="C257" s="84" t="inlineStr">
        <is>
          <t>HPVC Socket 1"</t>
        </is>
      </c>
      <c r="D257" s="84" t="inlineStr">
        <is>
          <t>Pipes &amp; fittings</t>
        </is>
      </c>
      <c r="E257" s="83" t="inlineStr">
        <is>
          <t>GI SOCKET 1INCH</t>
        </is>
      </c>
      <c r="F257" s="84" t="inlineStr">
        <is>
          <t>GI SOCKET 1INCH</t>
        </is>
      </c>
      <c r="G257" s="83" t="n">
        <v>74.5</v>
      </c>
      <c r="H257" s="84" t="inlineStr">
        <is>
          <t>family=socket; size=1.0"</t>
        </is>
      </c>
      <c r="I257" s="86" t="inlineStr">
        <is>
          <t>MEDIUM</t>
        </is>
      </c>
      <c r="J257" s="83" t="inlineStr"/>
      <c r="K257" s="84" t="inlineStr"/>
      <c r="L257" s="83" t="inlineStr">
        <is>
          <t>STAR SOCKET</t>
        </is>
      </c>
      <c r="M257" s="84" t="inlineStr">
        <is>
          <t>STAR SOCKET</t>
        </is>
      </c>
      <c r="N257" s="83" t="inlineStr">
        <is>
          <t>3 PIN SOCKET</t>
        </is>
      </c>
      <c r="O257" s="84" t="inlineStr">
        <is>
          <t>3 PIN SOCKET</t>
        </is>
      </c>
      <c r="P257" s="84" t="inlineStr">
        <is>
          <t>J A G TECHNICAL SERVICE</t>
        </is>
      </c>
      <c r="Q257" s="83" t="inlineStr"/>
      <c r="R257" s="84" t="inlineStr"/>
      <c r="S257" s="84" t="inlineStr"/>
      <c r="T257" s="84" t="inlineStr"/>
    </row>
    <row r="258">
      <c r="A258" s="83" t="n">
        <v>260</v>
      </c>
      <c r="B258" s="84" t="inlineStr">
        <is>
          <t>202204014</t>
        </is>
      </c>
      <c r="C258" s="84" t="inlineStr">
        <is>
          <t>HPVC Socket 3/4"</t>
        </is>
      </c>
      <c r="D258" s="84" t="inlineStr">
        <is>
          <t>Pipes &amp; fittings</t>
        </is>
      </c>
      <c r="E258" s="83" t="inlineStr">
        <is>
          <t>STAR SOCKET</t>
        </is>
      </c>
      <c r="F258" s="84" t="inlineStr">
        <is>
          <t>STAR SOCKET</t>
        </is>
      </c>
      <c r="G258" s="83" t="n">
        <v>56.7</v>
      </c>
      <c r="H258" s="84" t="inlineStr">
        <is>
          <t>family=socket</t>
        </is>
      </c>
      <c r="I258" s="86" t="inlineStr">
        <is>
          <t>MEDIUM</t>
        </is>
      </c>
      <c r="J258" s="83" t="inlineStr">
        <is>
          <t>A</t>
        </is>
      </c>
      <c r="K258" s="84" t="inlineStr">
        <is>
          <t>3/4in HPVC socket matches STAR SOCKET.</t>
        </is>
      </c>
      <c r="L258" s="83" t="inlineStr">
        <is>
          <t>3 PIN SOCKET</t>
        </is>
      </c>
      <c r="M258" s="84" t="inlineStr">
        <is>
          <t>3 PIN SOCKET</t>
        </is>
      </c>
      <c r="N258" s="83" t="inlineStr">
        <is>
          <t>SWITCH SOCKET 15A</t>
        </is>
      </c>
      <c r="O258" s="84" t="inlineStr">
        <is>
          <t>SWITCH SOCKET 15A</t>
        </is>
      </c>
      <c r="P258" s="84" t="inlineStr">
        <is>
          <t>PITAMBER TRADING CO. L.L.C</t>
        </is>
      </c>
      <c r="Q258" s="83" t="inlineStr"/>
      <c r="R258" s="84" t="inlineStr"/>
      <c r="S258" s="84" t="inlineStr"/>
      <c r="T258" s="84" t="inlineStr"/>
    </row>
    <row r="259">
      <c r="A259" s="83" t="n">
        <v>261</v>
      </c>
      <c r="B259" s="84" t="inlineStr">
        <is>
          <t>202204015</t>
        </is>
      </c>
      <c r="C259" s="84" t="inlineStr">
        <is>
          <t>HPVC Socket 1/2"</t>
        </is>
      </c>
      <c r="D259" s="84" t="inlineStr">
        <is>
          <t>Pipes &amp; fittings</t>
        </is>
      </c>
      <c r="E259" s="83" t="inlineStr">
        <is>
          <t>UPVC SOCKET 11/2 INCH</t>
        </is>
      </c>
      <c r="F259" s="84" t="inlineStr">
        <is>
          <t>UPVC SOCKET 11/2 INCH</t>
        </is>
      </c>
      <c r="G259" s="83" t="n">
        <v>81.2</v>
      </c>
      <c r="H259" s="84" t="inlineStr">
        <is>
          <t>family=socket; size=0.5"</t>
        </is>
      </c>
      <c r="I259" s="86" t="inlineStr">
        <is>
          <t>MEDIUM</t>
        </is>
      </c>
      <c r="J259" s="83" t="inlineStr"/>
      <c r="K259" s="84" t="inlineStr"/>
      <c r="L259" s="83" t="inlineStr">
        <is>
          <t>SOCKET 24MM 1/2'' DRIVE</t>
        </is>
      </c>
      <c r="M259" s="84" t="inlineStr">
        <is>
          <t>SOCKET 24MM 1/2'' DRIVE</t>
        </is>
      </c>
      <c r="N259" s="83" t="inlineStr">
        <is>
          <t>STAR SOCKET</t>
        </is>
      </c>
      <c r="O259" s="84" t="inlineStr">
        <is>
          <t>STAR SOCKET</t>
        </is>
      </c>
      <c r="P259" s="84" t="inlineStr">
        <is>
          <t>ALI FARAJ EQUIPMENT&amp;MACHINERY TRADING CO LLC</t>
        </is>
      </c>
      <c r="Q259" s="83" t="inlineStr"/>
      <c r="R259" s="84" t="inlineStr"/>
      <c r="S259" s="84" t="inlineStr"/>
      <c r="T259" s="84" t="inlineStr"/>
    </row>
    <row r="260">
      <c r="A260" s="83" t="n">
        <v>262</v>
      </c>
      <c r="B260" s="84" t="inlineStr">
        <is>
          <t>202204016</t>
        </is>
      </c>
      <c r="C260" s="84" t="inlineStr">
        <is>
          <t>HPVC Female Socket 1"</t>
        </is>
      </c>
      <c r="D260" s="84" t="inlineStr">
        <is>
          <t>Pipes &amp; fittings</t>
        </is>
      </c>
      <c r="E260" s="83" t="inlineStr">
        <is>
          <t>GI SOCKET 1INCH</t>
        </is>
      </c>
      <c r="F260" s="84" t="inlineStr">
        <is>
          <t>GI SOCKET 1INCH</t>
        </is>
      </c>
      <c r="G260" s="83" t="n">
        <v>72</v>
      </c>
      <c r="H260" s="84" t="inlineStr">
        <is>
          <t>family=socket; size=1.0"</t>
        </is>
      </c>
      <c r="I260" s="86" t="inlineStr">
        <is>
          <t>MEDIUM</t>
        </is>
      </c>
      <c r="J260" s="83" t="inlineStr"/>
      <c r="K260" s="84" t="inlineStr"/>
      <c r="L260" s="83" t="inlineStr">
        <is>
          <t>INDUSTRIAL FEMALE SOCKET 16A 3PIN</t>
        </is>
      </c>
      <c r="M260" s="84" t="inlineStr">
        <is>
          <t>INDUSTRIAL FEMALE SOCKET 16A 3PIN</t>
        </is>
      </c>
      <c r="N260" s="83" t="inlineStr">
        <is>
          <t>STAR SOCKET</t>
        </is>
      </c>
      <c r="O260" s="84" t="inlineStr">
        <is>
          <t>STAR SOCKET</t>
        </is>
      </c>
      <c r="P260" s="84" t="inlineStr">
        <is>
          <t>J A G TECHNICAL SERVICE</t>
        </is>
      </c>
      <c r="Q260" s="83" t="inlineStr"/>
      <c r="R260" s="84" t="inlineStr"/>
      <c r="S260" s="84" t="inlineStr"/>
      <c r="T260" s="84" t="inlineStr"/>
    </row>
    <row r="261">
      <c r="A261" s="83" t="n">
        <v>263</v>
      </c>
      <c r="B261" s="84" t="inlineStr">
        <is>
          <t>202204017</t>
        </is>
      </c>
      <c r="C261" s="84" t="inlineStr">
        <is>
          <t>HPVC Female Socket 3/4"</t>
        </is>
      </c>
      <c r="D261" s="84" t="inlineStr">
        <is>
          <t>Pipes &amp; fittings</t>
        </is>
      </c>
      <c r="E261" s="83" t="inlineStr">
        <is>
          <t>INDUSTRIAL FEMALE SOCKET 16A 3PIN</t>
        </is>
      </c>
      <c r="F261" s="84" t="inlineStr">
        <is>
          <t>INDUSTRIAL FEMALE SOCKET 16A 3PIN</t>
        </is>
      </c>
      <c r="G261" s="83" t="n">
        <v>59</v>
      </c>
      <c r="H261" s="84" t="inlineStr">
        <is>
          <t>family=socket; FEMALE</t>
        </is>
      </c>
      <c r="I261" s="86" t="inlineStr">
        <is>
          <t>MEDIUM</t>
        </is>
      </c>
      <c r="J261" s="83" t="inlineStr">
        <is>
          <t>A</t>
        </is>
      </c>
      <c r="K261" s="84" t="inlineStr">
        <is>
          <t>3/4in female HPVC socket matches industrial female socket.</t>
        </is>
      </c>
      <c r="L261" s="83" t="inlineStr">
        <is>
          <t>STAR SOCKET</t>
        </is>
      </c>
      <c r="M261" s="84" t="inlineStr">
        <is>
          <t>STAR SOCKET</t>
        </is>
      </c>
      <c r="N261" s="83" t="inlineStr">
        <is>
          <t>3 PIN SOCKET</t>
        </is>
      </c>
      <c r="O261" s="84" t="inlineStr">
        <is>
          <t>3 PIN SOCKET</t>
        </is>
      </c>
      <c r="P261" s="84" t="inlineStr">
        <is>
          <t>AL HUZAIFA BUILDING MATERIALS</t>
        </is>
      </c>
      <c r="Q261" s="83" t="inlineStr"/>
      <c r="R261" s="84" t="inlineStr"/>
      <c r="S261" s="84" t="inlineStr"/>
      <c r="T261" s="84" t="inlineStr"/>
    </row>
    <row r="262">
      <c r="A262" s="83" t="n">
        <v>264</v>
      </c>
      <c r="B262" s="84" t="inlineStr">
        <is>
          <t>202204018</t>
        </is>
      </c>
      <c r="C262" s="84" t="inlineStr">
        <is>
          <t>HPVC Female Socket 1/2"</t>
        </is>
      </c>
      <c r="D262" s="84" t="inlineStr">
        <is>
          <t>Pipes &amp; fittings</t>
        </is>
      </c>
      <c r="E262" s="83" t="inlineStr">
        <is>
          <t>UPVC SOCKET 11/2 INCH</t>
        </is>
      </c>
      <c r="F262" s="84" t="inlineStr">
        <is>
          <t>UPVC SOCKET 11/2 INCH</t>
        </is>
      </c>
      <c r="G262" s="83" t="n">
        <v>76.40000000000001</v>
      </c>
      <c r="H262" s="84" t="inlineStr">
        <is>
          <t>family=socket; size=0.5"</t>
        </is>
      </c>
      <c r="I262" s="86" t="inlineStr">
        <is>
          <t>MEDIUM</t>
        </is>
      </c>
      <c r="J262" s="83" t="inlineStr"/>
      <c r="K262" s="84" t="inlineStr"/>
      <c r="L262" s="83" t="inlineStr">
        <is>
          <t>SOCKET 24MM 1/2'' DRIVE</t>
        </is>
      </c>
      <c r="M262" s="84" t="inlineStr">
        <is>
          <t>SOCKET 24MM 1/2'' DRIVE</t>
        </is>
      </c>
      <c r="N262" s="83" t="inlineStr">
        <is>
          <t>INDUSTRIAL FEMALE SOCKET 16A 3PIN</t>
        </is>
      </c>
      <c r="O262" s="84" t="inlineStr">
        <is>
          <t>INDUSTRIAL FEMALE SOCKET 16A 3PIN</t>
        </is>
      </c>
      <c r="P262" s="84" t="inlineStr">
        <is>
          <t>ALI FARAJ EQUIPMENT&amp;MACHINERY TRADING CO LLC</t>
        </is>
      </c>
      <c r="Q262" s="83" t="inlineStr"/>
      <c r="R262" s="84" t="inlineStr"/>
      <c r="S262" s="84" t="inlineStr"/>
      <c r="T262" s="84" t="inlineStr"/>
    </row>
    <row r="263">
      <c r="A263" s="83" t="n">
        <v>265</v>
      </c>
      <c r="B263" s="84" t="inlineStr">
        <is>
          <t>202204019</t>
        </is>
      </c>
      <c r="C263" s="84" t="inlineStr">
        <is>
          <t>HPVC Elbow 45' 3/4"</t>
        </is>
      </c>
      <c r="D263" s="84" t="inlineStr">
        <is>
          <t>Pipes &amp; fittings</t>
        </is>
      </c>
      <c r="E263" s="83" t="inlineStr">
        <is>
          <t>ELBOW 90DEG 48.3X3MM</t>
        </is>
      </c>
      <c r="F263" s="84" t="inlineStr">
        <is>
          <t>ELBOW 90DEG 48.3X3MM</t>
        </is>
      </c>
      <c r="G263" s="83" t="n">
        <v>50.9</v>
      </c>
      <c r="H263" s="84" t="inlineStr">
        <is>
          <t>family=fitting_elbow</t>
        </is>
      </c>
      <c r="I263" s="86" t="inlineStr">
        <is>
          <t>MEDIUM</t>
        </is>
      </c>
      <c r="J263" s="83" t="inlineStr">
        <is>
          <t>A</t>
        </is>
      </c>
      <c r="K263" s="84" t="inlineStr">
        <is>
          <t>45° elbow 3/4in matches 90° 48.3x3mm option.</t>
        </is>
      </c>
      <c r="L263" s="83" t="inlineStr">
        <is>
          <t>ELCB 25AMP 2 POLE</t>
        </is>
      </c>
      <c r="M263" s="84" t="inlineStr">
        <is>
          <t>ELCB 25AMP 2 POLE</t>
        </is>
      </c>
      <c r="N263" s="83" t="inlineStr">
        <is>
          <t>ELCB 40/30 2P</t>
        </is>
      </c>
      <c r="O263" s="84" t="inlineStr">
        <is>
          <t>ELCB 40/30 2P</t>
        </is>
      </c>
      <c r="P263" s="84" t="inlineStr">
        <is>
          <t>AL HUZAIFA BUILDING MATERIALS</t>
        </is>
      </c>
      <c r="Q263" s="83" t="inlineStr"/>
      <c r="R263" s="84" t="inlineStr"/>
      <c r="S263" s="84" t="inlineStr"/>
      <c r="T263" s="84" t="inlineStr"/>
    </row>
    <row r="264">
      <c r="A264" s="83" t="n">
        <v>266</v>
      </c>
      <c r="B264" s="84" t="inlineStr">
        <is>
          <t>202204020</t>
        </is>
      </c>
      <c r="C264" s="84" t="inlineStr">
        <is>
          <t>HPVC Elbow 45' 1"</t>
        </is>
      </c>
      <c r="D264" s="84" t="inlineStr">
        <is>
          <t>Pipes &amp; fittings</t>
        </is>
      </c>
      <c r="E264" s="83" t="inlineStr">
        <is>
          <t>ELBOW 90DEG 48.3X3MM</t>
        </is>
      </c>
      <c r="F264" s="84" t="inlineStr">
        <is>
          <t>ELBOW 90DEG 48.3X3MM</t>
        </is>
      </c>
      <c r="G264" s="83" t="n">
        <v>50</v>
      </c>
      <c r="H264" s="84" t="inlineStr">
        <is>
          <t>family=fitting_elbow</t>
        </is>
      </c>
      <c r="I264" s="86" t="inlineStr">
        <is>
          <t>MEDIUM</t>
        </is>
      </c>
      <c r="J264" s="83" t="inlineStr">
        <is>
          <t>A</t>
        </is>
      </c>
      <c r="K264" s="84" t="inlineStr">
        <is>
          <t>45° elbow 1in matches 48.3x3mm option.</t>
        </is>
      </c>
      <c r="L264" s="83" t="inlineStr">
        <is>
          <t>PVC TANK CONNECTOR 1''</t>
        </is>
      </c>
      <c r="M264" s="84" t="inlineStr">
        <is>
          <t>PVC TANK CONNECTOR 1''</t>
        </is>
      </c>
      <c r="N264" s="83" t="inlineStr">
        <is>
          <t>ELCB 25AMP 2 POLE</t>
        </is>
      </c>
      <c r="O264" s="84" t="inlineStr">
        <is>
          <t>ELCB 25AMP 2 POLE</t>
        </is>
      </c>
      <c r="P264" s="84" t="inlineStr">
        <is>
          <t>AL HUZAIFA BUILDING MATERIALS</t>
        </is>
      </c>
      <c r="Q264" s="83" t="inlineStr"/>
      <c r="R264" s="84" t="inlineStr"/>
      <c r="S264" s="84" t="inlineStr"/>
      <c r="T264" s="84" t="inlineStr"/>
    </row>
    <row r="265">
      <c r="A265" s="83" t="n">
        <v>267</v>
      </c>
      <c r="B265" s="84" t="inlineStr">
        <is>
          <t>202204021</t>
        </is>
      </c>
      <c r="C265" s="84" t="inlineStr">
        <is>
          <t>HPVC Elbow 90' 3/4"</t>
        </is>
      </c>
      <c r="D265" s="84" t="inlineStr">
        <is>
          <t>Pipes &amp; fittings</t>
        </is>
      </c>
      <c r="E265" s="83" t="inlineStr">
        <is>
          <t>ELBOW 90DEG 48.3X3MM</t>
        </is>
      </c>
      <c r="F265" s="84" t="inlineStr">
        <is>
          <t>ELBOW 90DEG 48.3X3MM</t>
        </is>
      </c>
      <c r="G265" s="83" t="n">
        <v>54.7</v>
      </c>
      <c r="H265" s="84" t="inlineStr">
        <is>
          <t>family=fitting_elbow</t>
        </is>
      </c>
      <c r="I265" s="86" t="inlineStr">
        <is>
          <t>MEDIUM</t>
        </is>
      </c>
      <c r="J265" s="83" t="inlineStr">
        <is>
          <t>A</t>
        </is>
      </c>
      <c r="K265" s="84" t="inlineStr">
        <is>
          <t>90° elbow 3/4in matches 48.3x3mm option.</t>
        </is>
      </c>
      <c r="L265" s="83" t="inlineStr">
        <is>
          <t>ELCB 40/30 2P</t>
        </is>
      </c>
      <c r="M265" s="84" t="inlineStr">
        <is>
          <t>ELCB 40/30 2P</t>
        </is>
      </c>
      <c r="N265" s="83" t="inlineStr">
        <is>
          <t>ELCB 40AMP POLE 100MA</t>
        </is>
      </c>
      <c r="O265" s="84" t="inlineStr">
        <is>
          <t>ELCB 40AMP POLE 100MA</t>
        </is>
      </c>
      <c r="P265" s="84" t="inlineStr">
        <is>
          <t>AL HUZAIFA BUILDING MATERIALS</t>
        </is>
      </c>
      <c r="Q265" s="83" t="inlineStr"/>
      <c r="R265" s="84" t="inlineStr"/>
      <c r="S265" s="84" t="inlineStr"/>
      <c r="T265" s="84" t="inlineStr"/>
    </row>
    <row r="266">
      <c r="A266" s="83" t="n">
        <v>268</v>
      </c>
      <c r="B266" s="84" t="inlineStr">
        <is>
          <t>202204022</t>
        </is>
      </c>
      <c r="C266" s="84" t="inlineStr">
        <is>
          <t>HPVC Female Elbow 90' 3/4"</t>
        </is>
      </c>
      <c r="D266" s="84" t="inlineStr">
        <is>
          <t>Pipes &amp; fittings</t>
        </is>
      </c>
      <c r="E266" s="83" t="inlineStr">
        <is>
          <t>ELBOW 90DEG 48.3X3MM</t>
        </is>
      </c>
      <c r="F266" s="84" t="inlineStr">
        <is>
          <t>ELBOW 90DEG 48.3X3MM</t>
        </is>
      </c>
      <c r="G266" s="83" t="n">
        <v>52.7</v>
      </c>
      <c r="H266" s="84" t="inlineStr">
        <is>
          <t>family=fitting_elbow</t>
        </is>
      </c>
      <c r="I266" s="86" t="inlineStr">
        <is>
          <t>MEDIUM</t>
        </is>
      </c>
      <c r="J266" s="83" t="inlineStr">
        <is>
          <t>A</t>
        </is>
      </c>
      <c r="K266" s="84" t="inlineStr">
        <is>
          <t>Female 90° elbow 3/4in matches 48.3x3mm option.</t>
        </is>
      </c>
      <c r="L266" s="83" t="inlineStr">
        <is>
          <t>PVC ELECTRICAL BOX 3X3</t>
        </is>
      </c>
      <c r="M266" s="84" t="inlineStr">
        <is>
          <t>PVC ELECTRICAL BOX 3X3</t>
        </is>
      </c>
      <c r="N266" s="83" t="inlineStr">
        <is>
          <t>PVC ELECTRICAL BOX 6X3</t>
        </is>
      </c>
      <c r="O266" s="84" t="inlineStr">
        <is>
          <t>PVC ELECTRICAL BOX 6X3</t>
        </is>
      </c>
      <c r="P266" s="84" t="inlineStr">
        <is>
          <t>AL HUZAIFA BUILDING MATERIALS</t>
        </is>
      </c>
      <c r="Q266" s="83" t="inlineStr"/>
      <c r="R266" s="84" t="inlineStr"/>
      <c r="S266" s="84" t="inlineStr"/>
      <c r="T266" s="84" t="inlineStr"/>
    </row>
    <row r="267">
      <c r="A267" s="83" t="n">
        <v>269</v>
      </c>
      <c r="B267" s="84" t="inlineStr">
        <is>
          <t>202204023</t>
        </is>
      </c>
      <c r="C267" s="84" t="inlineStr">
        <is>
          <t>HPVC Female Elbow 90' 1/2"</t>
        </is>
      </c>
      <c r="D267" s="84" t="inlineStr">
        <is>
          <t>Pipes &amp; fittings</t>
        </is>
      </c>
      <c r="E267" s="83" t="inlineStr">
        <is>
          <t>PPR ELBOW FEMALE 32MM 1/2''</t>
        </is>
      </c>
      <c r="F267" s="84" t="inlineStr">
        <is>
          <t>PPR ELBOW FEMALE 32MM 1/2''</t>
        </is>
      </c>
      <c r="G267" s="83" t="n">
        <v>88</v>
      </c>
      <c r="H267" s="84" t="inlineStr">
        <is>
          <t>family=fitting_elbow; size=0.5"; FEMALE</t>
        </is>
      </c>
      <c r="I267" s="87" t="inlineStr">
        <is>
          <t>HIGH</t>
        </is>
      </c>
      <c r="J267" s="83" t="inlineStr"/>
      <c r="K267" s="84" t="inlineStr"/>
      <c r="L267" s="83" t="inlineStr">
        <is>
          <t>ELBOW 90DEG 48.3X3MM</t>
        </is>
      </c>
      <c r="M267" s="84" t="inlineStr">
        <is>
          <t>ELBOW 90DEG 48.3X3MM</t>
        </is>
      </c>
      <c r="N267" s="83" t="inlineStr">
        <is>
          <t>COPPER TUBE 1/2INCH</t>
        </is>
      </c>
      <c r="O267" s="84" t="inlineStr">
        <is>
          <t>COPPER TUBE 1/2INCH</t>
        </is>
      </c>
      <c r="P267" s="84" t="inlineStr">
        <is>
          <t>ALI FARAJ EQUIPMENT&amp;MACHINERY TRADING CO LLC</t>
        </is>
      </c>
      <c r="Q267" s="83" t="inlineStr"/>
      <c r="R267" s="84" t="inlineStr"/>
      <c r="S267" s="84" t="inlineStr"/>
      <c r="T267" s="84" t="inlineStr"/>
    </row>
    <row r="268">
      <c r="A268" s="83" t="n">
        <v>270</v>
      </c>
      <c r="B268" s="84" t="inlineStr">
        <is>
          <t>202204024</t>
        </is>
      </c>
      <c r="C268" s="84" t="inlineStr">
        <is>
          <t>HPVC Female Elbow 90' 1/2"</t>
        </is>
      </c>
      <c r="D268" s="84" t="inlineStr">
        <is>
          <t>Pipes &amp; fittings</t>
        </is>
      </c>
      <c r="E268" s="83" t="inlineStr">
        <is>
          <t>PPR ELBOW FEMALE 32MM 1/2''</t>
        </is>
      </c>
      <c r="F268" s="84" t="inlineStr">
        <is>
          <t>PPR ELBOW FEMALE 32MM 1/2''</t>
        </is>
      </c>
      <c r="G268" s="83" t="n">
        <v>88</v>
      </c>
      <c r="H268" s="84" t="inlineStr">
        <is>
          <t>family=fitting_elbow; size=0.5"; FEMALE</t>
        </is>
      </c>
      <c r="I268" s="87" t="inlineStr">
        <is>
          <t>HIGH</t>
        </is>
      </c>
      <c r="J268" s="83" t="inlineStr"/>
      <c r="K268" s="84" t="inlineStr"/>
      <c r="L268" s="83" t="inlineStr">
        <is>
          <t>ELBOW 90DEG 48.3X3MM</t>
        </is>
      </c>
      <c r="M268" s="84" t="inlineStr">
        <is>
          <t>ELBOW 90DEG 48.3X3MM</t>
        </is>
      </c>
      <c r="N268" s="83" t="inlineStr">
        <is>
          <t>COPPER TUBE 1/2INCH</t>
        </is>
      </c>
      <c r="O268" s="84" t="inlineStr">
        <is>
          <t>COPPER TUBE 1/2INCH</t>
        </is>
      </c>
      <c r="P268" s="84" t="inlineStr">
        <is>
          <t>ALI FARAJ EQUIPMENT&amp;MACHINERY TRADING CO LLC</t>
        </is>
      </c>
      <c r="Q268" s="83" t="inlineStr"/>
      <c r="R268" s="84" t="inlineStr"/>
      <c r="S268" s="84" t="inlineStr"/>
      <c r="T268" s="84" t="inlineStr"/>
    </row>
    <row r="269">
      <c r="A269" s="83" t="n">
        <v>271</v>
      </c>
      <c r="B269" s="84" t="inlineStr">
        <is>
          <t>202204025</t>
        </is>
      </c>
      <c r="C269" s="84" t="inlineStr">
        <is>
          <t>HPVC Bush 40/32mm</t>
        </is>
      </c>
      <c r="D269" s="84" t="inlineStr">
        <is>
          <t>Pipes &amp; fittings</t>
        </is>
      </c>
      <c r="E269" s="83" t="inlineStr">
        <is>
          <t>PPR ELBOW FEMALE 32MM 1/2''</t>
        </is>
      </c>
      <c r="F269" s="84" t="inlineStr">
        <is>
          <t>PPR ELBOW FEMALE 32MM 1/2''</t>
        </is>
      </c>
      <c r="G269" s="83" t="n">
        <v>32</v>
      </c>
      <c r="H269" s="84" t="inlineStr">
        <is>
          <t>mm=32.0</t>
        </is>
      </c>
      <c r="I269" s="85" t="inlineStr">
        <is>
          <t>BEST-GUESS</t>
        </is>
      </c>
      <c r="J269" s="83" t="inlineStr">
        <is>
          <t>NONE</t>
        </is>
      </c>
      <c r="K269" s="84" t="inlineStr">
        <is>
          <t>Score 32.0: below threshold.</t>
        </is>
      </c>
      <c r="L269" s="83" t="inlineStr">
        <is>
          <t>PPR TEE FEMALE 32MM 1/2''</t>
        </is>
      </c>
      <c r="M269" s="84" t="inlineStr">
        <is>
          <t>PPR TEE FEMALE 32MM 1/2''</t>
        </is>
      </c>
      <c r="N269" s="83" t="inlineStr">
        <is>
          <t>UPVC REDUCER  BUSH 2*11/2''</t>
        </is>
      </c>
      <c r="O269" s="84" t="inlineStr">
        <is>
          <t>UPVC REDUCER  BUSH 2*11/2''</t>
        </is>
      </c>
      <c r="P269" s="84" t="inlineStr">
        <is>
          <t>ALI FARAJ EQUIPMENT&amp;MACHINERY TRADING CO LLC</t>
        </is>
      </c>
      <c r="Q269" s="83" t="inlineStr"/>
      <c r="R269" s="84" t="inlineStr"/>
      <c r="S269" s="84" t="inlineStr"/>
      <c r="T269" s="84" t="inlineStr"/>
    </row>
    <row r="270">
      <c r="A270" s="83" t="n">
        <v>272</v>
      </c>
      <c r="B270" s="84" t="inlineStr">
        <is>
          <t>202204026</t>
        </is>
      </c>
      <c r="C270" s="84" t="inlineStr">
        <is>
          <t>HPVC Bush 1 1/2"</t>
        </is>
      </c>
      <c r="D270" s="84" t="inlineStr">
        <is>
          <t>Pipes &amp; fittings</t>
        </is>
      </c>
      <c r="E270" s="83" t="inlineStr">
        <is>
          <t>UPVC Y 1 1/2 INCH</t>
        </is>
      </c>
      <c r="F270" s="84" t="inlineStr">
        <is>
          <t>UPVC Y 1 1/2 INCH</t>
        </is>
      </c>
      <c r="G270" s="83" t="n">
        <v>44.5</v>
      </c>
      <c r="H270" s="84" t="inlineStr">
        <is>
          <t>size=1.5"</t>
        </is>
      </c>
      <c r="I270" s="86" t="inlineStr">
        <is>
          <t>MEDIUM</t>
        </is>
      </c>
      <c r="J270" s="83" t="inlineStr">
        <is>
          <t>A</t>
        </is>
      </c>
      <c r="K270" s="84" t="inlineStr">
        <is>
          <t>1.5in HPVC bush closest to UPVC Y fitting.</t>
        </is>
      </c>
      <c r="L270" s="83" t="inlineStr">
        <is>
          <t>GI REDUCER 1 1/2 INCH</t>
        </is>
      </c>
      <c r="M270" s="84" t="inlineStr">
        <is>
          <t>GI REDUCER 1 1/2 INCH</t>
        </is>
      </c>
      <c r="N270" s="83" t="inlineStr">
        <is>
          <t>PVC TRUNKING 1.5INCH</t>
        </is>
      </c>
      <c r="O270" s="84" t="inlineStr">
        <is>
          <t>PVC TRUNKING 1.5INCH</t>
        </is>
      </c>
      <c r="P270" s="84" t="inlineStr">
        <is>
          <t>ALI FARAJ EQUIPMENT&amp;MACHINERY TRADING CO LLC</t>
        </is>
      </c>
      <c r="Q270" s="83" t="inlineStr"/>
      <c r="R270" s="84" t="inlineStr"/>
      <c r="S270" s="84" t="inlineStr"/>
      <c r="T270" s="84" t="inlineStr"/>
    </row>
    <row r="271">
      <c r="A271" s="83" t="n">
        <v>273</v>
      </c>
      <c r="B271" s="84" t="inlineStr">
        <is>
          <t>202204027</t>
        </is>
      </c>
      <c r="C271" s="84" t="inlineStr">
        <is>
          <t>HPVC Bush 3/4" x 1/2"</t>
        </is>
      </c>
      <c r="D271" s="84" t="inlineStr">
        <is>
          <t>Pipes &amp; fittings</t>
        </is>
      </c>
      <c r="E271" s="83" t="inlineStr">
        <is>
          <t>CLEAR PIPE 3/4''</t>
        </is>
      </c>
      <c r="F271" s="84" t="inlineStr">
        <is>
          <t>CLEAR PIPE 3/4''</t>
        </is>
      </c>
      <c r="G271" s="83" t="n">
        <v>34.7</v>
      </c>
      <c r="H271" s="84" t="inlineStr">
        <is>
          <t>size=0.75"</t>
        </is>
      </c>
      <c r="I271" s="85" t="inlineStr">
        <is>
          <t>BEST-GUESS</t>
        </is>
      </c>
      <c r="J271" s="83" t="inlineStr">
        <is>
          <t>NONE</t>
        </is>
      </c>
      <c r="K271" s="84" t="inlineStr">
        <is>
          <t>Score 34.7: below threshold.</t>
        </is>
      </c>
      <c r="L271" s="83" t="inlineStr">
        <is>
          <t>TIMBER 1 X 4</t>
        </is>
      </c>
      <c r="M271" s="84" t="inlineStr">
        <is>
          <t>TIMBER 1 X 4</t>
        </is>
      </c>
      <c r="N271" s="83" t="inlineStr">
        <is>
          <t>TIMBER 2 X 3</t>
        </is>
      </c>
      <c r="O271" s="84" t="inlineStr">
        <is>
          <t>TIMBER 2 X 3</t>
        </is>
      </c>
      <c r="P271" s="84" t="inlineStr">
        <is>
          <t>AL HUZAIFA BUILDING MATERIALS</t>
        </is>
      </c>
      <c r="Q271" s="83" t="inlineStr"/>
      <c r="R271" s="84" t="inlineStr"/>
      <c r="S271" s="84" t="inlineStr"/>
      <c r="T271" s="84" t="inlineStr"/>
    </row>
    <row r="272">
      <c r="A272" s="83" t="n">
        <v>274</v>
      </c>
      <c r="B272" s="84" t="inlineStr">
        <is>
          <t>202204028</t>
        </is>
      </c>
      <c r="C272" s="84" t="inlineStr">
        <is>
          <t>HPVC Bush 1" x 1/2"</t>
        </is>
      </c>
      <c r="D272" s="84" t="inlineStr">
        <is>
          <t>Pipes &amp; fittings</t>
        </is>
      </c>
      <c r="E272" s="83" t="inlineStr">
        <is>
          <t>UPVC REDUCER  BUSH 2*11/2''</t>
        </is>
      </c>
      <c r="F272" s="84" t="inlineStr">
        <is>
          <t>UPVC REDUCER  BUSH 2*11/2''</t>
        </is>
      </c>
      <c r="G272" s="83" t="n">
        <v>44.7</v>
      </c>
      <c r="H272" s="84" t="inlineStr">
        <is>
          <t>size=0.5"</t>
        </is>
      </c>
      <c r="I272" s="85" t="inlineStr">
        <is>
          <t>BEST-GUESS</t>
        </is>
      </c>
      <c r="J272" s="83" t="inlineStr">
        <is>
          <t>NONE</t>
        </is>
      </c>
      <c r="K272" s="84" t="inlineStr">
        <is>
          <t>Score 44.7: below threshold.</t>
        </is>
      </c>
      <c r="L272" s="83" t="inlineStr">
        <is>
          <t>URINAL PUSH TAP 1/2INCH</t>
        </is>
      </c>
      <c r="M272" s="84" t="inlineStr">
        <is>
          <t>URINAL PUSH TAP 1/2INCH</t>
        </is>
      </c>
      <c r="N272" s="83" t="inlineStr">
        <is>
          <t>WASH BASIN PUSH TAP 1/2INCH</t>
        </is>
      </c>
      <c r="O272" s="84" t="inlineStr">
        <is>
          <t>WASH BASIN PUSH TAP 1/2INCH</t>
        </is>
      </c>
      <c r="P272" s="84" t="inlineStr">
        <is>
          <t>ALI FARAJ EQUIPMENT&amp;MACHINERY TRADING CO LLC</t>
        </is>
      </c>
      <c r="Q272" s="83" t="inlineStr"/>
      <c r="R272" s="84" t="inlineStr"/>
      <c r="S272" s="84" t="inlineStr"/>
      <c r="T272" s="84" t="inlineStr"/>
    </row>
    <row r="273">
      <c r="A273" s="83" t="n">
        <v>275</v>
      </c>
      <c r="B273" s="84" t="inlineStr">
        <is>
          <t>202204029</t>
        </is>
      </c>
      <c r="C273" s="84" t="inlineStr">
        <is>
          <t>HPVC Female Bush 1/2"</t>
        </is>
      </c>
      <c r="D273" s="84" t="inlineStr">
        <is>
          <t>Pipes &amp; fittings</t>
        </is>
      </c>
      <c r="E273" s="83" t="inlineStr">
        <is>
          <t>PPR ELBOW FEMALE 32MM 1/2''</t>
        </is>
      </c>
      <c r="F273" s="84" t="inlineStr">
        <is>
          <t>PPR ELBOW FEMALE 32MM 1/2''</t>
        </is>
      </c>
      <c r="G273" s="83" t="n">
        <v>53.3</v>
      </c>
      <c r="H273" s="84" t="inlineStr">
        <is>
          <t>size=0.5"; FEMALE</t>
        </is>
      </c>
      <c r="I273" s="86" t="inlineStr">
        <is>
          <t>MEDIUM</t>
        </is>
      </c>
      <c r="J273" s="83" t="inlineStr">
        <is>
          <t>A</t>
        </is>
      </c>
      <c r="K273" s="84" t="inlineStr">
        <is>
          <t>0.5in female HPVC bush matches PPR elbow female.</t>
        </is>
      </c>
      <c r="L273" s="83" t="inlineStr">
        <is>
          <t>PPR TEE FEMALE 32MM 1/2''</t>
        </is>
      </c>
      <c r="M273" s="84" t="inlineStr">
        <is>
          <t>PPR TEE FEMALE 32MM 1/2''</t>
        </is>
      </c>
      <c r="N273" s="83" t="inlineStr">
        <is>
          <t>UPVC REDUCER  BUSH 2*11/2''</t>
        </is>
      </c>
      <c r="O273" s="84" t="inlineStr">
        <is>
          <t>UPVC REDUCER  BUSH 2*11/2''</t>
        </is>
      </c>
      <c r="P273" s="84" t="inlineStr">
        <is>
          <t>ALI FARAJ EQUIPMENT&amp;MACHINERY TRADING CO LLC</t>
        </is>
      </c>
      <c r="Q273" s="83" t="inlineStr"/>
      <c r="R273" s="84" t="inlineStr"/>
      <c r="S273" s="84" t="inlineStr"/>
      <c r="T273" s="84" t="inlineStr"/>
    </row>
    <row r="274">
      <c r="A274" s="83" t="n">
        <v>276</v>
      </c>
      <c r="B274" s="84" t="inlineStr">
        <is>
          <t>202204030</t>
        </is>
      </c>
      <c r="C274" s="84" t="inlineStr">
        <is>
          <t>HPVC Adapter 1"</t>
        </is>
      </c>
      <c r="D274" s="84" t="inlineStr">
        <is>
          <t>Pipes &amp; fittings</t>
        </is>
      </c>
      <c r="E274" s="83" t="inlineStr">
        <is>
          <t>PVC TANK CONNECTOR 1''</t>
        </is>
      </c>
      <c r="F274" s="84" t="inlineStr">
        <is>
          <t>PVC TANK CONNECTOR 1''</t>
        </is>
      </c>
      <c r="G274" s="83" t="n">
        <v>38.5</v>
      </c>
      <c r="H274" s="84" t="inlineStr">
        <is>
          <t>size=1.0"</t>
        </is>
      </c>
      <c r="I274" s="85" t="inlineStr">
        <is>
          <t>BEST-GUESS</t>
        </is>
      </c>
      <c r="J274" s="83" t="inlineStr">
        <is>
          <t>NONE</t>
        </is>
      </c>
      <c r="K274" s="84" t="inlineStr">
        <is>
          <t>Component type ADAPTER has no reliable match.</t>
        </is>
      </c>
      <c r="L274" s="83" t="inlineStr">
        <is>
          <t>BRASS NRV VALVE 1'' ANGEL</t>
        </is>
      </c>
      <c r="M274" s="84" t="inlineStr">
        <is>
          <t>BRASS NRV VALVE 1'' ANGEL</t>
        </is>
      </c>
      <c r="N274" s="83" t="inlineStr">
        <is>
          <t>GI BARREL NIPPLE 1 INCH</t>
        </is>
      </c>
      <c r="O274" s="84" t="inlineStr">
        <is>
          <t>GI BARREL NIPPLE 1 INCH</t>
        </is>
      </c>
      <c r="P274" s="84" t="inlineStr">
        <is>
          <t>AL HUZAIFA BUILDING MATERIALS</t>
        </is>
      </c>
      <c r="Q274" s="83" t="inlineStr"/>
      <c r="R274" s="84" t="inlineStr"/>
      <c r="S274" s="84" t="inlineStr"/>
      <c r="T274" s="84" t="inlineStr"/>
    </row>
    <row r="275">
      <c r="A275" s="83" t="n">
        <v>277</v>
      </c>
      <c r="B275" s="84" t="inlineStr">
        <is>
          <t>202204031</t>
        </is>
      </c>
      <c r="C275" s="84" t="inlineStr">
        <is>
          <t>HPVC Adapter 1" x 1/4"</t>
        </is>
      </c>
      <c r="D275" s="84" t="inlineStr">
        <is>
          <t>Pipes &amp; fittings</t>
        </is>
      </c>
      <c r="E275" s="83" t="inlineStr">
        <is>
          <t>1/4 INCH CAMEL LOCK</t>
        </is>
      </c>
      <c r="F275" s="84" t="inlineStr">
        <is>
          <t>1/4 INCH CAMEL LOCK</t>
        </is>
      </c>
      <c r="G275" s="83" t="n">
        <v>39</v>
      </c>
      <c r="H275" s="84" t="inlineStr">
        <is>
          <t>size=0.25"</t>
        </is>
      </c>
      <c r="I275" s="85" t="inlineStr">
        <is>
          <t>BEST-GUESS</t>
        </is>
      </c>
      <c r="J275" s="83" t="inlineStr">
        <is>
          <t>NONE</t>
        </is>
      </c>
      <c r="K275" s="84" t="inlineStr">
        <is>
          <t>Component type ADAPTER has no reliable match.</t>
        </is>
      </c>
      <c r="L275" s="83" t="inlineStr">
        <is>
          <t>COPPER TUBE 1/4INCH</t>
        </is>
      </c>
      <c r="M275" s="84" t="inlineStr">
        <is>
          <t>COPPER TUBE 1/4INCH</t>
        </is>
      </c>
      <c r="N275" s="83" t="inlineStr">
        <is>
          <t>RUBBER PIPE INSULATION 1/4INCH</t>
        </is>
      </c>
      <c r="O275" s="84" t="inlineStr">
        <is>
          <t>RUBBER PIPE INSULATION 1/4INCH</t>
        </is>
      </c>
      <c r="P275" s="84" t="inlineStr">
        <is>
          <t>AL HUZAIFA BUILDING MATERIALS</t>
        </is>
      </c>
      <c r="Q275" s="83" t="inlineStr"/>
      <c r="R275" s="84" t="inlineStr"/>
      <c r="S275" s="84" t="inlineStr"/>
      <c r="T275" s="84" t="inlineStr"/>
    </row>
    <row r="276">
      <c r="A276" s="83" t="n">
        <v>278</v>
      </c>
      <c r="B276" s="84" t="inlineStr">
        <is>
          <t>202204032</t>
        </is>
      </c>
      <c r="C276" s="84" t="inlineStr">
        <is>
          <t xml:space="preserve">HPVC Reducer 1" x 1/2" </t>
        </is>
      </c>
      <c r="D276" s="84" t="inlineStr">
        <is>
          <t>Pipes &amp; fittings</t>
        </is>
      </c>
      <c r="E276" s="83" t="inlineStr">
        <is>
          <t>UPVC REDUCER  BUSH 2*11/2''</t>
        </is>
      </c>
      <c r="F276" s="84" t="inlineStr">
        <is>
          <t>UPVC REDUCER  BUSH 2*11/2''</t>
        </is>
      </c>
      <c r="G276" s="83" t="n">
        <v>80</v>
      </c>
      <c r="H276" s="84" t="inlineStr">
        <is>
          <t>family=fitting_reducer; size=0.5"</t>
        </is>
      </c>
      <c r="I276" s="86" t="inlineStr">
        <is>
          <t>MEDIUM</t>
        </is>
      </c>
      <c r="J276" s="83" t="inlineStr"/>
      <c r="K276" s="84" t="inlineStr"/>
      <c r="L276" s="83" t="inlineStr">
        <is>
          <t>REDUCER CP 3/4X1/2INCH</t>
        </is>
      </c>
      <c r="M276" s="84" t="inlineStr">
        <is>
          <t>REDUCER CP 3/4X1/2INCH</t>
        </is>
      </c>
      <c r="N276" s="83" t="inlineStr">
        <is>
          <t>COPPER TUBE 1/2INCH</t>
        </is>
      </c>
      <c r="O276" s="84" t="inlineStr">
        <is>
          <t>COPPER TUBE 1/2INCH</t>
        </is>
      </c>
      <c r="P276" s="84" t="inlineStr">
        <is>
          <t>ALI FARAJ EQUIPMENT&amp;MACHINERY TRADING CO LLC</t>
        </is>
      </c>
      <c r="Q276" s="83" t="inlineStr"/>
      <c r="R276" s="84" t="inlineStr"/>
      <c r="S276" s="84" t="inlineStr"/>
      <c r="T276" s="84" t="inlineStr"/>
    </row>
    <row r="277">
      <c r="A277" s="83" t="n">
        <v>279</v>
      </c>
      <c r="B277" s="84" t="inlineStr">
        <is>
          <t>202204033</t>
        </is>
      </c>
      <c r="C277" s="84" t="inlineStr">
        <is>
          <t>HPVC Elbow 45' 4"</t>
        </is>
      </c>
      <c r="D277" s="84" t="inlineStr">
        <is>
          <t>Pipes &amp; fittings</t>
        </is>
      </c>
      <c r="E277" s="83" t="inlineStr">
        <is>
          <t>ELBOW 90DEG 48.3X3MM</t>
        </is>
      </c>
      <c r="F277" s="84" t="inlineStr">
        <is>
          <t>ELBOW 90DEG 48.3X3MM</t>
        </is>
      </c>
      <c r="G277" s="83" t="n">
        <v>50</v>
      </c>
      <c r="H277" s="84" t="inlineStr">
        <is>
          <t>family=fitting_elbow</t>
        </is>
      </c>
      <c r="I277" s="86" t="inlineStr">
        <is>
          <t>MEDIUM</t>
        </is>
      </c>
      <c r="J277" s="83" t="inlineStr">
        <is>
          <t>A</t>
        </is>
      </c>
      <c r="K277" s="84" t="inlineStr">
        <is>
          <t>Score 50.0: matching component type.</t>
        </is>
      </c>
      <c r="L277" s="83" t="inlineStr">
        <is>
          <t>GULLY TRAP 4'' (15X15X4)</t>
        </is>
      </c>
      <c r="M277" s="84" t="inlineStr">
        <is>
          <t>GULLY TRAP 4'' (15X15X4)</t>
        </is>
      </c>
      <c r="N277" s="83" t="inlineStr">
        <is>
          <t>ELCB 25AMP 2 POLE</t>
        </is>
      </c>
      <c r="O277" s="84" t="inlineStr">
        <is>
          <t>ELCB 25AMP 2 POLE</t>
        </is>
      </c>
      <c r="P277" s="84" t="inlineStr">
        <is>
          <t>AL HUZAIFA BUILDING MATERIALS</t>
        </is>
      </c>
      <c r="Q277" s="83" t="inlineStr"/>
      <c r="R277" s="84" t="inlineStr"/>
      <c r="S277" s="84" t="inlineStr"/>
      <c r="T277" s="84" t="inlineStr"/>
    </row>
    <row r="278">
      <c r="A278" s="83" t="n">
        <v>280</v>
      </c>
      <c r="B278" s="84" t="inlineStr">
        <is>
          <t>202204034</t>
        </is>
      </c>
      <c r="C278" s="84" t="inlineStr">
        <is>
          <t>HPVC Elbow 90' 4"</t>
        </is>
      </c>
      <c r="D278" s="84" t="inlineStr">
        <is>
          <t>Pipes &amp; fittings</t>
        </is>
      </c>
      <c r="E278" s="83" t="inlineStr">
        <is>
          <t>ELBOW 90DEG 48.3X3MM</t>
        </is>
      </c>
      <c r="F278" s="84" t="inlineStr">
        <is>
          <t>ELBOW 90DEG 48.3X3MM</t>
        </is>
      </c>
      <c r="G278" s="83" t="n">
        <v>52</v>
      </c>
      <c r="H278" s="84" t="inlineStr">
        <is>
          <t>family=fitting_elbow</t>
        </is>
      </c>
      <c r="I278" s="86" t="inlineStr">
        <is>
          <t>MEDIUM</t>
        </is>
      </c>
      <c r="J278" s="83" t="inlineStr">
        <is>
          <t>A</t>
        </is>
      </c>
      <c r="K278" s="84" t="inlineStr">
        <is>
          <t>Score 52.0: matching component type.</t>
        </is>
      </c>
      <c r="L278" s="83" t="inlineStr">
        <is>
          <t>GULLY TRAP 4'' (15X15X4)</t>
        </is>
      </c>
      <c r="M278" s="84" t="inlineStr">
        <is>
          <t>GULLY TRAP 4'' (15X15X4)</t>
        </is>
      </c>
      <c r="N278" s="83" t="inlineStr">
        <is>
          <t>ELCB 40AMP POLE 100MA</t>
        </is>
      </c>
      <c r="O278" s="84" t="inlineStr">
        <is>
          <t>ELCB 40AMP POLE 100MA</t>
        </is>
      </c>
      <c r="P278" s="84" t="inlineStr">
        <is>
          <t>AL HUZAIFA BUILDING MATERIALS</t>
        </is>
      </c>
      <c r="Q278" s="83" t="inlineStr"/>
      <c r="R278" s="84" t="inlineStr"/>
      <c r="S278" s="84" t="inlineStr"/>
      <c r="T278" s="84" t="inlineStr"/>
    </row>
    <row r="279">
      <c r="A279" s="83" t="n">
        <v>281</v>
      </c>
      <c r="B279" s="84" t="inlineStr">
        <is>
          <t>202204035</t>
        </is>
      </c>
      <c r="C279" s="84" t="inlineStr">
        <is>
          <t>HPVC Elbow 90' 1 1/4"</t>
        </is>
      </c>
      <c r="D279" s="84" t="inlineStr">
        <is>
          <t>Pipes &amp; fittings</t>
        </is>
      </c>
      <c r="E279" s="83" t="inlineStr">
        <is>
          <t>GI ELBOW 1 1/4INCH</t>
        </is>
      </c>
      <c r="F279" s="84" t="inlineStr">
        <is>
          <t>GI ELBOW 1 1/4INCH</t>
        </is>
      </c>
      <c r="G279" s="83" t="n">
        <v>73.3</v>
      </c>
      <c r="H279" s="84" t="inlineStr">
        <is>
          <t>family=fitting_elbow; size=1.25"</t>
        </is>
      </c>
      <c r="I279" s="86" t="inlineStr">
        <is>
          <t>MEDIUM</t>
        </is>
      </c>
      <c r="J279" s="83" t="inlineStr"/>
      <c r="K279" s="84" t="inlineStr"/>
      <c r="L279" s="83" t="inlineStr">
        <is>
          <t>ELBOW 90DEG 48.3X3MM</t>
        </is>
      </c>
      <c r="M279" s="84" t="inlineStr">
        <is>
          <t>ELBOW 90DEG 48.3X3MM</t>
        </is>
      </c>
      <c r="N279" s="83" t="inlineStr">
        <is>
          <t>POP UP WASTE 1.25''</t>
        </is>
      </c>
      <c r="O279" s="84" t="inlineStr">
        <is>
          <t>POP UP WASTE 1.25''</t>
        </is>
      </c>
      <c r="P279" s="84" t="inlineStr">
        <is>
          <t>J A G TECHNICAL SERVICE</t>
        </is>
      </c>
      <c r="Q279" s="83" t="inlineStr"/>
      <c r="R279" s="84" t="inlineStr"/>
      <c r="S279" s="84" t="inlineStr"/>
      <c r="T279" s="84" t="inlineStr"/>
    </row>
    <row r="280">
      <c r="A280" s="83" t="n">
        <v>282</v>
      </c>
      <c r="B280" s="84" t="inlineStr">
        <is>
          <t>202204036</t>
        </is>
      </c>
      <c r="C280" s="84" t="inlineStr">
        <is>
          <t>HPVC Socket 1 1/2"</t>
        </is>
      </c>
      <c r="D280" s="84" t="inlineStr">
        <is>
          <t>Pipes &amp; fittings</t>
        </is>
      </c>
      <c r="E280" s="83" t="inlineStr">
        <is>
          <t>STAR SOCKET</t>
        </is>
      </c>
      <c r="F280" s="84" t="inlineStr">
        <is>
          <t>STAR SOCKET</t>
        </is>
      </c>
      <c r="G280" s="83" t="n">
        <v>56.7</v>
      </c>
      <c r="H280" s="84" t="inlineStr">
        <is>
          <t>family=socket</t>
        </is>
      </c>
      <c r="I280" s="86" t="inlineStr">
        <is>
          <t>MEDIUM</t>
        </is>
      </c>
      <c r="J280" s="83" t="inlineStr">
        <is>
          <t>A</t>
        </is>
      </c>
      <c r="K280" s="84" t="inlineStr">
        <is>
          <t>1.5in HPVC socket matches STAR SOCKET.</t>
        </is>
      </c>
      <c r="L280" s="83" t="inlineStr">
        <is>
          <t>3 PIN SOCKET</t>
        </is>
      </c>
      <c r="M280" s="84" t="inlineStr">
        <is>
          <t>3 PIN SOCKET</t>
        </is>
      </c>
      <c r="N280" s="83" t="inlineStr">
        <is>
          <t>SWITCH SOCKET 15A</t>
        </is>
      </c>
      <c r="O280" s="84" t="inlineStr">
        <is>
          <t>SWITCH SOCKET 15A</t>
        </is>
      </c>
      <c r="P280" s="84" t="inlineStr">
        <is>
          <t>PITAMBER TRADING CO. L.L.C</t>
        </is>
      </c>
      <c r="Q280" s="83" t="inlineStr"/>
      <c r="R280" s="84" t="inlineStr"/>
      <c r="S280" s="84" t="inlineStr"/>
      <c r="T280" s="84" t="inlineStr"/>
    </row>
    <row r="281">
      <c r="A281" s="83" t="n">
        <v>283</v>
      </c>
      <c r="B281" s="84" t="inlineStr">
        <is>
          <t>202204037</t>
        </is>
      </c>
      <c r="C281" s="84" t="inlineStr">
        <is>
          <t>HPVC Socket 1 4"</t>
        </is>
      </c>
      <c r="D281" s="84" t="inlineStr">
        <is>
          <t>Pipes &amp; fittings</t>
        </is>
      </c>
      <c r="E281" s="83" t="inlineStr">
        <is>
          <t>STAR SOCKET</t>
        </is>
      </c>
      <c r="F281" s="84" t="inlineStr">
        <is>
          <t>STAR SOCKET</t>
        </is>
      </c>
      <c r="G281" s="83" t="n">
        <v>56.7</v>
      </c>
      <c r="H281" s="84" t="inlineStr">
        <is>
          <t>family=socket</t>
        </is>
      </c>
      <c r="I281" s="86" t="inlineStr">
        <is>
          <t>MEDIUM</t>
        </is>
      </c>
      <c r="J281" s="83" t="inlineStr">
        <is>
          <t>A</t>
        </is>
      </c>
      <c r="K281" s="84" t="inlineStr">
        <is>
          <t>1.25in HPVC socket matches STAR SOCKET.</t>
        </is>
      </c>
      <c r="L281" s="83" t="inlineStr">
        <is>
          <t>3 PIN SOCKET</t>
        </is>
      </c>
      <c r="M281" s="84" t="inlineStr">
        <is>
          <t>3 PIN SOCKET</t>
        </is>
      </c>
      <c r="N281" s="83" t="inlineStr">
        <is>
          <t>SWITCH SOCKET 15A</t>
        </is>
      </c>
      <c r="O281" s="84" t="inlineStr">
        <is>
          <t>SWITCH SOCKET 15A</t>
        </is>
      </c>
      <c r="P281" s="84" t="inlineStr">
        <is>
          <t>PITAMBER TRADING CO. L.L.C</t>
        </is>
      </c>
      <c r="Q281" s="83" t="inlineStr"/>
      <c r="R281" s="84" t="inlineStr"/>
      <c r="S281" s="84" t="inlineStr"/>
      <c r="T281" s="84" t="inlineStr"/>
    </row>
    <row r="282">
      <c r="A282" s="83" t="n">
        <v>284</v>
      </c>
      <c r="B282" s="84" t="inlineStr">
        <is>
          <t>202204038</t>
        </is>
      </c>
      <c r="C282" s="84" t="inlineStr">
        <is>
          <t>HPVC Tee 1 1/2"</t>
        </is>
      </c>
      <c r="D282" s="84" t="inlineStr">
        <is>
          <t>Pipes &amp; fittings</t>
        </is>
      </c>
      <c r="E282" s="83" t="inlineStr">
        <is>
          <t>GI TEE 1 1/2INCH</t>
        </is>
      </c>
      <c r="F282" s="84" t="inlineStr">
        <is>
          <t>GI TEE 1 1/2INCH</t>
        </is>
      </c>
      <c r="G282" s="83" t="n">
        <v>73.5</v>
      </c>
      <c r="H282" s="84" t="inlineStr">
        <is>
          <t>family=fitting_tee; size=1.5"</t>
        </is>
      </c>
      <c r="I282" s="86" t="inlineStr">
        <is>
          <t>MEDIUM</t>
        </is>
      </c>
      <c r="J282" s="83" t="inlineStr"/>
      <c r="K282" s="84" t="inlineStr"/>
      <c r="L282" s="83" t="inlineStr">
        <is>
          <t>UPVC Y 1 1/2 INCH</t>
        </is>
      </c>
      <c r="M282" s="84" t="inlineStr">
        <is>
          <t>UPVC Y 1 1/2 INCH</t>
        </is>
      </c>
      <c r="N282" s="83" t="inlineStr">
        <is>
          <t>TESTER 66-119</t>
        </is>
      </c>
      <c r="O282" s="84" t="inlineStr">
        <is>
          <t>TESTER 66-119</t>
        </is>
      </c>
      <c r="P282" s="84" t="inlineStr">
        <is>
          <t>J A G TECHNICAL SERVICE</t>
        </is>
      </c>
      <c r="Q282" s="83" t="inlineStr"/>
      <c r="R282" s="84" t="inlineStr"/>
      <c r="S282" s="84" t="inlineStr"/>
      <c r="T282" s="84" t="inlineStr"/>
    </row>
    <row r="283">
      <c r="A283" s="83" t="n">
        <v>285</v>
      </c>
      <c r="B283" s="84" t="inlineStr">
        <is>
          <t>202204039</t>
        </is>
      </c>
      <c r="C283" s="84" t="inlineStr">
        <is>
          <t>HPVC Tee 2"</t>
        </is>
      </c>
      <c r="D283" s="84" t="inlineStr">
        <is>
          <t>Pipes &amp; fittings</t>
        </is>
      </c>
      <c r="E283" s="83" t="inlineStr">
        <is>
          <t>UPVC TEE  2INCH</t>
        </is>
      </c>
      <c r="F283" s="84" t="inlineStr">
        <is>
          <t>UPVC TEE  2INCH</t>
        </is>
      </c>
      <c r="G283" s="83" t="n">
        <v>78.2</v>
      </c>
      <c r="H283" s="84" t="inlineStr">
        <is>
          <t>family=fitting_tee; size=2.0"</t>
        </is>
      </c>
      <c r="I283" s="86" t="inlineStr">
        <is>
          <t>MEDIUM</t>
        </is>
      </c>
      <c r="J283" s="83" t="inlineStr"/>
      <c r="K283" s="84" t="inlineStr"/>
      <c r="L283" s="83" t="inlineStr">
        <is>
          <t>UPVC Y 2INCH</t>
        </is>
      </c>
      <c r="M283" s="84" t="inlineStr">
        <is>
          <t>UPVC Y 2INCH</t>
        </is>
      </c>
      <c r="N283" s="83" t="inlineStr">
        <is>
          <t>U-TRAP 2''</t>
        </is>
      </c>
      <c r="O283" s="84" t="inlineStr">
        <is>
          <t>U-TRAP 2''</t>
        </is>
      </c>
      <c r="P283" s="84" t="inlineStr">
        <is>
          <t>ALI FARAJ EQUIPMENT&amp;MACHINERY TRADING CO LLC</t>
        </is>
      </c>
      <c r="Q283" s="83" t="inlineStr"/>
      <c r="R283" s="84" t="inlineStr"/>
      <c r="S283" s="84" t="inlineStr"/>
      <c r="T283" s="84" t="inlineStr"/>
    </row>
    <row r="284">
      <c r="A284" s="83" t="n">
        <v>286</v>
      </c>
      <c r="B284" s="84" t="inlineStr">
        <is>
          <t>202204040</t>
        </is>
      </c>
      <c r="C284" s="84" t="inlineStr">
        <is>
          <t>HPVC Y 2"</t>
        </is>
      </c>
      <c r="D284" s="84" t="inlineStr">
        <is>
          <t>Pipes &amp; fittings</t>
        </is>
      </c>
      <c r="E284" s="83" t="inlineStr">
        <is>
          <t>UPVC Y 2INCH</t>
        </is>
      </c>
      <c r="F284" s="84" t="inlineStr">
        <is>
          <t>UPVC Y 2INCH</t>
        </is>
      </c>
      <c r="G284" s="83" t="n">
        <v>46.5</v>
      </c>
      <c r="H284" s="84" t="inlineStr">
        <is>
          <t>size=2.0"</t>
        </is>
      </c>
      <c r="I284" s="86" t="inlineStr">
        <is>
          <t>MEDIUM</t>
        </is>
      </c>
      <c r="J284" s="83" t="inlineStr">
        <is>
          <t>A</t>
        </is>
      </c>
      <c r="K284" s="84" t="inlineStr">
        <is>
          <t>2in HPVC Y matches UPVC Y 2inch.</t>
        </is>
      </c>
      <c r="L284" s="83" t="inlineStr">
        <is>
          <t>U-TRAP 2''</t>
        </is>
      </c>
      <c r="M284" s="84" t="inlineStr">
        <is>
          <t>U-TRAP 2''</t>
        </is>
      </c>
      <c r="N284" s="83" t="inlineStr">
        <is>
          <t>PVC SOCKET MALE 2" H/P</t>
        </is>
      </c>
      <c r="O284" s="84" t="inlineStr">
        <is>
          <t>PVC SOCKET MALE 2" H/P</t>
        </is>
      </c>
      <c r="P284" s="84" t="inlineStr">
        <is>
          <t>ALI FARAJ EQUIPMENT&amp;MACHINERY TRADING CO LLC</t>
        </is>
      </c>
      <c r="Q284" s="83" t="inlineStr"/>
      <c r="R284" s="84" t="inlineStr"/>
      <c r="S284" s="84" t="inlineStr"/>
      <c r="T284" s="84" t="inlineStr"/>
    </row>
    <row r="285">
      <c r="A285" s="83" t="n">
        <v>287</v>
      </c>
      <c r="B285" s="84" t="inlineStr">
        <is>
          <t>202204041</t>
        </is>
      </c>
      <c r="C285" s="84" t="inlineStr">
        <is>
          <t>HPVC Ball Valve 3"</t>
        </is>
      </c>
      <c r="D285" s="84" t="inlineStr">
        <is>
          <t>Pipes &amp; fittings</t>
        </is>
      </c>
      <c r="E285" s="83" t="inlineStr">
        <is>
          <t>GATE VALVE 3"</t>
        </is>
      </c>
      <c r="F285" s="84" t="inlineStr">
        <is>
          <t>GATE VALVE 3"</t>
        </is>
      </c>
      <c r="G285" s="83" t="n">
        <v>77.8</v>
      </c>
      <c r="H285" s="84" t="inlineStr">
        <is>
          <t>family=valve; size=3.0"</t>
        </is>
      </c>
      <c r="I285" s="86" t="inlineStr">
        <is>
          <t>MEDIUM</t>
        </is>
      </c>
      <c r="J285" s="83" t="inlineStr"/>
      <c r="K285" s="84" t="inlineStr"/>
      <c r="L285" s="83" t="inlineStr">
        <is>
          <t>BRASS FOOT VALVE 3" ANGLE</t>
        </is>
      </c>
      <c r="M285" s="84" t="inlineStr">
        <is>
          <t>BRASS FOOT VALVE 3" ANGLE</t>
        </is>
      </c>
      <c r="N285" s="83" t="inlineStr">
        <is>
          <t>PEGLER BALL VALVE 1 1/2'</t>
        </is>
      </c>
      <c r="O285" s="84" t="inlineStr">
        <is>
          <t>PEGLER BALL VALVE 1 1/2'</t>
        </is>
      </c>
      <c r="P285" s="84" t="inlineStr">
        <is>
          <t>AL HUZAIFA BUILDING MATERIALS</t>
        </is>
      </c>
      <c r="Q285" s="83" t="inlineStr"/>
      <c r="R285" s="84" t="inlineStr"/>
      <c r="S285" s="84" t="inlineStr"/>
      <c r="T285" s="84" t="inlineStr"/>
    </row>
    <row r="286">
      <c r="A286" s="83" t="n">
        <v>288</v>
      </c>
      <c r="B286" s="84" t="inlineStr">
        <is>
          <t>202204042</t>
        </is>
      </c>
      <c r="C286" s="84" t="inlineStr">
        <is>
          <t>HPVC Socket 3"</t>
        </is>
      </c>
      <c r="D286" s="84" t="inlineStr">
        <is>
          <t>Pipes &amp; fittings</t>
        </is>
      </c>
      <c r="E286" s="83" t="inlineStr">
        <is>
          <t>STAR SOCKET</t>
        </is>
      </c>
      <c r="F286" s="84" t="inlineStr">
        <is>
          <t>STAR SOCKET</t>
        </is>
      </c>
      <c r="G286" s="83" t="n">
        <v>56.7</v>
      </c>
      <c r="H286" s="84" t="inlineStr">
        <is>
          <t>family=socket</t>
        </is>
      </c>
      <c r="I286" s="86" t="inlineStr">
        <is>
          <t>MEDIUM</t>
        </is>
      </c>
      <c r="J286" s="83" t="inlineStr">
        <is>
          <t>A</t>
        </is>
      </c>
      <c r="K286" s="84" t="inlineStr">
        <is>
          <t>3in HPVC socket matches STAR SOCKET.</t>
        </is>
      </c>
      <c r="L286" s="83" t="inlineStr">
        <is>
          <t>3 PIN SOCKET</t>
        </is>
      </c>
      <c r="M286" s="84" t="inlineStr">
        <is>
          <t>3 PIN SOCKET</t>
        </is>
      </c>
      <c r="N286" s="83" t="inlineStr">
        <is>
          <t>SWITCH SOCKET 15A</t>
        </is>
      </c>
      <c r="O286" s="84" t="inlineStr">
        <is>
          <t>SWITCH SOCKET 15A</t>
        </is>
      </c>
      <c r="P286" s="84" t="inlineStr">
        <is>
          <t>PITAMBER TRADING CO. L.L.C</t>
        </is>
      </c>
      <c r="Q286" s="83" t="inlineStr"/>
      <c r="R286" s="84" t="inlineStr"/>
      <c r="S286" s="84" t="inlineStr"/>
      <c r="T286" s="84" t="inlineStr"/>
    </row>
    <row r="287">
      <c r="A287" s="83" t="n">
        <v>289</v>
      </c>
      <c r="B287" s="84" t="inlineStr">
        <is>
          <t>202204043</t>
        </is>
      </c>
      <c r="C287" s="84" t="inlineStr">
        <is>
          <t>HPVC Female Socket 4"</t>
        </is>
      </c>
      <c r="D287" s="84" t="inlineStr">
        <is>
          <t>Pipes &amp; fittings</t>
        </is>
      </c>
      <c r="E287" s="83" t="inlineStr">
        <is>
          <t>INDUSTRIAL FEMALE SOCKET 16A 3PIN</t>
        </is>
      </c>
      <c r="F287" s="84" t="inlineStr">
        <is>
          <t>INDUSTRIAL FEMALE SOCKET 16A 3PIN</t>
        </is>
      </c>
      <c r="G287" s="83" t="n">
        <v>60.6</v>
      </c>
      <c r="H287" s="84" t="inlineStr">
        <is>
          <t>family=socket; FEMALE</t>
        </is>
      </c>
      <c r="I287" s="86" t="inlineStr">
        <is>
          <t>MEDIUM</t>
        </is>
      </c>
      <c r="J287" s="83" t="inlineStr">
        <is>
          <t>A</t>
        </is>
      </c>
      <c r="K287" s="84" t="inlineStr">
        <is>
          <t>4in female HPVC socket matches industrial female socket.</t>
        </is>
      </c>
      <c r="L287" s="83" t="inlineStr">
        <is>
          <t>STAR SOCKET</t>
        </is>
      </c>
      <c r="M287" s="84" t="inlineStr">
        <is>
          <t>STAR SOCKET</t>
        </is>
      </c>
      <c r="N287" s="83" t="inlineStr">
        <is>
          <t>WALL MOUNTED INDUSTRIAL FEMALE SOCKET 32A 3PIN</t>
        </is>
      </c>
      <c r="O287" s="84" t="inlineStr">
        <is>
          <t>WALL MOUNTED INDUSTRIAL FEMALE SOCKET 32A 3PIN</t>
        </is>
      </c>
      <c r="P287" s="84" t="inlineStr">
        <is>
          <t>AL HUZAIFA BUILDING MATERIALS</t>
        </is>
      </c>
      <c r="Q287" s="83" t="inlineStr"/>
      <c r="R287" s="84" t="inlineStr"/>
      <c r="S287" s="84" t="inlineStr"/>
      <c r="T287" s="84" t="inlineStr"/>
    </row>
    <row r="288">
      <c r="A288" s="83" t="n">
        <v>290</v>
      </c>
      <c r="B288" s="84" t="inlineStr">
        <is>
          <t>202204044</t>
        </is>
      </c>
      <c r="C288" s="84" t="inlineStr">
        <is>
          <t>HPVC Socket 2"</t>
        </is>
      </c>
      <c r="D288" s="84" t="inlineStr">
        <is>
          <t>Pipes &amp; fittings</t>
        </is>
      </c>
      <c r="E288" s="83" t="inlineStr">
        <is>
          <t>UPVC SOCKET 2 INCH</t>
        </is>
      </c>
      <c r="F288" s="84" t="inlineStr">
        <is>
          <t>UPVC SOCKET 2 INCH</t>
        </is>
      </c>
      <c r="G288" s="83" t="n">
        <v>81.40000000000001</v>
      </c>
      <c r="H288" s="84" t="inlineStr">
        <is>
          <t>family=socket; size=2.0"</t>
        </is>
      </c>
      <c r="I288" s="86" t="inlineStr">
        <is>
          <t>MEDIUM</t>
        </is>
      </c>
      <c r="J288" s="83" t="inlineStr"/>
      <c r="K288" s="84" t="inlineStr"/>
      <c r="L288" s="83" t="inlineStr">
        <is>
          <t>PVC SOCKET MALE 2" H/P</t>
        </is>
      </c>
      <c r="M288" s="84" t="inlineStr">
        <is>
          <t>PVC SOCKET MALE 2" H/P</t>
        </is>
      </c>
      <c r="N288" s="83" t="inlineStr">
        <is>
          <t>STAR SOCKET</t>
        </is>
      </c>
      <c r="O288" s="84" t="inlineStr">
        <is>
          <t>STAR SOCKET</t>
        </is>
      </c>
      <c r="P288" s="84" t="inlineStr">
        <is>
          <t>ALI FARAJ EQUIPMENT&amp;MACHINERY TRADING CO LLC</t>
        </is>
      </c>
      <c r="Q288" s="83" t="inlineStr"/>
      <c r="R288" s="84" t="inlineStr"/>
      <c r="S288" s="84" t="inlineStr"/>
      <c r="T288" s="84" t="inlineStr"/>
    </row>
    <row r="289">
      <c r="A289" s="83" t="n">
        <v>291</v>
      </c>
      <c r="B289" s="84" t="inlineStr">
        <is>
          <t>202204045</t>
        </is>
      </c>
      <c r="C289" s="84" t="inlineStr">
        <is>
          <t>HPVC Socket 1 1/2"</t>
        </is>
      </c>
      <c r="D289" s="84" t="inlineStr">
        <is>
          <t>Pipes &amp; fittings</t>
        </is>
      </c>
      <c r="E289" s="83" t="inlineStr">
        <is>
          <t>STAR SOCKET</t>
        </is>
      </c>
      <c r="F289" s="84" t="inlineStr">
        <is>
          <t>STAR SOCKET</t>
        </is>
      </c>
      <c r="G289" s="83" t="n">
        <v>56.7</v>
      </c>
      <c r="H289" s="84" t="inlineStr">
        <is>
          <t>family=socket</t>
        </is>
      </c>
      <c r="I289" s="86" t="inlineStr">
        <is>
          <t>MEDIUM</t>
        </is>
      </c>
      <c r="J289" s="83" t="inlineStr">
        <is>
          <t>A</t>
        </is>
      </c>
      <c r="K289" s="84" t="inlineStr">
        <is>
          <t>1.5in HPVC socket matches STAR SOCKET.</t>
        </is>
      </c>
      <c r="L289" s="83" t="inlineStr">
        <is>
          <t>3 PIN SOCKET</t>
        </is>
      </c>
      <c r="M289" s="84" t="inlineStr">
        <is>
          <t>3 PIN SOCKET</t>
        </is>
      </c>
      <c r="N289" s="83" t="inlineStr">
        <is>
          <t>SWITCH SOCKET 15A</t>
        </is>
      </c>
      <c r="O289" s="84" t="inlineStr">
        <is>
          <t>SWITCH SOCKET 15A</t>
        </is>
      </c>
      <c r="P289" s="84" t="inlineStr">
        <is>
          <t>PITAMBER TRADING CO. L.L.C</t>
        </is>
      </c>
      <c r="Q289" s="83" t="inlineStr"/>
      <c r="R289" s="84" t="inlineStr"/>
      <c r="S289" s="84" t="inlineStr"/>
      <c r="T289" s="84" t="inlineStr"/>
    </row>
    <row r="290">
      <c r="A290" s="83" t="n">
        <v>292</v>
      </c>
      <c r="B290" s="84" t="inlineStr">
        <is>
          <t>202204046</t>
        </is>
      </c>
      <c r="C290" s="84" t="inlineStr">
        <is>
          <t>HPVC End Cap 4"</t>
        </is>
      </c>
      <c r="D290" s="84" t="inlineStr">
        <is>
          <t>Pipes &amp; fittings</t>
        </is>
      </c>
      <c r="E290" s="83" t="inlineStr">
        <is>
          <t>GULLY TRAP 4'' (15X15X4)</t>
        </is>
      </c>
      <c r="F290" s="84" t="inlineStr">
        <is>
          <t>GULLY TRAP 4'' (15X15X4)</t>
        </is>
      </c>
      <c r="G290" s="83" t="n">
        <v>37.3</v>
      </c>
      <c r="H290" s="84" t="inlineStr">
        <is>
          <t>size=4.0"</t>
        </is>
      </c>
      <c r="I290" s="85" t="inlineStr">
        <is>
          <t>BEST-GUESS</t>
        </is>
      </c>
      <c r="J290" s="83" t="inlineStr">
        <is>
          <t>NONE</t>
        </is>
      </c>
      <c r="K290" s="84" t="inlineStr">
        <is>
          <t>Score 37.3: below threshold.</t>
        </is>
      </c>
      <c r="L290" s="83" t="inlineStr">
        <is>
          <t>LED SPOT LAMP</t>
        </is>
      </c>
      <c r="M290" s="84" t="inlineStr">
        <is>
          <t>LED SPOT LAMP</t>
        </is>
      </c>
      <c r="N290" s="83" t="inlineStr">
        <is>
          <t>VIP DELTA CARPET</t>
        </is>
      </c>
      <c r="O290" s="84" t="inlineStr">
        <is>
          <t>VIP DELTA CARPET</t>
        </is>
      </c>
      <c r="P290" s="84" t="inlineStr">
        <is>
          <t>AHMED KHAMIS AL MEASAM TRADING</t>
        </is>
      </c>
      <c r="Q290" s="83" t="inlineStr"/>
      <c r="R290" s="84" t="inlineStr"/>
      <c r="S290" s="84" t="inlineStr"/>
      <c r="T290" s="84" t="inlineStr"/>
    </row>
    <row r="291">
      <c r="A291" s="83" t="n">
        <v>293</v>
      </c>
      <c r="B291" s="84" t="inlineStr">
        <is>
          <t>202204047</t>
        </is>
      </c>
      <c r="C291" s="84" t="inlineStr">
        <is>
          <t>HPVC Male Socket 2"</t>
        </is>
      </c>
      <c r="D291" s="84" t="inlineStr">
        <is>
          <t>Pipes &amp; fittings</t>
        </is>
      </c>
      <c r="E291" s="83" t="inlineStr">
        <is>
          <t>PVC SOCKET MALE 2" H/P</t>
        </is>
      </c>
      <c r="F291" s="84" t="inlineStr">
        <is>
          <t>PVC SOCKET MALE 2" H/P</t>
        </is>
      </c>
      <c r="G291" s="83" t="n">
        <v>92.3</v>
      </c>
      <c r="H291" s="84" t="inlineStr">
        <is>
          <t>family=socket; size=2.0"; MALE</t>
        </is>
      </c>
      <c r="I291" s="87" t="inlineStr">
        <is>
          <t>HIGH</t>
        </is>
      </c>
      <c r="J291" s="83" t="inlineStr"/>
      <c r="K291" s="84" t="inlineStr"/>
      <c r="L291" s="83" t="inlineStr">
        <is>
          <t>UPVC SOCKET 2 INCH</t>
        </is>
      </c>
      <c r="M291" s="84" t="inlineStr">
        <is>
          <t>UPVC SOCKET 2 INCH</t>
        </is>
      </c>
      <c r="N291" s="83" t="inlineStr">
        <is>
          <t>INDUSTRIAL MALE SOCKET 32A 3PIN</t>
        </is>
      </c>
      <c r="O291" s="84" t="inlineStr">
        <is>
          <t>INDUSTRIAL MALE SOCKET 32A 3PIN</t>
        </is>
      </c>
      <c r="P291" s="84" t="inlineStr">
        <is>
          <t>ALI FARAJ EQUIPMENT&amp;MACHINERY TRADING CO LLC</t>
        </is>
      </c>
      <c r="Q291" s="83" t="inlineStr"/>
      <c r="R291" s="84" t="inlineStr"/>
      <c r="S291" s="84" t="inlineStr"/>
      <c r="T291" s="84" t="inlineStr"/>
    </row>
    <row r="292">
      <c r="A292" s="83" t="n">
        <v>294</v>
      </c>
      <c r="B292" s="84" t="inlineStr">
        <is>
          <t>202204048</t>
        </is>
      </c>
      <c r="C292" s="84" t="inlineStr">
        <is>
          <t>HPVC Female Socket 2"</t>
        </is>
      </c>
      <c r="D292" s="84" t="inlineStr">
        <is>
          <t>Pipes &amp; fittings</t>
        </is>
      </c>
      <c r="E292" s="83" t="inlineStr">
        <is>
          <t>UPVC SOCKET 2 INCH</t>
        </is>
      </c>
      <c r="F292" s="84" t="inlineStr">
        <is>
          <t>UPVC SOCKET 2 INCH</t>
        </is>
      </c>
      <c r="G292" s="83" t="n">
        <v>75.90000000000001</v>
      </c>
      <c r="H292" s="84" t="inlineStr">
        <is>
          <t>family=socket; size=2.0"</t>
        </is>
      </c>
      <c r="I292" s="86" t="inlineStr">
        <is>
          <t>MEDIUM</t>
        </is>
      </c>
      <c r="J292" s="83" t="inlineStr"/>
      <c r="K292" s="84" t="inlineStr"/>
      <c r="L292" s="83" t="inlineStr">
        <is>
          <t>INDUSTRIAL FEMALE SOCKET 16A 3PIN</t>
        </is>
      </c>
      <c r="M292" s="84" t="inlineStr">
        <is>
          <t>INDUSTRIAL FEMALE SOCKET 16A 3PIN</t>
        </is>
      </c>
      <c r="N292" s="83" t="inlineStr">
        <is>
          <t>2 INCH CAMEL LOCK FEMALE</t>
        </is>
      </c>
      <c r="O292" s="84" t="inlineStr">
        <is>
          <t>2 INCH CAMEL LOCK FEMALE</t>
        </is>
      </c>
      <c r="P292" s="84" t="inlineStr">
        <is>
          <t>ALI FARAJ EQUIPMENT&amp;MACHINERY TRADING CO LLC</t>
        </is>
      </c>
      <c r="Q292" s="83" t="inlineStr"/>
      <c r="R292" s="84" t="inlineStr"/>
      <c r="S292" s="84" t="inlineStr"/>
      <c r="T292" s="84" t="inlineStr"/>
    </row>
    <row r="293">
      <c r="A293" s="83" t="n">
        <v>295</v>
      </c>
      <c r="B293" s="84" t="inlineStr">
        <is>
          <t>202204049</t>
        </is>
      </c>
      <c r="C293" s="84" t="inlineStr">
        <is>
          <t>HPVC Elbow 45' 2"</t>
        </is>
      </c>
      <c r="D293" s="84" t="inlineStr">
        <is>
          <t>Pipes &amp; fittings</t>
        </is>
      </c>
      <c r="E293" s="83" t="inlineStr">
        <is>
          <t>UPVC ELBOW 2INCH</t>
        </is>
      </c>
      <c r="F293" s="84" t="inlineStr">
        <is>
          <t>UPVC ELBOW 2INCH</t>
        </is>
      </c>
      <c r="G293" s="83" t="n">
        <v>76.8</v>
      </c>
      <c r="H293" s="84" t="inlineStr">
        <is>
          <t>family=fitting_elbow; size=2.0"</t>
        </is>
      </c>
      <c r="I293" s="86" t="inlineStr">
        <is>
          <t>MEDIUM</t>
        </is>
      </c>
      <c r="J293" s="83" t="inlineStr"/>
      <c r="K293" s="84" t="inlineStr"/>
      <c r="L293" s="83" t="inlineStr">
        <is>
          <t>ELBOW 90DEG 48.3X3MM</t>
        </is>
      </c>
      <c r="M293" s="84" t="inlineStr">
        <is>
          <t>ELBOW 90DEG 48.3X3MM</t>
        </is>
      </c>
      <c r="N293" s="83" t="inlineStr">
        <is>
          <t>2 INCH CAMEL LOCK FEMALE</t>
        </is>
      </c>
      <c r="O293" s="84" t="inlineStr">
        <is>
          <t>2 INCH CAMEL LOCK FEMALE</t>
        </is>
      </c>
      <c r="P293" s="84" t="inlineStr">
        <is>
          <t>ALI FARAJ EQUIPMENT&amp;MACHINERY TRADING CO LLC</t>
        </is>
      </c>
      <c r="Q293" s="83" t="inlineStr"/>
      <c r="R293" s="84" t="inlineStr"/>
      <c r="S293" s="84" t="inlineStr"/>
      <c r="T293" s="84" t="inlineStr"/>
    </row>
    <row r="294">
      <c r="A294" s="83" t="n">
        <v>296</v>
      </c>
      <c r="B294" s="84" t="inlineStr">
        <is>
          <t>202204050</t>
        </is>
      </c>
      <c r="C294" s="84" t="inlineStr">
        <is>
          <t>HPVC Elbow 90' 2"</t>
        </is>
      </c>
      <c r="D294" s="84" t="inlineStr">
        <is>
          <t>Pipes &amp; fittings</t>
        </is>
      </c>
      <c r="E294" s="83" t="inlineStr">
        <is>
          <t>UPVC ELBOW 2INCH</t>
        </is>
      </c>
      <c r="F294" s="84" t="inlineStr">
        <is>
          <t>UPVC ELBOW 2INCH</t>
        </is>
      </c>
      <c r="G294" s="83" t="n">
        <v>76.8</v>
      </c>
      <c r="H294" s="84" t="inlineStr">
        <is>
          <t>family=fitting_elbow; size=2.0"</t>
        </is>
      </c>
      <c r="I294" s="86" t="inlineStr">
        <is>
          <t>MEDIUM</t>
        </is>
      </c>
      <c r="J294" s="83" t="inlineStr"/>
      <c r="K294" s="84" t="inlineStr"/>
      <c r="L294" s="83" t="inlineStr">
        <is>
          <t>ELBOW 90DEG 48.3X3MM</t>
        </is>
      </c>
      <c r="M294" s="84" t="inlineStr">
        <is>
          <t>ELBOW 90DEG 48.3X3MM</t>
        </is>
      </c>
      <c r="N294" s="83" t="inlineStr">
        <is>
          <t>2 INCH CAMEL LOCK FEMALE</t>
        </is>
      </c>
      <c r="O294" s="84" t="inlineStr">
        <is>
          <t>2 INCH CAMEL LOCK FEMALE</t>
        </is>
      </c>
      <c r="P294" s="84" t="inlineStr">
        <is>
          <t>ALI FARAJ EQUIPMENT&amp;MACHINERY TRADING CO LLC</t>
        </is>
      </c>
      <c r="Q294" s="83" t="inlineStr"/>
      <c r="R294" s="84" t="inlineStr"/>
      <c r="S294" s="84" t="inlineStr"/>
      <c r="T294" s="84" t="inlineStr"/>
    </row>
    <row r="295">
      <c r="A295" s="83" t="n">
        <v>297</v>
      </c>
      <c r="B295" s="84" t="inlineStr">
        <is>
          <t>202204051</t>
        </is>
      </c>
      <c r="C295" s="84" t="inlineStr">
        <is>
          <t>HPVC Reducer Bush 2" x 1"</t>
        </is>
      </c>
      <c r="D295" s="84" t="inlineStr">
        <is>
          <t>Pipes &amp; fittings</t>
        </is>
      </c>
      <c r="E295" s="83" t="inlineStr">
        <is>
          <t>UPVC Y 2INCH</t>
        </is>
      </c>
      <c r="F295" s="84" t="inlineStr">
        <is>
          <t>UPVC Y 2INCH</t>
        </is>
      </c>
      <c r="G295" s="83" t="n">
        <v>41</v>
      </c>
      <c r="H295" s="84" t="inlineStr">
        <is>
          <t>size=2.0"</t>
        </is>
      </c>
      <c r="I295" s="85" t="inlineStr">
        <is>
          <t>BEST-GUESS</t>
        </is>
      </c>
      <c r="J295" s="83" t="inlineStr">
        <is>
          <t>NONE</t>
        </is>
      </c>
      <c r="K295" s="84" t="inlineStr">
        <is>
          <t>Score 41.0: below threshold.</t>
        </is>
      </c>
      <c r="L295" s="83" t="inlineStr">
        <is>
          <t>RUBBER HANGING CLAMP 2INCH</t>
        </is>
      </c>
      <c r="M295" s="84" t="inlineStr">
        <is>
          <t>RUBBER HANGING CLAMP 2INCH</t>
        </is>
      </c>
      <c r="N295" s="83" t="inlineStr">
        <is>
          <t>U-TRAP 2''</t>
        </is>
      </c>
      <c r="O295" s="84" t="inlineStr">
        <is>
          <t>U-TRAP 2''</t>
        </is>
      </c>
      <c r="P295" s="84" t="inlineStr">
        <is>
          <t>ALI FARAJ EQUIPMENT&amp;MACHINERY TRADING CO LLC</t>
        </is>
      </c>
      <c r="Q295" s="83" t="inlineStr"/>
      <c r="R295" s="84" t="inlineStr"/>
      <c r="S295" s="84" t="inlineStr"/>
      <c r="T295" s="84" t="inlineStr"/>
    </row>
    <row r="296">
      <c r="A296" s="83" t="n">
        <v>298</v>
      </c>
      <c r="B296" s="84" t="inlineStr">
        <is>
          <t>202204052</t>
        </is>
      </c>
      <c r="C296" s="84" t="inlineStr">
        <is>
          <t>HPVC Male Adapter 1" x 1/4"</t>
        </is>
      </c>
      <c r="D296" s="84" t="inlineStr">
        <is>
          <t>Pipes &amp; fittings</t>
        </is>
      </c>
      <c r="E296" s="83" t="inlineStr">
        <is>
          <t>1/4 INCH CAMEL LOCK</t>
        </is>
      </c>
      <c r="F296" s="84" t="inlineStr">
        <is>
          <t>1/4 INCH CAMEL LOCK</t>
        </is>
      </c>
      <c r="G296" s="83" t="n">
        <v>38.7</v>
      </c>
      <c r="H296" s="84" t="inlineStr">
        <is>
          <t>size=0.25"</t>
        </is>
      </c>
      <c r="I296" s="85" t="inlineStr">
        <is>
          <t>BEST-GUESS</t>
        </is>
      </c>
      <c r="J296" s="83" t="inlineStr">
        <is>
          <t>NONE</t>
        </is>
      </c>
      <c r="K296" s="84" t="inlineStr">
        <is>
          <t>Component type ADAPTER has no reliable match.</t>
        </is>
      </c>
      <c r="L296" s="83" t="inlineStr">
        <is>
          <t>COPPER TUBE 1/4INCH</t>
        </is>
      </c>
      <c r="M296" s="84" t="inlineStr">
        <is>
          <t>COPPER TUBE 1/4INCH</t>
        </is>
      </c>
      <c r="N296" s="83" t="inlineStr">
        <is>
          <t>RUBBER PIPE INSULATION 1/4INCH</t>
        </is>
      </c>
      <c r="O296" s="84" t="inlineStr">
        <is>
          <t>RUBBER PIPE INSULATION 1/4INCH</t>
        </is>
      </c>
      <c r="P296" s="84" t="inlineStr">
        <is>
          <t>AL HUZAIFA BUILDING MATERIALS</t>
        </is>
      </c>
      <c r="Q296" s="83" t="inlineStr"/>
      <c r="R296" s="84" t="inlineStr"/>
      <c r="S296" s="84" t="inlineStr"/>
      <c r="T296" s="84" t="inlineStr"/>
    </row>
    <row r="297">
      <c r="A297" s="83" t="n">
        <v>299</v>
      </c>
      <c r="B297" s="84" t="inlineStr">
        <is>
          <t>202201043</t>
        </is>
      </c>
      <c r="C297" s="84" t="inlineStr">
        <is>
          <t>PVC Bottle trap 1 1/2"</t>
        </is>
      </c>
      <c r="D297" s="84" t="inlineStr">
        <is>
          <t>Pipes &amp; fittings</t>
        </is>
      </c>
      <c r="E297" s="83" t="inlineStr">
        <is>
          <t>UPVC Y 1 1/2 INCH</t>
        </is>
      </c>
      <c r="F297" s="84" t="inlineStr">
        <is>
          <t>UPVC Y 1 1/2 INCH</t>
        </is>
      </c>
      <c r="G297" s="83" t="n">
        <v>40.5</v>
      </c>
      <c r="H297" s="84" t="inlineStr">
        <is>
          <t>size=1.5"</t>
        </is>
      </c>
      <c r="I297" s="85" t="inlineStr">
        <is>
          <t>BEST-GUESS</t>
        </is>
      </c>
      <c r="J297" s="83" t="inlineStr">
        <is>
          <t>NONE</t>
        </is>
      </c>
      <c r="K297" s="84" t="inlineStr">
        <is>
          <t>Score 40.5: below threshold.</t>
        </is>
      </c>
      <c r="L297" s="83" t="inlineStr">
        <is>
          <t>PVC TRUNKING 1.5INCH</t>
        </is>
      </c>
      <c r="M297" s="84" t="inlineStr">
        <is>
          <t>PVC TRUNKING 1.5INCH</t>
        </is>
      </c>
      <c r="N297" s="83" t="inlineStr">
        <is>
          <t>GI REDUCER 1 1/2 INCH</t>
        </is>
      </c>
      <c r="O297" s="84" t="inlineStr">
        <is>
          <t>GI REDUCER 1 1/2 INCH</t>
        </is>
      </c>
      <c r="P297" s="84" t="inlineStr">
        <is>
          <t>ALI FARAJ EQUIPMENT&amp;MACHINERY TRADING CO LLC</t>
        </is>
      </c>
      <c r="Q297" s="83" t="inlineStr"/>
      <c r="R297" s="84" t="inlineStr"/>
      <c r="S297" s="84" t="inlineStr"/>
      <c r="T297" s="84" t="inlineStr"/>
    </row>
    <row r="298">
      <c r="A298" s="83" t="n">
        <v>300</v>
      </c>
      <c r="B298" s="84" t="inlineStr">
        <is>
          <t>202201044</t>
        </is>
      </c>
      <c r="C298" s="84" t="inlineStr">
        <is>
          <t>PVC Bottle trap 1 1/4"</t>
        </is>
      </c>
      <c r="D298" s="84" t="inlineStr">
        <is>
          <t>Pipes &amp; fittings</t>
        </is>
      </c>
      <c r="E298" s="83" t="inlineStr">
        <is>
          <t>POP UP WASTE 1.25''</t>
        </is>
      </c>
      <c r="F298" s="84" t="inlineStr">
        <is>
          <t>POP UP WASTE 1.25''</t>
        </is>
      </c>
      <c r="G298" s="83" t="n">
        <v>37.6</v>
      </c>
      <c r="H298" s="84" t="inlineStr">
        <is>
          <t>size=1.25"</t>
        </is>
      </c>
      <c r="I298" s="85" t="inlineStr">
        <is>
          <t>BEST-GUESS</t>
        </is>
      </c>
      <c r="J298" s="83" t="inlineStr">
        <is>
          <t>NONE</t>
        </is>
      </c>
      <c r="K298" s="84" t="inlineStr">
        <is>
          <t>Score 37.6: below threshold.</t>
        </is>
      </c>
      <c r="L298" s="83" t="inlineStr">
        <is>
          <t>GI ELBOW 1 1/4INCH</t>
        </is>
      </c>
      <c r="M298" s="84" t="inlineStr">
        <is>
          <t>GI ELBOW 1 1/4INCH</t>
        </is>
      </c>
      <c r="N298" s="83" t="inlineStr">
        <is>
          <t>GI REDUCER GI 1 1/2 -1 1/4 INCH</t>
        </is>
      </c>
      <c r="O298" s="84" t="inlineStr">
        <is>
          <t>GI REDUCER GI 1 1/2 -1 1/4 INCH</t>
        </is>
      </c>
      <c r="P298" s="84" t="inlineStr">
        <is>
          <t>AL HUZAIFA BUILDING MATERIALS</t>
        </is>
      </c>
      <c r="Q298" s="83" t="inlineStr"/>
      <c r="R298" s="84" t="inlineStr"/>
      <c r="S298" s="84" t="inlineStr"/>
      <c r="T298" s="84" t="inlineStr"/>
    </row>
    <row r="299">
      <c r="A299" s="83" t="n">
        <v>301</v>
      </c>
      <c r="B299" s="84" t="inlineStr">
        <is>
          <t>202201045</t>
        </is>
      </c>
      <c r="C299" s="84" t="inlineStr">
        <is>
          <t>PVC Elbow 90' 2"</t>
        </is>
      </c>
      <c r="D299" s="84" t="inlineStr">
        <is>
          <t>Pipes &amp; fittings</t>
        </is>
      </c>
      <c r="E299" s="83" t="inlineStr">
        <is>
          <t>UPVC ELBOW 2INCH</t>
        </is>
      </c>
      <c r="F299" s="84" t="inlineStr">
        <is>
          <t>UPVC ELBOW 2INCH</t>
        </is>
      </c>
      <c r="G299" s="83" t="n">
        <v>77.7</v>
      </c>
      <c r="H299" s="84" t="inlineStr">
        <is>
          <t>family=fitting_elbow; size=2.0"</t>
        </is>
      </c>
      <c r="I299" s="86" t="inlineStr">
        <is>
          <t>MEDIUM</t>
        </is>
      </c>
      <c r="J299" s="83" t="inlineStr"/>
      <c r="K299" s="84" t="inlineStr"/>
      <c r="L299" s="83" t="inlineStr">
        <is>
          <t>ELBOW 90DEG 48.3X3MM</t>
        </is>
      </c>
      <c r="M299" s="84" t="inlineStr">
        <is>
          <t>ELBOW 90DEG 48.3X3MM</t>
        </is>
      </c>
      <c r="N299" s="83" t="inlineStr">
        <is>
          <t>UPVC Y 2INCH</t>
        </is>
      </c>
      <c r="O299" s="84" t="inlineStr">
        <is>
          <t>UPVC Y 2INCH</t>
        </is>
      </c>
      <c r="P299" s="84" t="inlineStr">
        <is>
          <t>ALI FARAJ EQUIPMENT&amp;MACHINERY TRADING CO LLC</t>
        </is>
      </c>
      <c r="Q299" s="83" t="inlineStr"/>
      <c r="R299" s="84" t="inlineStr"/>
      <c r="S299" s="84" t="inlineStr"/>
      <c r="T299" s="84" t="inlineStr"/>
    </row>
    <row r="300">
      <c r="A300" s="83" t="n">
        <v>302</v>
      </c>
      <c r="B300" s="84" t="inlineStr">
        <is>
          <t>202201046</t>
        </is>
      </c>
      <c r="C300" s="84" t="inlineStr">
        <is>
          <t>PVC Elbow 45' 3"</t>
        </is>
      </c>
      <c r="D300" s="84" t="inlineStr">
        <is>
          <t>Pipes &amp; fittings</t>
        </is>
      </c>
      <c r="E300" s="83" t="inlineStr">
        <is>
          <t>ELBOW 90DEG 48.3X3MM</t>
        </is>
      </c>
      <c r="F300" s="84" t="inlineStr">
        <is>
          <t>ELBOW 90DEG 48.3X3MM</t>
        </is>
      </c>
      <c r="G300" s="83" t="n">
        <v>52.6</v>
      </c>
      <c r="H300" s="84" t="inlineStr">
        <is>
          <t>family=fitting_elbow</t>
        </is>
      </c>
      <c r="I300" s="86" t="inlineStr">
        <is>
          <t>MEDIUM</t>
        </is>
      </c>
      <c r="J300" s="83" t="inlineStr">
        <is>
          <t>A</t>
        </is>
      </c>
      <c r="K300" s="84" t="inlineStr">
        <is>
          <t>45° elbow 3in matches 48.3x3mm option.</t>
        </is>
      </c>
      <c r="L300" s="83" t="inlineStr">
        <is>
          <t>ALUMINIUM CAM LOCK 3''</t>
        </is>
      </c>
      <c r="M300" s="84" t="inlineStr">
        <is>
          <t>ALUMINIUM CAM LOCK 3''</t>
        </is>
      </c>
      <c r="N300" s="83" t="inlineStr">
        <is>
          <t>ELCB 40/30 2P</t>
        </is>
      </c>
      <c r="O300" s="84" t="inlineStr">
        <is>
          <t>ELCB 40/30 2P</t>
        </is>
      </c>
      <c r="P300" s="84" t="inlineStr">
        <is>
          <t>AL HUZAIFA BUILDING MATERIALS</t>
        </is>
      </c>
      <c r="Q300" s="83" t="inlineStr"/>
      <c r="R300" s="84" t="inlineStr"/>
      <c r="S300" s="84" t="inlineStr"/>
      <c r="T300" s="84" t="inlineStr"/>
    </row>
    <row r="301">
      <c r="A301" s="83" t="n">
        <v>303</v>
      </c>
      <c r="B301" s="84" t="inlineStr">
        <is>
          <t>202201047</t>
        </is>
      </c>
      <c r="C301" s="84" t="inlineStr">
        <is>
          <t>PVC Socket 2"</t>
        </is>
      </c>
      <c r="D301" s="84" t="inlineStr">
        <is>
          <t>Pipes &amp; fittings</t>
        </is>
      </c>
      <c r="E301" s="83" t="inlineStr">
        <is>
          <t>PVC SOCKET MALE 2" H/P</t>
        </is>
      </c>
      <c r="F301" s="84" t="inlineStr">
        <is>
          <t>PVC SOCKET MALE 2" H/P</t>
        </is>
      </c>
      <c r="G301" s="83" t="n">
        <v>87</v>
      </c>
      <c r="H301" s="84" t="inlineStr">
        <is>
          <t>family=socket; size=2.0"</t>
        </is>
      </c>
      <c r="I301" s="87" t="inlineStr">
        <is>
          <t>HIGH</t>
        </is>
      </c>
      <c r="J301" s="83" t="inlineStr"/>
      <c r="K301" s="84" t="inlineStr"/>
      <c r="L301" s="83" t="inlineStr">
        <is>
          <t>UPVC SOCKET 2 INCH</t>
        </is>
      </c>
      <c r="M301" s="84" t="inlineStr">
        <is>
          <t>UPVC SOCKET 2 INCH</t>
        </is>
      </c>
      <c r="N301" s="83" t="inlineStr">
        <is>
          <t>STAR SOCKET</t>
        </is>
      </c>
      <c r="O301" s="84" t="inlineStr">
        <is>
          <t>STAR SOCKET</t>
        </is>
      </c>
      <c r="P301" s="84" t="inlineStr">
        <is>
          <t>ALI FARAJ EQUIPMENT&amp;MACHINERY TRADING CO LLC</t>
        </is>
      </c>
      <c r="Q301" s="83" t="inlineStr"/>
      <c r="R301" s="84" t="inlineStr"/>
      <c r="S301" s="84" t="inlineStr"/>
      <c r="T301" s="84" t="inlineStr"/>
    </row>
    <row r="302">
      <c r="A302" s="83" t="n">
        <v>304</v>
      </c>
      <c r="B302" s="84" t="inlineStr">
        <is>
          <t>202201048</t>
        </is>
      </c>
      <c r="C302" s="84" t="inlineStr">
        <is>
          <t>PVC Tee 2"</t>
        </is>
      </c>
      <c r="D302" s="84" t="inlineStr">
        <is>
          <t>Pipes &amp; fittings</t>
        </is>
      </c>
      <c r="E302" s="83" t="inlineStr">
        <is>
          <t>UPVC TEE  2INCH</t>
        </is>
      </c>
      <c r="F302" s="84" t="inlineStr">
        <is>
          <t>UPVC TEE  2INCH</t>
        </is>
      </c>
      <c r="G302" s="83" t="n">
        <v>79.40000000000001</v>
      </c>
      <c r="H302" s="84" t="inlineStr">
        <is>
          <t>family=fitting_tee; size=2.0"</t>
        </is>
      </c>
      <c r="I302" s="86" t="inlineStr">
        <is>
          <t>MEDIUM</t>
        </is>
      </c>
      <c r="J302" s="83" t="inlineStr"/>
      <c r="K302" s="84" t="inlineStr"/>
      <c r="L302" s="83" t="inlineStr">
        <is>
          <t>UPVC Y 2INCH</t>
        </is>
      </c>
      <c r="M302" s="84" t="inlineStr">
        <is>
          <t>UPVC Y 2INCH</t>
        </is>
      </c>
      <c r="N302" s="83" t="inlineStr">
        <is>
          <t>U-TRAP 2''</t>
        </is>
      </c>
      <c r="O302" s="84" t="inlineStr">
        <is>
          <t>U-TRAP 2''</t>
        </is>
      </c>
      <c r="P302" s="84" t="inlineStr">
        <is>
          <t>ALI FARAJ EQUIPMENT&amp;MACHINERY TRADING CO LLC</t>
        </is>
      </c>
      <c r="Q302" s="83" t="inlineStr"/>
      <c r="R302" s="84" t="inlineStr"/>
      <c r="S302" s="84" t="inlineStr"/>
      <c r="T302" s="84" t="inlineStr"/>
    </row>
    <row r="303">
      <c r="A303" s="83" t="n">
        <v>305</v>
      </c>
      <c r="B303" s="84" t="inlineStr">
        <is>
          <t>202201049</t>
        </is>
      </c>
      <c r="C303" s="84" t="inlineStr">
        <is>
          <t>PVC Socket 1" x 1/2"</t>
        </is>
      </c>
      <c r="D303" s="84" t="inlineStr">
        <is>
          <t>Pipes &amp; fittings</t>
        </is>
      </c>
      <c r="E303" s="83" t="inlineStr">
        <is>
          <t>SOCKET 24MM 1/2'' DRIVE</t>
        </is>
      </c>
      <c r="F303" s="84" t="inlineStr">
        <is>
          <t>SOCKET 24MM 1/2'' DRIVE</t>
        </is>
      </c>
      <c r="G303" s="83" t="n">
        <v>78.90000000000001</v>
      </c>
      <c r="H303" s="84" t="inlineStr">
        <is>
          <t>family=socket; size=0.5"</t>
        </is>
      </c>
      <c r="I303" s="86" t="inlineStr">
        <is>
          <t>MEDIUM</t>
        </is>
      </c>
      <c r="J303" s="83" t="inlineStr"/>
      <c r="K303" s="84" t="inlineStr"/>
      <c r="L303" s="83" t="inlineStr">
        <is>
          <t>UPVC SOCKET 11/2 INCH</t>
        </is>
      </c>
      <c r="M303" s="84" t="inlineStr">
        <is>
          <t>UPVC SOCKET 11/2 INCH</t>
        </is>
      </c>
      <c r="N303" s="83" t="inlineStr">
        <is>
          <t>STAR SOCKET</t>
        </is>
      </c>
      <c r="O303" s="84" t="inlineStr">
        <is>
          <t>STAR SOCKET</t>
        </is>
      </c>
      <c r="P303" s="84" t="inlineStr">
        <is>
          <t>AHMED KHAMIS AL MEASAM TRADING</t>
        </is>
      </c>
      <c r="Q303" s="83" t="inlineStr"/>
      <c r="R303" s="84" t="inlineStr"/>
      <c r="S303" s="84" t="inlineStr"/>
      <c r="T303" s="84" t="inlineStr"/>
    </row>
    <row r="304">
      <c r="A304" s="83" t="n">
        <v>306</v>
      </c>
      <c r="B304" s="84" t="inlineStr">
        <is>
          <t>202201050</t>
        </is>
      </c>
      <c r="C304" s="84" t="inlineStr">
        <is>
          <t>PVC Tee 1"</t>
        </is>
      </c>
      <c r="D304" s="84" t="inlineStr">
        <is>
          <t>Pipes &amp; fittings</t>
        </is>
      </c>
      <c r="E304" s="83" t="inlineStr">
        <is>
          <t>PVC TANK CONNECTOR 1''</t>
        </is>
      </c>
      <c r="F304" s="84" t="inlineStr">
        <is>
          <t>PVC TANK CONNECTOR 1''</t>
        </is>
      </c>
      <c r="G304" s="83" t="n">
        <v>52</v>
      </c>
      <c r="H304" s="84" t="inlineStr">
        <is>
          <t>size=1.0"</t>
        </is>
      </c>
      <c r="I304" s="86" t="inlineStr">
        <is>
          <t>MEDIUM</t>
        </is>
      </c>
      <c r="J304" s="83" t="inlineStr">
        <is>
          <t>A</t>
        </is>
      </c>
      <c r="K304" s="84" t="inlineStr">
        <is>
          <t>1in PVC tee matches tank connector 1in.</t>
        </is>
      </c>
      <c r="L304" s="83" t="inlineStr">
        <is>
          <t>TESTER 66-119</t>
        </is>
      </c>
      <c r="M304" s="84" t="inlineStr">
        <is>
          <t>TESTER 66-119</t>
        </is>
      </c>
      <c r="N304" s="83" t="inlineStr">
        <is>
          <t>PVC ELECTRICAL BOX 3X3</t>
        </is>
      </c>
      <c r="O304" s="84" t="inlineStr">
        <is>
          <t>PVC ELECTRICAL BOX 3X3</t>
        </is>
      </c>
      <c r="P304" s="84" t="inlineStr">
        <is>
          <t>AL HUZAIFA BUILDING MATERIALS</t>
        </is>
      </c>
      <c r="Q304" s="83" t="inlineStr"/>
      <c r="R304" s="84" t="inlineStr"/>
      <c r="S304" s="84" t="inlineStr"/>
      <c r="T304" s="84" t="inlineStr"/>
    </row>
    <row r="305">
      <c r="A305" s="83" t="n">
        <v>307</v>
      </c>
      <c r="B305" s="84" t="inlineStr">
        <is>
          <t>202201051</t>
        </is>
      </c>
      <c r="C305" s="84" t="inlineStr">
        <is>
          <t>PVC Tee w/ loose nut 1 1/4"</t>
        </is>
      </c>
      <c r="D305" s="84" t="inlineStr">
        <is>
          <t>Pipes &amp; fittings</t>
        </is>
      </c>
      <c r="E305" s="83" t="inlineStr">
        <is>
          <t>POP UP WASTE 1.25''</t>
        </is>
      </c>
      <c r="F305" s="84" t="inlineStr">
        <is>
          <t>POP UP WASTE 1.25''</t>
        </is>
      </c>
      <c r="G305" s="83" t="n">
        <v>44.5</v>
      </c>
      <c r="H305" s="84" t="inlineStr">
        <is>
          <t>size=1.25"</t>
        </is>
      </c>
      <c r="I305" s="86" t="inlineStr">
        <is>
          <t>MEDIUM</t>
        </is>
      </c>
      <c r="J305" s="83" t="inlineStr">
        <is>
          <t>A</t>
        </is>
      </c>
      <c r="K305" s="84" t="inlineStr">
        <is>
          <t>1.25in PVC tee with nut matches pop-up waste.</t>
        </is>
      </c>
      <c r="L305" s="83" t="inlineStr">
        <is>
          <t>AUTO POP -UP WASTE (1-1/4)</t>
        </is>
      </c>
      <c r="M305" s="84" t="inlineStr">
        <is>
          <t>AUTO POP -UP WASTE (1-1/4)</t>
        </is>
      </c>
      <c r="N305" s="83" t="inlineStr">
        <is>
          <t>PLASTIC BOTTLE TRAP WITH WASTE (1-1/4)</t>
        </is>
      </c>
      <c r="O305" s="84" t="inlineStr">
        <is>
          <t>PLASTIC BOTTLE TRAP WITH WASTE (1-1/4)</t>
        </is>
      </c>
      <c r="P305" s="84" t="inlineStr">
        <is>
          <t>AL HUZAIFA BUILDING MATERIALS</t>
        </is>
      </c>
      <c r="Q305" s="83" t="inlineStr"/>
      <c r="R305" s="84" t="inlineStr"/>
      <c r="S305" s="84" t="inlineStr"/>
      <c r="T305" s="84" t="inlineStr"/>
    </row>
    <row r="306">
      <c r="A306" s="83" t="n">
        <v>308</v>
      </c>
      <c r="B306" s="84" t="inlineStr">
        <is>
          <t>202201052</t>
        </is>
      </c>
      <c r="C306" s="84" t="inlineStr">
        <is>
          <t>PVC Elbow 90' Black 1"</t>
        </is>
      </c>
      <c r="D306" s="84" t="inlineStr">
        <is>
          <t>Pipes &amp; fittings</t>
        </is>
      </c>
      <c r="E306" s="83" t="inlineStr">
        <is>
          <t>ELBOW 90DEG 48.3X3MM</t>
        </is>
      </c>
      <c r="F306" s="84" t="inlineStr">
        <is>
          <t>ELBOW 90DEG 48.3X3MM</t>
        </is>
      </c>
      <c r="G306" s="83" t="n">
        <v>47.8</v>
      </c>
      <c r="H306" s="84" t="inlineStr">
        <is>
          <t>family=fitting_elbow</t>
        </is>
      </c>
      <c r="I306" s="86" t="inlineStr">
        <is>
          <t>MEDIUM</t>
        </is>
      </c>
      <c r="J306" s="83" t="inlineStr">
        <is>
          <t>A</t>
        </is>
      </c>
      <c r="K306" s="84" t="inlineStr">
        <is>
          <t>1in black PVC 90° elbow matches 48.3x3mm.</t>
        </is>
      </c>
      <c r="L306" s="83" t="inlineStr">
        <is>
          <t>PVC TANK CONNECTOR 1''</t>
        </is>
      </c>
      <c r="M306" s="84" t="inlineStr">
        <is>
          <t>PVC TANK CONNECTOR 1''</t>
        </is>
      </c>
      <c r="N306" s="83" t="inlineStr">
        <is>
          <t>POLO T-SHIRT (BLACK) M</t>
        </is>
      </c>
      <c r="O306" s="84" t="inlineStr">
        <is>
          <t>POLO T-SHIRT (BLACK) M</t>
        </is>
      </c>
      <c r="P306" s="84" t="inlineStr">
        <is>
          <t>AL HUZAIFA BUILDING MATERIALS</t>
        </is>
      </c>
      <c r="Q306" s="83" t="inlineStr"/>
      <c r="R306" s="84" t="inlineStr"/>
      <c r="S306" s="84" t="inlineStr"/>
      <c r="T306" s="84" t="inlineStr"/>
    </row>
    <row r="307">
      <c r="A307" s="83" t="n">
        <v>309</v>
      </c>
      <c r="B307" s="84" t="inlineStr">
        <is>
          <t>202201053</t>
        </is>
      </c>
      <c r="C307" s="84" t="inlineStr">
        <is>
          <t>PVC Elbow 90' 1 1/4"</t>
        </is>
      </c>
      <c r="D307" s="84" t="inlineStr">
        <is>
          <t>Pipes &amp; fittings</t>
        </is>
      </c>
      <c r="E307" s="83" t="inlineStr">
        <is>
          <t>GI ELBOW 1 1/4INCH</t>
        </is>
      </c>
      <c r="F307" s="84" t="inlineStr">
        <is>
          <t>GI ELBOW 1 1/4INCH</t>
        </is>
      </c>
      <c r="G307" s="83" t="n">
        <v>73.90000000000001</v>
      </c>
      <c r="H307" s="84" t="inlineStr">
        <is>
          <t>family=fitting_elbow; size=1.25"</t>
        </is>
      </c>
      <c r="I307" s="86" t="inlineStr">
        <is>
          <t>MEDIUM</t>
        </is>
      </c>
      <c r="J307" s="83" t="inlineStr"/>
      <c r="K307" s="84" t="inlineStr"/>
      <c r="L307" s="83" t="inlineStr">
        <is>
          <t>ELBOW 90DEG 48.3X3MM</t>
        </is>
      </c>
      <c r="M307" s="84" t="inlineStr">
        <is>
          <t>ELBOW 90DEG 48.3X3MM</t>
        </is>
      </c>
      <c r="N307" s="83" t="inlineStr">
        <is>
          <t>POP UP WASTE 1.25''</t>
        </is>
      </c>
      <c r="O307" s="84" t="inlineStr">
        <is>
          <t>POP UP WASTE 1.25''</t>
        </is>
      </c>
      <c r="P307" s="84" t="inlineStr">
        <is>
          <t>J A G TECHNICAL SERVICE</t>
        </is>
      </c>
      <c r="Q307" s="83" t="inlineStr"/>
      <c r="R307" s="84" t="inlineStr"/>
      <c r="S307" s="84" t="inlineStr"/>
      <c r="T307" s="84" t="inlineStr"/>
    </row>
    <row r="308">
      <c r="A308" s="83" t="n">
        <v>310</v>
      </c>
      <c r="B308" s="84" t="inlineStr">
        <is>
          <t>202201054</t>
        </is>
      </c>
      <c r="C308" s="84" t="inlineStr">
        <is>
          <t>PVC Connector 1 1/2"</t>
        </is>
      </c>
      <c r="D308" s="84" t="inlineStr">
        <is>
          <t>Pipes &amp; fittings</t>
        </is>
      </c>
      <c r="E308" s="83" t="inlineStr">
        <is>
          <t>UPVC Y 1 1/2 INCH</t>
        </is>
      </c>
      <c r="F308" s="84" t="inlineStr">
        <is>
          <t>UPVC Y 1 1/2 INCH</t>
        </is>
      </c>
      <c r="G308" s="83" t="n">
        <v>43.9</v>
      </c>
      <c r="H308" s="84" t="inlineStr">
        <is>
          <t>size=1.5"</t>
        </is>
      </c>
      <c r="I308" s="85" t="inlineStr">
        <is>
          <t>BEST-GUESS</t>
        </is>
      </c>
      <c r="J308" s="83" t="inlineStr">
        <is>
          <t>NONE</t>
        </is>
      </c>
      <c r="K308" s="84" t="inlineStr">
        <is>
          <t>Score 43.9: below threshold.</t>
        </is>
      </c>
      <c r="L308" s="83" t="inlineStr">
        <is>
          <t>PVC TRUNKING 1.5INCH</t>
        </is>
      </c>
      <c r="M308" s="84" t="inlineStr">
        <is>
          <t>PVC TRUNKING 1.5INCH</t>
        </is>
      </c>
      <c r="N308" s="83" t="inlineStr">
        <is>
          <t>GI REDUCER 1 1/2 INCH</t>
        </is>
      </c>
      <c r="O308" s="84" t="inlineStr">
        <is>
          <t>GI REDUCER 1 1/2 INCH</t>
        </is>
      </c>
      <c r="P308" s="84" t="inlineStr">
        <is>
          <t>ALI FARAJ EQUIPMENT&amp;MACHINERY TRADING CO LLC</t>
        </is>
      </c>
      <c r="Q308" s="83" t="inlineStr"/>
      <c r="R308" s="84" t="inlineStr"/>
      <c r="S308" s="84" t="inlineStr"/>
      <c r="T308" s="84" t="inlineStr"/>
    </row>
    <row r="309">
      <c r="A309" s="83" t="n">
        <v>311</v>
      </c>
      <c r="B309" s="84" t="inlineStr">
        <is>
          <t>202201055</t>
        </is>
      </c>
      <c r="C309" s="84" t="inlineStr">
        <is>
          <t>PVC Clamp 3"</t>
        </is>
      </c>
      <c r="D309" s="84" t="inlineStr">
        <is>
          <t>Pipes &amp; fittings</t>
        </is>
      </c>
      <c r="E309" s="83" t="inlineStr">
        <is>
          <t>3'' PVC STEEL WIRE HOSE</t>
        </is>
      </c>
      <c r="F309" s="84" t="inlineStr">
        <is>
          <t>3'' PVC STEEL WIRE HOSE</t>
        </is>
      </c>
      <c r="G309" s="83" t="n">
        <v>43.9</v>
      </c>
      <c r="H309" s="84" t="inlineStr">
        <is>
          <t>size=3.0"</t>
        </is>
      </c>
      <c r="I309" s="85" t="inlineStr">
        <is>
          <t>BEST-GUESS</t>
        </is>
      </c>
      <c r="J309" s="83" t="inlineStr">
        <is>
          <t>NONE</t>
        </is>
      </c>
      <c r="K309" s="84" t="inlineStr">
        <is>
          <t>Component type CLAMP has no reliable match.</t>
        </is>
      </c>
      <c r="L309" s="83" t="inlineStr">
        <is>
          <t>ALUMINIUM CAM LOCK 3''</t>
        </is>
      </c>
      <c r="M309" s="84" t="inlineStr">
        <is>
          <t>ALUMINIUM CAM LOCK 3''</t>
        </is>
      </c>
      <c r="N309" s="83" t="inlineStr">
        <is>
          <t>GATE VALVE 3"</t>
        </is>
      </c>
      <c r="O309" s="84" t="inlineStr">
        <is>
          <t>GATE VALVE 3"</t>
        </is>
      </c>
      <c r="P309" s="84" t="inlineStr">
        <is>
          <t>ALI FARAJ EQUIPMENT&amp;MACHINERY TRADING CO LLC</t>
        </is>
      </c>
      <c r="Q309" s="83" t="inlineStr"/>
      <c r="R309" s="84" t="inlineStr"/>
      <c r="S309" s="84" t="inlineStr"/>
      <c r="T309" s="84" t="inlineStr"/>
    </row>
    <row r="310">
      <c r="A310" s="83" t="n">
        <v>312</v>
      </c>
      <c r="B310" s="84" t="inlineStr">
        <is>
          <t>202201056</t>
        </is>
      </c>
      <c r="C310" s="84" t="inlineStr">
        <is>
          <t>PVC Clamp 4"</t>
        </is>
      </c>
      <c r="D310" s="84" t="inlineStr">
        <is>
          <t>Pipes &amp; fittings</t>
        </is>
      </c>
      <c r="E310" s="83" t="inlineStr">
        <is>
          <t>C HANDLE SS 4"</t>
        </is>
      </c>
      <c r="F310" s="84" t="inlineStr">
        <is>
          <t>C HANDLE SS 4"</t>
        </is>
      </c>
      <c r="G310" s="83" t="n">
        <v>36.6</v>
      </c>
      <c r="H310" s="84" t="inlineStr">
        <is>
          <t>size=4.0"</t>
        </is>
      </c>
      <c r="I310" s="85" t="inlineStr">
        <is>
          <t>BEST-GUESS</t>
        </is>
      </c>
      <c r="J310" s="83" t="inlineStr">
        <is>
          <t>NONE</t>
        </is>
      </c>
      <c r="K310" s="84" t="inlineStr">
        <is>
          <t>Component type CLAMP has no reliable match.</t>
        </is>
      </c>
      <c r="L310" s="83" t="inlineStr">
        <is>
          <t>TOWER BOLT LOCK 4''</t>
        </is>
      </c>
      <c r="M310" s="84" t="inlineStr">
        <is>
          <t>TOWER BOLT LOCK 4''</t>
        </is>
      </c>
      <c r="N310" s="83" t="inlineStr">
        <is>
          <t>TEACHER ROLLER 4INCH</t>
        </is>
      </c>
      <c r="O310" s="84" t="inlineStr">
        <is>
          <t>TEACHER ROLLER 4INCH</t>
        </is>
      </c>
      <c r="P310" s="84" t="inlineStr">
        <is>
          <t>AL HUZAIFA BUILDING MATERIALS</t>
        </is>
      </c>
      <c r="Q310" s="83" t="inlineStr"/>
      <c r="R310" s="84" t="inlineStr"/>
      <c r="S310" s="84" t="inlineStr"/>
      <c r="T310" s="84" t="inlineStr"/>
    </row>
    <row r="311">
      <c r="A311" s="83" t="n">
        <v>313</v>
      </c>
      <c r="B311" s="84" t="inlineStr">
        <is>
          <t>202201057</t>
        </is>
      </c>
      <c r="C311" s="84" t="inlineStr">
        <is>
          <t>PVC Y Band 4"</t>
        </is>
      </c>
      <c r="D311" s="84" t="inlineStr">
        <is>
          <t>Pipes &amp; fittings</t>
        </is>
      </c>
      <c r="E311" s="83" t="inlineStr">
        <is>
          <t>C HANDLE SS 4"</t>
        </is>
      </c>
      <c r="F311" s="84" t="inlineStr">
        <is>
          <t>C HANDLE SS 4"</t>
        </is>
      </c>
      <c r="G311" s="83" t="n">
        <v>38.8</v>
      </c>
      <c r="H311" s="84" t="inlineStr">
        <is>
          <t>size=4.0"</t>
        </is>
      </c>
      <c r="I311" s="85" t="inlineStr">
        <is>
          <t>BEST-GUESS</t>
        </is>
      </c>
      <c r="J311" s="83" t="inlineStr">
        <is>
          <t>NONE</t>
        </is>
      </c>
      <c r="K311" s="84" t="inlineStr">
        <is>
          <t>Component type BAND has no reliable match.</t>
        </is>
      </c>
      <c r="L311" s="83" t="inlineStr">
        <is>
          <t>TOWER BOLT LOCK 4''</t>
        </is>
      </c>
      <c r="M311" s="84" t="inlineStr">
        <is>
          <t>TOWER BOLT LOCK 4''</t>
        </is>
      </c>
      <c r="N311" s="83" t="inlineStr">
        <is>
          <t>TEACHER ROLLER 4INCH</t>
        </is>
      </c>
      <c r="O311" s="84" t="inlineStr">
        <is>
          <t>TEACHER ROLLER 4INCH</t>
        </is>
      </c>
      <c r="P311" s="84" t="inlineStr">
        <is>
          <t>AL HUZAIFA BUILDING MATERIALS</t>
        </is>
      </c>
      <c r="Q311" s="83" t="inlineStr"/>
      <c r="R311" s="84" t="inlineStr"/>
      <c r="S311" s="84" t="inlineStr"/>
      <c r="T311" s="84" t="inlineStr"/>
    </row>
    <row r="312">
      <c r="A312" s="83" t="n">
        <v>314</v>
      </c>
      <c r="B312" s="84" t="inlineStr">
        <is>
          <t>202201058</t>
        </is>
      </c>
      <c r="C312" s="84" t="inlineStr">
        <is>
          <t>PVC Tee 4"</t>
        </is>
      </c>
      <c r="D312" s="84" t="inlineStr">
        <is>
          <t>Pipes &amp; fittings</t>
        </is>
      </c>
      <c r="E312" s="83" t="inlineStr">
        <is>
          <t>GULLY TRAP 4'' (15X15X4)</t>
        </is>
      </c>
      <c r="F312" s="84" t="inlineStr">
        <is>
          <t>GULLY TRAP 4'' (15X15X4)</t>
        </is>
      </c>
      <c r="G312" s="83" t="n">
        <v>36.7</v>
      </c>
      <c r="H312" s="84" t="inlineStr">
        <is>
          <t>size=4.0"</t>
        </is>
      </c>
      <c r="I312" s="85" t="inlineStr">
        <is>
          <t>BEST-GUESS</t>
        </is>
      </c>
      <c r="J312" s="83" t="inlineStr">
        <is>
          <t>NONE</t>
        </is>
      </c>
      <c r="K312" s="84" t="inlineStr">
        <is>
          <t>Score 36.7: below threshold.</t>
        </is>
      </c>
      <c r="L312" s="83" t="inlineStr">
        <is>
          <t>PVC ELECTRICAL BOX 3X3</t>
        </is>
      </c>
      <c r="M312" s="84" t="inlineStr">
        <is>
          <t>PVC ELECTRICAL BOX 3X3</t>
        </is>
      </c>
      <c r="N312" s="83" t="inlineStr">
        <is>
          <t>PVC ELECTRICAL BOX COVER 3X3</t>
        </is>
      </c>
      <c r="O312" s="84" t="inlineStr">
        <is>
          <t>PVC ELECTRICAL BOX COVER 3X3</t>
        </is>
      </c>
      <c r="P312" s="84" t="inlineStr">
        <is>
          <t>AHMED KHAMIS AL MEASAM TRADING</t>
        </is>
      </c>
      <c r="Q312" s="83" t="inlineStr"/>
      <c r="R312" s="84" t="inlineStr"/>
      <c r="S312" s="84" t="inlineStr"/>
      <c r="T312" s="84" t="inlineStr"/>
    </row>
    <row r="313">
      <c r="A313" s="83" t="n">
        <v>315</v>
      </c>
      <c r="B313" s="84" t="inlineStr">
        <is>
          <t>202201059</t>
        </is>
      </c>
      <c r="C313" s="84" t="inlineStr">
        <is>
          <t>PVC WC/S Trap Connector 4"</t>
        </is>
      </c>
      <c r="D313" s="84" t="inlineStr">
        <is>
          <t>Pipes &amp; fittings</t>
        </is>
      </c>
      <c r="E313" s="83" t="inlineStr">
        <is>
          <t>WC CONNECTOR</t>
        </is>
      </c>
      <c r="F313" s="84" t="inlineStr">
        <is>
          <t>WC CONNECTOR</t>
        </is>
      </c>
      <c r="G313" s="83" t="n">
        <v>37</v>
      </c>
      <c r="H313" s="84" t="inlineStr">
        <is>
          <t>text~100.0%</t>
        </is>
      </c>
      <c r="I313" s="88" t="inlineStr">
        <is>
          <t>LOW</t>
        </is>
      </c>
      <c r="J313" s="83" t="inlineStr">
        <is>
          <t>C</t>
        </is>
      </c>
      <c r="K313" s="84" t="inlineStr">
        <is>
          <t>WC trap connector matches WC CONNECTOR</t>
        </is>
      </c>
      <c r="L313" s="83" t="inlineStr">
        <is>
          <t>GULLY TRAP 4'' (15X15X4)</t>
        </is>
      </c>
      <c r="M313" s="84" t="inlineStr">
        <is>
          <t>GULLY TRAP 4'' (15X15X4)</t>
        </is>
      </c>
      <c r="N313" s="83" t="inlineStr">
        <is>
          <t>WC CONNECTOR</t>
        </is>
      </c>
      <c r="O313" s="84" t="inlineStr">
        <is>
          <t>WC CONNECTOR</t>
        </is>
      </c>
      <c r="P313" s="84" t="inlineStr">
        <is>
          <t>AHMED KHAMIS AL MEASAM TRADING, AL HUZAIFA BUILDING MATERIALS</t>
        </is>
      </c>
      <c r="Q313" s="83" t="inlineStr"/>
      <c r="R313" s="84" t="inlineStr"/>
      <c r="S313" s="84" t="inlineStr"/>
      <c r="T313" s="84" t="inlineStr"/>
    </row>
    <row r="314">
      <c r="A314" s="83" t="n">
        <v>316</v>
      </c>
      <c r="B314" s="84" t="inlineStr">
        <is>
          <t>202203001</t>
        </is>
      </c>
      <c r="C314" s="84" t="inlineStr">
        <is>
          <t>GI Tee 1/2"</t>
        </is>
      </c>
      <c r="D314" s="84" t="inlineStr">
        <is>
          <t>Pipes &amp; fittings</t>
        </is>
      </c>
      <c r="E314" s="83" t="inlineStr">
        <is>
          <t>GI TEE 1/2INCH</t>
        </is>
      </c>
      <c r="F314" s="84" t="inlineStr">
        <is>
          <t>GI TEE 1/2INCH</t>
        </is>
      </c>
      <c r="G314" s="83" t="n">
        <v>83.09999999999999</v>
      </c>
      <c r="H314" s="84" t="inlineStr">
        <is>
          <t>family=fitting_tee; size=0.5"</t>
        </is>
      </c>
      <c r="I314" s="86" t="inlineStr">
        <is>
          <t>MEDIUM</t>
        </is>
      </c>
      <c r="J314" s="83" t="inlineStr"/>
      <c r="K314" s="84" t="inlineStr"/>
      <c r="L314" s="83" t="inlineStr">
        <is>
          <t>PPR TEE FEMALE 32MM 1/2''</t>
        </is>
      </c>
      <c r="M314" s="84" t="inlineStr">
        <is>
          <t>PPR TEE FEMALE 32MM 1/2''</t>
        </is>
      </c>
      <c r="N314" s="83" t="inlineStr">
        <is>
          <t>UPVC TEE 11/2INCH</t>
        </is>
      </c>
      <c r="O314" s="84" t="inlineStr">
        <is>
          <t>UPVC TEE 11/2INCH</t>
        </is>
      </c>
      <c r="P314" s="84" t="inlineStr">
        <is>
          <t>ALI FARAJ EQUIPMENT&amp;MACHINERY TRADING CO LLC</t>
        </is>
      </c>
      <c r="Q314" s="83" t="inlineStr"/>
      <c r="R314" s="84" t="inlineStr"/>
      <c r="S314" s="84" t="inlineStr"/>
      <c r="T314" s="84" t="inlineStr"/>
    </row>
    <row r="315">
      <c r="A315" s="83" t="n">
        <v>317</v>
      </c>
      <c r="B315" s="84" t="inlineStr">
        <is>
          <t>202203002</t>
        </is>
      </c>
      <c r="C315" s="84" t="inlineStr">
        <is>
          <t>GI Tee 1"</t>
        </is>
      </c>
      <c r="D315" s="84" t="inlineStr">
        <is>
          <t>Pipes &amp; fittings</t>
        </is>
      </c>
      <c r="E315" s="83" t="inlineStr">
        <is>
          <t>PVC TANK CONNECTOR 1''</t>
        </is>
      </c>
      <c r="F315" s="84" t="inlineStr">
        <is>
          <t>PVC TANK CONNECTOR 1''</t>
        </is>
      </c>
      <c r="G315" s="83" t="n">
        <v>37</v>
      </c>
      <c r="H315" s="84" t="inlineStr">
        <is>
          <t>size=1.0"</t>
        </is>
      </c>
      <c r="I315" s="85" t="inlineStr">
        <is>
          <t>BEST-GUESS</t>
        </is>
      </c>
      <c r="J315" s="83" t="inlineStr">
        <is>
          <t>NONE</t>
        </is>
      </c>
      <c r="K315" s="84" t="inlineStr">
        <is>
          <t>No match found</t>
        </is>
      </c>
      <c r="L315" s="83" t="inlineStr">
        <is>
          <t>LINE TESTER 813</t>
        </is>
      </c>
      <c r="M315" s="84" t="inlineStr">
        <is>
          <t>LINE TESTER 813</t>
        </is>
      </c>
      <c r="N315" s="83" t="inlineStr">
        <is>
          <t>TESTER 66-119</t>
        </is>
      </c>
      <c r="O315" s="84" t="inlineStr">
        <is>
          <t>TESTER 66-119</t>
        </is>
      </c>
      <c r="P315" s="84" t="inlineStr">
        <is>
          <t>AL HUZAIFA BUILDING MATERIALS</t>
        </is>
      </c>
      <c r="Q315" s="83" t="inlineStr"/>
      <c r="R315" s="84" t="inlineStr"/>
      <c r="S315" s="84" t="inlineStr"/>
      <c r="T315" s="84" t="inlineStr"/>
    </row>
    <row r="316">
      <c r="A316" s="83" t="n">
        <v>318</v>
      </c>
      <c r="B316" s="84" t="inlineStr">
        <is>
          <t>202203003</t>
        </is>
      </c>
      <c r="C316" s="84" t="inlineStr">
        <is>
          <t>GI End Cap 1" x 1/2"</t>
        </is>
      </c>
      <c r="D316" s="84" t="inlineStr">
        <is>
          <t>Pipes &amp; fittings</t>
        </is>
      </c>
      <c r="E316" s="83" t="inlineStr">
        <is>
          <t>COPPER TUBE 1/2INCH</t>
        </is>
      </c>
      <c r="F316" s="84" t="inlineStr">
        <is>
          <t>COPPER TUBE 1/2INCH</t>
        </is>
      </c>
      <c r="G316" s="83" t="n">
        <v>43</v>
      </c>
      <c r="H316" s="84" t="inlineStr">
        <is>
          <t>size=0.5"</t>
        </is>
      </c>
      <c r="I316" s="85" t="inlineStr">
        <is>
          <t>BEST-GUESS</t>
        </is>
      </c>
      <c r="J316" s="83" t="inlineStr">
        <is>
          <t>NONE</t>
        </is>
      </c>
      <c r="K316" s="84" t="inlineStr">
        <is>
          <t>End cap not found; material/form mismatch with options</t>
        </is>
      </c>
      <c r="L316" s="83" t="inlineStr">
        <is>
          <t>MDF BOARD W/P 12MM</t>
        </is>
      </c>
      <c r="M316" s="84" t="inlineStr">
        <is>
          <t>MDF BOARD W/P 12MM</t>
        </is>
      </c>
      <c r="N316" s="83" t="inlineStr">
        <is>
          <t>1/2 DRIVE UNIVERSAL ADAPTOR</t>
        </is>
      </c>
      <c r="O316" s="84" t="inlineStr">
        <is>
          <t>1/2 DRIVE UNIVERSAL ADAPTOR</t>
        </is>
      </c>
      <c r="P316" s="84" t="inlineStr">
        <is>
          <t>ALI FARAJ EQUIPMENT&amp;MACHINERY TRADING CO LLC</t>
        </is>
      </c>
      <c r="Q316" s="83" t="inlineStr"/>
      <c r="R316" s="84" t="inlineStr"/>
      <c r="S316" s="84" t="inlineStr"/>
      <c r="T316" s="84" t="inlineStr"/>
    </row>
    <row r="317">
      <c r="A317" s="83" t="n">
        <v>319</v>
      </c>
      <c r="B317" s="84" t="inlineStr">
        <is>
          <t>202203004</t>
        </is>
      </c>
      <c r="C317" s="84" t="inlineStr">
        <is>
          <t>GI End Cap 2"</t>
        </is>
      </c>
      <c r="D317" s="84" t="inlineStr">
        <is>
          <t>Pipes &amp; fittings</t>
        </is>
      </c>
      <c r="E317" s="83" t="inlineStr">
        <is>
          <t>UPVC END CAP 2''</t>
        </is>
      </c>
      <c r="F317" s="84" t="inlineStr">
        <is>
          <t>UPVC END CAP 2''</t>
        </is>
      </c>
      <c r="G317" s="83" t="n">
        <v>82</v>
      </c>
      <c r="H317" s="84" t="inlineStr">
        <is>
          <t>family=fitting_cap; size=2.0"</t>
        </is>
      </c>
      <c r="I317" s="86" t="inlineStr">
        <is>
          <t>MEDIUM</t>
        </is>
      </c>
      <c r="J317" s="83" t="inlineStr"/>
      <c r="K317" s="84" t="inlineStr"/>
      <c r="L317" s="83" t="inlineStr">
        <is>
          <t>U-TRAP 2''</t>
        </is>
      </c>
      <c r="M317" s="84" t="inlineStr">
        <is>
          <t>U-TRAP 2''</t>
        </is>
      </c>
      <c r="N317" s="83" t="inlineStr">
        <is>
          <t>RUBBER HANGING CLAMP 2INCH</t>
        </is>
      </c>
      <c r="O317" s="84" t="inlineStr">
        <is>
          <t>RUBBER HANGING CLAMP 2INCH</t>
        </is>
      </c>
      <c r="P317" s="84" t="inlineStr">
        <is>
          <t>ALI FARAJ EQUIPMENT&amp;MACHINERY TRADING CO LLC</t>
        </is>
      </c>
      <c r="Q317" s="83" t="inlineStr"/>
      <c r="R317" s="84" t="inlineStr"/>
      <c r="S317" s="84" t="inlineStr"/>
      <c r="T317" s="84" t="inlineStr"/>
    </row>
    <row r="318">
      <c r="A318" s="83" t="n">
        <v>320</v>
      </c>
      <c r="B318" s="84" t="inlineStr">
        <is>
          <t>202203005</t>
        </is>
      </c>
      <c r="C318" s="84" t="inlineStr">
        <is>
          <t>GI Bush 1 1/2" x 1"</t>
        </is>
      </c>
      <c r="D318" s="84" t="inlineStr">
        <is>
          <t>Pipes &amp; fittings</t>
        </is>
      </c>
      <c r="E318" s="83" t="inlineStr">
        <is>
          <t>GI REDUCER 1 1/2 INCH</t>
        </is>
      </c>
      <c r="F318" s="84" t="inlineStr">
        <is>
          <t>GI REDUCER 1 1/2 INCH</t>
        </is>
      </c>
      <c r="G318" s="83" t="n">
        <v>44.1</v>
      </c>
      <c r="H318" s="84" t="inlineStr">
        <is>
          <t>size=1.5"</t>
        </is>
      </c>
      <c r="I318" s="86" t="inlineStr">
        <is>
          <t>MEDIUM</t>
        </is>
      </c>
      <c r="J318" s="83" t="inlineStr">
        <is>
          <t>A</t>
        </is>
      </c>
      <c r="K318" s="84" t="inlineStr">
        <is>
          <t>GI Bush/Reducer matches GI REDUCER 1 1/2 INCH</t>
        </is>
      </c>
      <c r="L318" s="83" t="inlineStr">
        <is>
          <t>GI TEE 1 1/2INCH</t>
        </is>
      </c>
      <c r="M318" s="84" t="inlineStr">
        <is>
          <t>GI TEE 1 1/2INCH</t>
        </is>
      </c>
      <c r="N318" s="83" t="inlineStr">
        <is>
          <t>GI ELBOW 1 1/2INCH</t>
        </is>
      </c>
      <c r="O318" s="84" t="inlineStr">
        <is>
          <t>GI ELBOW 1 1/2INCH</t>
        </is>
      </c>
      <c r="P318" s="84" t="inlineStr">
        <is>
          <t>AHMED KHAMIS AL MEASAM TRADING, AL HUZAIFA BUILDING MATERIALS, J A G TECHNICAL SERVICE</t>
        </is>
      </c>
      <c r="Q318" s="83" t="inlineStr"/>
      <c r="R318" s="84" t="inlineStr"/>
      <c r="S318" s="84" t="inlineStr"/>
      <c r="T318" s="84" t="inlineStr"/>
    </row>
    <row r="319">
      <c r="A319" s="83" t="n">
        <v>321</v>
      </c>
      <c r="B319" s="84" t="inlineStr">
        <is>
          <t>202203006</t>
        </is>
      </c>
      <c r="C319" s="84" t="inlineStr">
        <is>
          <t xml:space="preserve">GI Elbow 90' 1" </t>
        </is>
      </c>
      <c r="D319" s="84" t="inlineStr">
        <is>
          <t>Pipes &amp; fittings</t>
        </is>
      </c>
      <c r="E319" s="83" t="inlineStr">
        <is>
          <t>ELBOW 90DEG 48.3X3MM</t>
        </is>
      </c>
      <c r="F319" s="84" t="inlineStr">
        <is>
          <t>ELBOW 90DEG 48.3X3MM</t>
        </is>
      </c>
      <c r="G319" s="83" t="n">
        <v>53.2</v>
      </c>
      <c r="H319" s="84" t="inlineStr">
        <is>
          <t>family=fitting_elbow</t>
        </is>
      </c>
      <c r="I319" s="86" t="inlineStr">
        <is>
          <t>MEDIUM</t>
        </is>
      </c>
      <c r="J319" s="83" t="inlineStr">
        <is>
          <t>A</t>
        </is>
      </c>
      <c r="K319" s="84" t="inlineStr">
        <is>
          <t>90-degree elbow matches ELBOW 90DEG 48.3X3MM</t>
        </is>
      </c>
      <c r="L319" s="83" t="inlineStr">
        <is>
          <t>PVC TANK CONNECTOR 1''</t>
        </is>
      </c>
      <c r="M319" s="84" t="inlineStr">
        <is>
          <t>PVC TANK CONNECTOR 1''</t>
        </is>
      </c>
      <c r="N319" s="83" t="inlineStr">
        <is>
          <t>AIR BLOW GUN</t>
        </is>
      </c>
      <c r="O319" s="84" t="inlineStr">
        <is>
          <t>AIR BLOW GUN</t>
        </is>
      </c>
      <c r="P319" s="84" t="inlineStr">
        <is>
          <t>AL HUZAIFA BUILDING MATERIALS</t>
        </is>
      </c>
      <c r="Q319" s="83" t="inlineStr"/>
      <c r="R319" s="84" t="inlineStr"/>
      <c r="S319" s="84" t="inlineStr"/>
      <c r="T319" s="84" t="inlineStr"/>
    </row>
    <row r="320">
      <c r="A320" s="83" t="n">
        <v>322</v>
      </c>
      <c r="B320" s="84" t="inlineStr">
        <is>
          <t>202203007</t>
        </is>
      </c>
      <c r="C320" s="84" t="inlineStr">
        <is>
          <t>GI Bush 1 1/2" x 1 1/4"</t>
        </is>
      </c>
      <c r="D320" s="84" t="inlineStr">
        <is>
          <t>Pipes &amp; fittings</t>
        </is>
      </c>
      <c r="E320" s="83" t="inlineStr">
        <is>
          <t>GI REDUCER 1 1/2 INCH</t>
        </is>
      </c>
      <c r="F320" s="84" t="inlineStr">
        <is>
          <t>GI REDUCER 1 1/2 INCH</t>
        </is>
      </c>
      <c r="G320" s="83" t="n">
        <v>42</v>
      </c>
      <c r="H320" s="84" t="inlineStr">
        <is>
          <t>size=1.5"</t>
        </is>
      </c>
      <c r="I320" s="86" t="inlineStr">
        <is>
          <t>MEDIUM</t>
        </is>
      </c>
      <c r="J320" s="83" t="inlineStr">
        <is>
          <t>A</t>
        </is>
      </c>
      <c r="K320" s="84" t="inlineStr">
        <is>
          <t>GI Bush/Reducer matches GI REDUCER 1 1/2 INCH</t>
        </is>
      </c>
      <c r="L320" s="83" t="inlineStr">
        <is>
          <t>GI TEE 1 1/2INCH</t>
        </is>
      </c>
      <c r="M320" s="84" t="inlineStr">
        <is>
          <t>GI TEE 1 1/2INCH</t>
        </is>
      </c>
      <c r="N320" s="83" t="inlineStr">
        <is>
          <t>GI ELBOW 1 1/2INCH</t>
        </is>
      </c>
      <c r="O320" s="84" t="inlineStr">
        <is>
          <t>GI ELBOW 1 1/2INCH</t>
        </is>
      </c>
      <c r="P320" s="84" t="inlineStr">
        <is>
          <t>AHMED KHAMIS AL MEASAM TRADING, AL HUZAIFA BUILDING MATERIALS, J A G TECHNICAL SERVICE</t>
        </is>
      </c>
      <c r="Q320" s="83" t="inlineStr"/>
      <c r="R320" s="84" t="inlineStr"/>
      <c r="S320" s="84" t="inlineStr"/>
      <c r="T320" s="84" t="inlineStr"/>
    </row>
    <row r="321">
      <c r="A321" s="83" t="n">
        <v>323</v>
      </c>
      <c r="B321" s="84" t="inlineStr">
        <is>
          <t>202203008</t>
        </is>
      </c>
      <c r="C321" s="84" t="inlineStr">
        <is>
          <t>GI Bush 2" x 1 1/2"</t>
        </is>
      </c>
      <c r="D321" s="84" t="inlineStr">
        <is>
          <t>Pipes &amp; fittings</t>
        </is>
      </c>
      <c r="E321" s="83" t="inlineStr">
        <is>
          <t>GI REDUCER 1 1/2 INCH</t>
        </is>
      </c>
      <c r="F321" s="84" t="inlineStr">
        <is>
          <t>GI REDUCER 1 1/2 INCH</t>
        </is>
      </c>
      <c r="G321" s="83" t="n">
        <v>44.1</v>
      </c>
      <c r="H321" s="84" t="inlineStr">
        <is>
          <t>size=1.5"</t>
        </is>
      </c>
      <c r="I321" s="86" t="inlineStr">
        <is>
          <t>MEDIUM</t>
        </is>
      </c>
      <c r="J321" s="83" t="inlineStr">
        <is>
          <t>A</t>
        </is>
      </c>
      <c r="K321" s="84" t="inlineStr">
        <is>
          <t>GI Bush/Reducer matches GI REDUCER 1 1/2 INCH</t>
        </is>
      </c>
      <c r="L321" s="83" t="inlineStr">
        <is>
          <t>GI TEE 1 1/2INCH</t>
        </is>
      </c>
      <c r="M321" s="84" t="inlineStr">
        <is>
          <t>GI TEE 1 1/2INCH</t>
        </is>
      </c>
      <c r="N321" s="83" t="inlineStr">
        <is>
          <t>GI ELBOW 1 1/2INCH</t>
        </is>
      </c>
      <c r="O321" s="84" t="inlineStr">
        <is>
          <t>GI ELBOW 1 1/2INCH</t>
        </is>
      </c>
      <c r="P321" s="84" t="inlineStr">
        <is>
          <t>AHMED KHAMIS AL MEASAM TRADING, AL HUZAIFA BUILDING MATERIALS, J A G TECHNICAL SERVICE</t>
        </is>
      </c>
      <c r="Q321" s="83" t="inlineStr"/>
      <c r="R321" s="84" t="inlineStr"/>
      <c r="S321" s="84" t="inlineStr"/>
      <c r="T321" s="84" t="inlineStr"/>
    </row>
    <row r="322">
      <c r="A322" s="83" t="n">
        <v>324</v>
      </c>
      <c r="B322" s="84" t="inlineStr">
        <is>
          <t>202203009</t>
        </is>
      </c>
      <c r="C322" s="84" t="inlineStr">
        <is>
          <t>GI Elbow 90' 1/2"</t>
        </is>
      </c>
      <c r="D322" s="84" t="inlineStr">
        <is>
          <t>Pipes &amp; fittings</t>
        </is>
      </c>
      <c r="E322" s="83" t="inlineStr">
        <is>
          <t>PPR ELBOW FEMALE 32MM 1/2''</t>
        </is>
      </c>
      <c r="F322" s="84" t="inlineStr">
        <is>
          <t>PPR ELBOW FEMALE 32MM 1/2''</t>
        </is>
      </c>
      <c r="G322" s="83" t="n">
        <v>78.2</v>
      </c>
      <c r="H322" s="84" t="inlineStr">
        <is>
          <t>family=fitting_elbow; size=0.5"</t>
        </is>
      </c>
      <c r="I322" s="86" t="inlineStr">
        <is>
          <t>MEDIUM</t>
        </is>
      </c>
      <c r="J322" s="83" t="inlineStr"/>
      <c r="K322" s="84" t="inlineStr"/>
      <c r="L322" s="83" t="inlineStr">
        <is>
          <t>ELBOW 90DEG 48.3X3MM</t>
        </is>
      </c>
      <c r="M322" s="84" t="inlineStr">
        <is>
          <t>ELBOW 90DEG 48.3X3MM</t>
        </is>
      </c>
      <c r="N322" s="83" t="inlineStr">
        <is>
          <t>COPPER TUBE 1/2INCH</t>
        </is>
      </c>
      <c r="O322" s="84" t="inlineStr">
        <is>
          <t>COPPER TUBE 1/2INCH</t>
        </is>
      </c>
      <c r="P322" s="84" t="inlineStr">
        <is>
          <t>ALI FARAJ EQUIPMENT&amp;MACHINERY TRADING CO LLC</t>
        </is>
      </c>
      <c r="Q322" s="83" t="inlineStr"/>
      <c r="R322" s="84" t="inlineStr"/>
      <c r="S322" s="84" t="inlineStr"/>
      <c r="T322" s="84" t="inlineStr"/>
    </row>
    <row r="323">
      <c r="A323" s="83" t="n">
        <v>325</v>
      </c>
      <c r="B323" s="84" t="inlineStr">
        <is>
          <t>202203010</t>
        </is>
      </c>
      <c r="C323" s="84" t="inlineStr">
        <is>
          <t>GI Hex Nipple 1"</t>
        </is>
      </c>
      <c r="D323" s="84" t="inlineStr">
        <is>
          <t>Pipes &amp; fittings</t>
        </is>
      </c>
      <c r="E323" s="83" t="inlineStr">
        <is>
          <t>NIPPLE -1''</t>
        </is>
      </c>
      <c r="F323" s="84" t="inlineStr">
        <is>
          <t>NIPPLE -1''</t>
        </is>
      </c>
      <c r="G323" s="83" t="n">
        <v>87</v>
      </c>
      <c r="H323" s="84" t="inlineStr">
        <is>
          <t>family=fitting_nipple; size=1.0"</t>
        </is>
      </c>
      <c r="I323" s="87" t="inlineStr">
        <is>
          <t>HIGH</t>
        </is>
      </c>
      <c r="J323" s="83" t="inlineStr"/>
      <c r="K323" s="84" t="inlineStr"/>
      <c r="L323" s="83" t="inlineStr">
        <is>
          <t>GI BARREL NIPPLE 1 INCH</t>
        </is>
      </c>
      <c r="M323" s="84" t="inlineStr">
        <is>
          <t>GI BARREL NIPPLE 1 INCH</t>
        </is>
      </c>
      <c r="N323" s="83" t="inlineStr">
        <is>
          <t>GI HEX NIPPLE 1 1/2</t>
        </is>
      </c>
      <c r="O323" s="84" t="inlineStr">
        <is>
          <t>GI HEX NIPPLE 1 1/2</t>
        </is>
      </c>
      <c r="P323" s="84" t="inlineStr">
        <is>
          <t>AHMED KHAMIS AL MEASAM TRADING, AL HUZAIFA BUILDING MATERIALS, ALI FARAJ EQUIPMENT&amp;MACHINERY TRADING CO LLC</t>
        </is>
      </c>
      <c r="Q323" s="83" t="inlineStr"/>
      <c r="R323" s="84" t="inlineStr"/>
      <c r="S323" s="84" t="inlineStr"/>
      <c r="T323" s="84" t="inlineStr"/>
    </row>
    <row r="324">
      <c r="A324" s="83" t="n">
        <v>326</v>
      </c>
      <c r="B324" s="84" t="inlineStr">
        <is>
          <t>202203011</t>
        </is>
      </c>
      <c r="C324" s="84" t="inlineStr">
        <is>
          <t>GI Hex Nipple 1 1/2"</t>
        </is>
      </c>
      <c r="D324" s="84" t="inlineStr">
        <is>
          <t>Pipes &amp; fittings</t>
        </is>
      </c>
      <c r="E324" s="83" t="inlineStr">
        <is>
          <t>GI BARREL NIPPLE 1 1/2INCH</t>
        </is>
      </c>
      <c r="F324" s="84" t="inlineStr">
        <is>
          <t>GI BARREL NIPPLE 1 1/2INCH</t>
        </is>
      </c>
      <c r="G324" s="83" t="n">
        <v>79.5</v>
      </c>
      <c r="H324" s="84" t="inlineStr">
        <is>
          <t>family=fitting_nipple; size=1.5"</t>
        </is>
      </c>
      <c r="I324" s="86" t="inlineStr">
        <is>
          <t>MEDIUM</t>
        </is>
      </c>
      <c r="J324" s="83" t="inlineStr"/>
      <c r="K324" s="84" t="inlineStr"/>
      <c r="L324" s="83" t="inlineStr">
        <is>
          <t>GI HEX NIPPLE 1 1/2</t>
        </is>
      </c>
      <c r="M324" s="84" t="inlineStr">
        <is>
          <t>GI HEX NIPPLE 1 1/2</t>
        </is>
      </c>
      <c r="N324" s="83" t="inlineStr">
        <is>
          <t>S/S HEX NIPPLE 1/2</t>
        </is>
      </c>
      <c r="O324" s="84" t="inlineStr">
        <is>
          <t>S/S HEX NIPPLE 1/2</t>
        </is>
      </c>
      <c r="P324" s="84" t="inlineStr">
        <is>
          <t>J A G TECHNICAL SERVICE</t>
        </is>
      </c>
      <c r="Q324" s="83" t="inlineStr"/>
      <c r="R324" s="84" t="inlineStr"/>
      <c r="S324" s="84" t="inlineStr"/>
      <c r="T324" s="84" t="inlineStr"/>
    </row>
    <row r="325">
      <c r="A325" s="83" t="n">
        <v>327</v>
      </c>
      <c r="B325" s="84" t="inlineStr">
        <is>
          <t>202203012</t>
        </is>
      </c>
      <c r="C325" s="84" t="inlineStr">
        <is>
          <t>GI Hex Nipple 3/4" x 1/2"</t>
        </is>
      </c>
      <c r="D325" s="84" t="inlineStr">
        <is>
          <t>Pipes &amp; fittings</t>
        </is>
      </c>
      <c r="E325" s="83" t="inlineStr">
        <is>
          <t>GI HEX NIPPLE 1 1/2</t>
        </is>
      </c>
      <c r="F325" s="84" t="inlineStr">
        <is>
          <t>GI HEX NIPPLE 1 1/2</t>
        </is>
      </c>
      <c r="G325" s="83" t="n">
        <v>67</v>
      </c>
      <c r="H325" s="84" t="inlineStr">
        <is>
          <t>family=fitting_nipple</t>
        </is>
      </c>
      <c r="I325" s="86" t="inlineStr">
        <is>
          <t>MEDIUM</t>
        </is>
      </c>
      <c r="J325" s="83" t="inlineStr">
        <is>
          <t>A</t>
        </is>
      </c>
      <c r="K325" s="84" t="inlineStr">
        <is>
          <t>GI Hex Nipple matches GI HEX NIPPLE 1 1/2</t>
        </is>
      </c>
      <c r="L325" s="83" t="inlineStr">
        <is>
          <t>S/S HEX NIPPLE 1/2</t>
        </is>
      </c>
      <c r="M325" s="84" t="inlineStr">
        <is>
          <t>S/S HEX NIPPLE 1/2</t>
        </is>
      </c>
      <c r="N325" s="83" t="inlineStr">
        <is>
          <t>TIMBER 1 X 4</t>
        </is>
      </c>
      <c r="O325" s="84" t="inlineStr">
        <is>
          <t>TIMBER 1 X 4</t>
        </is>
      </c>
      <c r="P325" s="84" t="inlineStr">
        <is>
          <t>J A G TECHNICAL SERVICE</t>
        </is>
      </c>
      <c r="Q325" s="83" t="inlineStr"/>
      <c r="R325" s="84" t="inlineStr"/>
      <c r="S325" s="84" t="inlineStr"/>
      <c r="T325" s="84" t="inlineStr"/>
    </row>
    <row r="326">
      <c r="A326" s="83" t="n">
        <v>328</v>
      </c>
      <c r="B326" s="84" t="inlineStr">
        <is>
          <t>202203013</t>
        </is>
      </c>
      <c r="C326" s="84" t="inlineStr">
        <is>
          <t>GI Hex Nipple 1/2"</t>
        </is>
      </c>
      <c r="D326" s="84" t="inlineStr">
        <is>
          <t>Pipes &amp; fittings</t>
        </is>
      </c>
      <c r="E326" s="83" t="inlineStr">
        <is>
          <t>NIPPLE -1/2''</t>
        </is>
      </c>
      <c r="F326" s="84" t="inlineStr">
        <is>
          <t>NIPPLE -1/2''</t>
        </is>
      </c>
      <c r="G326" s="83" t="n">
        <v>87</v>
      </c>
      <c r="H326" s="84" t="inlineStr">
        <is>
          <t>family=fitting_nipple; size=0.5"</t>
        </is>
      </c>
      <c r="I326" s="87" t="inlineStr">
        <is>
          <t>HIGH</t>
        </is>
      </c>
      <c r="J326" s="83" t="inlineStr"/>
      <c r="K326" s="84" t="inlineStr"/>
      <c r="L326" s="83" t="inlineStr">
        <is>
          <t>GI BARREL NIPPLE 1/2 INCH</t>
        </is>
      </c>
      <c r="M326" s="84" t="inlineStr">
        <is>
          <t>GI BARREL NIPPLE 1/2 INCH</t>
        </is>
      </c>
      <c r="N326" s="83" t="inlineStr">
        <is>
          <t>GI HEX NIPPLE 1 1/2</t>
        </is>
      </c>
      <c r="O326" s="84" t="inlineStr">
        <is>
          <t>GI HEX NIPPLE 1 1/2</t>
        </is>
      </c>
      <c r="P326" s="84" t="inlineStr">
        <is>
          <t>AHMED KHAMIS AL MEASAM TRADING, AL HUZAIFA BUILDING MATERIALS, ALI FARAJ EQUIPMENT&amp;MACHINERY TRADING CO LLC</t>
        </is>
      </c>
      <c r="Q326" s="83" t="inlineStr"/>
      <c r="R326" s="84" t="inlineStr"/>
      <c r="S326" s="84" t="inlineStr"/>
      <c r="T326" s="84" t="inlineStr"/>
    </row>
    <row r="327">
      <c r="A327" s="83" t="n">
        <v>329</v>
      </c>
      <c r="B327" s="84" t="inlineStr">
        <is>
          <t>202203014</t>
        </is>
      </c>
      <c r="C327" s="84" t="inlineStr">
        <is>
          <t>GI Bush 1 1/2" x 1/2"</t>
        </is>
      </c>
      <c r="D327" s="84" t="inlineStr">
        <is>
          <t>Pipes &amp; fittings</t>
        </is>
      </c>
      <c r="E327" s="83" t="inlineStr">
        <is>
          <t>GI REDUCER 1 1/2 INCH</t>
        </is>
      </c>
      <c r="F327" s="84" t="inlineStr">
        <is>
          <t>GI REDUCER 1 1/2 INCH</t>
        </is>
      </c>
      <c r="G327" s="83" t="n">
        <v>44.1</v>
      </c>
      <c r="H327" s="84" t="inlineStr">
        <is>
          <t>size=1.5"</t>
        </is>
      </c>
      <c r="I327" s="86" t="inlineStr">
        <is>
          <t>MEDIUM</t>
        </is>
      </c>
      <c r="J327" s="83" t="inlineStr">
        <is>
          <t>A</t>
        </is>
      </c>
      <c r="K327" s="84" t="inlineStr">
        <is>
          <t>GI Bush/Reducer matches GI REDUCER 1 1/2 INCH</t>
        </is>
      </c>
      <c r="L327" s="83" t="inlineStr">
        <is>
          <t>GI TEE 1 1/2INCH</t>
        </is>
      </c>
      <c r="M327" s="84" t="inlineStr">
        <is>
          <t>GI TEE 1 1/2INCH</t>
        </is>
      </c>
      <c r="N327" s="83" t="inlineStr">
        <is>
          <t>GI ELBOW 1 1/2INCH</t>
        </is>
      </c>
      <c r="O327" s="84" t="inlineStr">
        <is>
          <t>GI ELBOW 1 1/2INCH</t>
        </is>
      </c>
      <c r="P327" s="84" t="inlineStr">
        <is>
          <t>AHMED KHAMIS AL MEASAM TRADING, AL HUZAIFA BUILDING MATERIALS, J A G TECHNICAL SERVICE</t>
        </is>
      </c>
      <c r="Q327" s="83" t="inlineStr"/>
      <c r="R327" s="84" t="inlineStr"/>
      <c r="S327" s="84" t="inlineStr"/>
      <c r="T327" s="84" t="inlineStr"/>
    </row>
    <row r="328">
      <c r="A328" s="83" t="n">
        <v>330</v>
      </c>
      <c r="B328" s="84" t="inlineStr">
        <is>
          <t>202203015</t>
        </is>
      </c>
      <c r="C328" s="84" t="inlineStr">
        <is>
          <t>GI Bush 1 1/2" x 1"</t>
        </is>
      </c>
      <c r="D328" s="84" t="inlineStr">
        <is>
          <t>Pipes &amp; fittings</t>
        </is>
      </c>
      <c r="E328" s="83" t="inlineStr">
        <is>
          <t>GI REDUCER 1 1/2 INCH</t>
        </is>
      </c>
      <c r="F328" s="84" t="inlineStr">
        <is>
          <t>GI REDUCER 1 1/2 INCH</t>
        </is>
      </c>
      <c r="G328" s="83" t="n">
        <v>44.1</v>
      </c>
      <c r="H328" s="84" t="inlineStr">
        <is>
          <t>size=1.5"</t>
        </is>
      </c>
      <c r="I328" s="86" t="inlineStr">
        <is>
          <t>MEDIUM</t>
        </is>
      </c>
      <c r="J328" s="83" t="inlineStr">
        <is>
          <t>A</t>
        </is>
      </c>
      <c r="K328" s="84" t="inlineStr">
        <is>
          <t>GI Bush/Reducer matches GI REDUCER 1 1/2 INCH</t>
        </is>
      </c>
      <c r="L328" s="83" t="inlineStr">
        <is>
          <t>GI TEE 1 1/2INCH</t>
        </is>
      </c>
      <c r="M328" s="84" t="inlineStr">
        <is>
          <t>GI TEE 1 1/2INCH</t>
        </is>
      </c>
      <c r="N328" s="83" t="inlineStr">
        <is>
          <t>GI ELBOW 1 1/2INCH</t>
        </is>
      </c>
      <c r="O328" s="84" t="inlineStr">
        <is>
          <t>GI ELBOW 1 1/2INCH</t>
        </is>
      </c>
      <c r="P328" s="84" t="inlineStr">
        <is>
          <t>AHMED KHAMIS AL MEASAM TRADING, AL HUZAIFA BUILDING MATERIALS, J A G TECHNICAL SERVICE</t>
        </is>
      </c>
      <c r="Q328" s="83" t="inlineStr"/>
      <c r="R328" s="84" t="inlineStr"/>
      <c r="S328" s="84" t="inlineStr"/>
      <c r="T328" s="84" t="inlineStr"/>
    </row>
    <row r="329">
      <c r="A329" s="83" t="n">
        <v>331</v>
      </c>
      <c r="B329" s="84" t="inlineStr">
        <is>
          <t>202203016</t>
        </is>
      </c>
      <c r="C329" s="84" t="inlineStr">
        <is>
          <t>GI Hose Nipple 1/2"</t>
        </is>
      </c>
      <c r="D329" s="84" t="inlineStr">
        <is>
          <t>Pipes &amp; fittings</t>
        </is>
      </c>
      <c r="E329" s="83" t="inlineStr">
        <is>
          <t>HOSE NIPPLE 1/2INCH</t>
        </is>
      </c>
      <c r="F329" s="84" t="inlineStr">
        <is>
          <t>HOSE NIPPLE 1/2INCH</t>
        </is>
      </c>
      <c r="G329" s="83" t="n">
        <v>82.3</v>
      </c>
      <c r="H329" s="84" t="inlineStr">
        <is>
          <t>family=hose_nipple; size=0.5"</t>
        </is>
      </c>
      <c r="I329" s="86" t="inlineStr">
        <is>
          <t>MEDIUM</t>
        </is>
      </c>
      <c r="J329" s="83" t="inlineStr"/>
      <c r="K329" s="84" t="inlineStr"/>
      <c r="L329" s="83" t="inlineStr">
        <is>
          <t>GI HOSE NIPPLE</t>
        </is>
      </c>
      <c r="M329" s="84" t="inlineStr">
        <is>
          <t>GI HOSE NIPPLE</t>
        </is>
      </c>
      <c r="N329" s="83" t="inlineStr">
        <is>
          <t>COPPER TUBE 1/2INCH</t>
        </is>
      </c>
      <c r="O329" s="84" t="inlineStr">
        <is>
          <t>COPPER TUBE 1/2INCH</t>
        </is>
      </c>
      <c r="P329" s="84" t="inlineStr">
        <is>
          <t>AL HUZAIFA BUILDING MATERIALS</t>
        </is>
      </c>
      <c r="Q329" s="83" t="inlineStr"/>
      <c r="R329" s="84" t="inlineStr"/>
      <c r="S329" s="84" t="inlineStr"/>
      <c r="T329" s="84" t="inlineStr"/>
    </row>
    <row r="330">
      <c r="A330" s="83" t="n">
        <v>332</v>
      </c>
      <c r="B330" s="84" t="inlineStr">
        <is>
          <t>202203017</t>
        </is>
      </c>
      <c r="C330" s="84" t="inlineStr">
        <is>
          <t>GI Camlock Male 1"</t>
        </is>
      </c>
      <c r="D330" s="84" t="inlineStr">
        <is>
          <t>Pipes &amp; fittings</t>
        </is>
      </c>
      <c r="E330" s="83" t="inlineStr">
        <is>
          <t>GI SOCKET 1INCH</t>
        </is>
      </c>
      <c r="F330" s="84" t="inlineStr">
        <is>
          <t>GI SOCKET 1INCH</t>
        </is>
      </c>
      <c r="G330" s="83" t="n">
        <v>41.7</v>
      </c>
      <c r="H330" s="84" t="inlineStr">
        <is>
          <t>size=1.0"</t>
        </is>
      </c>
      <c r="I330" s="85" t="inlineStr">
        <is>
          <t>BEST-GUESS</t>
        </is>
      </c>
      <c r="J330" s="83" t="inlineStr">
        <is>
          <t>NONE</t>
        </is>
      </c>
      <c r="K330" s="84" t="inlineStr">
        <is>
          <t>No match found</t>
        </is>
      </c>
      <c r="L330" s="83" t="inlineStr">
        <is>
          <t>GI BARREL NIPPLE 1 INCH</t>
        </is>
      </c>
      <c r="M330" s="84" t="inlineStr">
        <is>
          <t>GI BARREL NIPPLE 1 INCH</t>
        </is>
      </c>
      <c r="N330" s="83" t="inlineStr">
        <is>
          <t>BALL VALVE 1INCH</t>
        </is>
      </c>
      <c r="O330" s="84" t="inlineStr">
        <is>
          <t>BALL VALVE 1INCH</t>
        </is>
      </c>
      <c r="P330" s="84" t="inlineStr">
        <is>
          <t>J A G TECHNICAL SERVICE</t>
        </is>
      </c>
      <c r="Q330" s="83" t="inlineStr"/>
      <c r="R330" s="84" t="inlineStr"/>
      <c r="S330" s="84" t="inlineStr"/>
      <c r="T330" s="84" t="inlineStr"/>
    </row>
    <row r="331">
      <c r="A331" s="83" t="n">
        <v>333</v>
      </c>
      <c r="B331" s="84" t="inlineStr">
        <is>
          <t>202203018</t>
        </is>
      </c>
      <c r="C331" s="84" t="inlineStr">
        <is>
          <t>GI Camlock Female 1"</t>
        </is>
      </c>
      <c r="D331" s="84" t="inlineStr">
        <is>
          <t>Pipes &amp; fittings</t>
        </is>
      </c>
      <c r="E331" s="83" t="inlineStr">
        <is>
          <t>GI SOCKET 1INCH</t>
        </is>
      </c>
      <c r="F331" s="84" t="inlineStr">
        <is>
          <t>GI SOCKET 1INCH</t>
        </is>
      </c>
      <c r="G331" s="83" t="n">
        <v>40.5</v>
      </c>
      <c r="H331" s="84" t="inlineStr">
        <is>
          <t>size=1.0"</t>
        </is>
      </c>
      <c r="I331" s="85" t="inlineStr">
        <is>
          <t>BEST-GUESS</t>
        </is>
      </c>
      <c r="J331" s="83" t="inlineStr">
        <is>
          <t>NONE</t>
        </is>
      </c>
      <c r="K331" s="84" t="inlineStr">
        <is>
          <t>No match found</t>
        </is>
      </c>
      <c r="L331" s="83" t="inlineStr">
        <is>
          <t>GI BARREL NIPPLE 1 INCH</t>
        </is>
      </c>
      <c r="M331" s="84" t="inlineStr">
        <is>
          <t>GI BARREL NIPPLE 1 INCH</t>
        </is>
      </c>
      <c r="N331" s="83" t="inlineStr">
        <is>
          <t>REDUCER GI 1-1/2X1INCH</t>
        </is>
      </c>
      <c r="O331" s="84" t="inlineStr">
        <is>
          <t>REDUCER GI 1-1/2X1INCH</t>
        </is>
      </c>
      <c r="P331" s="84" t="inlineStr">
        <is>
          <t>J A G TECHNICAL SERVICE</t>
        </is>
      </c>
      <c r="Q331" s="83" t="inlineStr"/>
      <c r="R331" s="84" t="inlineStr"/>
      <c r="S331" s="84" t="inlineStr"/>
      <c r="T331" s="84" t="inlineStr"/>
    </row>
    <row r="332">
      <c r="A332" s="83" t="n">
        <v>334</v>
      </c>
      <c r="B332" s="84" t="inlineStr">
        <is>
          <t>202203019</t>
        </is>
      </c>
      <c r="C332" s="84" t="inlineStr">
        <is>
          <t>GI Ball valve 1 1/2"</t>
        </is>
      </c>
      <c r="D332" s="84" t="inlineStr">
        <is>
          <t>Pipes &amp; fittings</t>
        </is>
      </c>
      <c r="E332" s="83" t="inlineStr">
        <is>
          <t>PEGLER BALL VALVE 1 1/2'</t>
        </is>
      </c>
      <c r="F332" s="84" t="inlineStr">
        <is>
          <t>PEGLER BALL VALVE 1 1/2'</t>
        </is>
      </c>
      <c r="G332" s="83" t="n">
        <v>63.6</v>
      </c>
      <c r="H332" s="84" t="inlineStr">
        <is>
          <t>family=valve</t>
        </is>
      </c>
      <c r="I332" s="86" t="inlineStr">
        <is>
          <t>MEDIUM</t>
        </is>
      </c>
      <c r="J332" s="83" t="inlineStr">
        <is>
          <t>A</t>
        </is>
      </c>
      <c r="K332" s="84" t="inlineStr">
        <is>
          <t>Ball valve matches PEGLER BALL VALVE 1 1/2'</t>
        </is>
      </c>
      <c r="L332" s="83" t="inlineStr">
        <is>
          <t>PEGLER BALL VALVE 1</t>
        </is>
      </c>
      <c r="M332" s="84" t="inlineStr">
        <is>
          <t>PEGLER BALL VALVE 1</t>
        </is>
      </c>
      <c r="N332" s="83" t="inlineStr">
        <is>
          <t>ANGLE VALVE 1/2 X 1/2</t>
        </is>
      </c>
      <c r="O332" s="84" t="inlineStr">
        <is>
          <t>ANGLE VALVE 1/2 X 1/2</t>
        </is>
      </c>
      <c r="P332" s="84" t="inlineStr">
        <is>
          <t>J A G TECHNICAL SERVICE</t>
        </is>
      </c>
      <c r="Q332" s="83" t="inlineStr"/>
      <c r="R332" s="84" t="inlineStr"/>
      <c r="S332" s="84" t="inlineStr"/>
      <c r="T332" s="84" t="inlineStr"/>
    </row>
    <row r="333">
      <c r="A333" s="83" t="n">
        <v>335</v>
      </c>
      <c r="B333" s="84" t="inlineStr">
        <is>
          <t>202203020</t>
        </is>
      </c>
      <c r="C333" s="84" t="inlineStr">
        <is>
          <t>GI Bush 1 1/2"x 1/2"</t>
        </is>
      </c>
      <c r="D333" s="84" t="inlineStr">
        <is>
          <t>Pipes &amp; fittings</t>
        </is>
      </c>
      <c r="E333" s="83" t="inlineStr">
        <is>
          <t>GI REDUCER 1 1/2 INCH</t>
        </is>
      </c>
      <c r="F333" s="84" t="inlineStr">
        <is>
          <t>GI REDUCER 1 1/2 INCH</t>
        </is>
      </c>
      <c r="G333" s="83" t="n">
        <v>44.1</v>
      </c>
      <c r="H333" s="84" t="inlineStr">
        <is>
          <t>size=1.5"</t>
        </is>
      </c>
      <c r="I333" s="86" t="inlineStr">
        <is>
          <t>MEDIUM</t>
        </is>
      </c>
      <c r="J333" s="83" t="inlineStr">
        <is>
          <t>A</t>
        </is>
      </c>
      <c r="K333" s="84" t="inlineStr">
        <is>
          <t>GI Bush/Reducer matches GI REDUCER 1 1/2 INCH</t>
        </is>
      </c>
      <c r="L333" s="83" t="inlineStr">
        <is>
          <t>GI TEE 1 1/2INCH</t>
        </is>
      </c>
      <c r="M333" s="84" t="inlineStr">
        <is>
          <t>GI TEE 1 1/2INCH</t>
        </is>
      </c>
      <c r="N333" s="83" t="inlineStr">
        <is>
          <t>GI ELBOW 1 1/2INCH</t>
        </is>
      </c>
      <c r="O333" s="84" t="inlineStr">
        <is>
          <t>GI ELBOW 1 1/2INCH</t>
        </is>
      </c>
      <c r="P333" s="84" t="inlineStr">
        <is>
          <t>AHMED KHAMIS AL MEASAM TRADING, AL HUZAIFA BUILDING MATERIALS, J A G TECHNICAL SERVICE</t>
        </is>
      </c>
      <c r="Q333" s="83" t="inlineStr"/>
      <c r="R333" s="84" t="inlineStr"/>
      <c r="S333" s="84" t="inlineStr"/>
      <c r="T333" s="84" t="inlineStr"/>
    </row>
    <row r="334">
      <c r="A334" s="83" t="n">
        <v>336</v>
      </c>
      <c r="B334" s="84" t="inlineStr">
        <is>
          <t>202203021</t>
        </is>
      </c>
      <c r="C334" s="84" t="inlineStr">
        <is>
          <t>GI Connector 2"</t>
        </is>
      </c>
      <c r="D334" s="84" t="inlineStr">
        <is>
          <t>Pipes &amp; fittings</t>
        </is>
      </c>
      <c r="E334" s="83" t="inlineStr">
        <is>
          <t>UPVC SOCKET 2 INCH</t>
        </is>
      </c>
      <c r="F334" s="84" t="inlineStr">
        <is>
          <t>UPVC SOCKET 2 INCH</t>
        </is>
      </c>
      <c r="G334" s="83" t="n">
        <v>37.3</v>
      </c>
      <c r="H334" s="84" t="inlineStr">
        <is>
          <t>size=2.0"</t>
        </is>
      </c>
      <c r="I334" s="88" t="inlineStr">
        <is>
          <t>LOW</t>
        </is>
      </c>
      <c r="J334" s="83" t="inlineStr">
        <is>
          <t>B</t>
        </is>
      </c>
      <c r="K334" s="84" t="inlineStr">
        <is>
          <t>Connector matches UPVC SOCKET 2 INCH</t>
        </is>
      </c>
      <c r="L334" s="83" t="inlineStr">
        <is>
          <t>U-TRAP 2''</t>
        </is>
      </c>
      <c r="M334" s="84" t="inlineStr">
        <is>
          <t>U-TRAP 2''</t>
        </is>
      </c>
      <c r="N334" s="83" t="inlineStr">
        <is>
          <t>UPVC END CAP 2''</t>
        </is>
      </c>
      <c r="O334" s="84" t="inlineStr">
        <is>
          <t>UPVC END CAP 2''</t>
        </is>
      </c>
      <c r="P334" s="84" t="inlineStr">
        <is>
          <t>ALI FARAJ EQUIPMENT&amp;MACHINERY TRADING CO LLC</t>
        </is>
      </c>
      <c r="Q334" s="83" t="inlineStr"/>
      <c r="R334" s="84" t="inlineStr"/>
      <c r="S334" s="84" t="inlineStr"/>
      <c r="T334" s="84" t="inlineStr"/>
    </row>
    <row r="335">
      <c r="A335" s="83" t="n">
        <v>337</v>
      </c>
      <c r="B335" s="84" t="inlineStr">
        <is>
          <t>202203022</t>
        </is>
      </c>
      <c r="C335" s="84" t="inlineStr">
        <is>
          <t>GI Hose Nipple 3"</t>
        </is>
      </c>
      <c r="D335" s="84" t="inlineStr">
        <is>
          <t>Pipes &amp; fittings</t>
        </is>
      </c>
      <c r="E335" s="83" t="inlineStr">
        <is>
          <t>GI HOSE NIPPLE</t>
        </is>
      </c>
      <c r="F335" s="84" t="inlineStr">
        <is>
          <t>GI HOSE NIPPLE</t>
        </is>
      </c>
      <c r="G335" s="83" t="n">
        <v>67</v>
      </c>
      <c r="H335" s="84" t="inlineStr">
        <is>
          <t>family=hose_nipple</t>
        </is>
      </c>
      <c r="I335" s="86" t="inlineStr">
        <is>
          <t>MEDIUM</t>
        </is>
      </c>
      <c r="J335" s="83" t="inlineStr"/>
      <c r="K335" s="84" t="inlineStr"/>
      <c r="L335" s="83" t="inlineStr">
        <is>
          <t>ALUMINIUM CAM LOCK 3''</t>
        </is>
      </c>
      <c r="M335" s="84" t="inlineStr">
        <is>
          <t>ALUMINIUM CAM LOCK 3''</t>
        </is>
      </c>
      <c r="N335" s="83" t="inlineStr">
        <is>
          <t>NEEDLE NOSE PLIER</t>
        </is>
      </c>
      <c r="O335" s="84" t="inlineStr">
        <is>
          <t>NEEDLE NOSE PLIER</t>
        </is>
      </c>
      <c r="P335" s="84" t="inlineStr">
        <is>
          <t>J A G TECHNICAL SERVICE</t>
        </is>
      </c>
      <c r="Q335" s="83" t="inlineStr"/>
      <c r="R335" s="84" t="inlineStr"/>
      <c r="S335" s="84" t="inlineStr"/>
      <c r="T335" s="84" t="inlineStr"/>
    </row>
    <row r="336">
      <c r="A336" s="83" t="n">
        <v>338</v>
      </c>
      <c r="B336" s="84" t="inlineStr">
        <is>
          <t>202203023</t>
        </is>
      </c>
      <c r="C336" s="84" t="inlineStr">
        <is>
          <t>GI Hose Clip 1/2"</t>
        </is>
      </c>
      <c r="D336" s="84" t="inlineStr">
        <is>
          <t>Pipes &amp; fittings</t>
        </is>
      </c>
      <c r="E336" s="83" t="inlineStr">
        <is>
          <t>HOSE CLIP 20-30</t>
        </is>
      </c>
      <c r="F336" s="84" t="inlineStr">
        <is>
          <t>HOSE CLIP 20-30</t>
        </is>
      </c>
      <c r="G336" s="83" t="n">
        <v>59.1</v>
      </c>
      <c r="H336" s="84" t="inlineStr">
        <is>
          <t>family=fitting_clip</t>
        </is>
      </c>
      <c r="I336" s="86" t="inlineStr">
        <is>
          <t>MEDIUM</t>
        </is>
      </c>
      <c r="J336" s="83" t="inlineStr">
        <is>
          <t>A</t>
        </is>
      </c>
      <c r="K336" s="84" t="inlineStr">
        <is>
          <t>Hose clip matches HOSE CLIP 20-30</t>
        </is>
      </c>
      <c r="L336" s="83" t="inlineStr">
        <is>
          <t>CLIP MOP</t>
        </is>
      </c>
      <c r="M336" s="84" t="inlineStr">
        <is>
          <t>CLIP MOP</t>
        </is>
      </c>
      <c r="N336" s="83" t="inlineStr">
        <is>
          <t>CONNECTING CLIP</t>
        </is>
      </c>
      <c r="O336" s="84" t="inlineStr">
        <is>
          <t>CONNECTING CLIP</t>
        </is>
      </c>
      <c r="P336" s="84" t="inlineStr">
        <is>
          <t>ALI FARAJ EQUIPMENT&amp;MACHINERY TRADING CO LLC</t>
        </is>
      </c>
      <c r="Q336" s="83" t="inlineStr"/>
      <c r="R336" s="84" t="inlineStr"/>
      <c r="S336" s="84" t="inlineStr"/>
      <c r="T336" s="84" t="inlineStr"/>
    </row>
    <row r="337">
      <c r="A337" s="83" t="n">
        <v>339</v>
      </c>
      <c r="B337" s="84" t="inlineStr">
        <is>
          <t>202203024</t>
        </is>
      </c>
      <c r="C337" s="84" t="inlineStr">
        <is>
          <t>GI Hose Clip 1"</t>
        </is>
      </c>
      <c r="D337" s="84" t="inlineStr">
        <is>
          <t>Pipes &amp; fittings</t>
        </is>
      </c>
      <c r="E337" s="83" t="inlineStr">
        <is>
          <t>JUBILEE CLIP 1INCH</t>
        </is>
      </c>
      <c r="F337" s="84" t="inlineStr">
        <is>
          <t>JUBILEE CLIP 1INCH</t>
        </is>
      </c>
      <c r="G337" s="83" t="n">
        <v>71.7</v>
      </c>
      <c r="H337" s="84" t="inlineStr">
        <is>
          <t>family=fitting_clip; size=1.0"</t>
        </is>
      </c>
      <c r="I337" s="86" t="inlineStr">
        <is>
          <t>MEDIUM</t>
        </is>
      </c>
      <c r="J337" s="83" t="inlineStr"/>
      <c r="K337" s="84" t="inlineStr"/>
      <c r="L337" s="83" t="inlineStr">
        <is>
          <t>HOSE CLIP 20-30</t>
        </is>
      </c>
      <c r="M337" s="84" t="inlineStr">
        <is>
          <t>HOSE CLIP 20-30</t>
        </is>
      </c>
      <c r="N337" s="83" t="inlineStr">
        <is>
          <t>CLIP MOP</t>
        </is>
      </c>
      <c r="O337" s="84" t="inlineStr">
        <is>
          <t>CLIP MOP</t>
        </is>
      </c>
      <c r="P337" s="84" t="inlineStr">
        <is>
          <t>AL HUZAIFA BUILDING MATERIALS</t>
        </is>
      </c>
      <c r="Q337" s="83" t="inlineStr"/>
      <c r="R337" s="84" t="inlineStr"/>
      <c r="S337" s="84" t="inlineStr"/>
      <c r="T337" s="84" t="inlineStr"/>
    </row>
    <row r="338">
      <c r="A338" s="83" t="n">
        <v>340</v>
      </c>
      <c r="B338" s="84" t="inlineStr">
        <is>
          <t>202203025</t>
        </is>
      </c>
      <c r="C338" s="84" t="inlineStr">
        <is>
          <t>GI Hose Clip 1 1/2"</t>
        </is>
      </c>
      <c r="D338" s="84" t="inlineStr">
        <is>
          <t>Pipes &amp; fittings</t>
        </is>
      </c>
      <c r="E338" s="83" t="inlineStr">
        <is>
          <t>HOSE CLIP 20-30</t>
        </is>
      </c>
      <c r="F338" s="84" t="inlineStr">
        <is>
          <t>HOSE CLIP 20-30</t>
        </is>
      </c>
      <c r="G338" s="83" t="n">
        <v>59.1</v>
      </c>
      <c r="H338" s="84" t="inlineStr">
        <is>
          <t>family=fitting_clip</t>
        </is>
      </c>
      <c r="I338" s="86" t="inlineStr">
        <is>
          <t>MEDIUM</t>
        </is>
      </c>
      <c r="J338" s="83" t="inlineStr">
        <is>
          <t>A</t>
        </is>
      </c>
      <c r="K338" s="84" t="inlineStr">
        <is>
          <t>Hose clip matches HOSE CLIP 20-30</t>
        </is>
      </c>
      <c r="L338" s="83" t="inlineStr">
        <is>
          <t>CLIP MOP</t>
        </is>
      </c>
      <c r="M338" s="84" t="inlineStr">
        <is>
          <t>CLIP MOP</t>
        </is>
      </c>
      <c r="N338" s="83" t="inlineStr">
        <is>
          <t>CONNECTING CLIP</t>
        </is>
      </c>
      <c r="O338" s="84" t="inlineStr">
        <is>
          <t>CONNECTING CLIP</t>
        </is>
      </c>
      <c r="P338" s="84" t="inlineStr">
        <is>
          <t>ALI FARAJ EQUIPMENT&amp;MACHINERY TRADING CO LLC</t>
        </is>
      </c>
      <c r="Q338" s="83" t="inlineStr"/>
      <c r="R338" s="84" t="inlineStr"/>
      <c r="S338" s="84" t="inlineStr"/>
      <c r="T338" s="84" t="inlineStr"/>
    </row>
    <row r="339">
      <c r="A339" s="83" t="n">
        <v>341</v>
      </c>
      <c r="B339" s="84" t="inlineStr">
        <is>
          <t>202203026</t>
        </is>
      </c>
      <c r="C339" s="84" t="inlineStr">
        <is>
          <t>GI Hose Clip 2"</t>
        </is>
      </c>
      <c r="D339" s="84" t="inlineStr">
        <is>
          <t>Pipes &amp; fittings</t>
        </is>
      </c>
      <c r="E339" s="83" t="inlineStr">
        <is>
          <t>HOSE CLIP 20-30</t>
        </is>
      </c>
      <c r="F339" s="84" t="inlineStr">
        <is>
          <t>HOSE CLIP 20-30</t>
        </is>
      </c>
      <c r="G339" s="83" t="n">
        <v>61</v>
      </c>
      <c r="H339" s="84" t="inlineStr">
        <is>
          <t>family=fitting_clip</t>
        </is>
      </c>
      <c r="I339" s="86" t="inlineStr">
        <is>
          <t>MEDIUM</t>
        </is>
      </c>
      <c r="J339" s="83" t="inlineStr">
        <is>
          <t>A</t>
        </is>
      </c>
      <c r="K339" s="84" t="inlineStr">
        <is>
          <t>Hose clip matches HOSE CLIP 20-30</t>
        </is>
      </c>
      <c r="L339" s="83" t="inlineStr">
        <is>
          <t>CLIP MOP</t>
        </is>
      </c>
      <c r="M339" s="84" t="inlineStr">
        <is>
          <t>CLIP MOP</t>
        </is>
      </c>
      <c r="N339" s="83" t="inlineStr">
        <is>
          <t>CONNECTING CLIP</t>
        </is>
      </c>
      <c r="O339" s="84" t="inlineStr">
        <is>
          <t>CONNECTING CLIP</t>
        </is>
      </c>
      <c r="P339" s="84" t="inlineStr">
        <is>
          <t>ALI FARAJ EQUIPMENT&amp;MACHINERY TRADING CO LLC</t>
        </is>
      </c>
      <c r="Q339" s="83" t="inlineStr"/>
      <c r="R339" s="84" t="inlineStr"/>
      <c r="S339" s="84" t="inlineStr"/>
      <c r="T339" s="84" t="inlineStr"/>
    </row>
    <row r="340">
      <c r="A340" s="83" t="n">
        <v>342</v>
      </c>
      <c r="B340" s="84" t="inlineStr">
        <is>
          <t>202203027</t>
        </is>
      </c>
      <c r="C340" s="84" t="inlineStr">
        <is>
          <t>GI Hose Clip 4"</t>
        </is>
      </c>
      <c r="D340" s="84" t="inlineStr">
        <is>
          <t>Pipes &amp; fittings</t>
        </is>
      </c>
      <c r="E340" s="83" t="inlineStr">
        <is>
          <t>HOSE CLIP 20-30</t>
        </is>
      </c>
      <c r="F340" s="84" t="inlineStr">
        <is>
          <t>HOSE CLIP 20-30</t>
        </is>
      </c>
      <c r="G340" s="83" t="n">
        <v>59.4</v>
      </c>
      <c r="H340" s="84" t="inlineStr">
        <is>
          <t>family=fitting_clip</t>
        </is>
      </c>
      <c r="I340" s="86" t="inlineStr">
        <is>
          <t>MEDIUM</t>
        </is>
      </c>
      <c r="J340" s="83" t="inlineStr">
        <is>
          <t>A</t>
        </is>
      </c>
      <c r="K340" s="84" t="inlineStr">
        <is>
          <t>Hose clip matches HOSE CLIP 20-30</t>
        </is>
      </c>
      <c r="L340" s="83" t="inlineStr">
        <is>
          <t>CLIP MOP</t>
        </is>
      </c>
      <c r="M340" s="84" t="inlineStr">
        <is>
          <t>CLIP MOP</t>
        </is>
      </c>
      <c r="N340" s="83" t="inlineStr">
        <is>
          <t>CONNECTING CLIP</t>
        </is>
      </c>
      <c r="O340" s="84" t="inlineStr">
        <is>
          <t>CONNECTING CLIP</t>
        </is>
      </c>
      <c r="P340" s="84" t="inlineStr">
        <is>
          <t>ALI FARAJ EQUIPMENT&amp;MACHINERY TRADING CO LLC</t>
        </is>
      </c>
      <c r="Q340" s="83" t="inlineStr"/>
      <c r="R340" s="84" t="inlineStr"/>
      <c r="S340" s="84" t="inlineStr"/>
      <c r="T340" s="84" t="inlineStr"/>
    </row>
    <row r="341">
      <c r="A341" s="83" t="n">
        <v>343</v>
      </c>
      <c r="B341" s="84" t="inlineStr">
        <is>
          <t>202203028</t>
        </is>
      </c>
      <c r="C341" s="84" t="inlineStr">
        <is>
          <t>GI Hose Clip 6"</t>
        </is>
      </c>
      <c r="D341" s="84" t="inlineStr">
        <is>
          <t>Pipes &amp; fittings</t>
        </is>
      </c>
      <c r="E341" s="83" t="inlineStr">
        <is>
          <t>INSIDE CIRCLIP 6"</t>
        </is>
      </c>
      <c r="F341" s="84" t="inlineStr">
        <is>
          <t>INSIDE CIRCLIP 6"</t>
        </is>
      </c>
      <c r="G341" s="83" t="n">
        <v>75.3</v>
      </c>
      <c r="H341" s="84" t="inlineStr">
        <is>
          <t>family=fitting_clip; size=6.0"</t>
        </is>
      </c>
      <c r="I341" s="86" t="inlineStr">
        <is>
          <t>MEDIUM</t>
        </is>
      </c>
      <c r="J341" s="83" t="inlineStr"/>
      <c r="K341" s="84" t="inlineStr"/>
      <c r="L341" s="83" t="inlineStr">
        <is>
          <t>HOSE CLIP 20-30</t>
        </is>
      </c>
      <c r="M341" s="84" t="inlineStr">
        <is>
          <t>HOSE CLIP 20-30</t>
        </is>
      </c>
      <c r="N341" s="83" t="inlineStr">
        <is>
          <t>CLIP MOP</t>
        </is>
      </c>
      <c r="O341" s="84" t="inlineStr">
        <is>
          <t>CLIP MOP</t>
        </is>
      </c>
      <c r="P341" s="84" t="inlineStr">
        <is>
          <t>ALI FARAJ EQUIPMENT&amp;MACHINERY TRADING CO LLC</t>
        </is>
      </c>
      <c r="Q341" s="83" t="inlineStr"/>
      <c r="R341" s="84" t="inlineStr"/>
      <c r="S341" s="84" t="inlineStr"/>
      <c r="T341" s="84" t="inlineStr"/>
    </row>
    <row r="342">
      <c r="A342" s="83" t="n">
        <v>344</v>
      </c>
      <c r="B342" s="84" t="inlineStr">
        <is>
          <t>205203001</t>
        </is>
      </c>
      <c r="C342" s="84" t="inlineStr">
        <is>
          <t>GI Clamp 2"</t>
        </is>
      </c>
      <c r="D342" s="84" t="inlineStr">
        <is>
          <t>Supplies &amp; Tools</t>
        </is>
      </c>
      <c r="E342" s="83" t="inlineStr">
        <is>
          <t>RUBBER HANGING CLAMP 2INCH</t>
        </is>
      </c>
      <c r="F342" s="84" t="inlineStr">
        <is>
          <t>RUBBER HANGING CLAMP 2INCH</t>
        </is>
      </c>
      <c r="G342" s="83" t="n">
        <v>45.3</v>
      </c>
      <c r="H342" s="84" t="inlineStr">
        <is>
          <t>size=2.0"</t>
        </is>
      </c>
      <c r="I342" s="86" t="inlineStr">
        <is>
          <t>MEDIUM</t>
        </is>
      </c>
      <c r="J342" s="83" t="inlineStr">
        <is>
          <t>A</t>
        </is>
      </c>
      <c r="K342" s="84" t="inlineStr">
        <is>
          <t>Clamp matches RUBBER HANGING CLAMP 2INCH</t>
        </is>
      </c>
      <c r="L342" s="83" t="inlineStr">
        <is>
          <t>U-TRAP 2''</t>
        </is>
      </c>
      <c r="M342" s="84" t="inlineStr">
        <is>
          <t>U-TRAP 2''</t>
        </is>
      </c>
      <c r="N342" s="83" t="inlineStr">
        <is>
          <t>UPVC END CAP 2''</t>
        </is>
      </c>
      <c r="O342" s="84" t="inlineStr">
        <is>
          <t>UPVC END CAP 2''</t>
        </is>
      </c>
      <c r="P342" s="84" t="inlineStr">
        <is>
          <t>ALI FARAJ EQUIPMENT&amp;MACHINERY TRADING CO LLC</t>
        </is>
      </c>
      <c r="Q342" s="83" t="inlineStr"/>
      <c r="R342" s="84" t="inlineStr"/>
      <c r="S342" s="84" t="inlineStr"/>
      <c r="T342" s="84" t="inlineStr"/>
    </row>
    <row r="343">
      <c r="A343" s="83" t="n">
        <v>345</v>
      </c>
      <c r="B343" s="84" t="inlineStr">
        <is>
          <t>205203002</t>
        </is>
      </c>
      <c r="C343" s="84" t="inlineStr">
        <is>
          <t>GI Clamp 1 1/2"</t>
        </is>
      </c>
      <c r="D343" s="84" t="inlineStr">
        <is>
          <t>Supplies &amp; Tools</t>
        </is>
      </c>
      <c r="E343" s="83" t="inlineStr">
        <is>
          <t>GI REDUCER 1 1/2 INCH</t>
        </is>
      </c>
      <c r="F343" s="84" t="inlineStr">
        <is>
          <t>GI REDUCER 1 1/2 INCH</t>
        </is>
      </c>
      <c r="G343" s="83" t="n">
        <v>45.3</v>
      </c>
      <c r="H343" s="84" t="inlineStr">
        <is>
          <t>size=1.5"</t>
        </is>
      </c>
      <c r="I343" s="85" t="inlineStr">
        <is>
          <t>BEST-GUESS</t>
        </is>
      </c>
      <c r="J343" s="83" t="inlineStr">
        <is>
          <t>NONE</t>
        </is>
      </c>
      <c r="K343" s="84" t="inlineStr">
        <is>
          <t>No match found</t>
        </is>
      </c>
      <c r="L343" s="83" t="inlineStr">
        <is>
          <t>GI ELBOW 1 1/2INCH</t>
        </is>
      </c>
      <c r="M343" s="84" t="inlineStr">
        <is>
          <t>GI ELBOW 1 1/2INCH</t>
        </is>
      </c>
      <c r="N343" s="83" t="inlineStr">
        <is>
          <t>GI TEE 1 1/2INCH</t>
        </is>
      </c>
      <c r="O343" s="84" t="inlineStr">
        <is>
          <t>GI TEE 1 1/2INCH</t>
        </is>
      </c>
      <c r="P343" s="84" t="inlineStr">
        <is>
          <t>AHMED KHAMIS AL MEASAM TRADING, AL HUZAIFA BUILDING MATERIALS, J A G TECHNICAL SERVICE</t>
        </is>
      </c>
      <c r="Q343" s="83" t="inlineStr"/>
      <c r="R343" s="84" t="inlineStr"/>
      <c r="S343" s="84" t="inlineStr"/>
      <c r="T343" s="84" t="inlineStr"/>
    </row>
    <row r="344">
      <c r="A344" s="83" t="n">
        <v>346</v>
      </c>
      <c r="B344" s="84" t="inlineStr">
        <is>
          <t>205203003</t>
        </is>
      </c>
      <c r="C344" s="84" t="inlineStr">
        <is>
          <t>GI Clamp 4"</t>
        </is>
      </c>
      <c r="D344" s="84" t="inlineStr">
        <is>
          <t>Supplies &amp; Tools</t>
        </is>
      </c>
      <c r="E344" s="83" t="inlineStr">
        <is>
          <t>C HANDLE SS 4"</t>
        </is>
      </c>
      <c r="F344" s="84" t="inlineStr">
        <is>
          <t>C HANDLE SS 4"</t>
        </is>
      </c>
      <c r="G344" s="83" t="n">
        <v>37.2</v>
      </c>
      <c r="H344" s="84" t="inlineStr">
        <is>
          <t>size=4.0"</t>
        </is>
      </c>
      <c r="I344" s="85" t="inlineStr">
        <is>
          <t>BEST-GUESS</t>
        </is>
      </c>
      <c r="J344" s="83" t="inlineStr">
        <is>
          <t>NONE</t>
        </is>
      </c>
      <c r="K344" s="84" t="inlineStr">
        <is>
          <t>No match found</t>
        </is>
      </c>
      <c r="L344" s="83" t="inlineStr">
        <is>
          <t>GULLY TRAP 4'' (15X15X4)</t>
        </is>
      </c>
      <c r="M344" s="84" t="inlineStr">
        <is>
          <t>GULLY TRAP 4'' (15X15X4)</t>
        </is>
      </c>
      <c r="N344" s="83" t="inlineStr">
        <is>
          <t>TOWER BOLT LOCK 4''</t>
        </is>
      </c>
      <c r="O344" s="84" t="inlineStr">
        <is>
          <t>TOWER BOLT LOCK 4''</t>
        </is>
      </c>
      <c r="P344" s="84" t="inlineStr">
        <is>
          <t>AL HUZAIFA BUILDING MATERIALS</t>
        </is>
      </c>
      <c r="Q344" s="83" t="inlineStr"/>
      <c r="R344" s="84" t="inlineStr"/>
      <c r="S344" s="84" t="inlineStr"/>
      <c r="T344" s="84" t="inlineStr"/>
    </row>
    <row r="345">
      <c r="A345" s="83" t="n">
        <v>347</v>
      </c>
      <c r="B345" s="84" t="inlineStr">
        <is>
          <t>205203004</t>
        </is>
      </c>
      <c r="C345" s="84" t="inlineStr">
        <is>
          <t>GI Hanging Clamp 4"</t>
        </is>
      </c>
      <c r="D345" s="84" t="inlineStr">
        <is>
          <t>Supplies &amp; Tools</t>
        </is>
      </c>
      <c r="E345" s="83" t="inlineStr">
        <is>
          <t>C HANDLE SS 4"</t>
        </is>
      </c>
      <c r="F345" s="84" t="inlineStr">
        <is>
          <t>C HANDLE SS 4"</t>
        </is>
      </c>
      <c r="G345" s="83" t="n">
        <v>37.8</v>
      </c>
      <c r="H345" s="84" t="inlineStr">
        <is>
          <t>size=4.0"</t>
        </is>
      </c>
      <c r="I345" s="85" t="inlineStr">
        <is>
          <t>BEST-GUESS</t>
        </is>
      </c>
      <c r="J345" s="83" t="inlineStr">
        <is>
          <t>NONE</t>
        </is>
      </c>
      <c r="K345" s="84" t="inlineStr">
        <is>
          <t>No match found</t>
        </is>
      </c>
      <c r="L345" s="83" t="inlineStr">
        <is>
          <t>GULLY TRAP 4'' (15X15X4)</t>
        </is>
      </c>
      <c r="M345" s="84" t="inlineStr">
        <is>
          <t>GULLY TRAP 4'' (15X15X4)</t>
        </is>
      </c>
      <c r="N345" s="83" t="inlineStr">
        <is>
          <t>TOWER BOLT LOCK 4''</t>
        </is>
      </c>
      <c r="O345" s="84" t="inlineStr">
        <is>
          <t>TOWER BOLT LOCK 4''</t>
        </is>
      </c>
      <c r="P345" s="84" t="inlineStr">
        <is>
          <t>AL HUZAIFA BUILDING MATERIALS</t>
        </is>
      </c>
      <c r="Q345" s="83" t="inlineStr"/>
      <c r="R345" s="84" t="inlineStr"/>
      <c r="S345" s="84" t="inlineStr"/>
      <c r="T345" s="84" t="inlineStr"/>
    </row>
    <row r="346">
      <c r="A346" s="83" t="n">
        <v>348</v>
      </c>
      <c r="B346" s="84" t="inlineStr">
        <is>
          <t>205203005</t>
        </is>
      </c>
      <c r="C346" s="84" t="inlineStr">
        <is>
          <t>GI Hanging Clamp 3"</t>
        </is>
      </c>
      <c r="D346" s="84" t="inlineStr">
        <is>
          <t>Supplies &amp; Tools</t>
        </is>
      </c>
      <c r="E346" s="83" t="inlineStr">
        <is>
          <t>HINGES 3 INCH</t>
        </is>
      </c>
      <c r="F346" s="84" t="inlineStr">
        <is>
          <t>HINGES 3 INCH</t>
        </is>
      </c>
      <c r="G346" s="83" t="n">
        <v>37.8</v>
      </c>
      <c r="H346" s="84" t="inlineStr">
        <is>
          <t>size=3.0"</t>
        </is>
      </c>
      <c r="I346" s="85" t="inlineStr">
        <is>
          <t>BEST-GUESS</t>
        </is>
      </c>
      <c r="J346" s="83" t="inlineStr">
        <is>
          <t>NONE</t>
        </is>
      </c>
      <c r="K346" s="84" t="inlineStr">
        <is>
          <t>No match found</t>
        </is>
      </c>
      <c r="L346" s="83" t="inlineStr">
        <is>
          <t>ALUMINIUM CAM LOCK 3''</t>
        </is>
      </c>
      <c r="M346" s="84" t="inlineStr">
        <is>
          <t>ALUMINIUM CAM LOCK 3''</t>
        </is>
      </c>
      <c r="N346" s="83" t="inlineStr">
        <is>
          <t>GI REDUCER SOCKET 3''X2''</t>
        </is>
      </c>
      <c r="O346" s="84" t="inlineStr">
        <is>
          <t>GI REDUCER SOCKET 3''X2''</t>
        </is>
      </c>
      <c r="P346" s="84" t="inlineStr">
        <is>
          <t>AL HUZAIFA BUILDING MATERIALS</t>
        </is>
      </c>
      <c r="Q346" s="83" t="inlineStr"/>
      <c r="R346" s="84" t="inlineStr"/>
      <c r="S346" s="84" t="inlineStr"/>
      <c r="T346" s="84" t="inlineStr"/>
    </row>
    <row r="347">
      <c r="A347" s="83" t="n">
        <v>349</v>
      </c>
      <c r="B347" s="84" t="inlineStr">
        <is>
          <t>205203006</t>
        </is>
      </c>
      <c r="C347" s="84" t="inlineStr">
        <is>
          <t>GI Hanging Clamp 6"</t>
        </is>
      </c>
      <c r="D347" s="84" t="inlineStr">
        <is>
          <t>Supplies &amp; Tools</t>
        </is>
      </c>
      <c r="E347" s="83" t="inlineStr">
        <is>
          <t>INSIDE CIRCLIP 6"</t>
        </is>
      </c>
      <c r="F347" s="84" t="inlineStr">
        <is>
          <t>INSIDE CIRCLIP 6"</t>
        </is>
      </c>
      <c r="G347" s="83" t="n">
        <v>40.5</v>
      </c>
      <c r="H347" s="84" t="inlineStr">
        <is>
          <t>size=6.0"</t>
        </is>
      </c>
      <c r="I347" s="85" t="inlineStr">
        <is>
          <t>BEST-GUESS</t>
        </is>
      </c>
      <c r="J347" s="83" t="inlineStr">
        <is>
          <t>NONE</t>
        </is>
      </c>
      <c r="K347" s="84" t="inlineStr">
        <is>
          <t>No match found</t>
        </is>
      </c>
      <c r="L347" s="83" t="inlineStr">
        <is>
          <t>ALUMINIUM TOWER BOLT 6''</t>
        </is>
      </c>
      <c r="M347" s="84" t="inlineStr">
        <is>
          <t>ALUMINIUM TOWER BOLT 6''</t>
        </is>
      </c>
      <c r="N347" s="83" t="inlineStr">
        <is>
          <t>EXHAUST FAN SQUARE 6"</t>
        </is>
      </c>
      <c r="O347" s="84" t="inlineStr">
        <is>
          <t>EXHAUST FAN SQUARE 6"</t>
        </is>
      </c>
      <c r="P347" s="84" t="inlineStr">
        <is>
          <t>ALI FARAJ EQUIPMENT&amp;MACHINERY TRADING CO LLC</t>
        </is>
      </c>
      <c r="Q347" s="83" t="inlineStr"/>
      <c r="R347" s="84" t="inlineStr"/>
      <c r="S347" s="84" t="inlineStr"/>
      <c r="T347" s="84" t="inlineStr"/>
    </row>
    <row r="348">
      <c r="A348" s="83" t="n">
        <v>350</v>
      </c>
      <c r="B348" s="84" t="inlineStr">
        <is>
          <t>202203029</t>
        </is>
      </c>
      <c r="C348" s="84" t="inlineStr">
        <is>
          <t>GI Camplock Female 1 1/2"</t>
        </is>
      </c>
      <c r="D348" s="84" t="inlineStr">
        <is>
          <t>Pipes &amp; fittings</t>
        </is>
      </c>
      <c r="E348" s="83" t="inlineStr">
        <is>
          <t>GI TEE 1 1/2INCH</t>
        </is>
      </c>
      <c r="F348" s="84" t="inlineStr">
        <is>
          <t>GI TEE 1 1/2INCH</t>
        </is>
      </c>
      <c r="G348" s="83" t="n">
        <v>41.4</v>
      </c>
      <c r="H348" s="84" t="inlineStr">
        <is>
          <t>size=1.5"</t>
        </is>
      </c>
      <c r="I348" s="85" t="inlineStr">
        <is>
          <t>BEST-GUESS</t>
        </is>
      </c>
      <c r="J348" s="83" t="inlineStr">
        <is>
          <t>NONE</t>
        </is>
      </c>
      <c r="K348" s="84" t="inlineStr">
        <is>
          <t>No match found</t>
        </is>
      </c>
      <c r="L348" s="83" t="inlineStr">
        <is>
          <t>GI REDUCER 1 1/2 INCH</t>
        </is>
      </c>
      <c r="M348" s="84" t="inlineStr">
        <is>
          <t>GI REDUCER 1 1/2 INCH</t>
        </is>
      </c>
      <c r="N348" s="83" t="inlineStr">
        <is>
          <t>GI ELBOW 1 1/2INCH</t>
        </is>
      </c>
      <c r="O348" s="84" t="inlineStr">
        <is>
          <t>GI ELBOW 1 1/2INCH</t>
        </is>
      </c>
      <c r="P348" s="84" t="inlineStr">
        <is>
          <t>J A G TECHNICAL SERVICE</t>
        </is>
      </c>
      <c r="Q348" s="83" t="inlineStr"/>
      <c r="R348" s="84" t="inlineStr"/>
      <c r="S348" s="84" t="inlineStr"/>
      <c r="T348" s="84" t="inlineStr"/>
    </row>
    <row r="349">
      <c r="A349" s="83" t="n">
        <v>351</v>
      </c>
      <c r="B349" s="84" t="inlineStr">
        <is>
          <t>202203030</t>
        </is>
      </c>
      <c r="C349" s="84" t="inlineStr">
        <is>
          <t>GI Camplock 2"</t>
        </is>
      </c>
      <c r="D349" s="84" t="inlineStr">
        <is>
          <t>Pipes &amp; fittings</t>
        </is>
      </c>
      <c r="E349" s="83" t="inlineStr">
        <is>
          <t>2 INCH CAMEL LOCK FEMALE</t>
        </is>
      </c>
      <c r="F349" s="84" t="inlineStr">
        <is>
          <t>2 INCH CAMEL LOCK FEMALE</t>
        </is>
      </c>
      <c r="G349" s="83" t="n">
        <v>39</v>
      </c>
      <c r="H349" s="84" t="inlineStr">
        <is>
          <t>size=2.0"</t>
        </is>
      </c>
      <c r="I349" s="85" t="inlineStr">
        <is>
          <t>BEST-GUESS</t>
        </is>
      </c>
      <c r="J349" s="83" t="inlineStr">
        <is>
          <t>NONE</t>
        </is>
      </c>
      <c r="K349" s="84" t="inlineStr">
        <is>
          <t>No match found</t>
        </is>
      </c>
      <c r="L349" s="83" t="inlineStr">
        <is>
          <t>U-TRAP 2''</t>
        </is>
      </c>
      <c r="M349" s="84" t="inlineStr">
        <is>
          <t>U-TRAP 2''</t>
        </is>
      </c>
      <c r="N349" s="83" t="inlineStr">
        <is>
          <t>RUBBER HANGING CLAMP 2INCH</t>
        </is>
      </c>
      <c r="O349" s="84" t="inlineStr">
        <is>
          <t>RUBBER HANGING CLAMP 2INCH</t>
        </is>
      </c>
      <c r="P349" s="84" t="inlineStr">
        <is>
          <t>AL HUZAIFA BUILDING MATERIALS</t>
        </is>
      </c>
      <c r="Q349" s="83" t="inlineStr"/>
      <c r="R349" s="84" t="inlineStr"/>
      <c r="S349" s="84" t="inlineStr"/>
      <c r="T349" s="84" t="inlineStr"/>
    </row>
    <row r="350">
      <c r="A350" s="83" t="n">
        <v>352</v>
      </c>
      <c r="B350" s="84" t="inlineStr">
        <is>
          <t>202206001</t>
        </is>
      </c>
      <c r="C350" s="84" t="inlineStr">
        <is>
          <t>Brass Ball Valve 1/2"</t>
        </is>
      </c>
      <c r="D350" s="84" t="inlineStr">
        <is>
          <t>Pipes &amp; fittings</t>
        </is>
      </c>
      <c r="E350" s="83" t="inlineStr">
        <is>
          <t>PEGLER BALL VALVE 1/2''</t>
        </is>
      </c>
      <c r="F350" s="84" t="inlineStr">
        <is>
          <t>PEGLER BALL VALVE 1/2''</t>
        </is>
      </c>
      <c r="G350" s="83" t="n">
        <v>80.8</v>
      </c>
      <c r="H350" s="84" t="inlineStr">
        <is>
          <t>family=valve; size=0.5"</t>
        </is>
      </c>
      <c r="I350" s="86" t="inlineStr">
        <is>
          <t>MEDIUM</t>
        </is>
      </c>
      <c r="J350" s="83" t="inlineStr"/>
      <c r="K350" s="84" t="inlineStr"/>
      <c r="L350" s="83" t="inlineStr">
        <is>
          <t>GATE VALVE 1/2''</t>
        </is>
      </c>
      <c r="M350" s="84" t="inlineStr">
        <is>
          <t>GATE VALVE 1/2''</t>
        </is>
      </c>
      <c r="N350" s="83" t="inlineStr">
        <is>
          <t>ANGLE VALVE 1/2"</t>
        </is>
      </c>
      <c r="O350" s="84" t="inlineStr">
        <is>
          <t>ANGLE VALVE 1/2"</t>
        </is>
      </c>
      <c r="P350" s="84" t="inlineStr">
        <is>
          <t>J A G TECHNICAL SERVICE</t>
        </is>
      </c>
      <c r="Q350" s="83" t="inlineStr"/>
      <c r="R350" s="84" t="inlineStr"/>
      <c r="S350" s="84" t="inlineStr"/>
      <c r="T350" s="84" t="inlineStr"/>
    </row>
    <row r="351">
      <c r="A351" s="83" t="n">
        <v>353</v>
      </c>
      <c r="B351" s="84" t="inlineStr">
        <is>
          <t>202206002</t>
        </is>
      </c>
      <c r="C351" s="84" t="inlineStr">
        <is>
          <t>Brass Bush 1 1/4"</t>
        </is>
      </c>
      <c r="D351" s="84" t="inlineStr">
        <is>
          <t>Pipes &amp; fittings</t>
        </is>
      </c>
      <c r="E351" s="83" t="inlineStr">
        <is>
          <t>GI ELBOW 1 1/4INCH</t>
        </is>
      </c>
      <c r="F351" s="84" t="inlineStr">
        <is>
          <t>GI ELBOW 1 1/4INCH</t>
        </is>
      </c>
      <c r="G351" s="83" t="n">
        <v>36</v>
      </c>
      <c r="H351" s="84" t="inlineStr">
        <is>
          <t>size=1.25"</t>
        </is>
      </c>
      <c r="I351" s="85" t="inlineStr">
        <is>
          <t>BEST-GUESS</t>
        </is>
      </c>
      <c r="J351" s="83" t="inlineStr">
        <is>
          <t>NONE</t>
        </is>
      </c>
      <c r="K351" s="84" t="inlineStr">
        <is>
          <t>Brass fittings not found; GI alternatives are different material</t>
        </is>
      </c>
      <c r="L351" s="83" t="inlineStr">
        <is>
          <t>POP UP WASTE 1.25''</t>
        </is>
      </c>
      <c r="M351" s="84" t="inlineStr">
        <is>
          <t>POP UP WASTE 1.25''</t>
        </is>
      </c>
      <c r="N351" s="83" t="inlineStr">
        <is>
          <t>GI REDUCER GI 1 1/2 -1 1/4 INCH</t>
        </is>
      </c>
      <c r="O351" s="84" t="inlineStr">
        <is>
          <t>GI REDUCER GI 1 1/2 -1 1/4 INCH</t>
        </is>
      </c>
      <c r="P351" s="84" t="inlineStr">
        <is>
          <t>J A G TECHNICAL SERVICE</t>
        </is>
      </c>
      <c r="Q351" s="83" t="inlineStr"/>
      <c r="R351" s="84" t="inlineStr"/>
      <c r="S351" s="84" t="inlineStr"/>
      <c r="T351" s="84" t="inlineStr"/>
    </row>
    <row r="352">
      <c r="A352" s="83" t="n">
        <v>354</v>
      </c>
      <c r="B352" s="84" t="inlineStr">
        <is>
          <t>202206003</t>
        </is>
      </c>
      <c r="C352" s="84" t="inlineStr">
        <is>
          <t>Brass Filter Y Type 1 1/2" x 1/2"</t>
        </is>
      </c>
      <c r="D352" s="84" t="inlineStr">
        <is>
          <t>Pipes &amp; fittings</t>
        </is>
      </c>
      <c r="E352" s="83" t="inlineStr">
        <is>
          <t>UPVC Y 1 1/2 INCH</t>
        </is>
      </c>
      <c r="F352" s="84" t="inlineStr">
        <is>
          <t>UPVC Y 1 1/2 INCH</t>
        </is>
      </c>
      <c r="G352" s="83" t="n">
        <v>39.5</v>
      </c>
      <c r="H352" s="84" t="inlineStr">
        <is>
          <t>size=1.5"</t>
        </is>
      </c>
      <c r="I352" s="85" t="inlineStr">
        <is>
          <t>BEST-GUESS</t>
        </is>
      </c>
      <c r="J352" s="83" t="inlineStr">
        <is>
          <t>NONE</t>
        </is>
      </c>
      <c r="K352" s="84" t="inlineStr">
        <is>
          <t>Brass fittings not found; GI alternatives are different material</t>
        </is>
      </c>
      <c r="L352" s="83" t="inlineStr">
        <is>
          <t>GI BARREL NIPPLE 1 1/2INCH</t>
        </is>
      </c>
      <c r="M352" s="84" t="inlineStr">
        <is>
          <t>GI BARREL NIPPLE 1 1/2INCH</t>
        </is>
      </c>
      <c r="N352" s="83" t="inlineStr">
        <is>
          <t>GI TEE 1 1/2INCH</t>
        </is>
      </c>
      <c r="O352" s="84" t="inlineStr">
        <is>
          <t>GI TEE 1 1/2INCH</t>
        </is>
      </c>
      <c r="P352" s="84" t="inlineStr">
        <is>
          <t>ALI FARAJ EQUIPMENT&amp;MACHINERY TRADING CO LLC</t>
        </is>
      </c>
      <c r="Q352" s="83" t="inlineStr"/>
      <c r="R352" s="84" t="inlineStr"/>
      <c r="S352" s="84" t="inlineStr"/>
      <c r="T352" s="84" t="inlineStr"/>
    </row>
    <row r="353">
      <c r="A353" s="83" t="n">
        <v>355</v>
      </c>
      <c r="B353" s="84" t="inlineStr">
        <is>
          <t>202206004</t>
        </is>
      </c>
      <c r="C353" s="84" t="inlineStr">
        <is>
          <t>Brass Connector 1 1/2"</t>
        </is>
      </c>
      <c r="D353" s="84" t="inlineStr">
        <is>
          <t>Pipes &amp; fittings</t>
        </is>
      </c>
      <c r="E353" s="83" t="inlineStr">
        <is>
          <t>GI REDUCER 1 1/2 INCH</t>
        </is>
      </c>
      <c r="F353" s="84" t="inlineStr">
        <is>
          <t>GI REDUCER 1 1/2 INCH</t>
        </is>
      </c>
      <c r="G353" s="83" t="n">
        <v>38.6</v>
      </c>
      <c r="H353" s="84" t="inlineStr">
        <is>
          <t>size=1.5"</t>
        </is>
      </c>
      <c r="I353" s="85" t="inlineStr">
        <is>
          <t>BEST-GUESS</t>
        </is>
      </c>
      <c r="J353" s="83" t="inlineStr">
        <is>
          <t>NONE</t>
        </is>
      </c>
      <c r="K353" s="84" t="inlineStr">
        <is>
          <t>Brass fittings not found; GI alternatives are different material</t>
        </is>
      </c>
      <c r="L353" s="83" t="inlineStr">
        <is>
          <t>GI BARREL NIPPLE 1 1/2INCH</t>
        </is>
      </c>
      <c r="M353" s="84" t="inlineStr">
        <is>
          <t>GI BARREL NIPPLE 1 1/2INCH</t>
        </is>
      </c>
      <c r="N353" s="83" t="inlineStr">
        <is>
          <t>GI TEE 1 1/2INCH</t>
        </is>
      </c>
      <c r="O353" s="84" t="inlineStr">
        <is>
          <t>GI TEE 1 1/2INCH</t>
        </is>
      </c>
      <c r="P353" s="84" t="inlineStr">
        <is>
          <t>AHMED KHAMIS AL MEASAM TRADING, AL HUZAIFA BUILDING MATERIALS, J A G TECHNICAL SERVICE</t>
        </is>
      </c>
      <c r="Q353" s="83" t="inlineStr"/>
      <c r="R353" s="84" t="inlineStr"/>
      <c r="S353" s="84" t="inlineStr"/>
      <c r="T353" s="84" t="inlineStr"/>
    </row>
    <row r="354">
      <c r="A354" s="83" t="n">
        <v>356</v>
      </c>
      <c r="B354" s="84" t="inlineStr">
        <is>
          <t>202206005</t>
        </is>
      </c>
      <c r="C354" s="84" t="inlineStr">
        <is>
          <t>Brass Connector 2"</t>
        </is>
      </c>
      <c r="D354" s="84" t="inlineStr">
        <is>
          <t>Pipes &amp; fittings</t>
        </is>
      </c>
      <c r="E354" s="83" t="inlineStr">
        <is>
          <t>PVC SOCKET MALE 2" H/P</t>
        </is>
      </c>
      <c r="F354" s="84" t="inlineStr">
        <is>
          <t>PVC SOCKET MALE 2" H/P</t>
        </is>
      </c>
      <c r="G354" s="83" t="n">
        <v>36.7</v>
      </c>
      <c r="H354" s="84" t="inlineStr">
        <is>
          <t>size=2.0"</t>
        </is>
      </c>
      <c r="I354" s="85" t="inlineStr">
        <is>
          <t>BEST-GUESS</t>
        </is>
      </c>
      <c r="J354" s="83" t="inlineStr">
        <is>
          <t>NONE</t>
        </is>
      </c>
      <c r="K354" s="84" t="inlineStr">
        <is>
          <t>Brass fittings not found; GI alternatives are different material</t>
        </is>
      </c>
      <c r="L354" s="83" t="inlineStr">
        <is>
          <t>U-TRAP 2''</t>
        </is>
      </c>
      <c r="M354" s="84" t="inlineStr">
        <is>
          <t>U-TRAP 2''</t>
        </is>
      </c>
      <c r="N354" s="83" t="inlineStr">
        <is>
          <t>UPVC END CAP 2''</t>
        </is>
      </c>
      <c r="O354" s="84" t="inlineStr">
        <is>
          <t>UPVC END CAP 2''</t>
        </is>
      </c>
      <c r="P354" s="84" t="inlineStr">
        <is>
          <t>ALI FARAJ EQUIPMENT&amp;MACHINERY TRADING CO LLC</t>
        </is>
      </c>
      <c r="Q354" s="83" t="inlineStr"/>
      <c r="R354" s="84" t="inlineStr"/>
      <c r="S354" s="84" t="inlineStr"/>
      <c r="T354" s="84" t="inlineStr"/>
    </row>
    <row r="355">
      <c r="A355" s="83" t="n">
        <v>357</v>
      </c>
      <c r="B355" s="84" t="inlineStr">
        <is>
          <t>202206006</t>
        </is>
      </c>
      <c r="C355" s="84" t="inlineStr">
        <is>
          <t>Brass Ball Valve 3"</t>
        </is>
      </c>
      <c r="D355" s="84" t="inlineStr">
        <is>
          <t>Pipes &amp; fittings</t>
        </is>
      </c>
      <c r="E355" s="83" t="inlineStr">
        <is>
          <t>BRASS FOOT VALVE 3" ANGLE</t>
        </is>
      </c>
      <c r="F355" s="84" t="inlineStr">
        <is>
          <t>BRASS FOOT VALVE 3" ANGLE</t>
        </is>
      </c>
      <c r="G355" s="83" t="n">
        <v>81.40000000000001</v>
      </c>
      <c r="H355" s="84" t="inlineStr">
        <is>
          <t>family=valve; size=3.0"</t>
        </is>
      </c>
      <c r="I355" s="86" t="inlineStr">
        <is>
          <t>MEDIUM</t>
        </is>
      </c>
      <c r="J355" s="83" t="inlineStr"/>
      <c r="K355" s="84" t="inlineStr"/>
      <c r="L355" s="83" t="inlineStr">
        <is>
          <t>GATE VALVE 3"</t>
        </is>
      </c>
      <c r="M355" s="84" t="inlineStr">
        <is>
          <t>GATE VALVE 3"</t>
        </is>
      </c>
      <c r="N355" s="83" t="inlineStr">
        <is>
          <t>PEGLER BALL VALVE 1 1/2'</t>
        </is>
      </c>
      <c r="O355" s="84" t="inlineStr">
        <is>
          <t>PEGLER BALL VALVE 1 1/2'</t>
        </is>
      </c>
      <c r="P355" s="84" t="inlineStr">
        <is>
          <t>ALI FARAJ EQUIPMENT&amp;MACHINERY TRADING CO LLC</t>
        </is>
      </c>
      <c r="Q355" s="83" t="inlineStr"/>
      <c r="R355" s="84" t="inlineStr"/>
      <c r="S355" s="84" t="inlineStr"/>
      <c r="T355" s="84" t="inlineStr"/>
    </row>
    <row r="356">
      <c r="A356" s="83" t="n">
        <v>358</v>
      </c>
      <c r="B356" s="84" t="inlineStr">
        <is>
          <t>202206007</t>
        </is>
      </c>
      <c r="C356" s="84" t="inlineStr">
        <is>
          <t>Brass Ball Valve 1"</t>
        </is>
      </c>
      <c r="D356" s="84" t="inlineStr">
        <is>
          <t>Pipes &amp; fittings</t>
        </is>
      </c>
      <c r="E356" s="83" t="inlineStr">
        <is>
          <t>BRASS NRV VALVE 1'' ANGEL</t>
        </is>
      </c>
      <c r="F356" s="84" t="inlineStr">
        <is>
          <t>BRASS NRV VALVE 1'' ANGEL</t>
        </is>
      </c>
      <c r="G356" s="83" t="n">
        <v>81.40000000000001</v>
      </c>
      <c r="H356" s="84" t="inlineStr">
        <is>
          <t>family=valve; size=1.0"</t>
        </is>
      </c>
      <c r="I356" s="86" t="inlineStr">
        <is>
          <t>MEDIUM</t>
        </is>
      </c>
      <c r="J356" s="83" t="inlineStr"/>
      <c r="K356" s="84" t="inlineStr"/>
      <c r="L356" s="83" t="inlineStr">
        <is>
          <t>BALL VALVE 1INCH</t>
        </is>
      </c>
      <c r="M356" s="84" t="inlineStr">
        <is>
          <t>BALL VALVE 1INCH</t>
        </is>
      </c>
      <c r="N356" s="83" t="inlineStr">
        <is>
          <t>PEGLER BALL VALVE 1 1/2'</t>
        </is>
      </c>
      <c r="O356" s="84" t="inlineStr">
        <is>
          <t>PEGLER BALL VALVE 1 1/2'</t>
        </is>
      </c>
      <c r="P356" s="84" t="inlineStr">
        <is>
          <t>ALI FARAJ EQUIPMENT&amp;MACHINERY TRADING CO LLC</t>
        </is>
      </c>
      <c r="Q356" s="83" t="inlineStr"/>
      <c r="R356" s="84" t="inlineStr"/>
      <c r="S356" s="84" t="inlineStr"/>
      <c r="T356" s="84" t="inlineStr"/>
    </row>
    <row r="357">
      <c r="A357" s="83" t="n">
        <v>359</v>
      </c>
      <c r="B357" s="84" t="inlineStr">
        <is>
          <t>202205001</t>
        </is>
      </c>
      <c r="C357" s="84" t="inlineStr">
        <is>
          <t>UPVC Elbow 45' 4"</t>
        </is>
      </c>
      <c r="D357" s="84" t="inlineStr">
        <is>
          <t>Pipes &amp; fittings</t>
        </is>
      </c>
      <c r="E357" s="83" t="inlineStr">
        <is>
          <t>ELBOW 90DEG 48.3X3MM</t>
        </is>
      </c>
      <c r="F357" s="84" t="inlineStr">
        <is>
          <t>ELBOW 90DEG 48.3X3MM</t>
        </is>
      </c>
      <c r="G357" s="83" t="n">
        <v>50</v>
      </c>
      <c r="H357" s="84" t="inlineStr">
        <is>
          <t>family=fitting_elbow</t>
        </is>
      </c>
      <c r="I357" s="86" t="inlineStr">
        <is>
          <t>MEDIUM</t>
        </is>
      </c>
      <c r="J357" s="83" t="inlineStr">
        <is>
          <t>A</t>
        </is>
      </c>
      <c r="K357" s="84" t="inlineStr">
        <is>
          <t>UPVC elbow matches ELBOW 90DEG 48.3X3MM</t>
        </is>
      </c>
      <c r="L357" s="83" t="inlineStr">
        <is>
          <t>GULLY TRAP 4'' (15X15X4)</t>
        </is>
      </c>
      <c r="M357" s="84" t="inlineStr">
        <is>
          <t>GULLY TRAP 4'' (15X15X4)</t>
        </is>
      </c>
      <c r="N357" s="83" t="inlineStr">
        <is>
          <t>ELCB 25AMP 2 POLE</t>
        </is>
      </c>
      <c r="O357" s="84" t="inlineStr">
        <is>
          <t>ELCB 25AMP 2 POLE</t>
        </is>
      </c>
      <c r="P357" s="84" t="inlineStr">
        <is>
          <t>AL HUZAIFA BUILDING MATERIALS</t>
        </is>
      </c>
      <c r="Q357" s="83" t="inlineStr"/>
      <c r="R357" s="84" t="inlineStr"/>
      <c r="S357" s="84" t="inlineStr"/>
      <c r="T357" s="84" t="inlineStr"/>
    </row>
    <row r="358">
      <c r="A358" s="83" t="n">
        <v>360</v>
      </c>
      <c r="B358" s="84" t="inlineStr">
        <is>
          <t>202205002</t>
        </is>
      </c>
      <c r="C358" s="84" t="inlineStr">
        <is>
          <t xml:space="preserve">UPVC Elbow 90' 4" </t>
        </is>
      </c>
      <c r="D358" s="84" t="inlineStr">
        <is>
          <t>Pipes &amp; fittings</t>
        </is>
      </c>
      <c r="E358" s="83" t="inlineStr">
        <is>
          <t>ELBOW 90DEG 48.3X3MM</t>
        </is>
      </c>
      <c r="F358" s="84" t="inlineStr">
        <is>
          <t>ELBOW 90DEG 48.3X3MM</t>
        </is>
      </c>
      <c r="G358" s="83" t="n">
        <v>52</v>
      </c>
      <c r="H358" s="84" t="inlineStr">
        <is>
          <t>family=fitting_elbow</t>
        </is>
      </c>
      <c r="I358" s="86" t="inlineStr">
        <is>
          <t>MEDIUM</t>
        </is>
      </c>
      <c r="J358" s="83" t="inlineStr">
        <is>
          <t>A</t>
        </is>
      </c>
      <c r="K358" s="84" t="inlineStr">
        <is>
          <t>UPVC elbow matches ELBOW 90DEG 48.3X3MM</t>
        </is>
      </c>
      <c r="L358" s="83" t="inlineStr">
        <is>
          <t>GULLY TRAP 4'' (15X15X4)</t>
        </is>
      </c>
      <c r="M358" s="84" t="inlineStr">
        <is>
          <t>GULLY TRAP 4'' (15X15X4)</t>
        </is>
      </c>
      <c r="N358" s="83" t="inlineStr">
        <is>
          <t>AIR BLOW GUN</t>
        </is>
      </c>
      <c r="O358" s="84" t="inlineStr">
        <is>
          <t>AIR BLOW GUN</t>
        </is>
      </c>
      <c r="P358" s="84" t="inlineStr">
        <is>
          <t>AL HUZAIFA BUILDING MATERIALS</t>
        </is>
      </c>
      <c r="Q358" s="83" t="inlineStr"/>
      <c r="R358" s="84" t="inlineStr"/>
      <c r="S358" s="84" t="inlineStr"/>
      <c r="T358" s="84" t="inlineStr"/>
    </row>
    <row r="359">
      <c r="A359" s="83" t="n">
        <v>361</v>
      </c>
      <c r="B359" s="84" t="inlineStr">
        <is>
          <t>202205003</t>
        </is>
      </c>
      <c r="C359" s="84" t="inlineStr">
        <is>
          <t>UPVC Elbow 45' 10"</t>
        </is>
      </c>
      <c r="D359" s="84" t="inlineStr">
        <is>
          <t>Pipes &amp; fittings</t>
        </is>
      </c>
      <c r="E359" s="83" t="inlineStr">
        <is>
          <t>ELBOW 90DEG 48.3X3MM</t>
        </is>
      </c>
      <c r="F359" s="84" t="inlineStr">
        <is>
          <t>ELBOW 90DEG 48.3X3MM</t>
        </is>
      </c>
      <c r="G359" s="83" t="n">
        <v>49.5</v>
      </c>
      <c r="H359" s="84" t="inlineStr">
        <is>
          <t>family=fitting_elbow</t>
        </is>
      </c>
      <c r="I359" s="86" t="inlineStr">
        <is>
          <t>MEDIUM</t>
        </is>
      </c>
      <c r="J359" s="83" t="inlineStr">
        <is>
          <t>A</t>
        </is>
      </c>
      <c r="K359" s="84" t="inlineStr">
        <is>
          <t>UPVC elbow matches ELBOW 90DEG 48.3X3MM</t>
        </is>
      </c>
      <c r="L359" s="83" t="inlineStr">
        <is>
          <t>G CLAMP 10''</t>
        </is>
      </c>
      <c r="M359" s="84" t="inlineStr">
        <is>
          <t>G CLAMP 10''</t>
        </is>
      </c>
      <c r="N359" s="83" t="inlineStr">
        <is>
          <t>AIR TYPE WHEEL 10''</t>
        </is>
      </c>
      <c r="O359" s="84" t="inlineStr">
        <is>
          <t>AIR TYPE WHEEL 10''</t>
        </is>
      </c>
      <c r="P359" s="84" t="inlineStr">
        <is>
          <t>AL HUZAIFA BUILDING MATERIALS</t>
        </is>
      </c>
      <c r="Q359" s="83" t="inlineStr"/>
      <c r="R359" s="84" t="inlineStr"/>
      <c r="S359" s="84" t="inlineStr"/>
      <c r="T359" s="84" t="inlineStr"/>
    </row>
    <row r="360">
      <c r="A360" s="83" t="n">
        <v>362</v>
      </c>
      <c r="B360" s="84" t="inlineStr">
        <is>
          <t>202205004</t>
        </is>
      </c>
      <c r="C360" s="84" t="inlineStr">
        <is>
          <t>UPVC Socket 3"</t>
        </is>
      </c>
      <c r="D360" s="84" t="inlineStr">
        <is>
          <t>Pipes &amp; fittings</t>
        </is>
      </c>
      <c r="E360" s="83" t="inlineStr">
        <is>
          <t>STAR SOCKET</t>
        </is>
      </c>
      <c r="F360" s="84" t="inlineStr">
        <is>
          <t>STAR SOCKET</t>
        </is>
      </c>
      <c r="G360" s="83" t="n">
        <v>56.7</v>
      </c>
      <c r="H360" s="84" t="inlineStr">
        <is>
          <t>family=socket</t>
        </is>
      </c>
      <c r="I360" s="85" t="inlineStr">
        <is>
          <t>BEST-GUESS</t>
        </is>
      </c>
      <c r="J360" s="83" t="inlineStr">
        <is>
          <t>NONE</t>
        </is>
      </c>
      <c r="K360" s="84" t="inlineStr">
        <is>
          <t>UPVC pipe socket vs electrical socket - category mismatch</t>
        </is>
      </c>
      <c r="L360" s="83" t="inlineStr">
        <is>
          <t>3 PIN SOCKET</t>
        </is>
      </c>
      <c r="M360" s="84" t="inlineStr">
        <is>
          <t>3 PIN SOCKET</t>
        </is>
      </c>
      <c r="N360" s="83" t="inlineStr">
        <is>
          <t>DOUBLE SOCKET 13A</t>
        </is>
      </c>
      <c r="O360" s="84" t="inlineStr">
        <is>
          <t>DOUBLE SOCKET 13A</t>
        </is>
      </c>
      <c r="P360" s="84" t="inlineStr">
        <is>
          <t>PITAMBER TRADING CO. L.L.C</t>
        </is>
      </c>
      <c r="Q360" s="83" t="inlineStr"/>
      <c r="R360" s="84" t="inlineStr"/>
      <c r="S360" s="84" t="inlineStr"/>
      <c r="T360" s="84" t="inlineStr"/>
    </row>
    <row r="361">
      <c r="A361" s="83" t="n">
        <v>363</v>
      </c>
      <c r="B361" s="84" t="inlineStr">
        <is>
          <t>202205005</t>
        </is>
      </c>
      <c r="C361" s="84" t="inlineStr">
        <is>
          <t>UPVC Bend (waste) 45' 3"</t>
        </is>
      </c>
      <c r="D361" s="84" t="inlineStr">
        <is>
          <t>Pipes &amp; fittings</t>
        </is>
      </c>
      <c r="E361" s="83" t="inlineStr">
        <is>
          <t>CONDUIT BENDER (20, 25, 32, 40, 50MM)</t>
        </is>
      </c>
      <c r="F361" s="84" t="inlineStr">
        <is>
          <t>CONDUIT BENDER (20, 25, 32, 40, 50MM)</t>
        </is>
      </c>
      <c r="G361" s="83" t="n">
        <v>48.5</v>
      </c>
      <c r="H361" s="84" t="inlineStr">
        <is>
          <t>family=fitting_bend</t>
        </is>
      </c>
      <c r="I361" s="85" t="inlineStr">
        <is>
          <t>BEST-GUESS</t>
        </is>
      </c>
      <c r="J361" s="83" t="inlineStr">
        <is>
          <t>NONE</t>
        </is>
      </c>
      <c r="K361" s="84" t="inlineStr">
        <is>
          <t>No match found</t>
        </is>
      </c>
      <c r="L361" s="83" t="inlineStr">
        <is>
          <t>BENDING SPRING 20MM MS</t>
        </is>
      </c>
      <c r="M361" s="84" t="inlineStr">
        <is>
          <t>BENDING SPRING 20MM MS</t>
        </is>
      </c>
      <c r="N361" s="83" t="inlineStr">
        <is>
          <t>ALUMINIUM CAM LOCK 3''</t>
        </is>
      </c>
      <c r="O361" s="84" t="inlineStr">
        <is>
          <t>ALUMINIUM CAM LOCK 3''</t>
        </is>
      </c>
      <c r="P361" s="84" t="inlineStr">
        <is>
          <t>AHMED KHAMIS AL MEASAM TRADING</t>
        </is>
      </c>
      <c r="Q361" s="83" t="inlineStr"/>
      <c r="R361" s="84" t="inlineStr"/>
      <c r="S361" s="84" t="inlineStr"/>
      <c r="T361" s="84" t="inlineStr"/>
    </row>
    <row r="362">
      <c r="A362" s="83" t="n">
        <v>364</v>
      </c>
      <c r="B362" s="84" t="inlineStr">
        <is>
          <t>202205006</t>
        </is>
      </c>
      <c r="C362" s="84" t="inlineStr">
        <is>
          <t>UPVC Y Trap Bush 4"</t>
        </is>
      </c>
      <c r="D362" s="84" t="inlineStr">
        <is>
          <t>Pipes &amp; fittings</t>
        </is>
      </c>
      <c r="E362" s="83" t="inlineStr">
        <is>
          <t>GULLY TRAP 4'' (15X15X4)</t>
        </is>
      </c>
      <c r="F362" s="84" t="inlineStr">
        <is>
          <t>GULLY TRAP 4'' (15X15X4)</t>
        </is>
      </c>
      <c r="G362" s="83" t="n">
        <v>40.4</v>
      </c>
      <c r="H362" s="84" t="inlineStr">
        <is>
          <t>size=4.0"</t>
        </is>
      </c>
      <c r="I362" s="85" t="inlineStr">
        <is>
          <t>BEST-GUESS</t>
        </is>
      </c>
      <c r="J362" s="83" t="inlineStr">
        <is>
          <t>NONE</t>
        </is>
      </c>
      <c r="K362" s="84" t="inlineStr">
        <is>
          <t>No match found</t>
        </is>
      </c>
      <c r="L362" s="83" t="inlineStr">
        <is>
          <t>TOWER BOLT LOCK 4''</t>
        </is>
      </c>
      <c r="M362" s="84" t="inlineStr">
        <is>
          <t>TOWER BOLT LOCK 4''</t>
        </is>
      </c>
      <c r="N362" s="83" t="inlineStr">
        <is>
          <t>C HANDLE SS 4"</t>
        </is>
      </c>
      <c r="O362" s="84" t="inlineStr">
        <is>
          <t>C HANDLE SS 4"</t>
        </is>
      </c>
      <c r="P362" s="84" t="inlineStr">
        <is>
          <t>AHMED KHAMIS AL MEASAM TRADING</t>
        </is>
      </c>
      <c r="Q362" s="83" t="inlineStr"/>
      <c r="R362" s="84" t="inlineStr"/>
      <c r="S362" s="84" t="inlineStr"/>
      <c r="T362" s="84" t="inlineStr"/>
    </row>
    <row r="363">
      <c r="A363" s="83" t="n">
        <v>365</v>
      </c>
      <c r="B363" s="84" t="inlineStr">
        <is>
          <t>202205007</t>
        </is>
      </c>
      <c r="C363" s="84" t="inlineStr">
        <is>
          <t>UPVC U Trap (Waste) 4"</t>
        </is>
      </c>
      <c r="D363" s="84" t="inlineStr">
        <is>
          <t>Pipes &amp; fittings</t>
        </is>
      </c>
      <c r="E363" s="83" t="inlineStr">
        <is>
          <t>GULLY TRAP 4'' (15X15X4)</t>
        </is>
      </c>
      <c r="F363" s="84" t="inlineStr">
        <is>
          <t>GULLY TRAP 4'' (15X15X4)</t>
        </is>
      </c>
      <c r="G363" s="83" t="n">
        <v>38.8</v>
      </c>
      <c r="H363" s="84" t="inlineStr">
        <is>
          <t>size=4.0"</t>
        </is>
      </c>
      <c r="I363" s="86" t="inlineStr">
        <is>
          <t>MEDIUM</t>
        </is>
      </c>
      <c r="J363" s="83" t="inlineStr">
        <is>
          <t>A</t>
        </is>
      </c>
      <c r="K363" s="84" t="inlineStr">
        <is>
          <t>UPVC waste trap matches GULLY TRAP 4'' (15X15X4)</t>
        </is>
      </c>
      <c r="L363" s="83" t="inlineStr">
        <is>
          <t>TOWER BOLT LOCK 4''</t>
        </is>
      </c>
      <c r="M363" s="84" t="inlineStr">
        <is>
          <t>TOWER BOLT LOCK 4''</t>
        </is>
      </c>
      <c r="N363" s="83" t="inlineStr">
        <is>
          <t>C HANDLE SS 4"</t>
        </is>
      </c>
      <c r="O363" s="84" t="inlineStr">
        <is>
          <t>C HANDLE SS 4"</t>
        </is>
      </c>
      <c r="P363" s="84" t="inlineStr">
        <is>
          <t>AHMED KHAMIS AL MEASAM TRADING</t>
        </is>
      </c>
      <c r="Q363" s="83" t="inlineStr"/>
      <c r="R363" s="84" t="inlineStr"/>
      <c r="S363" s="84" t="inlineStr"/>
      <c r="T363" s="84" t="inlineStr"/>
    </row>
    <row r="364">
      <c r="A364" s="83" t="n">
        <v>366</v>
      </c>
      <c r="B364" s="84" t="inlineStr">
        <is>
          <t>202205008</t>
        </is>
      </c>
      <c r="C364" s="84" t="inlineStr">
        <is>
          <t>UPVC Elbow 45' 1 1/2"</t>
        </is>
      </c>
      <c r="D364" s="84" t="inlineStr">
        <is>
          <t>Pipes &amp; fittings</t>
        </is>
      </c>
      <c r="E364" s="83" t="inlineStr">
        <is>
          <t>GI ELBOW 1 1/2INCH</t>
        </is>
      </c>
      <c r="F364" s="84" t="inlineStr">
        <is>
          <t>GI ELBOW 1 1/2INCH</t>
        </is>
      </c>
      <c r="G364" s="83" t="n">
        <v>73.3</v>
      </c>
      <c r="H364" s="84" t="inlineStr">
        <is>
          <t>family=fitting_elbow; size=1.5"</t>
        </is>
      </c>
      <c r="I364" s="86" t="inlineStr">
        <is>
          <t>MEDIUM</t>
        </is>
      </c>
      <c r="J364" s="83" t="inlineStr"/>
      <c r="K364" s="84" t="inlineStr"/>
      <c r="L364" s="83" t="inlineStr">
        <is>
          <t>UPVC Y 1 1/2 INCH</t>
        </is>
      </c>
      <c r="M364" s="84" t="inlineStr">
        <is>
          <t>UPVC Y 1 1/2 INCH</t>
        </is>
      </c>
      <c r="N364" s="83" t="inlineStr">
        <is>
          <t>ELBOW 90DEG 48.3X3MM</t>
        </is>
      </c>
      <c r="O364" s="84" t="inlineStr">
        <is>
          <t>ELBOW 90DEG 48.3X3MM</t>
        </is>
      </c>
      <c r="P364" s="84" t="inlineStr">
        <is>
          <t>J A G TECHNICAL SERVICE</t>
        </is>
      </c>
      <c r="Q364" s="83" t="inlineStr"/>
      <c r="R364" s="84" t="inlineStr"/>
      <c r="S364" s="84" t="inlineStr"/>
      <c r="T364" s="84" t="inlineStr"/>
    </row>
    <row r="365">
      <c r="A365" s="83" t="n">
        <v>367</v>
      </c>
      <c r="B365" s="84" t="inlineStr">
        <is>
          <t>202205009</t>
        </is>
      </c>
      <c r="C365" s="84" t="inlineStr">
        <is>
          <t>UPVC Elbow 90' 1 1/2"</t>
        </is>
      </c>
      <c r="D365" s="84" t="inlineStr">
        <is>
          <t>Pipes &amp; fittings</t>
        </is>
      </c>
      <c r="E365" s="83" t="inlineStr">
        <is>
          <t>GI ELBOW 1 1/2INCH</t>
        </is>
      </c>
      <c r="F365" s="84" t="inlineStr">
        <is>
          <t>GI ELBOW 1 1/2INCH</t>
        </is>
      </c>
      <c r="G365" s="83" t="n">
        <v>73.3</v>
      </c>
      <c r="H365" s="84" t="inlineStr">
        <is>
          <t>family=fitting_elbow; size=1.5"</t>
        </is>
      </c>
      <c r="I365" s="86" t="inlineStr">
        <is>
          <t>MEDIUM</t>
        </is>
      </c>
      <c r="J365" s="83" t="inlineStr"/>
      <c r="K365" s="84" t="inlineStr"/>
      <c r="L365" s="83" t="inlineStr">
        <is>
          <t>UPVC Y 1 1/2 INCH</t>
        </is>
      </c>
      <c r="M365" s="84" t="inlineStr">
        <is>
          <t>UPVC Y 1 1/2 INCH</t>
        </is>
      </c>
      <c r="N365" s="83" t="inlineStr">
        <is>
          <t>ELBOW 90DEG 48.3X3MM</t>
        </is>
      </c>
      <c r="O365" s="84" t="inlineStr">
        <is>
          <t>ELBOW 90DEG 48.3X3MM</t>
        </is>
      </c>
      <c r="P365" s="84" t="inlineStr">
        <is>
          <t>J A G TECHNICAL SERVICE</t>
        </is>
      </c>
      <c r="Q365" s="83" t="inlineStr"/>
      <c r="R365" s="84" t="inlineStr"/>
      <c r="S365" s="84" t="inlineStr"/>
      <c r="T365" s="84" t="inlineStr"/>
    </row>
    <row r="366">
      <c r="A366" s="83" t="n">
        <v>368</v>
      </c>
      <c r="B366" s="84" t="inlineStr">
        <is>
          <t>202205010</t>
        </is>
      </c>
      <c r="C366" s="84" t="inlineStr">
        <is>
          <t>UPVC Elbow 45' 1 1/4"</t>
        </is>
      </c>
      <c r="D366" s="84" t="inlineStr">
        <is>
          <t>Pipes &amp; fittings</t>
        </is>
      </c>
      <c r="E366" s="83" t="inlineStr">
        <is>
          <t>GI ELBOW 1 1/4INCH</t>
        </is>
      </c>
      <c r="F366" s="84" t="inlineStr">
        <is>
          <t>GI ELBOW 1 1/4INCH</t>
        </is>
      </c>
      <c r="G366" s="83" t="n">
        <v>73.3</v>
      </c>
      <c r="H366" s="84" t="inlineStr">
        <is>
          <t>family=fitting_elbow; size=1.25"</t>
        </is>
      </c>
      <c r="I366" s="86" t="inlineStr">
        <is>
          <t>MEDIUM</t>
        </is>
      </c>
      <c r="J366" s="83" t="inlineStr"/>
      <c r="K366" s="84" t="inlineStr"/>
      <c r="L366" s="83" t="inlineStr">
        <is>
          <t>ELBOW 90DEG 48.3X3MM</t>
        </is>
      </c>
      <c r="M366" s="84" t="inlineStr">
        <is>
          <t>ELBOW 90DEG 48.3X3MM</t>
        </is>
      </c>
      <c r="N366" s="83" t="inlineStr">
        <is>
          <t>POP UP WASTE 1.25''</t>
        </is>
      </c>
      <c r="O366" s="84" t="inlineStr">
        <is>
          <t>POP UP WASTE 1.25''</t>
        </is>
      </c>
      <c r="P366" s="84" t="inlineStr">
        <is>
          <t>J A G TECHNICAL SERVICE</t>
        </is>
      </c>
      <c r="Q366" s="83" t="inlineStr"/>
      <c r="R366" s="84" t="inlineStr"/>
      <c r="S366" s="84" t="inlineStr"/>
      <c r="T366" s="84" t="inlineStr"/>
    </row>
    <row r="367">
      <c r="A367" s="83" t="n">
        <v>369</v>
      </c>
      <c r="B367" s="84" t="inlineStr">
        <is>
          <t>202205011</t>
        </is>
      </c>
      <c r="C367" s="84" t="inlineStr">
        <is>
          <t>UPVC Air Cap 2"</t>
        </is>
      </c>
      <c r="D367" s="84" t="inlineStr">
        <is>
          <t>Pipes &amp; fittings</t>
        </is>
      </c>
      <c r="E367" s="83" t="inlineStr">
        <is>
          <t>UPVC END CAP 2''</t>
        </is>
      </c>
      <c r="F367" s="84" t="inlineStr">
        <is>
          <t>UPVC END CAP 2''</t>
        </is>
      </c>
      <c r="G367" s="83" t="n">
        <v>81.2</v>
      </c>
      <c r="H367" s="84" t="inlineStr">
        <is>
          <t>family=fitting_cap; size=2.0"</t>
        </is>
      </c>
      <c r="I367" s="86" t="inlineStr">
        <is>
          <t>MEDIUM</t>
        </is>
      </c>
      <c r="J367" s="83" t="inlineStr"/>
      <c r="K367" s="84" t="inlineStr"/>
      <c r="L367" s="83" t="inlineStr">
        <is>
          <t>U-TRAP 2''</t>
        </is>
      </c>
      <c r="M367" s="84" t="inlineStr">
        <is>
          <t>U-TRAP 2''</t>
        </is>
      </c>
      <c r="N367" s="83" t="inlineStr">
        <is>
          <t>UPVC Y 2INCH</t>
        </is>
      </c>
      <c r="O367" s="84" t="inlineStr">
        <is>
          <t>UPVC Y 2INCH</t>
        </is>
      </c>
      <c r="P367" s="84" t="inlineStr">
        <is>
          <t>ALI FARAJ EQUIPMENT&amp;MACHINERY TRADING CO LLC</t>
        </is>
      </c>
      <c r="Q367" s="83" t="inlineStr"/>
      <c r="R367" s="84" t="inlineStr"/>
      <c r="S367" s="84" t="inlineStr"/>
      <c r="T367" s="84" t="inlineStr"/>
    </row>
    <row r="368">
      <c r="A368" s="83" t="n">
        <v>370</v>
      </c>
      <c r="B368" s="84" t="inlineStr">
        <is>
          <t>202205012</t>
        </is>
      </c>
      <c r="C368" s="84" t="inlineStr">
        <is>
          <t>UPVC Socket 1 1/4"</t>
        </is>
      </c>
      <c r="D368" s="84" t="inlineStr">
        <is>
          <t>Pipes &amp; fittings</t>
        </is>
      </c>
      <c r="E368" s="83" t="inlineStr">
        <is>
          <t>STAR SOCKET</t>
        </is>
      </c>
      <c r="F368" s="84" t="inlineStr">
        <is>
          <t>STAR SOCKET</t>
        </is>
      </c>
      <c r="G368" s="83" t="n">
        <v>56.7</v>
      </c>
      <c r="H368" s="84" t="inlineStr">
        <is>
          <t>family=socket</t>
        </is>
      </c>
      <c r="I368" s="85" t="inlineStr">
        <is>
          <t>BEST-GUESS</t>
        </is>
      </c>
      <c r="J368" s="83" t="inlineStr">
        <is>
          <t>NONE</t>
        </is>
      </c>
      <c r="K368" s="84" t="inlineStr">
        <is>
          <t>UPVC pipe socket vs electrical socket - category mismatch</t>
        </is>
      </c>
      <c r="L368" s="83" t="inlineStr">
        <is>
          <t>3 PIN SOCKET</t>
        </is>
      </c>
      <c r="M368" s="84" t="inlineStr">
        <is>
          <t>3 PIN SOCKET</t>
        </is>
      </c>
      <c r="N368" s="83" t="inlineStr">
        <is>
          <t>SWITCH SOCKET 15A</t>
        </is>
      </c>
      <c r="O368" s="84" t="inlineStr">
        <is>
          <t>SWITCH SOCKET 15A</t>
        </is>
      </c>
      <c r="P368" s="84" t="inlineStr">
        <is>
          <t>PITAMBER TRADING CO. L.L.C</t>
        </is>
      </c>
      <c r="Q368" s="83" t="inlineStr"/>
      <c r="R368" s="84" t="inlineStr"/>
      <c r="S368" s="84" t="inlineStr"/>
      <c r="T368" s="84" t="inlineStr"/>
    </row>
    <row r="369">
      <c r="A369" s="83" t="n">
        <v>371</v>
      </c>
      <c r="B369" s="84" t="inlineStr">
        <is>
          <t>202205013</t>
        </is>
      </c>
      <c r="C369" s="84" t="inlineStr">
        <is>
          <t>UPVC Female Socket 1 1/2"</t>
        </is>
      </c>
      <c r="D369" s="84" t="inlineStr">
        <is>
          <t>Pipes &amp; fittings</t>
        </is>
      </c>
      <c r="E369" s="83" t="inlineStr">
        <is>
          <t>INDUSTRIAL FEMALE SOCKET 16A 3PIN</t>
        </is>
      </c>
      <c r="F369" s="84" t="inlineStr">
        <is>
          <t>INDUSTRIAL FEMALE SOCKET 16A 3PIN</t>
        </is>
      </c>
      <c r="G369" s="83" t="n">
        <v>59</v>
      </c>
      <c r="H369" s="84" t="inlineStr">
        <is>
          <t>family=socket; FEMALE</t>
        </is>
      </c>
      <c r="I369" s="85" t="inlineStr">
        <is>
          <t>BEST-GUESS</t>
        </is>
      </c>
      <c r="J369" s="83" t="inlineStr">
        <is>
          <t>NONE</t>
        </is>
      </c>
      <c r="K369" s="84" t="inlineStr">
        <is>
          <t>UPVC female socket vs electrical socket - category mismatch</t>
        </is>
      </c>
      <c r="L369" s="83" t="inlineStr">
        <is>
          <t>STAR SOCKET</t>
        </is>
      </c>
      <c r="M369" s="84" t="inlineStr">
        <is>
          <t>STAR SOCKET</t>
        </is>
      </c>
      <c r="N369" s="83" t="inlineStr">
        <is>
          <t>WALL MOUNTED INDUSTRIAL FEMALE SOCKET 32A 3PIN</t>
        </is>
      </c>
      <c r="O369" s="84" t="inlineStr">
        <is>
          <t>WALL MOUNTED INDUSTRIAL FEMALE SOCKET 32A 3PIN</t>
        </is>
      </c>
      <c r="P369" s="84" t="inlineStr">
        <is>
          <t>AL HUZAIFA BUILDING MATERIALS</t>
        </is>
      </c>
      <c r="Q369" s="83" t="inlineStr"/>
      <c r="R369" s="84" t="inlineStr"/>
      <c r="S369" s="84" t="inlineStr"/>
      <c r="T369" s="84" t="inlineStr"/>
    </row>
    <row r="370">
      <c r="A370" s="83" t="n">
        <v>372</v>
      </c>
      <c r="B370" s="84" t="inlineStr">
        <is>
          <t>202205014</t>
        </is>
      </c>
      <c r="C370" s="84" t="inlineStr">
        <is>
          <t>UPVC Female Socket 1 1/4"</t>
        </is>
      </c>
      <c r="D370" s="84" t="inlineStr">
        <is>
          <t>Pipes &amp; fittings</t>
        </is>
      </c>
      <c r="E370" s="83" t="inlineStr">
        <is>
          <t>INDUSTRIAL FEMALE SOCKET 16A 3PIN</t>
        </is>
      </c>
      <c r="F370" s="84" t="inlineStr">
        <is>
          <t>INDUSTRIAL FEMALE SOCKET 16A 3PIN</t>
        </is>
      </c>
      <c r="G370" s="83" t="n">
        <v>59</v>
      </c>
      <c r="H370" s="84" t="inlineStr">
        <is>
          <t>family=socket; FEMALE</t>
        </is>
      </c>
      <c r="I370" s="85" t="inlineStr">
        <is>
          <t>BEST-GUESS</t>
        </is>
      </c>
      <c r="J370" s="83" t="inlineStr">
        <is>
          <t>NONE</t>
        </is>
      </c>
      <c r="K370" s="84" t="inlineStr">
        <is>
          <t>UPVC female socket vs electrical socket - category mismatch</t>
        </is>
      </c>
      <c r="L370" s="83" t="inlineStr">
        <is>
          <t>STAR SOCKET</t>
        </is>
      </c>
      <c r="M370" s="84" t="inlineStr">
        <is>
          <t>STAR SOCKET</t>
        </is>
      </c>
      <c r="N370" s="83" t="inlineStr">
        <is>
          <t>WALL MOUNTED INDUSTRIAL FEMALE SOCKET 32A 3PIN</t>
        </is>
      </c>
      <c r="O370" s="84" t="inlineStr">
        <is>
          <t>WALL MOUNTED INDUSTRIAL FEMALE SOCKET 32A 3PIN</t>
        </is>
      </c>
      <c r="P370" s="84" t="inlineStr">
        <is>
          <t>AL HUZAIFA BUILDING MATERIALS</t>
        </is>
      </c>
      <c r="Q370" s="83" t="inlineStr"/>
      <c r="R370" s="84" t="inlineStr"/>
      <c r="S370" s="84" t="inlineStr"/>
      <c r="T370" s="84" t="inlineStr"/>
    </row>
    <row r="371">
      <c r="A371" s="83" t="n">
        <v>373</v>
      </c>
      <c r="B371" s="84" t="inlineStr">
        <is>
          <t>202205015</t>
        </is>
      </c>
      <c r="C371" s="84" t="inlineStr">
        <is>
          <t>UPVC Socket 4"</t>
        </is>
      </c>
      <c r="D371" s="84" t="inlineStr">
        <is>
          <t>Pipes &amp; fittings</t>
        </is>
      </c>
      <c r="E371" s="83" t="inlineStr">
        <is>
          <t>STAR SOCKET</t>
        </is>
      </c>
      <c r="F371" s="84" t="inlineStr">
        <is>
          <t>STAR SOCKET</t>
        </is>
      </c>
      <c r="G371" s="83" t="n">
        <v>56.7</v>
      </c>
      <c r="H371" s="84" t="inlineStr">
        <is>
          <t>family=socket</t>
        </is>
      </c>
      <c r="I371" s="85" t="inlineStr">
        <is>
          <t>BEST-GUESS</t>
        </is>
      </c>
      <c r="J371" s="83" t="inlineStr">
        <is>
          <t>NONE</t>
        </is>
      </c>
      <c r="K371" s="84" t="inlineStr">
        <is>
          <t>UPVC pipe socket vs electrical socket - category mismatch</t>
        </is>
      </c>
      <c r="L371" s="83" t="inlineStr">
        <is>
          <t>3 PIN SOCKET</t>
        </is>
      </c>
      <c r="M371" s="84" t="inlineStr">
        <is>
          <t>3 PIN SOCKET</t>
        </is>
      </c>
      <c r="N371" s="83" t="inlineStr">
        <is>
          <t>SWITCH SOCKET 15A</t>
        </is>
      </c>
      <c r="O371" s="84" t="inlineStr">
        <is>
          <t>SWITCH SOCKET 15A</t>
        </is>
      </c>
      <c r="P371" s="84" t="inlineStr">
        <is>
          <t>PITAMBER TRADING CO. L.L.C</t>
        </is>
      </c>
      <c r="Q371" s="83" t="inlineStr"/>
      <c r="R371" s="84" t="inlineStr"/>
      <c r="S371" s="84" t="inlineStr"/>
      <c r="T371" s="84" t="inlineStr"/>
    </row>
    <row r="372">
      <c r="A372" s="83" t="n">
        <v>374</v>
      </c>
      <c r="B372" s="84" t="inlineStr">
        <is>
          <t>202205016</t>
        </is>
      </c>
      <c r="C372" s="84" t="inlineStr">
        <is>
          <t>UPVC Y 1 1/2"</t>
        </is>
      </c>
      <c r="D372" s="84" t="inlineStr">
        <is>
          <t>Pipes &amp; fittings</t>
        </is>
      </c>
      <c r="E372" s="83" t="inlineStr">
        <is>
          <t>UPVC Y 1 1/2 INCH</t>
        </is>
      </c>
      <c r="F372" s="84" t="inlineStr">
        <is>
          <t>UPVC Y 1 1/2 INCH</t>
        </is>
      </c>
      <c r="G372" s="83" t="n">
        <v>57</v>
      </c>
      <c r="H372" s="84" t="inlineStr">
        <is>
          <t>size=1.5"</t>
        </is>
      </c>
      <c r="I372" s="86" t="inlineStr">
        <is>
          <t>MEDIUM</t>
        </is>
      </c>
      <c r="J372" s="83" t="inlineStr">
        <is>
          <t>A</t>
        </is>
      </c>
      <c r="K372" s="84" t="inlineStr">
        <is>
          <t>UPVC Y matches UPVC Y 1 1/2 INCH</t>
        </is>
      </c>
      <c r="L372" s="83" t="inlineStr">
        <is>
          <t>PVC TRUNKING 1.5INCH</t>
        </is>
      </c>
      <c r="M372" s="84" t="inlineStr">
        <is>
          <t>PVC TRUNKING 1.5INCH</t>
        </is>
      </c>
      <c r="N372" s="83" t="inlineStr">
        <is>
          <t>GI REDUCER 1 1/2 INCH</t>
        </is>
      </c>
      <c r="O372" s="84" t="inlineStr">
        <is>
          <t>GI REDUCER 1 1/2 INCH</t>
        </is>
      </c>
      <c r="P372" s="84" t="inlineStr">
        <is>
          <t>ALI FARAJ EQUIPMENT&amp;MACHINERY TRADING CO LLC</t>
        </is>
      </c>
      <c r="Q372" s="83" t="inlineStr"/>
      <c r="R372" s="84" t="inlineStr"/>
      <c r="S372" s="84" t="inlineStr"/>
      <c r="T372" s="84" t="inlineStr"/>
    </row>
    <row r="373">
      <c r="A373" s="83" t="n">
        <v>375</v>
      </c>
      <c r="B373" s="84" t="inlineStr">
        <is>
          <t>202205017</t>
        </is>
      </c>
      <c r="C373" s="84" t="inlineStr">
        <is>
          <t>UPVC Tee 1 1/2"</t>
        </is>
      </c>
      <c r="D373" s="84" t="inlineStr">
        <is>
          <t>Pipes &amp; fittings</t>
        </is>
      </c>
      <c r="E373" s="83" t="inlineStr">
        <is>
          <t>GI TEE 1 1/2INCH</t>
        </is>
      </c>
      <c r="F373" s="84" t="inlineStr">
        <is>
          <t>GI TEE 1 1/2INCH</t>
        </is>
      </c>
      <c r="G373" s="83" t="n">
        <v>73.5</v>
      </c>
      <c r="H373" s="84" t="inlineStr">
        <is>
          <t>family=fitting_tee; size=1.5"</t>
        </is>
      </c>
      <c r="I373" s="86" t="inlineStr">
        <is>
          <t>MEDIUM</t>
        </is>
      </c>
      <c r="J373" s="83" t="inlineStr"/>
      <c r="K373" s="84" t="inlineStr"/>
      <c r="L373" s="83" t="inlineStr">
        <is>
          <t>UPVC Y 1 1/2 INCH</t>
        </is>
      </c>
      <c r="M373" s="84" t="inlineStr">
        <is>
          <t>UPVC Y 1 1/2 INCH</t>
        </is>
      </c>
      <c r="N373" s="83" t="inlineStr">
        <is>
          <t>TIMBER 1 X 4</t>
        </is>
      </c>
      <c r="O373" s="84" t="inlineStr">
        <is>
          <t>TIMBER 1 X 4</t>
        </is>
      </c>
      <c r="P373" s="84" t="inlineStr">
        <is>
          <t>J A G TECHNICAL SERVICE</t>
        </is>
      </c>
      <c r="Q373" s="83" t="inlineStr"/>
      <c r="R373" s="84" t="inlineStr"/>
      <c r="S373" s="84" t="inlineStr"/>
      <c r="T373" s="84" t="inlineStr"/>
    </row>
    <row r="374">
      <c r="A374" s="83" t="n">
        <v>376</v>
      </c>
      <c r="B374" s="84" t="inlineStr">
        <is>
          <t>202205018</t>
        </is>
      </c>
      <c r="C374" s="84" t="inlineStr">
        <is>
          <t>UPVC Bush 4" x 2"</t>
        </is>
      </c>
      <c r="D374" s="84" t="inlineStr">
        <is>
          <t>Pipes &amp; fittings</t>
        </is>
      </c>
      <c r="E374" s="83" t="inlineStr">
        <is>
          <t>TOWER BOLT LOCK 4''</t>
        </is>
      </c>
      <c r="F374" s="84" t="inlineStr">
        <is>
          <t>TOWER BOLT LOCK 4''</t>
        </is>
      </c>
      <c r="G374" s="83" t="n">
        <v>35.1</v>
      </c>
      <c r="H374" s="84" t="inlineStr">
        <is>
          <t>size=4.0"</t>
        </is>
      </c>
      <c r="I374" s="85" t="inlineStr">
        <is>
          <t>BEST-GUESS</t>
        </is>
      </c>
      <c r="J374" s="83" t="inlineStr">
        <is>
          <t>NONE</t>
        </is>
      </c>
      <c r="K374" s="84" t="inlineStr">
        <is>
          <t>UPVC bush reducer not found in procurement master</t>
        </is>
      </c>
      <c r="L374" s="83" t="inlineStr">
        <is>
          <t>C HANDLE SS 4"</t>
        </is>
      </c>
      <c r="M374" s="84" t="inlineStr">
        <is>
          <t>C HANDLE SS 4"</t>
        </is>
      </c>
      <c r="N374" s="83" t="inlineStr">
        <is>
          <t>GULLY TRAP 4'' (15X15X4)</t>
        </is>
      </c>
      <c r="O374" s="84" t="inlineStr">
        <is>
          <t>GULLY TRAP 4'' (15X15X4)</t>
        </is>
      </c>
      <c r="P374" s="84" t="inlineStr">
        <is>
          <t>ALI FARAJ EQUIPMENT&amp;MACHINERY TRADING CO LLC</t>
        </is>
      </c>
      <c r="Q374" s="83" t="inlineStr"/>
      <c r="R374" s="84" t="inlineStr"/>
      <c r="S374" s="84" t="inlineStr"/>
      <c r="T374" s="84" t="inlineStr"/>
    </row>
    <row r="375">
      <c r="A375" s="83" t="n">
        <v>377</v>
      </c>
      <c r="B375" s="84" t="inlineStr">
        <is>
          <t>202205019</t>
        </is>
      </c>
      <c r="C375" s="84" t="inlineStr">
        <is>
          <t>UPVC Y 2"</t>
        </is>
      </c>
      <c r="D375" s="84" t="inlineStr">
        <is>
          <t>Pipes &amp; fittings</t>
        </is>
      </c>
      <c r="E375" s="83" t="inlineStr">
        <is>
          <t>UPVC Y 2INCH</t>
        </is>
      </c>
      <c r="F375" s="84" t="inlineStr">
        <is>
          <t>UPVC Y 2INCH</t>
        </is>
      </c>
      <c r="G375" s="83" t="n">
        <v>52</v>
      </c>
      <c r="H375" s="84" t="inlineStr">
        <is>
          <t>size=2.0"</t>
        </is>
      </c>
      <c r="I375" s="88" t="inlineStr">
        <is>
          <t>LOW</t>
        </is>
      </c>
      <c r="J375" s="83" t="inlineStr">
        <is>
          <t>C</t>
        </is>
      </c>
      <c r="K375" s="84" t="inlineStr">
        <is>
          <t>UPVC Y matches UPVC Y 2INCH</t>
        </is>
      </c>
      <c r="L375" s="83" t="inlineStr">
        <is>
          <t>UPVC END CAP 2''</t>
        </is>
      </c>
      <c r="M375" s="84" t="inlineStr">
        <is>
          <t>UPVC END CAP 2''</t>
        </is>
      </c>
      <c r="N375" s="83" t="inlineStr">
        <is>
          <t>UPVC Y 2INCH</t>
        </is>
      </c>
      <c r="O375" s="84" t="inlineStr">
        <is>
          <t>UPVC Y 2INCH</t>
        </is>
      </c>
      <c r="P375" s="84" t="inlineStr">
        <is>
          <t>ALI FARAJ EQUIPMENT&amp;MACHINERY TRADING CO LLC</t>
        </is>
      </c>
      <c r="Q375" s="83" t="inlineStr"/>
      <c r="R375" s="84" t="inlineStr"/>
      <c r="S375" s="84" t="inlineStr"/>
      <c r="T375" s="84" t="inlineStr"/>
    </row>
    <row r="376">
      <c r="A376" s="83" t="n">
        <v>378</v>
      </c>
      <c r="B376" s="84" t="inlineStr">
        <is>
          <t>202205020</t>
        </is>
      </c>
      <c r="C376" s="84" t="inlineStr">
        <is>
          <t>UPVC Bush Tee 4"</t>
        </is>
      </c>
      <c r="D376" s="84" t="inlineStr">
        <is>
          <t>Pipes &amp; fittings</t>
        </is>
      </c>
      <c r="E376" s="83" t="inlineStr">
        <is>
          <t>GULLY TRAP 4'' (15X15X4)</t>
        </is>
      </c>
      <c r="F376" s="84" t="inlineStr">
        <is>
          <t>GULLY TRAP 4'' (15X15X4)</t>
        </is>
      </c>
      <c r="G376" s="83" t="n">
        <v>39</v>
      </c>
      <c r="H376" s="84" t="inlineStr">
        <is>
          <t>size=4.0"</t>
        </is>
      </c>
      <c r="I376" s="85" t="inlineStr">
        <is>
          <t>BEST-GUESS</t>
        </is>
      </c>
      <c r="J376" s="83" t="inlineStr">
        <is>
          <t>NONE</t>
        </is>
      </c>
      <c r="K376" s="84" t="inlineStr">
        <is>
          <t>UPVC bush reducer not found in procurement master</t>
        </is>
      </c>
      <c r="L376" s="83" t="inlineStr">
        <is>
          <t>PVC ELECTRICAL BOX 3X3</t>
        </is>
      </c>
      <c r="M376" s="84" t="inlineStr">
        <is>
          <t>PVC ELECTRICAL BOX 3X3</t>
        </is>
      </c>
      <c r="N376" s="83" t="inlineStr">
        <is>
          <t>PVC ELECTRICAL BOX 6X3</t>
        </is>
      </c>
      <c r="O376" s="84" t="inlineStr">
        <is>
          <t>PVC ELECTRICAL BOX 6X3</t>
        </is>
      </c>
      <c r="P376" s="84" t="inlineStr">
        <is>
          <t>AHMED KHAMIS AL MEASAM TRADING</t>
        </is>
      </c>
      <c r="Q376" s="83" t="inlineStr"/>
      <c r="R376" s="84" t="inlineStr"/>
      <c r="S376" s="84" t="inlineStr"/>
      <c r="T376" s="84" t="inlineStr"/>
    </row>
    <row r="377">
      <c r="A377" s="83" t="n">
        <v>379</v>
      </c>
      <c r="B377" s="84" t="inlineStr">
        <is>
          <t>202205021</t>
        </is>
      </c>
      <c r="C377" s="84" t="inlineStr">
        <is>
          <t>UPVC Tee 1 1/4"</t>
        </is>
      </c>
      <c r="D377" s="84" t="inlineStr">
        <is>
          <t>Pipes &amp; fittings</t>
        </is>
      </c>
      <c r="E377" s="83" t="inlineStr">
        <is>
          <t>POP UP WASTE 1.25''</t>
        </is>
      </c>
      <c r="F377" s="84" t="inlineStr">
        <is>
          <t>POP UP WASTE 1.25''</t>
        </is>
      </c>
      <c r="G377" s="83" t="n">
        <v>41.5</v>
      </c>
      <c r="H377" s="84" t="inlineStr">
        <is>
          <t>size=1.25"</t>
        </is>
      </c>
      <c r="I377" s="85" t="inlineStr">
        <is>
          <t>BEST-GUESS</t>
        </is>
      </c>
      <c r="J377" s="83" t="inlineStr">
        <is>
          <t>NONE</t>
        </is>
      </c>
      <c r="K377" s="84" t="inlineStr">
        <is>
          <t>UPVC Tee not specifically found; closest is Y connector but different fitting</t>
        </is>
      </c>
      <c r="L377" s="83" t="inlineStr">
        <is>
          <t>TIMBER 1 X 4</t>
        </is>
      </c>
      <c r="M377" s="84" t="inlineStr">
        <is>
          <t>TIMBER 1 X 4</t>
        </is>
      </c>
      <c r="N377" s="83" t="inlineStr">
        <is>
          <t>AUTO POP -UP WASTE (1-1/4)</t>
        </is>
      </c>
      <c r="O377" s="84" t="inlineStr">
        <is>
          <t>AUTO POP -UP WASTE (1-1/4)</t>
        </is>
      </c>
      <c r="P377" s="84" t="inlineStr">
        <is>
          <t>AL HUZAIFA BUILDING MATERIALS</t>
        </is>
      </c>
      <c r="Q377" s="83" t="inlineStr"/>
      <c r="R377" s="84" t="inlineStr"/>
      <c r="S377" s="84" t="inlineStr"/>
      <c r="T377" s="84" t="inlineStr"/>
    </row>
    <row r="378">
      <c r="A378" s="83" t="n">
        <v>380</v>
      </c>
      <c r="B378" s="84" t="inlineStr">
        <is>
          <t>202205022</t>
        </is>
      </c>
      <c r="C378" s="84" t="inlineStr">
        <is>
          <t xml:space="preserve">UPVC Elbow 90' 4" </t>
        </is>
      </c>
      <c r="D378" s="84" t="inlineStr">
        <is>
          <t>Pipes &amp; fittings</t>
        </is>
      </c>
      <c r="E378" s="83" t="inlineStr">
        <is>
          <t>ELBOW 90DEG 48.3X3MM</t>
        </is>
      </c>
      <c r="F378" s="84" t="inlineStr">
        <is>
          <t>ELBOW 90DEG 48.3X3MM</t>
        </is>
      </c>
      <c r="G378" s="83" t="n">
        <v>52</v>
      </c>
      <c r="H378" s="84" t="inlineStr">
        <is>
          <t>family=fitting_elbow</t>
        </is>
      </c>
      <c r="I378" s="86" t="inlineStr">
        <is>
          <t>MEDIUM</t>
        </is>
      </c>
      <c r="J378" s="83" t="inlineStr">
        <is>
          <t>A</t>
        </is>
      </c>
      <c r="K378" s="84" t="inlineStr">
        <is>
          <t>UPVC elbow matches ELBOW 90DEG 48.3X3MM</t>
        </is>
      </c>
      <c r="L378" s="83" t="inlineStr">
        <is>
          <t>GULLY TRAP 4'' (15X15X4)</t>
        </is>
      </c>
      <c r="M378" s="84" t="inlineStr">
        <is>
          <t>GULLY TRAP 4'' (15X15X4)</t>
        </is>
      </c>
      <c r="N378" s="83" t="inlineStr">
        <is>
          <t>AIR BLOW GUN</t>
        </is>
      </c>
      <c r="O378" s="84" t="inlineStr">
        <is>
          <t>AIR BLOW GUN</t>
        </is>
      </c>
      <c r="P378" s="84" t="inlineStr">
        <is>
          <t>AL HUZAIFA BUILDING MATERIALS</t>
        </is>
      </c>
      <c r="Q378" s="83" t="inlineStr"/>
      <c r="R378" s="84" t="inlineStr"/>
      <c r="S378" s="84" t="inlineStr"/>
      <c r="T378" s="84" t="inlineStr"/>
    </row>
    <row r="379">
      <c r="A379" s="83" t="n">
        <v>381</v>
      </c>
      <c r="B379" s="84" t="inlineStr">
        <is>
          <t>202205023</t>
        </is>
      </c>
      <c r="C379" s="84" t="inlineStr">
        <is>
          <t>UPVC Bend 4"</t>
        </is>
      </c>
      <c r="D379" s="84" t="inlineStr">
        <is>
          <t>Pipes &amp; fittings</t>
        </is>
      </c>
      <c r="E379" s="83" t="inlineStr">
        <is>
          <t>GULLY TRAP 4'' (15X15X4)</t>
        </is>
      </c>
      <c r="F379" s="84" t="inlineStr">
        <is>
          <t>GULLY TRAP 4'' (15X15X4)</t>
        </is>
      </c>
      <c r="G379" s="83" t="n">
        <v>38.3</v>
      </c>
      <c r="H379" s="84" t="inlineStr">
        <is>
          <t>size=4.0"</t>
        </is>
      </c>
      <c r="I379" s="88" t="inlineStr">
        <is>
          <t>LOW</t>
        </is>
      </c>
      <c r="J379" s="83" t="inlineStr">
        <is>
          <t>C</t>
        </is>
      </c>
      <c r="K379" s="84" t="inlineStr">
        <is>
          <t>UPVC waste trap matches GULLY TRAP 4'' (15X15X4)</t>
        </is>
      </c>
      <c r="L379" s="83" t="inlineStr">
        <is>
          <t>BENDING SPRING 20MM MS</t>
        </is>
      </c>
      <c r="M379" s="84" t="inlineStr">
        <is>
          <t>BENDING SPRING 20MM MS</t>
        </is>
      </c>
      <c r="N379" s="83" t="inlineStr">
        <is>
          <t>GULLY TRAP 4'' (15X15X4)</t>
        </is>
      </c>
      <c r="O379" s="84" t="inlineStr">
        <is>
          <t>GULLY TRAP 4'' (15X15X4)</t>
        </is>
      </c>
      <c r="P379" s="84" t="inlineStr">
        <is>
          <t>AHMED KHAMIS AL MEASAM TRADING</t>
        </is>
      </c>
      <c r="Q379" s="83" t="inlineStr"/>
      <c r="R379" s="84" t="inlineStr"/>
      <c r="S379" s="84" t="inlineStr"/>
      <c r="T379" s="84" t="inlineStr"/>
    </row>
    <row r="380">
      <c r="A380" s="83" t="n">
        <v>382</v>
      </c>
      <c r="B380" s="84" t="inlineStr">
        <is>
          <t>202205024</t>
        </is>
      </c>
      <c r="C380" s="84" t="inlineStr">
        <is>
          <t>UPVC Elbow 45' 4"</t>
        </is>
      </c>
      <c r="D380" s="84" t="inlineStr">
        <is>
          <t>Pipes &amp; fittings</t>
        </is>
      </c>
      <c r="E380" s="83" t="inlineStr">
        <is>
          <t>ELBOW 90DEG 48.3X3MM</t>
        </is>
      </c>
      <c r="F380" s="84" t="inlineStr">
        <is>
          <t>ELBOW 90DEG 48.3X3MM</t>
        </is>
      </c>
      <c r="G380" s="83" t="n">
        <v>50</v>
      </c>
      <c r="H380" s="84" t="inlineStr">
        <is>
          <t>family=fitting_elbow</t>
        </is>
      </c>
      <c r="I380" s="86" t="inlineStr">
        <is>
          <t>MEDIUM</t>
        </is>
      </c>
      <c r="J380" s="83" t="inlineStr">
        <is>
          <t>A</t>
        </is>
      </c>
      <c r="K380" s="84" t="inlineStr">
        <is>
          <t>UPVC elbow matches ELBOW 90DEG 48.3X3MM</t>
        </is>
      </c>
      <c r="L380" s="83" t="inlineStr">
        <is>
          <t>GULLY TRAP 4'' (15X15X4)</t>
        </is>
      </c>
      <c r="M380" s="84" t="inlineStr">
        <is>
          <t>GULLY TRAP 4'' (15X15X4)</t>
        </is>
      </c>
      <c r="N380" s="83" t="inlineStr">
        <is>
          <t>ELCB 25AMP 2 POLE</t>
        </is>
      </c>
      <c r="O380" s="84" t="inlineStr">
        <is>
          <t>ELCB 25AMP 2 POLE</t>
        </is>
      </c>
      <c r="P380" s="84" t="inlineStr">
        <is>
          <t>AL HUZAIFA BUILDING MATERIALS</t>
        </is>
      </c>
      <c r="Q380" s="83" t="inlineStr"/>
      <c r="R380" s="84" t="inlineStr"/>
      <c r="S380" s="84" t="inlineStr"/>
      <c r="T380" s="84" t="inlineStr"/>
    </row>
    <row r="381">
      <c r="A381" s="83" t="n">
        <v>383</v>
      </c>
      <c r="B381" s="84" t="inlineStr">
        <is>
          <t>202205025</t>
        </is>
      </c>
      <c r="C381" s="84" t="inlineStr">
        <is>
          <t>UPVC Socket 10"</t>
        </is>
      </c>
      <c r="D381" s="84" t="inlineStr">
        <is>
          <t>Pipes &amp; fittings</t>
        </is>
      </c>
      <c r="E381" s="83" t="inlineStr">
        <is>
          <t>STAR SOCKET</t>
        </is>
      </c>
      <c r="F381" s="84" t="inlineStr">
        <is>
          <t>STAR SOCKET</t>
        </is>
      </c>
      <c r="G381" s="83" t="n">
        <v>56.7</v>
      </c>
      <c r="H381" s="84" t="inlineStr">
        <is>
          <t>family=socket</t>
        </is>
      </c>
      <c r="I381" s="85" t="inlineStr">
        <is>
          <t>BEST-GUESS</t>
        </is>
      </c>
      <c r="J381" s="83" t="inlineStr">
        <is>
          <t>NONE</t>
        </is>
      </c>
      <c r="K381" s="84" t="inlineStr">
        <is>
          <t>UPVC pipe socket vs electrical socket - category mismatch</t>
        </is>
      </c>
      <c r="L381" s="83" t="inlineStr">
        <is>
          <t>3 PIN SOCKET</t>
        </is>
      </c>
      <c r="M381" s="84" t="inlineStr">
        <is>
          <t>3 PIN SOCKET</t>
        </is>
      </c>
      <c r="N381" s="83" t="inlineStr">
        <is>
          <t>SWITCH SOCKET 15A</t>
        </is>
      </c>
      <c r="O381" s="84" t="inlineStr">
        <is>
          <t>SWITCH SOCKET 15A</t>
        </is>
      </c>
      <c r="P381" s="84" t="inlineStr">
        <is>
          <t>PITAMBER TRADING CO. L.L.C</t>
        </is>
      </c>
      <c r="Q381" s="83" t="inlineStr"/>
      <c r="R381" s="84" t="inlineStr"/>
      <c r="S381" s="84" t="inlineStr"/>
      <c r="T381" s="84" t="inlineStr"/>
    </row>
    <row r="382">
      <c r="A382" s="83" t="n">
        <v>384</v>
      </c>
      <c r="B382" s="84" t="inlineStr">
        <is>
          <t>202205026</t>
        </is>
      </c>
      <c r="C382" s="84" t="inlineStr">
        <is>
          <t>UPVC Tee 10"</t>
        </is>
      </c>
      <c r="D382" s="84" t="inlineStr">
        <is>
          <t>Pipes &amp; fittings</t>
        </is>
      </c>
      <c r="E382" s="83" t="inlineStr">
        <is>
          <t>FILE FLAT 10''</t>
        </is>
      </c>
      <c r="F382" s="84" t="inlineStr">
        <is>
          <t>FILE FLAT 10''</t>
        </is>
      </c>
      <c r="G382" s="83" t="n">
        <v>42.2</v>
      </c>
      <c r="H382" s="84" t="inlineStr">
        <is>
          <t>size=10.0"</t>
        </is>
      </c>
      <c r="I382" s="85" t="inlineStr">
        <is>
          <t>BEST-GUESS</t>
        </is>
      </c>
      <c r="J382" s="83" t="inlineStr">
        <is>
          <t>NONE</t>
        </is>
      </c>
      <c r="K382" s="84" t="inlineStr">
        <is>
          <t>UPVC Tee not specifically found; closest is Y connector but different fitting</t>
        </is>
      </c>
      <c r="L382" s="83" t="inlineStr">
        <is>
          <t>AIR TYPE WHEEL 10''</t>
        </is>
      </c>
      <c r="M382" s="84" t="inlineStr">
        <is>
          <t>AIR TYPE WHEEL 10''</t>
        </is>
      </c>
      <c r="N382" s="83" t="inlineStr">
        <is>
          <t>G CLAMP 10''</t>
        </is>
      </c>
      <c r="O382" s="84" t="inlineStr">
        <is>
          <t>G CLAMP 10''</t>
        </is>
      </c>
      <c r="P382" s="84" t="inlineStr">
        <is>
          <t>AHMED KHAMIS AL MEASAM TRADING</t>
        </is>
      </c>
      <c r="Q382" s="83" t="inlineStr"/>
      <c r="R382" s="84" t="inlineStr"/>
      <c r="S382" s="84" t="inlineStr"/>
      <c r="T382" s="84" t="inlineStr"/>
    </row>
    <row r="383">
      <c r="A383" s="83" t="n">
        <v>385</v>
      </c>
      <c r="B383" s="84" t="inlineStr">
        <is>
          <t>202205027</t>
        </is>
      </c>
      <c r="C383" s="84" t="inlineStr">
        <is>
          <t>UPVC Tee 4"</t>
        </is>
      </c>
      <c r="D383" s="84" t="inlineStr">
        <is>
          <t>Pipes &amp; fittings</t>
        </is>
      </c>
      <c r="E383" s="83" t="inlineStr">
        <is>
          <t>GULLY TRAP 4'' (15X15X4)</t>
        </is>
      </c>
      <c r="F383" s="84" t="inlineStr">
        <is>
          <t>GULLY TRAP 4'' (15X15X4)</t>
        </is>
      </c>
      <c r="G383" s="83" t="n">
        <v>38.7</v>
      </c>
      <c r="H383" s="84" t="inlineStr">
        <is>
          <t>size=4.0"</t>
        </is>
      </c>
      <c r="I383" s="85" t="inlineStr">
        <is>
          <t>BEST-GUESS</t>
        </is>
      </c>
      <c r="J383" s="83" t="inlineStr">
        <is>
          <t>NONE</t>
        </is>
      </c>
      <c r="K383" s="84" t="inlineStr">
        <is>
          <t>UPVC Tee not specifically found; closest is Y connector but different fitting</t>
        </is>
      </c>
      <c r="L383" s="83" t="inlineStr">
        <is>
          <t>TIMBER 1 X 4</t>
        </is>
      </c>
      <c r="M383" s="84" t="inlineStr">
        <is>
          <t>TIMBER 1 X 4</t>
        </is>
      </c>
      <c r="N383" s="83" t="inlineStr">
        <is>
          <t>PVC ELECTRICAL BOX 3X3</t>
        </is>
      </c>
      <c r="O383" s="84" t="inlineStr">
        <is>
          <t>PVC ELECTRICAL BOX 3X3</t>
        </is>
      </c>
      <c r="P383" s="84" t="inlineStr">
        <is>
          <t>AHMED KHAMIS AL MEASAM TRADING</t>
        </is>
      </c>
      <c r="Q383" s="83" t="inlineStr"/>
      <c r="R383" s="84" t="inlineStr"/>
      <c r="S383" s="84" t="inlineStr"/>
      <c r="T383" s="84" t="inlineStr"/>
    </row>
    <row r="384">
      <c r="A384" s="83" t="n">
        <v>386</v>
      </c>
      <c r="B384" s="84" t="inlineStr">
        <is>
          <t>102200003</t>
        </is>
      </c>
      <c r="C384" s="84" t="inlineStr">
        <is>
          <t xml:space="preserve">Copper Pipe 1/2" coils </t>
        </is>
      </c>
      <c r="D384" s="84" t="inlineStr">
        <is>
          <t>Pipes &amp; fittings</t>
        </is>
      </c>
      <c r="E384" s="83" t="inlineStr">
        <is>
          <t>COPPER TUBE 1/2INCH</t>
        </is>
      </c>
      <c r="F384" s="84" t="inlineStr">
        <is>
          <t>COPPER TUBE 1/2INCH</t>
        </is>
      </c>
      <c r="G384" s="83" t="n">
        <v>49.8</v>
      </c>
      <c r="H384" s="84" t="inlineStr">
        <is>
          <t>size=0.5"</t>
        </is>
      </c>
      <c r="I384" s="88" t="inlineStr">
        <is>
          <t>LOW</t>
        </is>
      </c>
      <c r="J384" s="83" t="inlineStr">
        <is>
          <t>B</t>
        </is>
      </c>
      <c r="K384" s="84" t="inlineStr">
        <is>
          <t>Copper pipe coils match COPPER TUBE 1/2INCH</t>
        </is>
      </c>
      <c r="L384" s="83" t="inlineStr">
        <is>
          <t>RUBBER PIPE INSULATION 1/2INCH</t>
        </is>
      </c>
      <c r="M384" s="84" t="inlineStr">
        <is>
          <t>RUBBER PIPE INSULATION 1/2INCH</t>
        </is>
      </c>
      <c r="N384" s="83" t="inlineStr">
        <is>
          <t>GI CONDUICT PIPE COUPLER 20MM</t>
        </is>
      </c>
      <c r="O384" s="84" t="inlineStr">
        <is>
          <t>GI CONDUICT PIPE COUPLER 20MM</t>
        </is>
      </c>
      <c r="P384" s="84" t="inlineStr">
        <is>
          <t>ALI FARAJ EQUIPMENT&amp;MACHINERY TRADING CO LLC</t>
        </is>
      </c>
      <c r="Q384" s="83" t="inlineStr"/>
      <c r="R384" s="84" t="inlineStr"/>
      <c r="S384" s="84" t="inlineStr"/>
      <c r="T384" s="84" t="inlineStr"/>
    </row>
    <row r="385">
      <c r="A385" s="83" t="n">
        <v>387</v>
      </c>
      <c r="B385" s="84" t="inlineStr">
        <is>
          <t>101400003</t>
        </is>
      </c>
      <c r="C385" s="84" t="inlineStr">
        <is>
          <t>Capacitor 60.UF</t>
        </is>
      </c>
      <c r="D385" s="84" t="inlineStr">
        <is>
          <t>Batteries &amp; Capacitors</t>
        </is>
      </c>
      <c r="E385" s="83" t="inlineStr">
        <is>
          <t>CAPACITOR 35UF</t>
        </is>
      </c>
      <c r="F385" s="84" t="inlineStr">
        <is>
          <t>CAPACITOR 35UF</t>
        </is>
      </c>
      <c r="G385" s="83" t="n">
        <v>31</v>
      </c>
      <c r="H385" s="84" t="inlineStr">
        <is>
          <t>text~82.75862068965517%</t>
        </is>
      </c>
      <c r="I385" s="85" t="inlineStr">
        <is>
          <t>BEST-GUESS</t>
        </is>
      </c>
      <c r="J385" s="83" t="inlineStr">
        <is>
          <t>NONE</t>
        </is>
      </c>
      <c r="K385" s="84" t="inlineStr">
        <is>
          <t>No match found</t>
        </is>
      </c>
      <c r="L385" s="83" t="inlineStr">
        <is>
          <t>CAPACITOR 3MFD</t>
        </is>
      </c>
      <c r="M385" s="84" t="inlineStr">
        <is>
          <t>CAPACITOR 3MFD</t>
        </is>
      </c>
      <c r="N385" s="83" t="inlineStr">
        <is>
          <t>CAPACITOR 25UF</t>
        </is>
      </c>
      <c r="O385" s="84" t="inlineStr">
        <is>
          <t>CAPACITOR 25UF (450V-50/60HZ)</t>
        </is>
      </c>
      <c r="P385" s="84" t="inlineStr">
        <is>
          <t>AL HUZAIFA BUILDING MATERIALS</t>
        </is>
      </c>
      <c r="Q385" s="83" t="inlineStr"/>
      <c r="R385" s="84" t="inlineStr"/>
      <c r="S385" s="84" t="inlineStr"/>
      <c r="T385" s="84" t="inlineStr"/>
    </row>
    <row r="386">
      <c r="A386" s="83" t="n">
        <v>388</v>
      </c>
      <c r="B386" s="84" t="inlineStr">
        <is>
          <t>101400004</t>
        </is>
      </c>
      <c r="C386" s="84" t="inlineStr">
        <is>
          <t>Capacitor 55.UF</t>
        </is>
      </c>
      <c r="D386" s="84" t="inlineStr">
        <is>
          <t>Batteries &amp; Capacitors</t>
        </is>
      </c>
      <c r="E386" s="83" t="inlineStr">
        <is>
          <t>CAPACITOR 35UF</t>
        </is>
      </c>
      <c r="F386" s="84" t="inlineStr">
        <is>
          <t>CAPACITOR 35UF</t>
        </is>
      </c>
      <c r="G386" s="83" t="n">
        <v>33.4</v>
      </c>
      <c r="H386" s="84" t="inlineStr">
        <is>
          <t>text~89.65517241379311%</t>
        </is>
      </c>
      <c r="I386" s="85" t="inlineStr">
        <is>
          <t>BEST-GUESS</t>
        </is>
      </c>
      <c r="J386" s="83" t="inlineStr">
        <is>
          <t>NONE</t>
        </is>
      </c>
      <c r="K386" s="84" t="inlineStr">
        <is>
          <t>No match found</t>
        </is>
      </c>
      <c r="L386" s="83" t="inlineStr">
        <is>
          <t>CAPACITOR 3MFD</t>
        </is>
      </c>
      <c r="M386" s="84" t="inlineStr">
        <is>
          <t>CAPACITOR 3MFD</t>
        </is>
      </c>
      <c r="N386" s="83" t="inlineStr">
        <is>
          <t>CAPACITOR 25UF</t>
        </is>
      </c>
      <c r="O386" s="84" t="inlineStr">
        <is>
          <t>CAPACITOR 25UF (450V-50/60HZ)</t>
        </is>
      </c>
      <c r="P386" s="84" t="inlineStr">
        <is>
          <t>AL HUZAIFA BUILDING MATERIALS</t>
        </is>
      </c>
      <c r="Q386" s="83" t="inlineStr"/>
      <c r="R386" s="84" t="inlineStr"/>
      <c r="S386" s="84" t="inlineStr"/>
      <c r="T386" s="84" t="inlineStr"/>
    </row>
    <row r="387">
      <c r="A387" s="83" t="n">
        <v>389</v>
      </c>
      <c r="B387" s="84" t="inlineStr">
        <is>
          <t>101400005</t>
        </is>
      </c>
      <c r="C387" s="84" t="inlineStr">
        <is>
          <t>Capacitor 50.UF</t>
        </is>
      </c>
      <c r="D387" s="84" t="inlineStr">
        <is>
          <t>Batteries &amp; Capacitors</t>
        </is>
      </c>
      <c r="E387" s="83" t="inlineStr">
        <is>
          <t>CAPACITOR 35UF</t>
        </is>
      </c>
      <c r="F387" s="84" t="inlineStr">
        <is>
          <t>CAPACITOR 35UF</t>
        </is>
      </c>
      <c r="G387" s="83" t="n">
        <v>33.4</v>
      </c>
      <c r="H387" s="84" t="inlineStr">
        <is>
          <t>text~89.65517241379311%</t>
        </is>
      </c>
      <c r="I387" s="86" t="inlineStr">
        <is>
          <t>MEDIUM</t>
        </is>
      </c>
      <c r="J387" s="83" t="inlineStr">
        <is>
          <t>A</t>
        </is>
      </c>
      <c r="K387" s="84" t="inlineStr">
        <is>
          <t>50UF capacitor closest match: CAPACITOR 35UF</t>
        </is>
      </c>
      <c r="L387" s="83" t="inlineStr">
        <is>
          <t>CAPACITOR 25UF</t>
        </is>
      </c>
      <c r="M387" s="84" t="inlineStr">
        <is>
          <t>CAPACITOR 25UF (450V-50/60HZ)</t>
        </is>
      </c>
      <c r="N387" s="83" t="inlineStr">
        <is>
          <t>CAPACITOR 150UF</t>
        </is>
      </c>
      <c r="O387" s="84" t="inlineStr">
        <is>
          <t>CAPACITOR 150UF (250V)</t>
        </is>
      </c>
      <c r="P387" s="84" t="inlineStr">
        <is>
          <t>AL HUZAIFA BUILDING MATERIALS</t>
        </is>
      </c>
      <c r="Q387" s="83" t="inlineStr"/>
      <c r="R387" s="84" t="inlineStr"/>
      <c r="S387" s="84" t="inlineStr"/>
      <c r="T387" s="84" t="inlineStr"/>
    </row>
    <row r="388">
      <c r="A388" s="83" t="n">
        <v>390</v>
      </c>
      <c r="B388" s="84" t="inlineStr">
        <is>
          <t>101400006</t>
        </is>
      </c>
      <c r="C388" s="84" t="inlineStr">
        <is>
          <t>Capacitor 40.UF</t>
        </is>
      </c>
      <c r="D388" s="84" t="inlineStr">
        <is>
          <t>Batteries &amp; Capacitors</t>
        </is>
      </c>
      <c r="E388" s="83" t="inlineStr">
        <is>
          <t>CAPACITOR 35UF</t>
        </is>
      </c>
      <c r="F388" s="84" t="inlineStr">
        <is>
          <t>CAPACITOR 35UF</t>
        </is>
      </c>
      <c r="G388" s="83" t="n">
        <v>31</v>
      </c>
      <c r="H388" s="84" t="inlineStr">
        <is>
          <t>text~82.75862068965517%</t>
        </is>
      </c>
      <c r="I388" s="86" t="inlineStr">
        <is>
          <t>MEDIUM</t>
        </is>
      </c>
      <c r="J388" s="83" t="inlineStr">
        <is>
          <t>A</t>
        </is>
      </c>
      <c r="K388" s="84" t="inlineStr">
        <is>
          <t>40UF capacitor closest match: CAPACITOR 35UF</t>
        </is>
      </c>
      <c r="L388" s="83" t="inlineStr">
        <is>
          <t>CAPACITOR 3MFD</t>
        </is>
      </c>
      <c r="M388" s="84" t="inlineStr">
        <is>
          <t>CAPACITOR 3MFD</t>
        </is>
      </c>
      <c r="N388" s="83" t="inlineStr">
        <is>
          <t>CAPACITOR 25UF</t>
        </is>
      </c>
      <c r="O388" s="84" t="inlineStr">
        <is>
          <t>CAPACITOR 25UF (450V-50/60HZ)</t>
        </is>
      </c>
      <c r="P388" s="84" t="inlineStr">
        <is>
          <t>AL HUZAIFA BUILDING MATERIALS</t>
        </is>
      </c>
      <c r="Q388" s="83" t="inlineStr"/>
      <c r="R388" s="84" t="inlineStr"/>
      <c r="S388" s="84" t="inlineStr"/>
      <c r="T388" s="84" t="inlineStr"/>
    </row>
    <row r="389">
      <c r="A389" s="83" t="n">
        <v>391</v>
      </c>
      <c r="B389" s="84" t="inlineStr">
        <is>
          <t>101400007</t>
        </is>
      </c>
      <c r="C389" s="84" t="inlineStr">
        <is>
          <t>Capacitor 20.UF</t>
        </is>
      </c>
      <c r="D389" s="84" t="inlineStr">
        <is>
          <t>Batteries &amp; Capacitors</t>
        </is>
      </c>
      <c r="E389" s="83" t="inlineStr">
        <is>
          <t>CAPACITOR 25UF</t>
        </is>
      </c>
      <c r="F389" s="84" t="inlineStr">
        <is>
          <t>CAPACITOR 25UF (450V-50/60HZ)</t>
        </is>
      </c>
      <c r="G389" s="83" t="n">
        <v>28.2</v>
      </c>
      <c r="H389" s="84" t="inlineStr">
        <is>
          <t>text~75.0%</t>
        </is>
      </c>
      <c r="I389" s="88" t="inlineStr">
        <is>
          <t>LOW</t>
        </is>
      </c>
      <c r="J389" s="83" t="inlineStr">
        <is>
          <t>C</t>
        </is>
      </c>
      <c r="K389" s="84" t="inlineStr">
        <is>
          <t>20UF capacitor closest match: CAPACITOR 25UF (450V-50/60HZ)</t>
        </is>
      </c>
      <c r="L389" s="83" t="inlineStr">
        <is>
          <t>CAPACITOR 35UF</t>
        </is>
      </c>
      <c r="M389" s="84" t="inlineStr">
        <is>
          <t>CAPACITOR 35UF</t>
        </is>
      </c>
      <c r="N389" s="83" t="inlineStr">
        <is>
          <t>CAPACITOR 25UF</t>
        </is>
      </c>
      <c r="O389" s="84" t="inlineStr">
        <is>
          <t>CAPACITOR 25UF (450V-50/60HZ)</t>
        </is>
      </c>
      <c r="P389" s="84" t="inlineStr">
        <is>
          <t>AL HUZAIFA BUILDING MATERIALS</t>
        </is>
      </c>
      <c r="Q389" s="83" t="inlineStr"/>
      <c r="R389" s="84" t="inlineStr"/>
      <c r="S389" s="84" t="inlineStr"/>
      <c r="T389" s="84" t="inlineStr"/>
    </row>
    <row r="390">
      <c r="A390" s="83" t="n">
        <v>392</v>
      </c>
      <c r="B390" s="84" t="inlineStr">
        <is>
          <t>105200001</t>
        </is>
      </c>
      <c r="C390" s="84" t="inlineStr">
        <is>
          <t>Bearing 6201 zz</t>
        </is>
      </c>
      <c r="D390" s="84" t="inlineStr">
        <is>
          <t>Supplies &amp; Tools</t>
        </is>
      </c>
      <c r="E390" s="83" t="inlineStr">
        <is>
          <t>BETADINE 120ML</t>
        </is>
      </c>
      <c r="F390" s="84" t="inlineStr">
        <is>
          <t>BETADINE 120ML</t>
        </is>
      </c>
      <c r="G390" s="83" t="n">
        <v>21.3</v>
      </c>
      <c r="H390" s="84" t="inlineStr">
        <is>
          <t>text~55.172413793103445%</t>
        </is>
      </c>
      <c r="I390" s="85" t="inlineStr">
        <is>
          <t>BEST-GUESS</t>
        </is>
      </c>
      <c r="J390" s="83" t="inlineStr">
        <is>
          <t>NONE</t>
        </is>
      </c>
      <c r="K390" s="84" t="inlineStr">
        <is>
          <t>Bearing not found in procurement master</t>
        </is>
      </c>
      <c r="L390" s="83" t="inlineStr">
        <is>
          <t>60 GRIT SANDING BELT</t>
        </is>
      </c>
      <c r="M390" s="84" t="inlineStr">
        <is>
          <t>60 GRIT SANDING BELT</t>
        </is>
      </c>
      <c r="N390" s="83" t="inlineStr">
        <is>
          <t>BREAKER 20AMP</t>
        </is>
      </c>
      <c r="O390" s="84" t="inlineStr">
        <is>
          <t>BREAKER 20AMP</t>
        </is>
      </c>
      <c r="P390" s="84" t="inlineStr">
        <is>
          <t>PROTECTOL HEALTH AND SAFETY TRADING - SOLE PROPRIETORSHIP L.L.C.</t>
        </is>
      </c>
      <c r="Q390" s="83" t="inlineStr"/>
      <c r="R390" s="84" t="inlineStr"/>
      <c r="S390" s="84" t="inlineStr"/>
      <c r="T390" s="84" t="inlineStr"/>
    </row>
    <row r="391">
      <c r="A391" s="83" t="n">
        <v>393</v>
      </c>
      <c r="B391" s="84" t="inlineStr">
        <is>
          <t>105200002</t>
        </is>
      </c>
      <c r="C391" s="84" t="inlineStr">
        <is>
          <t>Bearing 6202 zz</t>
        </is>
      </c>
      <c r="D391" s="84" t="inlineStr">
        <is>
          <t>Supplies &amp; Tools</t>
        </is>
      </c>
      <c r="E391" s="83" t="inlineStr">
        <is>
          <t>BETADINE 120ML</t>
        </is>
      </c>
      <c r="F391" s="84" t="inlineStr">
        <is>
          <t>BETADINE 120ML</t>
        </is>
      </c>
      <c r="G391" s="83" t="n">
        <v>21.3</v>
      </c>
      <c r="H391" s="84" t="inlineStr">
        <is>
          <t>text~55.172413793103445%</t>
        </is>
      </c>
      <c r="I391" s="85" t="inlineStr">
        <is>
          <t>BEST-GUESS</t>
        </is>
      </c>
      <c r="J391" s="83" t="inlineStr">
        <is>
          <t>NONE</t>
        </is>
      </c>
      <c r="K391" s="84" t="inlineStr">
        <is>
          <t>Bearing 6202 requires precision specification; all options (medical disinfectant, sanding belt, breaker) are unrelated.</t>
        </is>
      </c>
      <c r="L391" s="83" t="inlineStr">
        <is>
          <t>60 GRIT SANDING BELT</t>
        </is>
      </c>
      <c r="M391" s="84" t="inlineStr">
        <is>
          <t>60 GRIT SANDING BELT</t>
        </is>
      </c>
      <c r="N391" s="83" t="inlineStr">
        <is>
          <t>BREAKER 20AMP</t>
        </is>
      </c>
      <c r="O391" s="84" t="inlineStr">
        <is>
          <t>BREAKER 20AMP</t>
        </is>
      </c>
      <c r="P391" s="84" t="inlineStr">
        <is>
          <t>PROTECTOL HEALTH AND SAFETY TRADING - SOLE PROPRIETORSHIP L.L.C.</t>
        </is>
      </c>
      <c r="Q391" s="83" t="inlineStr"/>
      <c r="R391" s="84" t="inlineStr"/>
      <c r="S391" s="84" t="inlineStr"/>
      <c r="T391" s="84" t="inlineStr"/>
    </row>
    <row r="392">
      <c r="A392" s="83" t="n">
        <v>394</v>
      </c>
      <c r="B392" s="84" t="inlineStr">
        <is>
          <t>101600001</t>
        </is>
      </c>
      <c r="C392" s="84" t="inlineStr">
        <is>
          <t>Gas R410</t>
        </is>
      </c>
      <c r="D392" s="84" t="inlineStr">
        <is>
          <t>Gas</t>
        </is>
      </c>
      <c r="E392" s="83" t="inlineStr">
        <is>
          <t>AC GAS R410</t>
        </is>
      </c>
      <c r="F392" s="84" t="inlineStr">
        <is>
          <t>AC GAS R410</t>
        </is>
      </c>
      <c r="G392" s="83" t="n">
        <v>67</v>
      </c>
      <c r="H392" s="84" t="inlineStr">
        <is>
          <t>family=ac_gas</t>
        </is>
      </c>
      <c r="I392" s="86" t="inlineStr">
        <is>
          <t>MEDIUM</t>
        </is>
      </c>
      <c r="J392" s="83" t="inlineStr"/>
      <c r="K392" s="84" t="inlineStr"/>
      <c r="L392" s="83" t="inlineStr">
        <is>
          <t>GAS 410A</t>
        </is>
      </c>
      <c r="M392" s="84" t="inlineStr">
        <is>
          <t>GAS 410A</t>
        </is>
      </c>
      <c r="N392" s="83" t="inlineStr">
        <is>
          <t>GAS R22</t>
        </is>
      </c>
      <c r="O392" s="84" t="inlineStr">
        <is>
          <t>GAS R22</t>
        </is>
      </c>
      <c r="P392" s="84" t="inlineStr">
        <is>
          <t>AL HUZAIFA BUILDING MATERIALS, ALI FARAJ EQUIPMENT&amp;MACHINERY TRADING CO LLC</t>
        </is>
      </c>
      <c r="Q392" s="83" t="inlineStr"/>
      <c r="R392" s="84" t="inlineStr"/>
      <c r="S392" s="84" t="inlineStr"/>
      <c r="T392" s="84" t="inlineStr"/>
    </row>
    <row r="393">
      <c r="A393" s="83" t="n">
        <v>395</v>
      </c>
      <c r="B393" s="84" t="inlineStr">
        <is>
          <t>101600002</t>
        </is>
      </c>
      <c r="C393" s="84" t="inlineStr">
        <is>
          <t>Gas R22</t>
        </is>
      </c>
      <c r="D393" s="84" t="inlineStr">
        <is>
          <t>Gas</t>
        </is>
      </c>
      <c r="E393" s="83" t="inlineStr">
        <is>
          <t>GAS R22</t>
        </is>
      </c>
      <c r="F393" s="84" t="inlineStr">
        <is>
          <t>GAS R22</t>
        </is>
      </c>
      <c r="G393" s="83" t="n">
        <v>67</v>
      </c>
      <c r="H393" s="84" t="inlineStr">
        <is>
          <t>family=ac_gas</t>
        </is>
      </c>
      <c r="I393" s="86" t="inlineStr">
        <is>
          <t>MEDIUM</t>
        </is>
      </c>
      <c r="J393" s="83" t="inlineStr"/>
      <c r="K393" s="84" t="inlineStr"/>
      <c r="L393" s="83" t="inlineStr">
        <is>
          <t>AC GAS R410</t>
        </is>
      </c>
      <c r="M393" s="84" t="inlineStr">
        <is>
          <t>AC GAS R410</t>
        </is>
      </c>
      <c r="N393" s="83" t="inlineStr">
        <is>
          <t>MULTI GAS</t>
        </is>
      </c>
      <c r="O393" s="84" t="inlineStr">
        <is>
          <t>MULTI GAS</t>
        </is>
      </c>
      <c r="P393" s="84" t="inlineStr">
        <is>
          <t>AHMED KHAMIS AL MEASAM TRADING</t>
        </is>
      </c>
      <c r="Q393" s="83" t="inlineStr"/>
      <c r="R393" s="84" t="inlineStr"/>
      <c r="S393" s="84" t="inlineStr"/>
      <c r="T393" s="84" t="inlineStr"/>
    </row>
    <row r="394">
      <c r="A394" s="83" t="n">
        <v>396</v>
      </c>
      <c r="B394" s="84" t="inlineStr">
        <is>
          <t>101500007</t>
        </is>
      </c>
      <c r="C394" s="84" t="inlineStr">
        <is>
          <t>Fan Blade 435mm x 545mm</t>
        </is>
      </c>
      <c r="D394" s="84" t="inlineStr">
        <is>
          <t>AC &amp; Fans</t>
        </is>
      </c>
      <c r="E394" s="83" t="inlineStr">
        <is>
          <t>MANUAL PLANER WITH DIAMOND BLADE</t>
        </is>
      </c>
      <c r="F394" s="84" t="inlineStr">
        <is>
          <t>MANUAL PLANER WITH DIAMOND BLADE</t>
        </is>
      </c>
      <c r="G394" s="83" t="n">
        <v>48.5</v>
      </c>
      <c r="H394" s="84" t="inlineStr">
        <is>
          <t>family=disc</t>
        </is>
      </c>
      <c r="I394" s="85" t="inlineStr">
        <is>
          <t>BEST-GUESS</t>
        </is>
      </c>
      <c r="J394" s="83" t="inlineStr">
        <is>
          <t>NONE</t>
        </is>
      </c>
      <c r="K394" s="84" t="inlineStr">
        <is>
          <t>Fan blade 435x545mm is large HVAC component; options are planer, wiper blades—wrong domain entirely.</t>
        </is>
      </c>
      <c r="L394" s="83" t="inlineStr">
        <is>
          <t>WIPER BLADE 16INCH</t>
        </is>
      </c>
      <c r="M394" s="84" t="inlineStr">
        <is>
          <t>WIPER BLADE 16INCH</t>
        </is>
      </c>
      <c r="N394" s="83" t="inlineStr">
        <is>
          <t>WIPER BLADE 18INCH</t>
        </is>
      </c>
      <c r="O394" s="84" t="inlineStr">
        <is>
          <t>WIPER BLADE 18INCH</t>
        </is>
      </c>
      <c r="P394" s="84" t="inlineStr">
        <is>
          <t>AHMED KHAMIS AL MEASAM TRADING</t>
        </is>
      </c>
      <c r="Q394" s="83" t="inlineStr"/>
      <c r="R394" s="84" t="inlineStr"/>
      <c r="S394" s="84" t="inlineStr"/>
      <c r="T394" s="84" t="inlineStr"/>
    </row>
    <row r="395">
      <c r="A395" s="83" t="n">
        <v>397</v>
      </c>
      <c r="B395" s="84" t="inlineStr">
        <is>
          <t>103100001</t>
        </is>
      </c>
      <c r="C395" s="84" t="inlineStr">
        <is>
          <t>Trunking 3" x 3"</t>
        </is>
      </c>
      <c r="D395" s="84" t="inlineStr">
        <is>
          <t>Doors &amp; Accessories</t>
        </is>
      </c>
      <c r="E395" s="83" t="inlineStr">
        <is>
          <t>PVC TRUNKING 50X75</t>
        </is>
      </c>
      <c r="F395" s="84" t="inlineStr">
        <is>
          <t>PVC TRUNKING 50X75</t>
        </is>
      </c>
      <c r="G395" s="83" t="n">
        <v>60</v>
      </c>
      <c r="H395" s="84" t="inlineStr">
        <is>
          <t>family=trunking</t>
        </is>
      </c>
      <c r="I395" s="86" t="inlineStr">
        <is>
          <t>MEDIUM</t>
        </is>
      </c>
      <c r="J395" s="83" t="inlineStr">
        <is>
          <t>A</t>
        </is>
      </c>
      <c r="K395" s="84" t="inlineStr">
        <is>
          <t>PVC trunking 3"≈75mm; option A (50x75) closest match for single-wall duct.</t>
        </is>
      </c>
      <c r="L395" s="83" t="inlineStr">
        <is>
          <t>PVC TRUNKING 75X75</t>
        </is>
      </c>
      <c r="M395" s="84" t="inlineStr">
        <is>
          <t>PVC TRUNKING 75X75</t>
        </is>
      </c>
      <c r="N395" s="83" t="inlineStr">
        <is>
          <t>PVC TRUNKING 100X100</t>
        </is>
      </c>
      <c r="O395" s="84" t="inlineStr">
        <is>
          <t>PVC TRUNKING 100X100</t>
        </is>
      </c>
      <c r="P395" s="84" t="inlineStr">
        <is>
          <t>AL HUZAIFA BUILDING MATERIALS, ALI FARAJ EQUIPMENT&amp;MACHINERY TRADING CO LLC</t>
        </is>
      </c>
      <c r="Q395" s="83" t="inlineStr"/>
      <c r="R395" s="84" t="inlineStr"/>
      <c r="S395" s="84" t="inlineStr"/>
      <c r="T395" s="84" t="inlineStr"/>
    </row>
    <row r="396">
      <c r="A396" s="83" t="n">
        <v>398</v>
      </c>
      <c r="B396" s="84" t="inlineStr">
        <is>
          <t>103100002</t>
        </is>
      </c>
      <c r="C396" s="84" t="inlineStr">
        <is>
          <t>Trunking 2" x 2"</t>
        </is>
      </c>
      <c r="D396" s="84" t="inlineStr">
        <is>
          <t>Doors &amp; Accessories</t>
        </is>
      </c>
      <c r="E396" s="83" t="inlineStr">
        <is>
          <t>PVC TRUNKING 50X75</t>
        </is>
      </c>
      <c r="F396" s="84" t="inlineStr">
        <is>
          <t>PVC TRUNKING 50X75</t>
        </is>
      </c>
      <c r="G396" s="83" t="n">
        <v>60</v>
      </c>
      <c r="H396" s="84" t="inlineStr">
        <is>
          <t>family=trunking</t>
        </is>
      </c>
      <c r="I396" s="85" t="inlineStr">
        <is>
          <t>BEST-GUESS</t>
        </is>
      </c>
      <c r="J396" s="83" t="inlineStr">
        <is>
          <t>NONE</t>
        </is>
      </c>
      <c r="K396" s="84" t="inlineStr">
        <is>
          <t>Trunking 2"≈50mm; all options (50x75, 75x75, 100x100) are too large—no fit.</t>
        </is>
      </c>
      <c r="L396" s="83" t="inlineStr">
        <is>
          <t>PVC TRUNKING 75X75</t>
        </is>
      </c>
      <c r="M396" s="84" t="inlineStr">
        <is>
          <t>PVC TRUNKING 75X75</t>
        </is>
      </c>
      <c r="N396" s="83" t="inlineStr">
        <is>
          <t>PVC TRUNKING 100X100</t>
        </is>
      </c>
      <c r="O396" s="84" t="inlineStr">
        <is>
          <t>PVC TRUNKING 100X100</t>
        </is>
      </c>
      <c r="P396" s="84" t="inlineStr">
        <is>
          <t>AL HUZAIFA BUILDING MATERIALS, ALI FARAJ EQUIPMENT&amp;MACHINERY TRADING CO LLC</t>
        </is>
      </c>
      <c r="Q396" s="83" t="inlineStr"/>
      <c r="R396" s="84" t="inlineStr"/>
      <c r="S396" s="84" t="inlineStr"/>
      <c r="T396" s="84" t="inlineStr"/>
    </row>
    <row r="397">
      <c r="A397" s="83" t="n">
        <v>399</v>
      </c>
      <c r="B397" s="84" t="inlineStr">
        <is>
          <t>101500008</t>
        </is>
      </c>
      <c r="C397" s="84" t="inlineStr">
        <is>
          <t>AC Outdoor Unit 2 Ton</t>
        </is>
      </c>
      <c r="D397" s="84" t="inlineStr">
        <is>
          <t>AC &amp; Fans</t>
        </is>
      </c>
      <c r="E397" s="83" t="inlineStr">
        <is>
          <t>UV OUTDOOR LAMINATION STICKER  SIZE 25X23CM</t>
        </is>
      </c>
      <c r="F397" s="84" t="inlineStr">
        <is>
          <t>UV OUTDOOR LAMINATION STICKER  SIZE 25X23CM</t>
        </is>
      </c>
      <c r="G397" s="83" t="n">
        <v>24.9</v>
      </c>
      <c r="H397" s="84" t="inlineStr">
        <is>
          <t>OUTDOOR</t>
        </is>
      </c>
      <c r="I397" s="85" t="inlineStr">
        <is>
          <t>BEST-GUESS</t>
        </is>
      </c>
      <c r="J397" s="83" t="inlineStr">
        <is>
          <t>NONE</t>
        </is>
      </c>
      <c r="K397" s="84" t="inlineStr">
        <is>
          <t>AC outdoor unit 2-ton complex component; options are stickers and waste fitting—incompatible.</t>
        </is>
      </c>
      <c r="L397" s="83" t="inlineStr">
        <is>
          <t>UV OUTDOOR LAMINATION STICKER SIZE 776CM X 17CM</t>
        </is>
      </c>
      <c r="M397" s="84" t="inlineStr">
        <is>
          <t>UV OUTDOOR LAMINATION STICKER  SIZE 776CM X 17CM</t>
        </is>
      </c>
      <c r="N397" s="83" t="inlineStr">
        <is>
          <t>AUTO POP -UP WASTE (1-1/4)</t>
        </is>
      </c>
      <c r="O397" s="84" t="inlineStr">
        <is>
          <t>AUTO POP -UP WASTE (1-1/4)</t>
        </is>
      </c>
      <c r="P397" s="84" t="inlineStr">
        <is>
          <t>DOT ARTS ADVERTISING L.L.C</t>
        </is>
      </c>
      <c r="Q397" s="83" t="inlineStr"/>
      <c r="R397" s="84" t="inlineStr"/>
      <c r="S397" s="84" t="inlineStr"/>
      <c r="T397" s="84" t="inlineStr"/>
    </row>
    <row r="398">
      <c r="A398" s="83" t="n">
        <v>400</v>
      </c>
      <c r="B398" s="84" t="inlineStr">
        <is>
          <t>101500009</t>
        </is>
      </c>
      <c r="C398" s="84" t="inlineStr">
        <is>
          <t>AC Outdoor Unit 1.5 Ton</t>
        </is>
      </c>
      <c r="D398" s="84" t="inlineStr">
        <is>
          <t>AC &amp; Fans</t>
        </is>
      </c>
      <c r="E398" s="83" t="inlineStr">
        <is>
          <t>UV OUTDOOR LAMINATION STICKER  SIZE 25X23CM</t>
        </is>
      </c>
      <c r="F398" s="84" t="inlineStr">
        <is>
          <t>UV OUTDOOR LAMINATION STICKER  SIZE 25X23CM</t>
        </is>
      </c>
      <c r="G398" s="83" t="n">
        <v>24.3</v>
      </c>
      <c r="H398" s="84" t="inlineStr">
        <is>
          <t>OUTDOOR</t>
        </is>
      </c>
      <c r="I398" s="85" t="inlineStr">
        <is>
          <t>BEST-GUESS</t>
        </is>
      </c>
      <c r="J398" s="83" t="inlineStr">
        <is>
          <t>NONE</t>
        </is>
      </c>
      <c r="K398" s="84" t="inlineStr">
        <is>
          <t>AC outdoor unit 1.5-ton; options are stickers and waste fitting—incompatible.</t>
        </is>
      </c>
      <c r="L398" s="83" t="inlineStr">
        <is>
          <t>UV OUTDOOR LAMINATION STICKER SIZE 776CM X 17CM</t>
        </is>
      </c>
      <c r="M398" s="84" t="inlineStr">
        <is>
          <t>UV OUTDOOR LAMINATION STICKER  SIZE 776CM X 17CM</t>
        </is>
      </c>
      <c r="N398" s="83" t="inlineStr">
        <is>
          <t>AUTO POP -UP WASTE (1-1/4)</t>
        </is>
      </c>
      <c r="O398" s="84" t="inlineStr">
        <is>
          <t>AUTO POP -UP WASTE (1-1/4)</t>
        </is>
      </c>
      <c r="P398" s="84" t="inlineStr">
        <is>
          <t>DOT ARTS ADVERTISING L.L.C</t>
        </is>
      </c>
      <c r="Q398" s="83" t="inlineStr"/>
      <c r="R398" s="84" t="inlineStr"/>
      <c r="S398" s="84" t="inlineStr"/>
      <c r="T398" s="84" t="inlineStr"/>
    </row>
    <row r="399">
      <c r="A399" s="83" t="n">
        <v>401</v>
      </c>
      <c r="B399" s="84" t="inlineStr">
        <is>
          <t>101500010</t>
        </is>
      </c>
      <c r="C399" s="84" t="inlineStr">
        <is>
          <t>AC Outdoor Unit 1.5 Ton</t>
        </is>
      </c>
      <c r="D399" s="84" t="inlineStr">
        <is>
          <t>AC &amp; Fans</t>
        </is>
      </c>
      <c r="E399" s="83" t="inlineStr">
        <is>
          <t>UV OUTDOOR LAMINATION STICKER  SIZE 25X23CM</t>
        </is>
      </c>
      <c r="F399" s="84" t="inlineStr">
        <is>
          <t>UV OUTDOOR LAMINATION STICKER  SIZE 25X23CM</t>
        </is>
      </c>
      <c r="G399" s="83" t="n">
        <v>24.3</v>
      </c>
      <c r="H399" s="84" t="inlineStr">
        <is>
          <t>OUTDOOR</t>
        </is>
      </c>
      <c r="I399" s="85" t="inlineStr">
        <is>
          <t>BEST-GUESS</t>
        </is>
      </c>
      <c r="J399" s="83" t="inlineStr">
        <is>
          <t>NONE</t>
        </is>
      </c>
      <c r="K399" s="84" t="inlineStr">
        <is>
          <t>AC outdoor unit 1.5-ton; options are stickers and waste fitting—incompatible.</t>
        </is>
      </c>
      <c r="L399" s="83" t="inlineStr">
        <is>
          <t>UV OUTDOOR LAMINATION STICKER SIZE 776CM X 17CM</t>
        </is>
      </c>
      <c r="M399" s="84" t="inlineStr">
        <is>
          <t>UV OUTDOOR LAMINATION STICKER  SIZE 776CM X 17CM</t>
        </is>
      </c>
      <c r="N399" s="83" t="inlineStr">
        <is>
          <t>AUTO POP -UP WASTE (1-1/4)</t>
        </is>
      </c>
      <c r="O399" s="84" t="inlineStr">
        <is>
          <t>AUTO POP -UP WASTE (1-1/4)</t>
        </is>
      </c>
      <c r="P399" s="84" t="inlineStr">
        <is>
          <t>DOT ARTS ADVERTISING L.L.C</t>
        </is>
      </c>
      <c r="Q399" s="83" t="inlineStr"/>
      <c r="R399" s="84" t="inlineStr"/>
      <c r="S399" s="84" t="inlineStr"/>
      <c r="T399" s="84" t="inlineStr"/>
    </row>
    <row r="400">
      <c r="A400" s="83" t="n">
        <v>402</v>
      </c>
      <c r="B400" s="84" t="inlineStr">
        <is>
          <t>101500011</t>
        </is>
      </c>
      <c r="C400" s="84" t="inlineStr">
        <is>
          <t>AC Outdoor Unit 1.5 Ton</t>
        </is>
      </c>
      <c r="D400" s="84" t="inlineStr">
        <is>
          <t>AC &amp; Fans</t>
        </is>
      </c>
      <c r="E400" s="83" t="inlineStr">
        <is>
          <t>UV OUTDOOR LAMINATION STICKER  SIZE 25X23CM</t>
        </is>
      </c>
      <c r="F400" s="84" t="inlineStr">
        <is>
          <t>UV OUTDOOR LAMINATION STICKER  SIZE 25X23CM</t>
        </is>
      </c>
      <c r="G400" s="83" t="n">
        <v>24.3</v>
      </c>
      <c r="H400" s="84" t="inlineStr">
        <is>
          <t>OUTDOOR</t>
        </is>
      </c>
      <c r="I400" s="85" t="inlineStr">
        <is>
          <t>BEST-GUESS</t>
        </is>
      </c>
      <c r="J400" s="83" t="inlineStr">
        <is>
          <t>NONE</t>
        </is>
      </c>
      <c r="K400" s="84" t="inlineStr">
        <is>
          <t>AC outdoor unit 1.5-ton; options are stickers and waste fitting—incompatible.</t>
        </is>
      </c>
      <c r="L400" s="83" t="inlineStr">
        <is>
          <t>UV OUTDOOR LAMINATION STICKER SIZE 776CM X 17CM</t>
        </is>
      </c>
      <c r="M400" s="84" t="inlineStr">
        <is>
          <t>UV OUTDOOR LAMINATION STICKER  SIZE 776CM X 17CM</t>
        </is>
      </c>
      <c r="N400" s="83" t="inlineStr">
        <is>
          <t>AUTO POP -UP WASTE (1-1/4)</t>
        </is>
      </c>
      <c r="O400" s="84" t="inlineStr">
        <is>
          <t>AUTO POP -UP WASTE (1-1/4)</t>
        </is>
      </c>
      <c r="P400" s="84" t="inlineStr">
        <is>
          <t>DOT ARTS ADVERTISING L.L.C</t>
        </is>
      </c>
      <c r="Q400" s="83" t="inlineStr"/>
      <c r="R400" s="84" t="inlineStr"/>
      <c r="S400" s="84" t="inlineStr"/>
      <c r="T400" s="84" t="inlineStr"/>
    </row>
    <row r="401">
      <c r="A401" s="83" t="n">
        <v>403</v>
      </c>
      <c r="B401" s="84" t="inlineStr">
        <is>
          <t>101500012</t>
        </is>
      </c>
      <c r="C401" s="84" t="inlineStr">
        <is>
          <t>AC Outdoor Unit 1.5 Ton</t>
        </is>
      </c>
      <c r="D401" s="84" t="inlineStr">
        <is>
          <t>AC &amp; Fans</t>
        </is>
      </c>
      <c r="E401" s="83" t="inlineStr">
        <is>
          <t>UV OUTDOOR LAMINATION STICKER  SIZE 25X23CM</t>
        </is>
      </c>
      <c r="F401" s="84" t="inlineStr">
        <is>
          <t>UV OUTDOOR LAMINATION STICKER  SIZE 25X23CM</t>
        </is>
      </c>
      <c r="G401" s="83" t="n">
        <v>24.3</v>
      </c>
      <c r="H401" s="84" t="inlineStr">
        <is>
          <t>OUTDOOR</t>
        </is>
      </c>
      <c r="I401" s="85" t="inlineStr">
        <is>
          <t>BEST-GUESS</t>
        </is>
      </c>
      <c r="J401" s="83" t="inlineStr">
        <is>
          <t>NONE</t>
        </is>
      </c>
      <c r="K401" s="84" t="inlineStr">
        <is>
          <t>AC outdoor unit 1.5-ton; options are stickers and waste fitting—incompatible.</t>
        </is>
      </c>
      <c r="L401" s="83" t="inlineStr">
        <is>
          <t>UV OUTDOOR LAMINATION STICKER SIZE 776CM X 17CM</t>
        </is>
      </c>
      <c r="M401" s="84" t="inlineStr">
        <is>
          <t>UV OUTDOOR LAMINATION STICKER  SIZE 776CM X 17CM</t>
        </is>
      </c>
      <c r="N401" s="83" t="inlineStr">
        <is>
          <t>AUTO POP -UP WASTE (1-1/4)</t>
        </is>
      </c>
      <c r="O401" s="84" t="inlineStr">
        <is>
          <t>AUTO POP -UP WASTE (1-1/4)</t>
        </is>
      </c>
      <c r="P401" s="84" t="inlineStr">
        <is>
          <t>DOT ARTS ADVERTISING L.L.C</t>
        </is>
      </c>
      <c r="Q401" s="83" t="inlineStr"/>
      <c r="R401" s="84" t="inlineStr"/>
      <c r="S401" s="84" t="inlineStr"/>
      <c r="T401" s="84" t="inlineStr"/>
    </row>
    <row r="402">
      <c r="A402" s="83" t="n">
        <v>404</v>
      </c>
      <c r="B402" s="84" t="inlineStr">
        <is>
          <t>101500013</t>
        </is>
      </c>
      <c r="C402" s="84" t="inlineStr">
        <is>
          <t>AC Outdoor Unit 1.5 Ton</t>
        </is>
      </c>
      <c r="D402" s="84" t="inlineStr">
        <is>
          <t>AC &amp; Fans</t>
        </is>
      </c>
      <c r="E402" s="83" t="inlineStr">
        <is>
          <t>UV OUTDOOR LAMINATION STICKER  SIZE 25X23CM</t>
        </is>
      </c>
      <c r="F402" s="84" t="inlineStr">
        <is>
          <t>UV OUTDOOR LAMINATION STICKER  SIZE 25X23CM</t>
        </is>
      </c>
      <c r="G402" s="83" t="n">
        <v>24.3</v>
      </c>
      <c r="H402" s="84" t="inlineStr">
        <is>
          <t>OUTDOOR</t>
        </is>
      </c>
      <c r="I402" s="85" t="inlineStr">
        <is>
          <t>BEST-GUESS</t>
        </is>
      </c>
      <c r="J402" s="83" t="inlineStr">
        <is>
          <t>NONE</t>
        </is>
      </c>
      <c r="K402" s="84" t="inlineStr">
        <is>
          <t>AC outdoor unit 1.5-ton; options are stickers and waste fitting—incompatible.</t>
        </is>
      </c>
      <c r="L402" s="83" t="inlineStr">
        <is>
          <t>UV OUTDOOR LAMINATION STICKER SIZE 776CM X 17CM</t>
        </is>
      </c>
      <c r="M402" s="84" t="inlineStr">
        <is>
          <t>UV OUTDOOR LAMINATION STICKER  SIZE 776CM X 17CM</t>
        </is>
      </c>
      <c r="N402" s="83" t="inlineStr">
        <is>
          <t>AUTO POP -UP WASTE (1-1/4)</t>
        </is>
      </c>
      <c r="O402" s="84" t="inlineStr">
        <is>
          <t>AUTO POP -UP WASTE (1-1/4)</t>
        </is>
      </c>
      <c r="P402" s="84" t="inlineStr">
        <is>
          <t>DOT ARTS ADVERTISING L.L.C</t>
        </is>
      </c>
      <c r="Q402" s="83" t="inlineStr"/>
      <c r="R402" s="84" t="inlineStr"/>
      <c r="S402" s="84" t="inlineStr"/>
      <c r="T402" s="84" t="inlineStr"/>
    </row>
    <row r="403">
      <c r="A403" s="83" t="n">
        <v>405</v>
      </c>
      <c r="B403" s="84" t="inlineStr">
        <is>
          <t>101500014</t>
        </is>
      </c>
      <c r="C403" s="84" t="inlineStr">
        <is>
          <t>AC Outdoor Unit 1 Ton</t>
        </is>
      </c>
      <c r="D403" s="84" t="inlineStr">
        <is>
          <t>AC &amp; Fans</t>
        </is>
      </c>
      <c r="E403" s="83" t="inlineStr">
        <is>
          <t>UV OUTDOOR LAMINATION STICKER SIZE 776CM X 17CM</t>
        </is>
      </c>
      <c r="F403" s="84" t="inlineStr">
        <is>
          <t>UV OUTDOOR LAMINATION STICKER  SIZE 776CM X 17CM</t>
        </is>
      </c>
      <c r="G403" s="83" t="n">
        <v>24.5</v>
      </c>
      <c r="H403" s="84" t="inlineStr">
        <is>
          <t>OUTDOOR</t>
        </is>
      </c>
      <c r="I403" s="85" t="inlineStr">
        <is>
          <t>BEST-GUESS</t>
        </is>
      </c>
      <c r="J403" s="83" t="inlineStr">
        <is>
          <t>NONE</t>
        </is>
      </c>
      <c r="K403" s="84" t="inlineStr">
        <is>
          <t>AC outdoor unit 1-ton; options are stickers and waste fitting—incompatible.</t>
        </is>
      </c>
      <c r="L403" s="83" t="inlineStr">
        <is>
          <t>UV OUTDOOR LAMINATION STICKER  SIZE 25X23CM</t>
        </is>
      </c>
      <c r="M403" s="84" t="inlineStr">
        <is>
          <t>UV OUTDOOR LAMINATION STICKER  SIZE 25X23CM</t>
        </is>
      </c>
      <c r="N403" s="83" t="inlineStr">
        <is>
          <t>AUTO POP -UP WASTE (1-1/4)</t>
        </is>
      </c>
      <c r="O403" s="84" t="inlineStr">
        <is>
          <t>AUTO POP -UP WASTE (1-1/4)</t>
        </is>
      </c>
      <c r="P403" s="84" t="inlineStr">
        <is>
          <t>DOT ARTS COMMERCIAL PUBLICATIONS PRINTING L.L.C</t>
        </is>
      </c>
      <c r="Q403" s="83" t="inlineStr"/>
      <c r="R403" s="84" t="inlineStr"/>
      <c r="S403" s="84" t="inlineStr"/>
      <c r="T403" s="84" t="inlineStr"/>
    </row>
    <row r="404">
      <c r="A404" s="83" t="n">
        <v>406</v>
      </c>
      <c r="B404" s="84" t="inlineStr">
        <is>
          <t>101500015</t>
        </is>
      </c>
      <c r="C404" s="84" t="inlineStr">
        <is>
          <t>AC Indoor Unit 1 Ton</t>
        </is>
      </c>
      <c r="D404" s="84" t="inlineStr">
        <is>
          <t>AC &amp; Fans</t>
        </is>
      </c>
      <c r="E404" s="83" t="inlineStr">
        <is>
          <t>AIR BLOW GUN</t>
        </is>
      </c>
      <c r="F404" s="84" t="inlineStr">
        <is>
          <t>AIR BLOW GUN</t>
        </is>
      </c>
      <c r="G404" s="83" t="n">
        <v>19.5</v>
      </c>
      <c r="H404" s="84" t="inlineStr">
        <is>
          <t>text~50.0%</t>
        </is>
      </c>
      <c r="I404" s="85" t="inlineStr">
        <is>
          <t>BEST-GUESS</t>
        </is>
      </c>
      <c r="J404" s="83" t="inlineStr">
        <is>
          <t>NONE</t>
        </is>
      </c>
      <c r="K404" s="84" t="inlineStr">
        <is>
          <t>AC indoor unit 1-ton assembly; options are air gun, water cooler, union fitting—incompatible.</t>
        </is>
      </c>
      <c r="L404" s="83" t="inlineStr">
        <is>
          <t>WATER COOLER 100 GALLON (5TAP)</t>
        </is>
      </c>
      <c r="M404" s="84" t="inlineStr">
        <is>
          <t>WATER COOLER 100 GALLON (5TAP)</t>
        </is>
      </c>
      <c r="N404" s="83" t="inlineStr">
        <is>
          <t>GI UNION 1 1/2'</t>
        </is>
      </c>
      <c r="O404" s="84" t="inlineStr">
        <is>
          <t>GI UNION 1 1/2'</t>
        </is>
      </c>
      <c r="P404" s="84" t="inlineStr">
        <is>
          <t>ALI FARAJ EQUIPMENT&amp;MACHINERY TRADING CO LLC</t>
        </is>
      </c>
      <c r="Q404" s="83" t="inlineStr"/>
      <c r="R404" s="84" t="inlineStr"/>
      <c r="S404" s="84" t="inlineStr"/>
      <c r="T404" s="84" t="inlineStr"/>
    </row>
    <row r="405">
      <c r="A405" s="83" t="n">
        <v>407</v>
      </c>
      <c r="B405" s="84" t="inlineStr">
        <is>
          <t>101500016</t>
        </is>
      </c>
      <c r="C405" s="84" t="inlineStr">
        <is>
          <t>AC Indoor Unit 2 Ton</t>
        </is>
      </c>
      <c r="D405" s="84" t="inlineStr">
        <is>
          <t>AC &amp; Fans</t>
        </is>
      </c>
      <c r="E405" s="83" t="inlineStr">
        <is>
          <t>AIR BLOW GUN</t>
        </is>
      </c>
      <c r="F405" s="84" t="inlineStr">
        <is>
          <t>AIR BLOW GUN</t>
        </is>
      </c>
      <c r="G405" s="83" t="n">
        <v>19.5</v>
      </c>
      <c r="H405" s="84" t="inlineStr">
        <is>
          <t>text~50.0%</t>
        </is>
      </c>
      <c r="I405" s="85" t="inlineStr">
        <is>
          <t>BEST-GUESS</t>
        </is>
      </c>
      <c r="J405" s="83" t="inlineStr">
        <is>
          <t>NONE</t>
        </is>
      </c>
      <c r="K405" s="84" t="inlineStr">
        <is>
          <t>AC indoor unit 2-ton assembly; options are air gun, union fitting, tape—incompatible.</t>
        </is>
      </c>
      <c r="L405" s="83" t="inlineStr">
        <is>
          <t>GI UNION 1 1/2'</t>
        </is>
      </c>
      <c r="M405" s="84" t="inlineStr">
        <is>
          <t>GI UNION 1 1/2'</t>
        </is>
      </c>
      <c r="N405" s="83" t="inlineStr">
        <is>
          <t>INSULATION TAPE BLACK</t>
        </is>
      </c>
      <c r="O405" s="84" t="inlineStr">
        <is>
          <t>INSULATION TAPE BLACK</t>
        </is>
      </c>
      <c r="P405" s="84" t="inlineStr">
        <is>
          <t>ALI FARAJ EQUIPMENT&amp;MACHINERY TRADING CO LLC</t>
        </is>
      </c>
      <c r="Q405" s="83" t="inlineStr"/>
      <c r="R405" s="84" t="inlineStr"/>
      <c r="S405" s="84" t="inlineStr"/>
      <c r="T405" s="84" t="inlineStr"/>
    </row>
    <row r="406">
      <c r="A406" s="83" t="n">
        <v>408</v>
      </c>
      <c r="B406" s="84" t="inlineStr">
        <is>
          <t>101500017</t>
        </is>
      </c>
      <c r="C406" s="84" t="inlineStr">
        <is>
          <t>AC Indoor Unit 2 Ton</t>
        </is>
      </c>
      <c r="D406" s="84" t="inlineStr">
        <is>
          <t>AC &amp; Fans</t>
        </is>
      </c>
      <c r="E406" s="83" t="inlineStr">
        <is>
          <t>AIR BLOW GUN</t>
        </is>
      </c>
      <c r="F406" s="84" t="inlineStr">
        <is>
          <t>AIR BLOW GUN</t>
        </is>
      </c>
      <c r="G406" s="83" t="n">
        <v>19.5</v>
      </c>
      <c r="H406" s="84" t="inlineStr">
        <is>
          <t>text~50.0%</t>
        </is>
      </c>
      <c r="I406" s="85" t="inlineStr">
        <is>
          <t>BEST-GUESS</t>
        </is>
      </c>
      <c r="J406" s="83" t="inlineStr">
        <is>
          <t>NONE</t>
        </is>
      </c>
      <c r="K406" s="84" t="inlineStr">
        <is>
          <t>AC indoor unit 2-ton assembly; options are air gun, union fitting, tape—incompatible.</t>
        </is>
      </c>
      <c r="L406" s="83" t="inlineStr">
        <is>
          <t>GI UNION 1 1/2'</t>
        </is>
      </c>
      <c r="M406" s="84" t="inlineStr">
        <is>
          <t>GI UNION 1 1/2'</t>
        </is>
      </c>
      <c r="N406" s="83" t="inlineStr">
        <is>
          <t>INSULATION TAPE BLACK</t>
        </is>
      </c>
      <c r="O406" s="84" t="inlineStr">
        <is>
          <t>INSULATION TAPE BLACK</t>
        </is>
      </c>
      <c r="P406" s="84" t="inlineStr">
        <is>
          <t>ALI FARAJ EQUIPMENT&amp;MACHINERY TRADING CO LLC</t>
        </is>
      </c>
      <c r="Q406" s="83" t="inlineStr"/>
      <c r="R406" s="84" t="inlineStr"/>
      <c r="S406" s="84" t="inlineStr"/>
      <c r="T406" s="84" t="inlineStr"/>
    </row>
    <row r="407">
      <c r="A407" s="83" t="n">
        <v>409</v>
      </c>
      <c r="B407" s="84" t="inlineStr">
        <is>
          <t>101500018</t>
        </is>
      </c>
      <c r="C407" s="84" t="inlineStr">
        <is>
          <t>AC Indoor Unit 1.5 Ton</t>
        </is>
      </c>
      <c r="D407" s="84" t="inlineStr">
        <is>
          <t>AC &amp; Fans</t>
        </is>
      </c>
      <c r="E407" s="83" t="inlineStr">
        <is>
          <t>WATER COOLER 100 GALLON (5TAP)</t>
        </is>
      </c>
      <c r="F407" s="84" t="inlineStr">
        <is>
          <t>WATER COOLER 100 GALLON (5TAP)</t>
        </is>
      </c>
      <c r="G407" s="83" t="n">
        <v>20.2</v>
      </c>
      <c r="H407" s="84" t="inlineStr">
        <is>
          <t>text~52.0%</t>
        </is>
      </c>
      <c r="I407" s="85" t="inlineStr">
        <is>
          <t>BEST-GUESS</t>
        </is>
      </c>
      <c r="J407" s="83" t="inlineStr">
        <is>
          <t>NONE</t>
        </is>
      </c>
      <c r="K407" s="84" t="inlineStr">
        <is>
          <t>AC indoor unit 1.5-ton assembly; options are water cooler, conduit bender, adapter—incompatible.</t>
        </is>
      </c>
      <c r="L407" s="83" t="inlineStr">
        <is>
          <t>CONDUIT BENDER (20, 25, 32, 40, 50MM)</t>
        </is>
      </c>
      <c r="M407" s="84" t="inlineStr">
        <is>
          <t>CONDUIT BENDER (20, 25, 32, 40, 50MM)</t>
        </is>
      </c>
      <c r="N407" s="83" t="inlineStr">
        <is>
          <t>1/2 DRIVE UNIVERSAL ADAPTOR</t>
        </is>
      </c>
      <c r="O407" s="84" t="inlineStr">
        <is>
          <t>1/2 DRIVE UNIVERSAL ADAPTOR</t>
        </is>
      </c>
      <c r="P407" s="84" t="inlineStr">
        <is>
          <t>AWAFI WATER TREATMENT EQUIP.TR</t>
        </is>
      </c>
      <c r="Q407" s="83" t="inlineStr"/>
      <c r="R407" s="84" t="inlineStr"/>
      <c r="S407" s="84" t="inlineStr"/>
      <c r="T407" s="84" t="inlineStr"/>
    </row>
    <row r="408">
      <c r="A408" s="83" t="n">
        <v>410</v>
      </c>
      <c r="B408" s="84" t="inlineStr">
        <is>
          <t>101500019</t>
        </is>
      </c>
      <c r="C408" s="84" t="inlineStr">
        <is>
          <t>AC Indoor Unit 1.5 Ton</t>
        </is>
      </c>
      <c r="D408" s="84" t="inlineStr">
        <is>
          <t>AC &amp; Fans</t>
        </is>
      </c>
      <c r="E408" s="83" t="inlineStr">
        <is>
          <t>WATER COOLER 100 GALLON (5TAP)</t>
        </is>
      </c>
      <c r="F408" s="84" t="inlineStr">
        <is>
          <t>WATER COOLER 100 GALLON (5TAP)</t>
        </is>
      </c>
      <c r="G408" s="83" t="n">
        <v>20.2</v>
      </c>
      <c r="H408" s="84" t="inlineStr">
        <is>
          <t>text~52.0%</t>
        </is>
      </c>
      <c r="I408" s="85" t="inlineStr">
        <is>
          <t>BEST-GUESS</t>
        </is>
      </c>
      <c r="J408" s="83" t="inlineStr">
        <is>
          <t>NONE</t>
        </is>
      </c>
      <c r="K408" s="84" t="inlineStr">
        <is>
          <t>AC indoor unit 1.5-ton assembly; options are water cooler, conduit bender, adapter—incompatible.</t>
        </is>
      </c>
      <c r="L408" s="83" t="inlineStr">
        <is>
          <t>CONDUIT BENDER (20, 25, 32, 40, 50MM)</t>
        </is>
      </c>
      <c r="M408" s="84" t="inlineStr">
        <is>
          <t>CONDUIT BENDER (20, 25, 32, 40, 50MM)</t>
        </is>
      </c>
      <c r="N408" s="83" t="inlineStr">
        <is>
          <t>1/2 DRIVE UNIVERSAL ADAPTOR</t>
        </is>
      </c>
      <c r="O408" s="84" t="inlineStr">
        <is>
          <t>1/2 DRIVE UNIVERSAL ADAPTOR</t>
        </is>
      </c>
      <c r="P408" s="84" t="inlineStr">
        <is>
          <t>AWAFI WATER TREATMENT EQUIP.TR</t>
        </is>
      </c>
      <c r="Q408" s="83" t="inlineStr"/>
      <c r="R408" s="84" t="inlineStr"/>
      <c r="S408" s="84" t="inlineStr"/>
      <c r="T408" s="84" t="inlineStr"/>
    </row>
    <row r="409">
      <c r="A409" s="83" t="n">
        <v>411</v>
      </c>
      <c r="B409" s="84" t="inlineStr">
        <is>
          <t>101500020</t>
        </is>
      </c>
      <c r="C409" s="84" t="inlineStr">
        <is>
          <t>Window AC 1.5 Ton</t>
        </is>
      </c>
      <c r="D409" s="84" t="inlineStr">
        <is>
          <t>AC &amp; Fans</t>
        </is>
      </c>
      <c r="E409" s="83" t="inlineStr">
        <is>
          <t>PVC TRUNKING 1.5INCH</t>
        </is>
      </c>
      <c r="F409" s="84" t="inlineStr">
        <is>
          <t>PVC TRUNKING 1.5INCH</t>
        </is>
      </c>
      <c r="G409" s="83" t="n">
        <v>20.9</v>
      </c>
      <c r="H409" s="84" t="inlineStr">
        <is>
          <t>text~54.054054054054056%</t>
        </is>
      </c>
      <c r="I409" s="85" t="inlineStr">
        <is>
          <t>BEST-GUESS</t>
        </is>
      </c>
      <c r="J409" s="83" t="inlineStr">
        <is>
          <t>NONE</t>
        </is>
      </c>
      <c r="K409" s="84" t="inlineStr">
        <is>
          <t>Window AC 1.5-ton; options are trunking, aluminium window, cable—incompatible.</t>
        </is>
      </c>
      <c r="L409" s="83" t="inlineStr">
        <is>
          <t>ALUMINIUM WINDOW 120X100CM</t>
        </is>
      </c>
      <c r="M409" s="84" t="inlineStr">
        <is>
          <t>ALUMINIUM WINDOW 120X100CM</t>
        </is>
      </c>
      <c r="N409" s="83" t="inlineStr">
        <is>
          <t>SINGLE CORE CABLE 1.5SQM</t>
        </is>
      </c>
      <c r="O409" s="84" t="inlineStr">
        <is>
          <t>SINGLE CORE CABLE 1.5SQM</t>
        </is>
      </c>
      <c r="P409" s="84" t="inlineStr">
        <is>
          <t>AL HUZAIFA BUILDING MATERIALS</t>
        </is>
      </c>
      <c r="Q409" s="83" t="inlineStr"/>
      <c r="R409" s="84" t="inlineStr"/>
      <c r="S409" s="84" t="inlineStr"/>
      <c r="T409" s="84" t="inlineStr"/>
    </row>
    <row r="410">
      <c r="A410" s="83" t="n">
        <v>412</v>
      </c>
      <c r="B410" s="84" t="inlineStr">
        <is>
          <t>101500021</t>
        </is>
      </c>
      <c r="C410" s="84" t="inlineStr">
        <is>
          <t>AC Indoor Unit 1 Ton</t>
        </is>
      </c>
      <c r="D410" s="84" t="inlineStr">
        <is>
          <t>AC &amp; Fans</t>
        </is>
      </c>
      <c r="E410" s="83" t="inlineStr">
        <is>
          <t>AIR BLOW GUN</t>
        </is>
      </c>
      <c r="F410" s="84" t="inlineStr">
        <is>
          <t>AIR BLOW GUN</t>
        </is>
      </c>
      <c r="G410" s="83" t="n">
        <v>19.5</v>
      </c>
      <c r="H410" s="84" t="inlineStr">
        <is>
          <t>text~50.0%</t>
        </is>
      </c>
      <c r="I410" s="85" t="inlineStr">
        <is>
          <t>BEST-GUESS</t>
        </is>
      </c>
      <c r="J410" s="83" t="inlineStr">
        <is>
          <t>NONE</t>
        </is>
      </c>
      <c r="K410" s="84" t="inlineStr">
        <is>
          <t>AC indoor unit 1-ton assembly; options are air gun, water cooler, union fitting—incompatible.</t>
        </is>
      </c>
      <c r="L410" s="83" t="inlineStr">
        <is>
          <t>WATER COOLER 100 GALLON (5TAP)</t>
        </is>
      </c>
      <c r="M410" s="84" t="inlineStr">
        <is>
          <t>WATER COOLER 100 GALLON (5TAP)</t>
        </is>
      </c>
      <c r="N410" s="83" t="inlineStr">
        <is>
          <t>GI UNION 1 1/2'</t>
        </is>
      </c>
      <c r="O410" s="84" t="inlineStr">
        <is>
          <t>GI UNION 1 1/2'</t>
        </is>
      </c>
      <c r="P410" s="84" t="inlineStr">
        <is>
          <t>ALI FARAJ EQUIPMENT&amp;MACHINERY TRADING CO LLC</t>
        </is>
      </c>
      <c r="Q410" s="83" t="inlineStr"/>
      <c r="R410" s="84" t="inlineStr"/>
      <c r="S410" s="84" t="inlineStr"/>
      <c r="T410" s="84" t="inlineStr"/>
    </row>
    <row r="411">
      <c r="A411" s="83" t="n">
        <v>413</v>
      </c>
      <c r="B411" s="84" t="inlineStr">
        <is>
          <t>102201001</t>
        </is>
      </c>
      <c r="C411" s="84" t="inlineStr">
        <is>
          <t>PVC Electrical Pipe 20mm</t>
        </is>
      </c>
      <c r="D411" s="84" t="inlineStr">
        <is>
          <t>Pipes &amp; fittings</t>
        </is>
      </c>
      <c r="E411" s="83" t="inlineStr">
        <is>
          <t>PVC ELECTRICAL PIPE (BLACK ) 20MM</t>
        </is>
      </c>
      <c r="F411" s="84" t="inlineStr">
        <is>
          <t>PVC ELECTRICAL PIPE (BLACK ) 20MM</t>
        </is>
      </c>
      <c r="G411" s="83" t="n">
        <v>82</v>
      </c>
      <c r="H411" s="84" t="inlineStr">
        <is>
          <t>family=pipe; mm=20.0</t>
        </is>
      </c>
      <c r="I411" s="86" t="inlineStr">
        <is>
          <t>MEDIUM</t>
        </is>
      </c>
      <c r="J411" s="83" t="inlineStr"/>
      <c r="K411" s="84" t="inlineStr"/>
      <c r="L411" s="83" t="inlineStr">
        <is>
          <t>GI CONDUICT PIPE 20MM</t>
        </is>
      </c>
      <c r="M411" s="84" t="inlineStr">
        <is>
          <t>GI CONDUICT PIPE 20MM</t>
        </is>
      </c>
      <c r="N411" s="83" t="inlineStr">
        <is>
          <t>GI CONDUICT PIPE COUPLER 20MM</t>
        </is>
      </c>
      <c r="O411" s="84" t="inlineStr">
        <is>
          <t>GI CONDUICT PIPE COUPLER 20MM</t>
        </is>
      </c>
      <c r="P411" s="84" t="inlineStr">
        <is>
          <t>AL HUZAIFA BUILDING MATERIALS</t>
        </is>
      </c>
      <c r="Q411" s="83" t="inlineStr"/>
      <c r="R411" s="84" t="inlineStr"/>
      <c r="S411" s="84" t="inlineStr"/>
      <c r="T411" s="84" t="inlineStr"/>
    </row>
    <row r="412">
      <c r="A412" s="83" t="n">
        <v>414</v>
      </c>
      <c r="B412" s="84" t="inlineStr">
        <is>
          <t>102201002</t>
        </is>
      </c>
      <c r="C412" s="84" t="inlineStr">
        <is>
          <t>PVC Electrical Pipe conduit 25mm</t>
        </is>
      </c>
      <c r="D412" s="84" t="inlineStr">
        <is>
          <t>Pipes &amp; fittings</t>
        </is>
      </c>
      <c r="E412" s="83" t="inlineStr">
        <is>
          <t>PPR PIPE 25MM</t>
        </is>
      </c>
      <c r="F412" s="84" t="inlineStr">
        <is>
          <t>PPR PIPE 25MM</t>
        </is>
      </c>
      <c r="G412" s="83" t="n">
        <v>75.59999999999999</v>
      </c>
      <c r="H412" s="84" t="inlineStr">
        <is>
          <t>family=pipe; mm=25.0</t>
        </is>
      </c>
      <c r="I412" s="86" t="inlineStr">
        <is>
          <t>MEDIUM</t>
        </is>
      </c>
      <c r="J412" s="83" t="inlineStr"/>
      <c r="K412" s="84" t="inlineStr"/>
      <c r="L412" s="83" t="inlineStr">
        <is>
          <t>GI CONDUICT PIPE COUPLER 25MM</t>
        </is>
      </c>
      <c r="M412" s="84" t="inlineStr">
        <is>
          <t>GI CONDUICT PIPE COUPLER 25MM</t>
        </is>
      </c>
      <c r="N412" s="83" t="inlineStr">
        <is>
          <t>GI CONDUICT PIPE 25MM</t>
        </is>
      </c>
      <c r="O412" s="84" t="inlineStr">
        <is>
          <t>GI CONDUICT PIPE 25MM</t>
        </is>
      </c>
      <c r="P412" s="84" t="inlineStr">
        <is>
          <t>ALI FARAJ EQUIPMENT&amp;MACHINERY TRADING CO LLC</t>
        </is>
      </c>
      <c r="Q412" s="83" t="inlineStr"/>
      <c r="R412" s="84" t="inlineStr"/>
      <c r="S412" s="84" t="inlineStr"/>
      <c r="T412" s="84" t="inlineStr"/>
    </row>
    <row r="413">
      <c r="A413" s="83" t="n">
        <v>415</v>
      </c>
      <c r="B413" s="84" t="inlineStr">
        <is>
          <t>102500001</t>
        </is>
      </c>
      <c r="C413" s="84" t="inlineStr">
        <is>
          <t>Pushfit Elbow 90' 1/2"</t>
        </is>
      </c>
      <c r="D413" s="84" t="inlineStr">
        <is>
          <t>Flexiloo Parts</t>
        </is>
      </c>
      <c r="E413" s="83" t="inlineStr">
        <is>
          <t>PPR ELBOW FEMALE 32MM 1/2''</t>
        </is>
      </c>
      <c r="F413" s="84" t="inlineStr">
        <is>
          <t>PPR ELBOW FEMALE 32MM 1/2''</t>
        </is>
      </c>
      <c r="G413" s="83" t="n">
        <v>73.7</v>
      </c>
      <c r="H413" s="84" t="inlineStr">
        <is>
          <t>family=fitting_elbow; size=0.5"</t>
        </is>
      </c>
      <c r="I413" s="86" t="inlineStr">
        <is>
          <t>MEDIUM</t>
        </is>
      </c>
      <c r="J413" s="83" t="inlineStr"/>
      <c r="K413" s="84" t="inlineStr"/>
      <c r="L413" s="83" t="inlineStr">
        <is>
          <t>ELBOW 90DEG 48.3X3MM</t>
        </is>
      </c>
      <c r="M413" s="84" t="inlineStr">
        <is>
          <t>ELBOW 90DEG 48.3X3MM</t>
        </is>
      </c>
      <c r="N413" s="83" t="inlineStr">
        <is>
          <t>COPPER TUBE 1/2INCH</t>
        </is>
      </c>
      <c r="O413" s="84" t="inlineStr">
        <is>
          <t>COPPER TUBE 1/2INCH</t>
        </is>
      </c>
      <c r="P413" s="84" t="inlineStr">
        <is>
          <t>ALI FARAJ EQUIPMENT&amp;MACHINERY TRADING CO LLC</t>
        </is>
      </c>
      <c r="Q413" s="83" t="inlineStr"/>
      <c r="R413" s="84" t="inlineStr"/>
      <c r="S413" s="84" t="inlineStr"/>
      <c r="T413" s="84" t="inlineStr"/>
    </row>
    <row r="414">
      <c r="A414" s="83" t="n">
        <v>416</v>
      </c>
      <c r="B414" s="84" t="inlineStr">
        <is>
          <t>102500002</t>
        </is>
      </c>
      <c r="C414" s="84" t="inlineStr">
        <is>
          <t>Pushfit Tee 1/2"</t>
        </is>
      </c>
      <c r="D414" s="84" t="inlineStr">
        <is>
          <t>Flexiloo Parts</t>
        </is>
      </c>
      <c r="E414" s="83" t="inlineStr">
        <is>
          <t>PPR TEE FEMALE 32MM 1/2''</t>
        </is>
      </c>
      <c r="F414" s="84" t="inlineStr">
        <is>
          <t>PPR TEE FEMALE 32MM 1/2''</t>
        </is>
      </c>
      <c r="G414" s="83" t="n">
        <v>74.3</v>
      </c>
      <c r="H414" s="84" t="inlineStr">
        <is>
          <t>family=fitting_tee; size=0.5"</t>
        </is>
      </c>
      <c r="I414" s="86" t="inlineStr">
        <is>
          <t>MEDIUM</t>
        </is>
      </c>
      <c r="J414" s="83" t="inlineStr">
        <is>
          <t>A</t>
        </is>
      </c>
      <c r="K414" s="84" t="inlineStr">
        <is>
          <t>Pushfit tee 1/2" is PPR push-fit connector; option A (PPR TEE FEMALE 32MM 1/2'') is exact match.</t>
        </is>
      </c>
      <c r="L414" s="83" t="inlineStr">
        <is>
          <t>GI TEE 1/2INCH</t>
        </is>
      </c>
      <c r="M414" s="84" t="inlineStr">
        <is>
          <t>GI TEE 1/2INCH</t>
        </is>
      </c>
      <c r="N414" s="83" t="inlineStr">
        <is>
          <t>UPVC TEE 11/2INCH</t>
        </is>
      </c>
      <c r="O414" s="84" t="inlineStr">
        <is>
          <t>UPVC TEE 11/2INCH</t>
        </is>
      </c>
      <c r="P414" s="84" t="inlineStr">
        <is>
          <t>ALI FARAJ EQUIPMENT&amp;MACHINERY TRADING CO LLC</t>
        </is>
      </c>
      <c r="Q414" s="83" t="inlineStr"/>
      <c r="R414" s="84" t="inlineStr"/>
      <c r="S414" s="84" t="inlineStr"/>
      <c r="T414" s="84" t="inlineStr"/>
    </row>
    <row r="415">
      <c r="A415" s="83" t="n">
        <v>417</v>
      </c>
      <c r="B415" s="84" t="inlineStr">
        <is>
          <t>102500003</t>
        </is>
      </c>
      <c r="C415" s="84" t="inlineStr">
        <is>
          <t>Pushfit Socket 1/2"</t>
        </is>
      </c>
      <c r="D415" s="84" t="inlineStr">
        <is>
          <t>Flexiloo Parts</t>
        </is>
      </c>
      <c r="E415" s="83" t="inlineStr">
        <is>
          <t>SOCKET 24MM 1/2'' DRIVE</t>
        </is>
      </c>
      <c r="F415" s="84" t="inlineStr">
        <is>
          <t>SOCKET 24MM 1/2'' DRIVE</t>
        </is>
      </c>
      <c r="G415" s="83" t="n">
        <v>77</v>
      </c>
      <c r="H415" s="84" t="inlineStr">
        <is>
          <t>family=socket; size=0.5"</t>
        </is>
      </c>
      <c r="I415" s="86" t="inlineStr">
        <is>
          <t>MEDIUM</t>
        </is>
      </c>
      <c r="J415" s="83" t="inlineStr"/>
      <c r="K415" s="84" t="inlineStr"/>
      <c r="L415" s="83" t="inlineStr">
        <is>
          <t>UPVC SOCKET 11/2 INCH</t>
        </is>
      </c>
      <c r="M415" s="84" t="inlineStr">
        <is>
          <t>UPVC SOCKET 11/2 INCH</t>
        </is>
      </c>
      <c r="N415" s="83" t="inlineStr">
        <is>
          <t>STAR SOCKET</t>
        </is>
      </c>
      <c r="O415" s="84" t="inlineStr">
        <is>
          <t>STAR SOCKET</t>
        </is>
      </c>
      <c r="P415" s="84" t="inlineStr">
        <is>
          <t>AHMED KHAMIS AL MEASAM TRADING</t>
        </is>
      </c>
      <c r="Q415" s="83" t="inlineStr"/>
      <c r="R415" s="84" t="inlineStr"/>
      <c r="S415" s="84" t="inlineStr"/>
      <c r="T415" s="84" t="inlineStr"/>
    </row>
    <row r="416">
      <c r="A416" s="83" t="n">
        <v>418</v>
      </c>
      <c r="B416" s="84" t="inlineStr">
        <is>
          <t>101500022</t>
        </is>
      </c>
      <c r="C416" s="84" t="inlineStr">
        <is>
          <t>Pedestal Fan 30"</t>
        </is>
      </c>
      <c r="D416" s="84" t="inlineStr">
        <is>
          <t>AC &amp; Fans</t>
        </is>
      </c>
      <c r="E416" s="83" t="inlineStr">
        <is>
          <t>FAN</t>
        </is>
      </c>
      <c r="F416" s="84" t="inlineStr">
        <is>
          <t>FAN</t>
        </is>
      </c>
      <c r="G416" s="83" t="n">
        <v>37</v>
      </c>
      <c r="H416" s="84" t="inlineStr">
        <is>
          <t>text~100.0%</t>
        </is>
      </c>
      <c r="I416" s="86" t="inlineStr">
        <is>
          <t>MEDIUM</t>
        </is>
      </c>
      <c r="J416" s="83" t="inlineStr">
        <is>
          <t>A</t>
        </is>
      </c>
      <c r="K416" s="84" t="inlineStr">
        <is>
          <t>Pedestal fan 30" is specific fan size; option A (FAN) is generic but only credible match.</t>
        </is>
      </c>
      <c r="L416" s="83" t="inlineStr">
        <is>
          <t>WASH BASIN PEDESTAL</t>
        </is>
      </c>
      <c r="M416" s="84" t="inlineStr">
        <is>
          <t>WASH BASIN PEDESTAL</t>
        </is>
      </c>
      <c r="N416" s="83" t="inlineStr">
        <is>
          <t>TAP AND DIE SET</t>
        </is>
      </c>
      <c r="O416" s="84" t="inlineStr">
        <is>
          <t>TAP AND DIE SET</t>
        </is>
      </c>
      <c r="P416" s="84" t="inlineStr">
        <is>
          <t>ALI FARAJ EQUIPMENT&amp;MACHINERY TRADING CO LLC</t>
        </is>
      </c>
      <c r="Q416" s="83" t="inlineStr"/>
      <c r="R416" s="84" t="inlineStr"/>
      <c r="S416" s="84" t="inlineStr"/>
      <c r="T416" s="84" t="inlineStr"/>
    </row>
    <row r="417">
      <c r="A417" s="83" t="n">
        <v>419</v>
      </c>
      <c r="B417" s="84" t="inlineStr">
        <is>
          <t>101500023</t>
        </is>
      </c>
      <c r="C417" s="84" t="inlineStr">
        <is>
          <t>Pedestal Fan 30"</t>
        </is>
      </c>
      <c r="D417" s="84" t="inlineStr">
        <is>
          <t>AC &amp; Fans</t>
        </is>
      </c>
      <c r="E417" s="83" t="inlineStr">
        <is>
          <t>FAN</t>
        </is>
      </c>
      <c r="F417" s="84" t="inlineStr">
        <is>
          <t>FAN</t>
        </is>
      </c>
      <c r="G417" s="83" t="n">
        <v>37</v>
      </c>
      <c r="H417" s="84" t="inlineStr">
        <is>
          <t>text~100.0%</t>
        </is>
      </c>
      <c r="I417" s="86" t="inlineStr">
        <is>
          <t>MEDIUM</t>
        </is>
      </c>
      <c r="J417" s="83" t="inlineStr">
        <is>
          <t>A</t>
        </is>
      </c>
      <c r="K417" s="84" t="inlineStr">
        <is>
          <t>Pedestal fan 30" duplicate; option A (FAN) is generic but only credible match.</t>
        </is>
      </c>
      <c r="L417" s="83" t="inlineStr">
        <is>
          <t>WASH BASIN PEDESTAL</t>
        </is>
      </c>
      <c r="M417" s="84" t="inlineStr">
        <is>
          <t>WASH BASIN PEDESTAL</t>
        </is>
      </c>
      <c r="N417" s="83" t="inlineStr">
        <is>
          <t>TAP AND DIE SET</t>
        </is>
      </c>
      <c r="O417" s="84" t="inlineStr">
        <is>
          <t>TAP AND DIE SET</t>
        </is>
      </c>
      <c r="P417" s="84" t="inlineStr">
        <is>
          <t>ALI FARAJ EQUIPMENT&amp;MACHINERY TRADING CO LLC</t>
        </is>
      </c>
      <c r="Q417" s="83" t="inlineStr"/>
      <c r="R417" s="84" t="inlineStr"/>
      <c r="S417" s="84" t="inlineStr"/>
      <c r="T417" s="84" t="inlineStr"/>
    </row>
    <row r="418">
      <c r="A418" s="83" t="n">
        <v>420</v>
      </c>
      <c r="B418" s="84" t="inlineStr">
        <is>
          <t>101100019</t>
        </is>
      </c>
      <c r="C418" s="84" t="inlineStr">
        <is>
          <t>PushLight Round</t>
        </is>
      </c>
      <c r="D418" s="84" t="inlineStr">
        <is>
          <t>Switches &amp; Lights</t>
        </is>
      </c>
      <c r="E418" s="83" t="inlineStr">
        <is>
          <t>TUBE LIGHT</t>
        </is>
      </c>
      <c r="F418" s="84" t="inlineStr">
        <is>
          <t>TUBE LIGHT</t>
        </is>
      </c>
      <c r="G418" s="83" t="n">
        <v>21.6</v>
      </c>
      <c r="H418" s="84" t="inlineStr">
        <is>
          <t>text~56.0%</t>
        </is>
      </c>
      <c r="I418" s="85" t="inlineStr">
        <is>
          <t>BEST-GUESS</t>
        </is>
      </c>
      <c r="J418" s="83" t="inlineStr">
        <is>
          <t>NONE</t>
        </is>
      </c>
      <c r="K418" s="84" t="inlineStr">
        <is>
          <t>PushLight round is specific light fixture; options (tube light, torchlight, bulkhead) are different form factors.</t>
        </is>
      </c>
      <c r="L418" s="83" t="inlineStr">
        <is>
          <t>TORCHLIGHT</t>
        </is>
      </c>
      <c r="M418" s="84" t="inlineStr">
        <is>
          <t>TORCHLIGHT</t>
        </is>
      </c>
      <c r="N418" s="83" t="inlineStr">
        <is>
          <t>BULK HEAD LIGHT</t>
        </is>
      </c>
      <c r="O418" s="84" t="inlineStr">
        <is>
          <t>BULK HEAD LIGHT</t>
        </is>
      </c>
      <c r="P418" s="84" t="inlineStr">
        <is>
          <t>AL HUZAIFA BUILDING MATERIALS</t>
        </is>
      </c>
      <c r="Q418" s="83" t="inlineStr"/>
      <c r="R418" s="84" t="inlineStr"/>
      <c r="S418" s="84" t="inlineStr"/>
      <c r="T418" s="84" t="inlineStr"/>
    </row>
    <row r="419">
      <c r="A419" s="83" t="n">
        <v>421</v>
      </c>
      <c r="B419" s="84" t="inlineStr">
        <is>
          <t>103100003</t>
        </is>
      </c>
      <c r="C419" s="84" t="inlineStr">
        <is>
          <t>Shower Screen 3"</t>
        </is>
      </c>
      <c r="D419" s="84" t="inlineStr">
        <is>
          <t>Doors &amp; Accessories</t>
        </is>
      </c>
      <c r="E419" s="83" t="inlineStr">
        <is>
          <t>SHOWER MIXER WITH ROD</t>
        </is>
      </c>
      <c r="F419" s="84" t="inlineStr">
        <is>
          <t>SHOWER MIXER WITH ROD</t>
        </is>
      </c>
      <c r="G419" s="83" t="n">
        <v>52</v>
      </c>
      <c r="H419" s="84" t="inlineStr">
        <is>
          <t>family=shower</t>
        </is>
      </c>
      <c r="I419" s="86" t="inlineStr">
        <is>
          <t>MEDIUM</t>
        </is>
      </c>
      <c r="J419" s="83" t="inlineStr">
        <is>
          <t>A</t>
        </is>
      </c>
      <c r="K419" s="84" t="inlineStr">
        <is>
          <t>Shower screen 3"; option A (SHOWER MIXER WITH ROD) involves shower assembly hardware—closest fit.</t>
        </is>
      </c>
      <c r="L419" s="83" t="inlineStr">
        <is>
          <t>ALUMINIUM CAM LOCK 3''</t>
        </is>
      </c>
      <c r="M419" s="84" t="inlineStr">
        <is>
          <t>ALUMINIUM CAM LOCK 3''</t>
        </is>
      </c>
      <c r="N419" s="83" t="inlineStr">
        <is>
          <t>CHEQUER SHEET 3MM</t>
        </is>
      </c>
      <c r="O419" s="84" t="inlineStr">
        <is>
          <t>CHEQUER SHEET 3MM</t>
        </is>
      </c>
      <c r="P419" s="84" t="inlineStr">
        <is>
          <t>AL HUZAIFA BUILDING MATERIALS</t>
        </is>
      </c>
      <c r="Q419" s="83" t="inlineStr"/>
      <c r="R419" s="84" t="inlineStr"/>
      <c r="S419" s="84" t="inlineStr"/>
      <c r="T419" s="84" t="inlineStr"/>
    </row>
    <row r="420">
      <c r="A420" s="83" t="n">
        <v>422</v>
      </c>
      <c r="B420" s="84" t="inlineStr">
        <is>
          <t>505200001</t>
        </is>
      </c>
      <c r="C420" s="84" t="inlineStr">
        <is>
          <t>Base Clamp 20mm</t>
        </is>
      </c>
      <c r="D420" s="84" t="inlineStr">
        <is>
          <t>Supplies &amp; Tools</t>
        </is>
      </c>
      <c r="E420" s="83" t="inlineStr">
        <is>
          <t>GLAND 20MM</t>
        </is>
      </c>
      <c r="F420" s="84" t="inlineStr">
        <is>
          <t>GLAND 20MM</t>
        </is>
      </c>
      <c r="G420" s="83" t="n">
        <v>37</v>
      </c>
      <c r="H420" s="84" t="inlineStr">
        <is>
          <t>mm=20.0</t>
        </is>
      </c>
      <c r="I420" s="86" t="inlineStr">
        <is>
          <t>MEDIUM</t>
        </is>
      </c>
      <c r="J420" s="83" t="inlineStr">
        <is>
          <t>A</t>
        </is>
      </c>
      <c r="K420" s="84" t="inlineStr">
        <is>
          <t>Base clamp 20mm mechanical fastener; option A (GLAND 20MM) is size-matched electrical component—acceptable.</t>
        </is>
      </c>
      <c r="L420" s="83" t="inlineStr">
        <is>
          <t>ALLEN BOLT 8*20MM</t>
        </is>
      </c>
      <c r="M420" s="84" t="inlineStr">
        <is>
          <t>ALLEN BOLT 8*20MM</t>
        </is>
      </c>
      <c r="N420" s="83" t="inlineStr">
        <is>
          <t>BENDING SPRING 20MM MS</t>
        </is>
      </c>
      <c r="O420" s="84" t="inlineStr">
        <is>
          <t>BENDING SPRING 20MM MS</t>
        </is>
      </c>
      <c r="P420" s="84" t="inlineStr">
        <is>
          <t>AL HUZAIFA BUILDING MATERIALS</t>
        </is>
      </c>
      <c r="Q420" s="83" t="inlineStr"/>
      <c r="R420" s="84" t="inlineStr"/>
      <c r="S420" s="84" t="inlineStr"/>
      <c r="T420" s="84" t="inlineStr"/>
    </row>
    <row r="421">
      <c r="A421" s="83" t="n">
        <v>423</v>
      </c>
      <c r="B421" s="84" t="inlineStr">
        <is>
          <t>505200002</t>
        </is>
      </c>
      <c r="C421" s="84" t="inlineStr">
        <is>
          <t>Base Clamp 32mm</t>
        </is>
      </c>
      <c r="D421" s="84" t="inlineStr">
        <is>
          <t>Supplies &amp; Tools</t>
        </is>
      </c>
      <c r="E421" s="83" t="inlineStr">
        <is>
          <t>PPR ELBOW FEMALE 32MM 1/2''</t>
        </is>
      </c>
      <c r="F421" s="84" t="inlineStr">
        <is>
          <t>PPR ELBOW FEMALE 32MM 1/2''</t>
        </is>
      </c>
      <c r="G421" s="83" t="n">
        <v>34.5</v>
      </c>
      <c r="H421" s="84" t="inlineStr">
        <is>
          <t>mm=32.0</t>
        </is>
      </c>
      <c r="I421" s="85" t="inlineStr">
        <is>
          <t>BEST-GUESS</t>
        </is>
      </c>
      <c r="J421" s="83" t="inlineStr">
        <is>
          <t>NONE</t>
        </is>
      </c>
      <c r="K421" s="84" t="inlineStr">
        <is>
          <t>Base clamp 32mm; options (PPR fittings, G-clamp) are different component types—no match.</t>
        </is>
      </c>
      <c r="L421" s="83" t="inlineStr">
        <is>
          <t>PPR TEE FEMALE 32MM 1/2''</t>
        </is>
      </c>
      <c r="M421" s="84" t="inlineStr">
        <is>
          <t>PPR TEE FEMALE 32MM 1/2''</t>
        </is>
      </c>
      <c r="N421" s="83" t="inlineStr">
        <is>
          <t>G CLAMP 10''</t>
        </is>
      </c>
      <c r="O421" s="84" t="inlineStr">
        <is>
          <t>G CLAMP 10''</t>
        </is>
      </c>
      <c r="P421" s="84" t="inlineStr">
        <is>
          <t>ALI FARAJ EQUIPMENT&amp;MACHINERY TRADING CO LLC</t>
        </is>
      </c>
      <c r="Q421" s="83" t="inlineStr"/>
      <c r="R421" s="84" t="inlineStr"/>
      <c r="S421" s="84" t="inlineStr"/>
      <c r="T421" s="84" t="inlineStr"/>
    </row>
    <row r="422">
      <c r="A422" s="83" t="n">
        <v>424</v>
      </c>
      <c r="B422" s="84" t="inlineStr">
        <is>
          <t>505100001</t>
        </is>
      </c>
      <c r="C422" s="84" t="inlineStr">
        <is>
          <t>Insulation Tape Red</t>
        </is>
      </c>
      <c r="D422" s="84" t="inlineStr">
        <is>
          <t>Adhesives</t>
        </is>
      </c>
      <c r="E422" s="83" t="inlineStr">
        <is>
          <t>INSULATION TAPE RED</t>
        </is>
      </c>
      <c r="F422" s="84" t="inlineStr">
        <is>
          <t>INSULATION TAPE RED</t>
        </is>
      </c>
      <c r="G422" s="83" t="n">
        <v>67</v>
      </c>
      <c r="H422" s="84" t="inlineStr">
        <is>
          <t>family=tape_insul</t>
        </is>
      </c>
      <c r="I422" s="86" t="inlineStr">
        <is>
          <t>MEDIUM</t>
        </is>
      </c>
      <c r="J422" s="83" t="inlineStr">
        <is>
          <t>A</t>
        </is>
      </c>
      <c r="K422" s="84" t="inlineStr">
        <is>
          <t>Insulation tape red; option A is exact match (INSULATION TAPE RED).</t>
        </is>
      </c>
      <c r="L422" s="83" t="inlineStr">
        <is>
          <t>INSULATION TAPE BLACK</t>
        </is>
      </c>
      <c r="M422" s="84" t="inlineStr">
        <is>
          <t>INSULATION TAPE BLACK</t>
        </is>
      </c>
      <c r="N422" s="83" t="inlineStr">
        <is>
          <t>INSULATION TAPE BLUE</t>
        </is>
      </c>
      <c r="O422" s="84" t="inlineStr">
        <is>
          <t>INSULATION TAPE BLUE</t>
        </is>
      </c>
      <c r="P422" s="84" t="inlineStr">
        <is>
          <t>AL HUZAIFA BUILDING MATERIALS, ALI FARAJ EQUIPMENT&amp;MACHINERY TRADING CO LLC</t>
        </is>
      </c>
      <c r="Q422" s="83" t="inlineStr"/>
      <c r="R422" s="84" t="inlineStr"/>
      <c r="S422" s="84" t="inlineStr"/>
      <c r="T422" s="84" t="inlineStr"/>
    </row>
    <row r="423">
      <c r="A423" s="83" t="n">
        <v>425</v>
      </c>
      <c r="B423" s="84" t="inlineStr">
        <is>
          <t>505100002</t>
        </is>
      </c>
      <c r="C423" s="84" t="inlineStr">
        <is>
          <t>Insulation Tape Yellow</t>
        </is>
      </c>
      <c r="D423" s="84" t="inlineStr">
        <is>
          <t>Adhesives</t>
        </is>
      </c>
      <c r="E423" s="83" t="inlineStr">
        <is>
          <t>INSULATION TAPE YELLOW</t>
        </is>
      </c>
      <c r="F423" s="84" t="inlineStr">
        <is>
          <t>INSULATION TAPE YELLOW</t>
        </is>
      </c>
      <c r="G423" s="83" t="n">
        <v>67</v>
      </c>
      <c r="H423" s="84" t="inlineStr">
        <is>
          <t>family=tape_insul</t>
        </is>
      </c>
      <c r="I423" s="86" t="inlineStr">
        <is>
          <t>MEDIUM</t>
        </is>
      </c>
      <c r="J423" s="83" t="inlineStr">
        <is>
          <t>A</t>
        </is>
      </c>
      <c r="K423" s="84" t="inlineStr">
        <is>
          <t>Insulation tape yellow; option A is exact match (INSULATION TAPE YELLOW).</t>
        </is>
      </c>
      <c r="L423" s="83" t="inlineStr">
        <is>
          <t>INSULATION TAPE RED</t>
        </is>
      </c>
      <c r="M423" s="84" t="inlineStr">
        <is>
          <t>INSULATION TAPE RED</t>
        </is>
      </c>
      <c r="N423" s="83" t="inlineStr">
        <is>
          <t>INSULATION TAPE BLUE</t>
        </is>
      </c>
      <c r="O423" s="84" t="inlineStr">
        <is>
          <t>INSULATION TAPE BLUE</t>
        </is>
      </c>
      <c r="P423" s="84" t="inlineStr">
        <is>
          <t>AL HUZAIFA BUILDING MATERIALS</t>
        </is>
      </c>
      <c r="Q423" s="83" t="inlineStr"/>
      <c r="R423" s="84" t="inlineStr"/>
      <c r="S423" s="84" t="inlineStr"/>
      <c r="T423" s="84" t="inlineStr"/>
    </row>
    <row r="424">
      <c r="A424" s="83" t="n">
        <v>426</v>
      </c>
      <c r="B424" s="84" t="inlineStr">
        <is>
          <t>505100003</t>
        </is>
      </c>
      <c r="C424" s="84" t="inlineStr">
        <is>
          <t xml:space="preserve">Insulation Tape Blue </t>
        </is>
      </c>
      <c r="D424" s="84" t="inlineStr">
        <is>
          <t>Adhesives</t>
        </is>
      </c>
      <c r="E424" s="83" t="inlineStr">
        <is>
          <t>INSULATION TAPE BLUE</t>
        </is>
      </c>
      <c r="F424" s="84" t="inlineStr">
        <is>
          <t>INSULATION TAPE BLUE</t>
        </is>
      </c>
      <c r="G424" s="83" t="n">
        <v>67</v>
      </c>
      <c r="H424" s="84" t="inlineStr">
        <is>
          <t>family=tape_insul</t>
        </is>
      </c>
      <c r="I424" s="86" t="inlineStr">
        <is>
          <t>MEDIUM</t>
        </is>
      </c>
      <c r="J424" s="83" t="inlineStr">
        <is>
          <t>A</t>
        </is>
      </c>
      <c r="K424" s="84" t="inlineStr">
        <is>
          <t>Insulation tape blue; option A is exact match (INSULATION TAPE BLUE).</t>
        </is>
      </c>
      <c r="L424" s="83" t="inlineStr">
        <is>
          <t>INSULATION TAPE RED</t>
        </is>
      </c>
      <c r="M424" s="84" t="inlineStr">
        <is>
          <t>INSULATION TAPE RED</t>
        </is>
      </c>
      <c r="N424" s="83" t="inlineStr">
        <is>
          <t>INSULATION TAPE BLACK</t>
        </is>
      </c>
      <c r="O424" s="84" t="inlineStr">
        <is>
          <t>INSULATION TAPE BLACK</t>
        </is>
      </c>
      <c r="P424" s="84" t="inlineStr">
        <is>
          <t>AL HUZAIFA BUILDING MATERIALS</t>
        </is>
      </c>
      <c r="Q424" s="83" t="inlineStr"/>
      <c r="R424" s="84" t="inlineStr"/>
      <c r="S424" s="84" t="inlineStr"/>
      <c r="T424" s="84" t="inlineStr"/>
    </row>
    <row r="425">
      <c r="A425" s="83" t="n">
        <v>427</v>
      </c>
      <c r="B425" s="84" t="inlineStr">
        <is>
          <t>505100004</t>
        </is>
      </c>
      <c r="C425" s="84" t="inlineStr">
        <is>
          <t>Insulation Tape Black</t>
        </is>
      </c>
      <c r="D425" s="84" t="inlineStr">
        <is>
          <t>Adhesives</t>
        </is>
      </c>
      <c r="E425" s="83" t="inlineStr">
        <is>
          <t>INSULATION TAPE BLACK</t>
        </is>
      </c>
      <c r="F425" s="84" t="inlineStr">
        <is>
          <t>INSULATION TAPE BLACK</t>
        </is>
      </c>
      <c r="G425" s="83" t="n">
        <v>67</v>
      </c>
      <c r="H425" s="84" t="inlineStr">
        <is>
          <t>family=tape_insul</t>
        </is>
      </c>
      <c r="I425" s="86" t="inlineStr">
        <is>
          <t>MEDIUM</t>
        </is>
      </c>
      <c r="J425" s="83" t="inlineStr">
        <is>
          <t>A</t>
        </is>
      </c>
      <c r="K425" s="84" t="inlineStr">
        <is>
          <t>Insulation tape black; option A is exact match (INSULATION TAPE BLACK).</t>
        </is>
      </c>
      <c r="L425" s="83" t="inlineStr">
        <is>
          <t>INSULATION TAPE RED</t>
        </is>
      </c>
      <c r="M425" s="84" t="inlineStr">
        <is>
          <t>INSULATION TAPE RED</t>
        </is>
      </c>
      <c r="N425" s="83" t="inlineStr">
        <is>
          <t>INSULATION TAPE BLUE</t>
        </is>
      </c>
      <c r="O425" s="84" t="inlineStr">
        <is>
          <t>INSULATION TAPE BLUE</t>
        </is>
      </c>
      <c r="P425" s="84" t="inlineStr">
        <is>
          <t>AL HUZAIFA BUILDING MATERIALS, ALI FARAJ EQUIPMENT&amp;MACHINERY TRADING CO LLC</t>
        </is>
      </c>
      <c r="Q425" s="83" t="inlineStr"/>
      <c r="R425" s="84" t="inlineStr"/>
      <c r="S425" s="84" t="inlineStr"/>
      <c r="T425" s="84" t="inlineStr"/>
    </row>
    <row r="426">
      <c r="A426" s="83" t="n">
        <v>428</v>
      </c>
      <c r="B426" s="84" t="inlineStr">
        <is>
          <t>505100005</t>
        </is>
      </c>
      <c r="C426" s="84" t="inlineStr">
        <is>
          <t>Insulation Tape Yellow/Green</t>
        </is>
      </c>
      <c r="D426" s="84" t="inlineStr">
        <is>
          <t>Adhesives</t>
        </is>
      </c>
      <c r="E426" s="83" t="inlineStr">
        <is>
          <t>INSULATION TAPE YELLOW</t>
        </is>
      </c>
      <c r="F426" s="84" t="inlineStr">
        <is>
          <t>INSULATION TAPE YELLOW</t>
        </is>
      </c>
      <c r="G426" s="83" t="n">
        <v>67</v>
      </c>
      <c r="H426" s="84" t="inlineStr">
        <is>
          <t>family=tape_insul</t>
        </is>
      </c>
      <c r="I426" s="86" t="inlineStr">
        <is>
          <t>MEDIUM</t>
        </is>
      </c>
      <c r="J426" s="83" t="inlineStr">
        <is>
          <t>A</t>
        </is>
      </c>
      <c r="K426" s="84" t="inlineStr">
        <is>
          <t>Insulation tape yellow/green; option A (INSULATION TAPE YELLOW) is closest color match.</t>
        </is>
      </c>
      <c r="L426" s="83" t="inlineStr">
        <is>
          <t>INSULATION TAPE RED</t>
        </is>
      </c>
      <c r="M426" s="84" t="inlineStr">
        <is>
          <t>INSULATION TAPE RED</t>
        </is>
      </c>
      <c r="N426" s="83" t="inlineStr">
        <is>
          <t>INSULATION TAPE BLUE</t>
        </is>
      </c>
      <c r="O426" s="84" t="inlineStr">
        <is>
          <t>INSULATION TAPE BLUE</t>
        </is>
      </c>
      <c r="P426" s="84" t="inlineStr">
        <is>
          <t>AL HUZAIFA BUILDING MATERIALS</t>
        </is>
      </c>
      <c r="Q426" s="83" t="inlineStr"/>
      <c r="R426" s="84" t="inlineStr"/>
      <c r="S426" s="84" t="inlineStr"/>
      <c r="T426" s="84" t="inlineStr"/>
    </row>
    <row r="427">
      <c r="A427" s="83" t="n">
        <v>429</v>
      </c>
      <c r="B427" s="84" t="inlineStr">
        <is>
          <t>105200003</t>
        </is>
      </c>
      <c r="C427" s="84" t="inlineStr">
        <is>
          <t>Connecting Terminal 6mm</t>
        </is>
      </c>
      <c r="D427" s="84" t="inlineStr">
        <is>
          <t>Supplies &amp; Tools</t>
        </is>
      </c>
      <c r="E427" s="83" t="inlineStr">
        <is>
          <t>COMBINATION SPANNER 6MM</t>
        </is>
      </c>
      <c r="F427" s="84" t="inlineStr">
        <is>
          <t>COMBINATION SPANNER 6MM</t>
        </is>
      </c>
      <c r="G427" s="83" t="n">
        <v>36.8</v>
      </c>
      <c r="H427" s="84" t="inlineStr">
        <is>
          <t>mm=6.0</t>
        </is>
      </c>
      <c r="I427" s="85" t="inlineStr">
        <is>
          <t>BEST-GUESS</t>
        </is>
      </c>
      <c r="J427" s="83" t="inlineStr">
        <is>
          <t>NONE</t>
        </is>
      </c>
      <c r="K427" s="84" t="inlineStr">
        <is>
          <t>Connecting terminal 6mm electrical connector; options (spanner, crimper, clip) are tools not terminals.</t>
        </is>
      </c>
      <c r="L427" s="83" t="inlineStr">
        <is>
          <t>LEG CRIMMER 6MM</t>
        </is>
      </c>
      <c r="M427" s="84" t="inlineStr">
        <is>
          <t>LEG CRIMMER 6MM</t>
        </is>
      </c>
      <c r="N427" s="83" t="inlineStr">
        <is>
          <t>CONNECTING CLIP</t>
        </is>
      </c>
      <c r="O427" s="84" t="inlineStr">
        <is>
          <t>CONNECTING CLIP</t>
        </is>
      </c>
      <c r="P427" s="84" t="inlineStr">
        <is>
          <t>AHMED KHAMIS AL MEASAM TRADING</t>
        </is>
      </c>
      <c r="Q427" s="83" t="inlineStr"/>
      <c r="R427" s="84" t="inlineStr"/>
      <c r="S427" s="84" t="inlineStr"/>
      <c r="T427" s="84" t="inlineStr"/>
    </row>
    <row r="428">
      <c r="A428" s="83" t="n">
        <v>430</v>
      </c>
      <c r="B428" s="84" t="inlineStr">
        <is>
          <t>105200004</t>
        </is>
      </c>
      <c r="C428" s="84" t="inlineStr">
        <is>
          <t>Connecting Terminal 12mm</t>
        </is>
      </c>
      <c r="D428" s="84" t="inlineStr">
        <is>
          <t>Supplies &amp; Tools</t>
        </is>
      </c>
      <c r="E428" s="83" t="inlineStr">
        <is>
          <t>CHEMICAL BOLT WITH CHEMICAL 12MM</t>
        </is>
      </c>
      <c r="F428" s="84" t="inlineStr">
        <is>
          <t>CHEMICAL BOLT WITH CHEMICAL 12MM</t>
        </is>
      </c>
      <c r="G428" s="83" t="n">
        <v>36.4</v>
      </c>
      <c r="H428" s="84" t="inlineStr">
        <is>
          <t>mm=12.0</t>
        </is>
      </c>
      <c r="I428" s="85" t="inlineStr">
        <is>
          <t>BEST-GUESS</t>
        </is>
      </c>
      <c r="J428" s="83" t="inlineStr">
        <is>
          <t>NONE</t>
        </is>
      </c>
      <c r="K428" s="84" t="inlineStr">
        <is>
          <t>Connecting terminal 12mm electrical connector; options (chemical bolt, plywood, astroturf) are unrelated.</t>
        </is>
      </c>
      <c r="L428" s="83" t="inlineStr">
        <is>
          <t>COMMERCIAL PLYWOOD 12MM</t>
        </is>
      </c>
      <c r="M428" s="84" t="inlineStr">
        <is>
          <t>COMMERCIAL PLYWOOD 12MM</t>
        </is>
      </c>
      <c r="N428" s="83" t="inlineStr">
        <is>
          <t>ASTROTURF GRASS 12MM</t>
        </is>
      </c>
      <c r="O428" s="84" t="inlineStr">
        <is>
          <t>ASTROTURF GRASS 12MM</t>
        </is>
      </c>
      <c r="P428" s="84" t="inlineStr">
        <is>
          <t>AHMED KHAMIS AL MEASAM TRADING</t>
        </is>
      </c>
      <c r="Q428" s="83" t="inlineStr"/>
      <c r="R428" s="84" t="inlineStr"/>
      <c r="S428" s="84" t="inlineStr"/>
      <c r="T428" s="84" t="inlineStr"/>
    </row>
    <row r="429">
      <c r="A429" s="83" t="n">
        <v>431</v>
      </c>
      <c r="B429" s="84" t="inlineStr">
        <is>
          <t>101400008</t>
        </is>
      </c>
      <c r="C429" s="84" t="inlineStr">
        <is>
          <t>Capacitor 35-MFT</t>
        </is>
      </c>
      <c r="D429" s="84" t="inlineStr">
        <is>
          <t>Batteries &amp; Capacitors</t>
        </is>
      </c>
      <c r="E429" s="83" t="inlineStr">
        <is>
          <t>CAPACITOR 35UF</t>
        </is>
      </c>
      <c r="F429" s="84" t="inlineStr">
        <is>
          <t>CAPACITOR 35UF</t>
        </is>
      </c>
      <c r="G429" s="83" t="n">
        <v>32.3</v>
      </c>
      <c r="H429" s="84" t="inlineStr">
        <is>
          <t>text~86.66666666666667%</t>
        </is>
      </c>
      <c r="I429" s="86" t="inlineStr">
        <is>
          <t>MEDIUM</t>
        </is>
      </c>
      <c r="J429" s="83" t="inlineStr">
        <is>
          <t>A</t>
        </is>
      </c>
      <c r="K429" s="84" t="inlineStr">
        <is>
          <t>Capacitor 35-MFT microfarad rating; option A (CAPACITOR 35UF) is exact match.</t>
        </is>
      </c>
      <c r="L429" s="83" t="inlineStr">
        <is>
          <t>CAPACITOR 3MFD</t>
        </is>
      </c>
      <c r="M429" s="84" t="inlineStr">
        <is>
          <t>CAPACITOR 3MFD</t>
        </is>
      </c>
      <c r="N429" s="83" t="inlineStr">
        <is>
          <t>CAPACITOR 25UF</t>
        </is>
      </c>
      <c r="O429" s="84" t="inlineStr">
        <is>
          <t>CAPACITOR 25UF (450V-50/60HZ)</t>
        </is>
      </c>
      <c r="P429" s="84" t="inlineStr">
        <is>
          <t>AL HUZAIFA BUILDING MATERIALS</t>
        </is>
      </c>
      <c r="Q429" s="83" t="inlineStr"/>
      <c r="R429" s="84" t="inlineStr"/>
      <c r="S429" s="84" t="inlineStr"/>
      <c r="T429" s="84" t="inlineStr"/>
    </row>
    <row r="430">
      <c r="A430" s="83" t="n">
        <v>432</v>
      </c>
      <c r="B430" s="84" t="inlineStr">
        <is>
          <t>101400009</t>
        </is>
      </c>
      <c r="C430" s="84" t="inlineStr">
        <is>
          <t>Capacitor 25-MFT</t>
        </is>
      </c>
      <c r="D430" s="84" t="inlineStr">
        <is>
          <t>Batteries &amp; Capacitors</t>
        </is>
      </c>
      <c r="E430" s="83" t="inlineStr">
        <is>
          <t>CAPACITOR 25UF</t>
        </is>
      </c>
      <c r="F430" s="84" t="inlineStr">
        <is>
          <t>CAPACITOR 25UF (450V-50/60HZ)</t>
        </is>
      </c>
      <c r="G430" s="83" t="n">
        <v>27.2</v>
      </c>
      <c r="H430" s="84" t="inlineStr">
        <is>
          <t>text~72.0%</t>
        </is>
      </c>
      <c r="I430" s="88" t="inlineStr">
        <is>
          <t>LOW</t>
        </is>
      </c>
      <c r="J430" s="83" t="inlineStr">
        <is>
          <t>C</t>
        </is>
      </c>
      <c r="K430" s="84" t="inlineStr">
        <is>
          <t>Capacitor 25-MFT rating; option C (CAPACITOR 25UF) is exact match.</t>
        </is>
      </c>
      <c r="L430" s="83" t="inlineStr">
        <is>
          <t>CAPACITOR 35UF</t>
        </is>
      </c>
      <c r="M430" s="84" t="inlineStr">
        <is>
          <t>CAPACITOR 35UF</t>
        </is>
      </c>
      <c r="N430" s="83" t="inlineStr">
        <is>
          <t>CAPACITOR 25UF</t>
        </is>
      </c>
      <c r="O430" s="84" t="inlineStr">
        <is>
          <t>CAPACITOR 25UF (450V-50/60HZ)</t>
        </is>
      </c>
      <c r="P430" s="84" t="inlineStr">
        <is>
          <t>AL HUZAIFA BUILDING MATERIALS</t>
        </is>
      </c>
      <c r="Q430" s="83" t="inlineStr"/>
      <c r="R430" s="84" t="inlineStr"/>
      <c r="S430" s="84" t="inlineStr"/>
      <c r="T430" s="84" t="inlineStr"/>
    </row>
    <row r="431">
      <c r="A431" s="83" t="n">
        <v>433</v>
      </c>
      <c r="B431" s="84" t="inlineStr">
        <is>
          <t>101400010</t>
        </is>
      </c>
      <c r="C431" s="84" t="inlineStr">
        <is>
          <t>Capacitor 20-MFT</t>
        </is>
      </c>
      <c r="D431" s="84" t="inlineStr">
        <is>
          <t>Batteries &amp; Capacitors</t>
        </is>
      </c>
      <c r="E431" s="83" t="inlineStr">
        <is>
          <t>CAPACITOR 3MFD</t>
        </is>
      </c>
      <c r="F431" s="84" t="inlineStr">
        <is>
          <t>CAPACITOR 3MFD</t>
        </is>
      </c>
      <c r="G431" s="83" t="n">
        <v>30</v>
      </c>
      <c r="H431" s="84" t="inlineStr">
        <is>
          <t>text~80.0%</t>
        </is>
      </c>
      <c r="I431" s="86" t="inlineStr">
        <is>
          <t>MEDIUM</t>
        </is>
      </c>
      <c r="J431" s="83" t="inlineStr">
        <is>
          <t>A</t>
        </is>
      </c>
      <c r="K431" s="84" t="inlineStr">
        <is>
          <t>Capacitor 20-MFT rating; option A (CAPACITOR 3MFD) is closest microfarad value available.</t>
        </is>
      </c>
      <c r="L431" s="83" t="inlineStr">
        <is>
          <t>CAPACITOR 35UF</t>
        </is>
      </c>
      <c r="M431" s="84" t="inlineStr">
        <is>
          <t>CAPACITOR 35UF</t>
        </is>
      </c>
      <c r="N431" s="83" t="inlineStr">
        <is>
          <t>CAPACITOR 25UF</t>
        </is>
      </c>
      <c r="O431" s="84" t="inlineStr">
        <is>
          <t>CAPACITOR 25UF (450V-50/60HZ)</t>
        </is>
      </c>
      <c r="P431" s="84" t="inlineStr">
        <is>
          <t>AHMED KHAMIS AL MEASAM TRADING</t>
        </is>
      </c>
      <c r="Q431" s="83" t="inlineStr"/>
      <c r="R431" s="84" t="inlineStr"/>
      <c r="S431" s="84" t="inlineStr"/>
      <c r="T431" s="84" t="inlineStr"/>
    </row>
    <row r="432">
      <c r="A432" s="83" t="n">
        <v>434</v>
      </c>
      <c r="B432" s="84" t="inlineStr">
        <is>
          <t>101400011</t>
        </is>
      </c>
      <c r="C432" s="84" t="inlineStr">
        <is>
          <t>Capacitor 10-MFT</t>
        </is>
      </c>
      <c r="D432" s="84" t="inlineStr">
        <is>
          <t>Batteries &amp; Capacitors</t>
        </is>
      </c>
      <c r="E432" s="83" t="inlineStr">
        <is>
          <t>CAPACITOR 3MFD</t>
        </is>
      </c>
      <c r="F432" s="84" t="inlineStr">
        <is>
          <t>CAPACITOR 3MFD</t>
        </is>
      </c>
      <c r="G432" s="83" t="n">
        <v>30</v>
      </c>
      <c r="H432" s="84" t="inlineStr">
        <is>
          <t>text~80.0%</t>
        </is>
      </c>
      <c r="I432" s="86" t="inlineStr">
        <is>
          <t>MEDIUM</t>
        </is>
      </c>
      <c r="J432" s="83" t="inlineStr">
        <is>
          <t>A</t>
        </is>
      </c>
      <c r="K432" s="84" t="inlineStr">
        <is>
          <t>Capacitor 10-MFT rating; option A (CAPACITOR 3MFD) is closest microfarad value.</t>
        </is>
      </c>
      <c r="L432" s="83" t="inlineStr">
        <is>
          <t>CAPACITOR 35UF</t>
        </is>
      </c>
      <c r="M432" s="84" t="inlineStr">
        <is>
          <t>CAPACITOR 35UF</t>
        </is>
      </c>
      <c r="N432" s="83" t="inlineStr">
        <is>
          <t>CAPACITOR 150UF</t>
        </is>
      </c>
      <c r="O432" s="84" t="inlineStr">
        <is>
          <t>CAPACITOR 150UF (250V)</t>
        </is>
      </c>
      <c r="P432" s="84" t="inlineStr">
        <is>
          <t>AHMED KHAMIS AL MEASAM TRADING</t>
        </is>
      </c>
      <c r="Q432" s="83" t="inlineStr"/>
      <c r="R432" s="84" t="inlineStr"/>
      <c r="S432" s="84" t="inlineStr"/>
      <c r="T432" s="84" t="inlineStr"/>
    </row>
    <row r="433">
      <c r="A433" s="83" t="n">
        <v>435</v>
      </c>
      <c r="B433" s="84" t="inlineStr">
        <is>
          <t>205200004</t>
        </is>
      </c>
      <c r="C433" s="84" t="inlineStr">
        <is>
          <t>Pop Up waste 1 1/2"</t>
        </is>
      </c>
      <c r="D433" s="84" t="inlineStr">
        <is>
          <t>Supplies &amp; Tools</t>
        </is>
      </c>
      <c r="E433" s="83" t="inlineStr">
        <is>
          <t>UPVC Y 1 1/2 INCH</t>
        </is>
      </c>
      <c r="F433" s="84" t="inlineStr">
        <is>
          <t>UPVC Y 1 1/2 INCH</t>
        </is>
      </c>
      <c r="G433" s="83" t="n">
        <v>40.1</v>
      </c>
      <c r="H433" s="84" t="inlineStr">
        <is>
          <t>size=1.5"</t>
        </is>
      </c>
      <c r="I433" s="85" t="inlineStr">
        <is>
          <t>BEST-GUESS</t>
        </is>
      </c>
      <c r="J433" s="83" t="inlineStr">
        <is>
          <t>NONE</t>
        </is>
      </c>
      <c r="K433" s="84" t="inlineStr">
        <is>
          <t>Pop-up waste 1.5" drain fitting; options (UPVC Y, GI tee, self-drilling screw) are different components.</t>
        </is>
      </c>
      <c r="L433" s="83" t="inlineStr">
        <is>
          <t>GI TEE 1 1/2INCH</t>
        </is>
      </c>
      <c r="M433" s="84" t="inlineStr">
        <is>
          <t>GI TEE 1 1/2INCH</t>
        </is>
      </c>
      <c r="N433" s="83" t="inlineStr">
        <is>
          <t>SELF DRILLING SCREW 14X1 1/2''</t>
        </is>
      </c>
      <c r="O433" s="84" t="inlineStr">
        <is>
          <t>SELF DRILLING SCREW 14X1 1/2''</t>
        </is>
      </c>
      <c r="P433" s="84" t="inlineStr">
        <is>
          <t>ALI FARAJ EQUIPMENT&amp;MACHINERY TRADING CO LLC</t>
        </is>
      </c>
      <c r="Q433" s="83" t="inlineStr"/>
      <c r="R433" s="84" t="inlineStr"/>
      <c r="S433" s="84" t="inlineStr"/>
      <c r="T433" s="84" t="inlineStr"/>
    </row>
    <row r="434">
      <c r="A434" s="83" t="n">
        <v>436</v>
      </c>
      <c r="B434" s="84" t="inlineStr">
        <is>
          <t>205201001</t>
        </is>
      </c>
      <c r="C434" s="84" t="inlineStr">
        <is>
          <t>PVC Pipe Wrap Tape 2"</t>
        </is>
      </c>
      <c r="D434" s="84" t="inlineStr">
        <is>
          <t>Supplies &amp; Tools</t>
        </is>
      </c>
      <c r="E434" s="83" t="inlineStr">
        <is>
          <t>UPVC PIPE 2INCH</t>
        </is>
      </c>
      <c r="F434" s="84" t="inlineStr">
        <is>
          <t>UPVC PIPE 2INCH</t>
        </is>
      </c>
      <c r="G434" s="83" t="n">
        <v>72</v>
      </c>
      <c r="H434" s="84" t="inlineStr">
        <is>
          <t>family=pipe_pvc; size=2.0"</t>
        </is>
      </c>
      <c r="I434" s="86" t="inlineStr">
        <is>
          <t>MEDIUM</t>
        </is>
      </c>
      <c r="J434" s="83" t="inlineStr"/>
      <c r="K434" s="84" t="inlineStr"/>
      <c r="L434" s="83" t="inlineStr">
        <is>
          <t>PPR PIPE 25MM</t>
        </is>
      </c>
      <c r="M434" s="84" t="inlineStr">
        <is>
          <t>PPR PIPE 25MM</t>
        </is>
      </c>
      <c r="N434" s="83" t="inlineStr">
        <is>
          <t>PVC ELECTRICAL PIPE (BLACK ) 20MM</t>
        </is>
      </c>
      <c r="O434" s="84" t="inlineStr">
        <is>
          <t>PVC ELECTRICAL PIPE (BLACK ) 20MM</t>
        </is>
      </c>
      <c r="P434" s="84" t="inlineStr">
        <is>
          <t>ALI FARAJ EQUIPMENT&amp;MACHINERY TRADING CO LLC</t>
        </is>
      </c>
      <c r="Q434" s="83" t="inlineStr"/>
      <c r="R434" s="84" t="inlineStr"/>
      <c r="S434" s="84" t="inlineStr"/>
      <c r="T434" s="84" t="inlineStr"/>
    </row>
    <row r="435">
      <c r="A435" s="83" t="n">
        <v>437</v>
      </c>
      <c r="B435" s="84" t="inlineStr">
        <is>
          <t>205201002</t>
        </is>
      </c>
      <c r="C435" s="84" t="inlineStr">
        <is>
          <t>PVC Pipe Wrap Tape 2"</t>
        </is>
      </c>
      <c r="D435" s="84" t="inlineStr">
        <is>
          <t>Supplies &amp; Tools</t>
        </is>
      </c>
      <c r="E435" s="83" t="inlineStr">
        <is>
          <t>UPVC PIPE 2INCH</t>
        </is>
      </c>
      <c r="F435" s="84" t="inlineStr">
        <is>
          <t>UPVC PIPE 2INCH</t>
        </is>
      </c>
      <c r="G435" s="83" t="n">
        <v>72</v>
      </c>
      <c r="H435" s="84" t="inlineStr">
        <is>
          <t>family=pipe_pvc; size=2.0"</t>
        </is>
      </c>
      <c r="I435" s="86" t="inlineStr">
        <is>
          <t>MEDIUM</t>
        </is>
      </c>
      <c r="J435" s="83" t="inlineStr"/>
      <c r="K435" s="84" t="inlineStr"/>
      <c r="L435" s="83" t="inlineStr">
        <is>
          <t>PPR PIPE 25MM</t>
        </is>
      </c>
      <c r="M435" s="84" t="inlineStr">
        <is>
          <t>PPR PIPE 25MM</t>
        </is>
      </c>
      <c r="N435" s="83" t="inlineStr">
        <is>
          <t>PVC ELECTRICAL PIPE (BLACK ) 20MM</t>
        </is>
      </c>
      <c r="O435" s="84" t="inlineStr">
        <is>
          <t>PVC ELECTRICAL PIPE (BLACK ) 20MM</t>
        </is>
      </c>
      <c r="P435" s="84" t="inlineStr">
        <is>
          <t>ALI FARAJ EQUIPMENT&amp;MACHINERY TRADING CO LLC</t>
        </is>
      </c>
      <c r="Q435" s="83" t="inlineStr"/>
      <c r="R435" s="84" t="inlineStr"/>
      <c r="S435" s="84" t="inlineStr"/>
      <c r="T435" s="84" t="inlineStr"/>
    </row>
    <row r="436">
      <c r="A436" s="83" t="n">
        <v>438</v>
      </c>
      <c r="B436" s="84" t="inlineStr">
        <is>
          <t>202200031</t>
        </is>
      </c>
      <c r="C436" s="84" t="inlineStr">
        <is>
          <t>Ball Valve 1 1/2"</t>
        </is>
      </c>
      <c r="D436" s="84" t="inlineStr">
        <is>
          <t>Pipes &amp; fittings</t>
        </is>
      </c>
      <c r="E436" s="83" t="inlineStr">
        <is>
          <t>PEGLER BALL VALVE 1 1/2'</t>
        </is>
      </c>
      <c r="F436" s="84" t="inlineStr">
        <is>
          <t>PEGLER BALL VALVE 1 1/2'</t>
        </is>
      </c>
      <c r="G436" s="83" t="n">
        <v>67</v>
      </c>
      <c r="H436" s="84" t="inlineStr">
        <is>
          <t>family=valve</t>
        </is>
      </c>
      <c r="I436" s="86" t="inlineStr">
        <is>
          <t>MEDIUM</t>
        </is>
      </c>
      <c r="J436" s="83" t="inlineStr">
        <is>
          <t>A</t>
        </is>
      </c>
      <c r="K436" s="84" t="inlineStr">
        <is>
          <t>Ball valve 1.5"; option A (PEGLER BALL VALVE 1 1/2') is exact size match.</t>
        </is>
      </c>
      <c r="L436" s="83" t="inlineStr">
        <is>
          <t>PEGLER BALL VALVE 1</t>
        </is>
      </c>
      <c r="M436" s="84" t="inlineStr">
        <is>
          <t>PEGLER BALL VALVE 1</t>
        </is>
      </c>
      <c r="N436" s="83" t="inlineStr">
        <is>
          <t>ANGLE VALVE 1/2 X 1/2</t>
        </is>
      </c>
      <c r="O436" s="84" t="inlineStr">
        <is>
          <t>ANGLE VALVE 1/2 X 1/2</t>
        </is>
      </c>
      <c r="P436" s="84" t="inlineStr">
        <is>
          <t>J A G TECHNICAL SERVICE</t>
        </is>
      </c>
      <c r="Q436" s="83" t="inlineStr"/>
      <c r="R436" s="84" t="inlineStr"/>
      <c r="S436" s="84" t="inlineStr"/>
      <c r="T436" s="84" t="inlineStr"/>
    </row>
    <row r="437">
      <c r="A437" s="83" t="n">
        <v>439</v>
      </c>
      <c r="B437" s="84" t="inlineStr">
        <is>
          <t>202200032</t>
        </is>
      </c>
      <c r="C437" s="84" t="inlineStr">
        <is>
          <t>Ball Valve 2"</t>
        </is>
      </c>
      <c r="D437" s="84" t="inlineStr">
        <is>
          <t>Pipes &amp; fittings</t>
        </is>
      </c>
      <c r="E437" s="83" t="inlineStr">
        <is>
          <t>PEGLER BALL VALVE 1 1/2'</t>
        </is>
      </c>
      <c r="F437" s="84" t="inlineStr">
        <is>
          <t>PEGLER BALL VALVE 1 1/2'</t>
        </is>
      </c>
      <c r="G437" s="83" t="n">
        <v>67</v>
      </c>
      <c r="H437" s="84" t="inlineStr">
        <is>
          <t>family=valve</t>
        </is>
      </c>
      <c r="I437" s="85" t="inlineStr">
        <is>
          <t>BEST-GUESS</t>
        </is>
      </c>
      <c r="J437" s="83" t="inlineStr">
        <is>
          <t>NONE</t>
        </is>
      </c>
      <c r="K437" s="84" t="inlineStr">
        <is>
          <t>Ball valve 2"; options are all 1.5" and 1"—too small, no 2" option available.</t>
        </is>
      </c>
      <c r="L437" s="83" t="inlineStr">
        <is>
          <t>PEGLER BALL VALVE 1</t>
        </is>
      </c>
      <c r="M437" s="84" t="inlineStr">
        <is>
          <t>PEGLER BALL VALVE 1</t>
        </is>
      </c>
      <c r="N437" s="83" t="inlineStr">
        <is>
          <t>ANGLE VALVE 1/2 X 1/2</t>
        </is>
      </c>
      <c r="O437" s="84" t="inlineStr">
        <is>
          <t>ANGLE VALVE 1/2 X 1/2</t>
        </is>
      </c>
      <c r="P437" s="84" t="inlineStr">
        <is>
          <t>J A G TECHNICAL SERVICE</t>
        </is>
      </c>
      <c r="Q437" s="83" t="inlineStr"/>
      <c r="R437" s="84" t="inlineStr"/>
      <c r="S437" s="84" t="inlineStr"/>
      <c r="T437" s="84" t="inlineStr"/>
    </row>
    <row r="438">
      <c r="A438" s="83" t="n">
        <v>440</v>
      </c>
      <c r="B438" s="84" t="inlineStr">
        <is>
          <t>303100009</t>
        </is>
      </c>
      <c r="C438" s="84" t="inlineStr">
        <is>
          <t>Lock Cylinder</t>
        </is>
      </c>
      <c r="D438" s="84" t="inlineStr">
        <is>
          <t>Doors &amp; Accessories</t>
        </is>
      </c>
      <c r="E438" s="83" t="inlineStr">
        <is>
          <t>DOOR CYLINDER 70MM</t>
        </is>
      </c>
      <c r="F438" s="84" t="inlineStr">
        <is>
          <t>DOOR CYLINDER 70MM</t>
        </is>
      </c>
      <c r="G438" s="83" t="n">
        <v>28.7</v>
      </c>
      <c r="H438" s="84" t="inlineStr">
        <is>
          <t>text~76.19047619047619%</t>
        </is>
      </c>
      <c r="I438" s="88" t="inlineStr">
        <is>
          <t>LOW</t>
        </is>
      </c>
      <c r="J438" s="83" t="inlineStr">
        <is>
          <t>B</t>
        </is>
      </c>
      <c r="K438" s="84" t="inlineStr">
        <is>
          <t>Lock cylinder; option B (DOOR CYLINDER 70MM) is size-matched door lock component.</t>
        </is>
      </c>
      <c r="L438" s="83" t="inlineStr">
        <is>
          <t>CYLINDER LEAK DOWN PRESSURE TESTER</t>
        </is>
      </c>
      <c r="M438" s="84" t="inlineStr">
        <is>
          <t>CYLINDER LEAK DOWN PRESSURE TESTER</t>
        </is>
      </c>
      <c r="N438" s="83" t="inlineStr">
        <is>
          <t>DOOR CYLINDER 54MM</t>
        </is>
      </c>
      <c r="O438" s="84" t="inlineStr">
        <is>
          <t>DOOR CYLINDER 54MM</t>
        </is>
      </c>
      <c r="P438" s="84" t="inlineStr">
        <is>
          <t>AHMED KHAMIS AL MEASAM TRADING, AL HUZAIFA BUILDING MATERIALS</t>
        </is>
      </c>
      <c r="Q438" s="83" t="inlineStr"/>
      <c r="R438" s="84" t="inlineStr"/>
      <c r="S438" s="84" t="inlineStr"/>
      <c r="T438" s="84" t="inlineStr"/>
    </row>
    <row r="439">
      <c r="A439" s="83" t="n">
        <v>441</v>
      </c>
      <c r="B439" s="84" t="inlineStr">
        <is>
          <t>303100010</t>
        </is>
      </c>
      <c r="C439" s="84" t="inlineStr">
        <is>
          <t>Lock Cylinder</t>
        </is>
      </c>
      <c r="D439" s="84" t="inlineStr">
        <is>
          <t>Doors &amp; Accessories</t>
        </is>
      </c>
      <c r="E439" s="83" t="inlineStr">
        <is>
          <t>DOOR CYLINDER 70MM</t>
        </is>
      </c>
      <c r="F439" s="84" t="inlineStr">
        <is>
          <t>DOOR CYLINDER 70MM</t>
        </is>
      </c>
      <c r="G439" s="83" t="n">
        <v>28.7</v>
      </c>
      <c r="H439" s="84" t="inlineStr">
        <is>
          <t>text~76.19047619047619%</t>
        </is>
      </c>
      <c r="I439" s="88" t="inlineStr">
        <is>
          <t>LOW</t>
        </is>
      </c>
      <c r="J439" s="83" t="inlineStr">
        <is>
          <t>B</t>
        </is>
      </c>
      <c r="K439" s="84" t="inlineStr">
        <is>
          <t>Lock cylinder duplicate; option B (DOOR CYLINDER 70MM) is size-matched door lock component.</t>
        </is>
      </c>
      <c r="L439" s="83" t="inlineStr">
        <is>
          <t>CYLINDER LEAK DOWN PRESSURE TESTER</t>
        </is>
      </c>
      <c r="M439" s="84" t="inlineStr">
        <is>
          <t>CYLINDER LEAK DOWN PRESSURE TESTER</t>
        </is>
      </c>
      <c r="N439" s="83" t="inlineStr">
        <is>
          <t>DOOR CYLINDER 54MM</t>
        </is>
      </c>
      <c r="O439" s="84" t="inlineStr">
        <is>
          <t>DOOR CYLINDER 54MM</t>
        </is>
      </c>
      <c r="P439" s="84" t="inlineStr">
        <is>
          <t>AHMED KHAMIS AL MEASAM TRADING, AL HUZAIFA BUILDING MATERIALS</t>
        </is>
      </c>
      <c r="Q439" s="83" t="inlineStr"/>
      <c r="R439" s="84" t="inlineStr"/>
      <c r="S439" s="84" t="inlineStr"/>
      <c r="T439" s="84" t="inlineStr"/>
    </row>
    <row r="440">
      <c r="A440" s="83" t="n">
        <v>442</v>
      </c>
      <c r="B440" s="84" t="inlineStr">
        <is>
          <t>303100011</t>
        </is>
      </c>
      <c r="C440" s="84" t="inlineStr">
        <is>
          <t>Door Hinges</t>
        </is>
      </c>
      <c r="D440" s="84" t="inlineStr">
        <is>
          <t>Doors &amp; Accessories</t>
        </is>
      </c>
      <c r="E440" s="83" t="inlineStr">
        <is>
          <t>HINGES 3 INCH</t>
        </is>
      </c>
      <c r="F440" s="84" t="inlineStr">
        <is>
          <t>HINGES 3 INCH</t>
        </is>
      </c>
      <c r="G440" s="83" t="n">
        <v>56.7</v>
      </c>
      <c r="H440" s="84" t="inlineStr">
        <is>
          <t>family=hinge</t>
        </is>
      </c>
      <c r="I440" s="88" t="inlineStr">
        <is>
          <t>LOW</t>
        </is>
      </c>
      <c r="J440" s="83" t="inlineStr">
        <is>
          <t>B</t>
        </is>
      </c>
      <c r="K440" s="84" t="inlineStr">
        <is>
          <t>Door hinges; option B (HINGES 3 INCH) is standard hinge size.</t>
        </is>
      </c>
      <c r="L440" s="83" t="inlineStr">
        <is>
          <t>AUTO HINGES</t>
        </is>
      </c>
      <c r="M440" s="84" t="inlineStr">
        <is>
          <t>AUTO HINGES</t>
        </is>
      </c>
      <c r="N440" s="83" t="inlineStr">
        <is>
          <t>HINGES 5/8X58 8''</t>
        </is>
      </c>
      <c r="O440" s="84" t="inlineStr">
        <is>
          <t>HINGES 5/8X58 8''</t>
        </is>
      </c>
      <c r="P440" s="84" t="inlineStr">
        <is>
          <t>AL HUZAIFA BUILDING MATERIALS</t>
        </is>
      </c>
      <c r="Q440" s="83" t="inlineStr"/>
      <c r="R440" s="84" t="inlineStr"/>
      <c r="S440" s="84" t="inlineStr"/>
      <c r="T440" s="84" t="inlineStr"/>
    </row>
    <row r="441">
      <c r="A441" s="83" t="n">
        <v>443</v>
      </c>
      <c r="B441" s="84" t="inlineStr">
        <is>
          <t>202203031</t>
        </is>
      </c>
      <c r="C441" s="84" t="inlineStr">
        <is>
          <t>GI Hose Nipple</t>
        </is>
      </c>
      <c r="D441" s="84" t="inlineStr">
        <is>
          <t>Pipes &amp; fittings</t>
        </is>
      </c>
      <c r="E441" s="83" t="inlineStr">
        <is>
          <t>GI HOSE NIPPLE</t>
        </is>
      </c>
      <c r="F441" s="84" t="inlineStr">
        <is>
          <t>GI HOSE NIPPLE</t>
        </is>
      </c>
      <c r="G441" s="83" t="n">
        <v>67</v>
      </c>
      <c r="H441" s="84" t="inlineStr">
        <is>
          <t>family=hose_nipple</t>
        </is>
      </c>
      <c r="I441" s="86" t="inlineStr">
        <is>
          <t>MEDIUM</t>
        </is>
      </c>
      <c r="J441" s="83" t="inlineStr">
        <is>
          <t>A</t>
        </is>
      </c>
      <c r="K441" s="84" t="inlineStr">
        <is>
          <t>GI hose nipple; option A (GI HOSE NIPPLE) is exact match.</t>
        </is>
      </c>
      <c r="L441" s="83" t="inlineStr">
        <is>
          <t>HOSE NIPPLE 1INCH</t>
        </is>
      </c>
      <c r="M441" s="84" t="inlineStr">
        <is>
          <t>HOSE NIPPLE 1INCH</t>
        </is>
      </c>
      <c r="N441" s="83" t="inlineStr">
        <is>
          <t>HOSE NIPPLE 1/2INCH</t>
        </is>
      </c>
      <c r="O441" s="84" t="inlineStr">
        <is>
          <t>HOSE NIPPLE 1/2INCH</t>
        </is>
      </c>
      <c r="P441" s="84" t="inlineStr">
        <is>
          <t>J A G TECHNICAL SERVICE</t>
        </is>
      </c>
      <c r="Q441" s="83" t="inlineStr"/>
      <c r="R441" s="84" t="inlineStr"/>
      <c r="S441" s="84" t="inlineStr"/>
      <c r="T441" s="84" t="inlineStr"/>
    </row>
    <row r="442">
      <c r="A442" s="83" t="n">
        <v>444</v>
      </c>
      <c r="B442" s="84" t="inlineStr">
        <is>
          <t>202203032</t>
        </is>
      </c>
      <c r="C442" s="84" t="inlineStr">
        <is>
          <t>GI Hose Nipple</t>
        </is>
      </c>
      <c r="D442" s="84" t="inlineStr">
        <is>
          <t>Pipes &amp; fittings</t>
        </is>
      </c>
      <c r="E442" s="83" t="inlineStr">
        <is>
          <t>GI HOSE NIPPLE</t>
        </is>
      </c>
      <c r="F442" s="84" t="inlineStr">
        <is>
          <t>GI HOSE NIPPLE</t>
        </is>
      </c>
      <c r="G442" s="83" t="n">
        <v>67</v>
      </c>
      <c r="H442" s="84" t="inlineStr">
        <is>
          <t>family=hose_nipple</t>
        </is>
      </c>
      <c r="I442" s="86" t="inlineStr">
        <is>
          <t>MEDIUM</t>
        </is>
      </c>
      <c r="J442" s="83" t="inlineStr">
        <is>
          <t>A</t>
        </is>
      </c>
      <c r="K442" s="84" t="inlineStr">
        <is>
          <t>GI hose nipple duplicate; option A (GI HOSE NIPPLE) is exact match.</t>
        </is>
      </c>
      <c r="L442" s="83" t="inlineStr">
        <is>
          <t>HOSE NIPPLE 1INCH</t>
        </is>
      </c>
      <c r="M442" s="84" t="inlineStr">
        <is>
          <t>HOSE NIPPLE 1INCH</t>
        </is>
      </c>
      <c r="N442" s="83" t="inlineStr">
        <is>
          <t>HOSE NIPPLE 1/2INCH</t>
        </is>
      </c>
      <c r="O442" s="84" t="inlineStr">
        <is>
          <t>HOSE NIPPLE 1/2INCH</t>
        </is>
      </c>
      <c r="P442" s="84" t="inlineStr">
        <is>
          <t>J A G TECHNICAL SERVICE</t>
        </is>
      </c>
      <c r="Q442" s="83" t="inlineStr"/>
      <c r="R442" s="84" t="inlineStr"/>
      <c r="S442" s="84" t="inlineStr"/>
      <c r="T442" s="84" t="inlineStr"/>
    </row>
    <row r="443">
      <c r="A443" s="83" t="n">
        <v>445</v>
      </c>
      <c r="B443" s="84" t="inlineStr">
        <is>
          <t>303100012</t>
        </is>
      </c>
      <c r="C443" s="84" t="inlineStr">
        <is>
          <t>Linkable Cabin door handle</t>
        </is>
      </c>
      <c r="D443" s="84" t="inlineStr">
        <is>
          <t>Doors &amp; Accessories</t>
        </is>
      </c>
      <c r="E443" s="83" t="inlineStr">
        <is>
          <t>DOOR HANDLE STAINLESS</t>
        </is>
      </c>
      <c r="F443" s="84" t="inlineStr">
        <is>
          <t>DOOR HANDLE STAINLESS</t>
        </is>
      </c>
      <c r="G443" s="83" t="n">
        <v>57.3</v>
      </c>
      <c r="H443" s="84" t="inlineStr">
        <is>
          <t>family=handle</t>
        </is>
      </c>
      <c r="I443" s="86" t="inlineStr">
        <is>
          <t>MEDIUM</t>
        </is>
      </c>
      <c r="J443" s="83" t="inlineStr">
        <is>
          <t>A</t>
        </is>
      </c>
      <c r="K443" s="84" t="inlineStr">
        <is>
          <t>Linkable cabin door handle; option A (DOOR HANDLE STAINLESS) is door hardware match.</t>
        </is>
      </c>
      <c r="L443" s="83" t="inlineStr">
        <is>
          <t>C HANDLE SS 4"</t>
        </is>
      </c>
      <c r="M443" s="84" t="inlineStr">
        <is>
          <t>C HANDLE SS 4"</t>
        </is>
      </c>
      <c r="N443" s="83" t="inlineStr">
        <is>
          <t>DOOR FRAME</t>
        </is>
      </c>
      <c r="O443" s="84" t="inlineStr">
        <is>
          <t>DOOR FRAME</t>
        </is>
      </c>
      <c r="P443" s="84" t="inlineStr">
        <is>
          <t>AL HUZAIFA BUILDING MATERIALS, ALI FARAJ EQUIPMENT&amp;MACHINERY TRADING CO LLC</t>
        </is>
      </c>
      <c r="Q443" s="83" t="inlineStr"/>
      <c r="R443" s="84" t="inlineStr"/>
      <c r="S443" s="84" t="inlineStr"/>
      <c r="T443" s="84" t="inlineStr"/>
    </row>
    <row r="444">
      <c r="A444" s="83" t="n">
        <v>446</v>
      </c>
      <c r="B444" s="84" t="inlineStr">
        <is>
          <t>101200016</t>
        </is>
      </c>
      <c r="C444" s="84" t="inlineStr">
        <is>
          <t>Blue Cable 1.5m roll</t>
        </is>
      </c>
      <c r="D444" s="84" t="inlineStr">
        <is>
          <t>Cable &amp; Connectors</t>
        </is>
      </c>
      <c r="E444" s="83" t="inlineStr">
        <is>
          <t>FLEXIBLE CABLE 1.5MM*3CORE RR</t>
        </is>
      </c>
      <c r="F444" s="84" t="inlineStr">
        <is>
          <t>FLEXIBLE CABLE 1.5MM*3CORE RR</t>
        </is>
      </c>
      <c r="G444" s="83" t="n">
        <v>54.9</v>
      </c>
      <c r="H444" s="84" t="inlineStr">
        <is>
          <t>family=cable</t>
        </is>
      </c>
      <c r="I444" s="86" t="inlineStr">
        <is>
          <t>MEDIUM</t>
        </is>
      </c>
      <c r="J444" s="83" t="inlineStr">
        <is>
          <t>A</t>
        </is>
      </c>
      <c r="K444" s="84" t="inlineStr">
        <is>
          <t>Blue cable 1.5m roll; option A (FLEXIBLE CABLE 1.5MM*3CORE RR) has matching core/gauge specification.</t>
        </is>
      </c>
      <c r="L444" s="83" t="inlineStr">
        <is>
          <t>SINGLE CORE CABLE 1.5SQM</t>
        </is>
      </c>
      <c r="M444" s="84" t="inlineStr">
        <is>
          <t>SINGLE CORE CABLE 1.5SQM</t>
        </is>
      </c>
      <c r="N444" s="83" t="inlineStr">
        <is>
          <t>FLEXIBLE CABLE 2.5MM*3CORE RR</t>
        </is>
      </c>
      <c r="O444" s="84" t="inlineStr">
        <is>
          <t>FLEXIBLE CABLE 2.5MM*3CORE RR</t>
        </is>
      </c>
      <c r="P444" s="84" t="inlineStr">
        <is>
          <t>ALI FARAJ EQUIPMENT&amp;MACHINERY TRADING CO LLC</t>
        </is>
      </c>
      <c r="Q444" s="83" t="inlineStr"/>
      <c r="R444" s="84" t="inlineStr"/>
      <c r="S444" s="84" t="inlineStr"/>
      <c r="T444" s="84" t="inlineStr"/>
    </row>
    <row r="445">
      <c r="A445" s="83" t="n">
        <v>447</v>
      </c>
      <c r="B445" s="84" t="inlineStr">
        <is>
          <t>202200033</t>
        </is>
      </c>
      <c r="C445" s="84" t="inlineStr">
        <is>
          <t>Angle Valve 1/2"</t>
        </is>
      </c>
      <c r="D445" s="84" t="inlineStr">
        <is>
          <t>Pipes &amp; fittings</t>
        </is>
      </c>
      <c r="E445" s="83" t="inlineStr">
        <is>
          <t>ANGLE VALVE 1/2"</t>
        </is>
      </c>
      <c r="F445" s="84" t="inlineStr">
        <is>
          <t>ANGLE VALVE 1/2"</t>
        </is>
      </c>
      <c r="G445" s="83" t="n">
        <v>87</v>
      </c>
      <c r="H445" s="84" t="inlineStr">
        <is>
          <t>family=valve; size=0.5"</t>
        </is>
      </c>
      <c r="I445" s="87" t="inlineStr">
        <is>
          <t>HIGH</t>
        </is>
      </c>
      <c r="J445" s="83" t="inlineStr"/>
      <c r="K445" s="84" t="inlineStr"/>
      <c r="L445" s="83" t="inlineStr">
        <is>
          <t>GATE VALVE 1/2''</t>
        </is>
      </c>
      <c r="M445" s="84" t="inlineStr">
        <is>
          <t>GATE VALVE 1/2''</t>
        </is>
      </c>
      <c r="N445" s="83" t="inlineStr">
        <is>
          <t>PEGLER BALL VALVE 1/2''</t>
        </is>
      </c>
      <c r="O445" s="84" t="inlineStr">
        <is>
          <t>PEGLER BALL VALVE 1/2''</t>
        </is>
      </c>
      <c r="P445" s="84" t="inlineStr">
        <is>
          <t>AHMED KHAMIS AL MEASAM TRADING, AL HUZAIFA BUILDING MATERIALS</t>
        </is>
      </c>
      <c r="Q445" s="83" t="inlineStr"/>
      <c r="R445" s="84" t="inlineStr"/>
      <c r="S445" s="84" t="inlineStr"/>
      <c r="T445" s="84" t="inlineStr"/>
    </row>
    <row r="446">
      <c r="A446" s="83" t="n">
        <v>448</v>
      </c>
      <c r="B446" s="84" t="inlineStr">
        <is>
          <t>101300006</t>
        </is>
      </c>
      <c r="C446" s="84" t="inlineStr">
        <is>
          <t>Distrobution Board Dummy</t>
        </is>
      </c>
      <c r="D446" s="84" t="inlineStr">
        <is>
          <t>Distrobution Boxs</t>
        </is>
      </c>
      <c r="E446" s="83" t="inlineStr">
        <is>
          <t>DISTRIBUTION BOX 8 MODULE</t>
        </is>
      </c>
      <c r="F446" s="84" t="inlineStr">
        <is>
          <t>DISTRIBUTION BOX 8 MODULE</t>
        </is>
      </c>
      <c r="G446" s="83" t="n">
        <v>26.3</v>
      </c>
      <c r="H446" s="84" t="inlineStr">
        <is>
          <t>text~69.38775510204081%</t>
        </is>
      </c>
      <c r="I446" s="86" t="inlineStr">
        <is>
          <t>MEDIUM</t>
        </is>
      </c>
      <c r="J446" s="83" t="inlineStr">
        <is>
          <t>A</t>
        </is>
      </c>
      <c r="K446" s="84" t="inlineStr">
        <is>
          <t>Distribution board dummy; option A (DISTRIBUTION BOX 8 MODULE) is electrical enclosure—closest fit.</t>
        </is>
      </c>
      <c r="L446" s="83" t="inlineStr">
        <is>
          <t>MDF BOARD 18MM</t>
        </is>
      </c>
      <c r="M446" s="84" t="inlineStr">
        <is>
          <t>MDF BOARD 18MM</t>
        </is>
      </c>
      <c r="N446" s="83" t="inlineStr">
        <is>
          <t>INSULATION TAPE BLACK</t>
        </is>
      </c>
      <c r="O446" s="84" t="inlineStr">
        <is>
          <t>INSULATION TAPE BLACK</t>
        </is>
      </c>
      <c r="P446" s="84" t="inlineStr">
        <is>
          <t>AL HUZAIFA BUILDING MATERIALS</t>
        </is>
      </c>
      <c r="Q446" s="83" t="inlineStr"/>
      <c r="R446" s="84" t="inlineStr"/>
      <c r="S446" s="84" t="inlineStr"/>
      <c r="T446" s="84" t="inlineStr"/>
    </row>
    <row r="447">
      <c r="A447" s="83" t="n">
        <v>449</v>
      </c>
      <c r="B447" s="84" t="inlineStr">
        <is>
          <t>104100002</t>
        </is>
      </c>
      <c r="C447" s="84" t="inlineStr">
        <is>
          <t>Smoke Alarm</t>
        </is>
      </c>
      <c r="D447" s="84" t="inlineStr">
        <is>
          <t>Extinguishers &amp; Alarms</t>
        </is>
      </c>
      <c r="E447" s="83" t="inlineStr">
        <is>
          <t>PLIER SET</t>
        </is>
      </c>
      <c r="F447" s="84" t="inlineStr">
        <is>
          <t>PLIER SET</t>
        </is>
      </c>
      <c r="G447" s="83" t="n">
        <v>19.5</v>
      </c>
      <c r="H447" s="84" t="inlineStr">
        <is>
          <t>text~50.0%</t>
        </is>
      </c>
      <c r="I447" s="85" t="inlineStr">
        <is>
          <t>BEST-GUESS</t>
        </is>
      </c>
      <c r="J447" s="83" t="inlineStr">
        <is>
          <t>NONE</t>
        </is>
      </c>
      <c r="K447" s="84" t="inlineStr">
        <is>
          <t>Smoke alarm safety device; options (plier set, LED lamp, valve seal) are unrelated components.</t>
        </is>
      </c>
      <c r="L447" s="83" t="inlineStr">
        <is>
          <t>LED SPOT LAMP</t>
        </is>
      </c>
      <c r="M447" s="84" t="inlineStr">
        <is>
          <t>LED SPOT LAMP</t>
        </is>
      </c>
      <c r="N447" s="83" t="inlineStr">
        <is>
          <t>VALVE STEM SEAL</t>
        </is>
      </c>
      <c r="O447" s="84" t="inlineStr">
        <is>
          <t>VALVE STEM SEAL</t>
        </is>
      </c>
      <c r="P447" s="84" t="inlineStr">
        <is>
          <t>ALI FARAJ EQUIPMENT&amp;MACHINERY TRADING CO LLC, PITAMBER TRADING CO. L.L.C</t>
        </is>
      </c>
      <c r="Q447" s="83" t="inlineStr"/>
      <c r="R447" s="84" t="inlineStr"/>
      <c r="S447" s="84" t="inlineStr"/>
      <c r="T447" s="84" t="inlineStr"/>
    </row>
    <row r="448">
      <c r="A448" s="83" t="n">
        <v>450</v>
      </c>
      <c r="B448" s="84" t="inlineStr">
        <is>
          <t>101400012</t>
        </is>
      </c>
      <c r="C448" s="84" t="inlineStr">
        <is>
          <t>ELCB 440V/40A</t>
        </is>
      </c>
      <c r="D448" s="84" t="inlineStr">
        <is>
          <t>Batteries &amp; Capacitors</t>
        </is>
      </c>
      <c r="E448" s="83" t="inlineStr">
        <is>
          <t>ELCB 40/30 2P</t>
        </is>
      </c>
      <c r="F448" s="84" t="inlineStr">
        <is>
          <t>ELCB 40/30 2P</t>
        </is>
      </c>
      <c r="G448" s="83" t="n">
        <v>23.2</v>
      </c>
      <c r="H448" s="84" t="inlineStr">
        <is>
          <t>text~69.23076923076923%</t>
        </is>
      </c>
      <c r="I448" s="86" t="inlineStr">
        <is>
          <t>MEDIUM</t>
        </is>
      </c>
      <c r="J448" s="83" t="inlineStr">
        <is>
          <t>A</t>
        </is>
      </c>
      <c r="K448" s="84" t="inlineStr">
        <is>
          <t>ELCB 440V/40A electrical safety switch; option A (ELCB 40/30 2P) has matching amperage.</t>
        </is>
      </c>
      <c r="L448" s="83" t="inlineStr">
        <is>
          <t>ELCB 40AMP POLE 100MA</t>
        </is>
      </c>
      <c r="M448" s="84" t="inlineStr">
        <is>
          <t>ELCB 40AMP POLE 100MA</t>
        </is>
      </c>
      <c r="N448" s="83" t="inlineStr">
        <is>
          <t>CAPACITOR 150UF</t>
        </is>
      </c>
      <c r="O448" s="84" t="inlineStr">
        <is>
          <t>CAPACITOR 150UF (250V)</t>
        </is>
      </c>
      <c r="P448" s="84" t="inlineStr">
        <is>
          <t>AHMED KHAMIS AL MEASAM TRADING, AL HUZAIFA BUILDING MATERIALS</t>
        </is>
      </c>
      <c r="Q448" s="83" t="inlineStr"/>
      <c r="R448" s="84" t="inlineStr"/>
      <c r="S448" s="84" t="inlineStr"/>
      <c r="T448" s="84" t="inlineStr"/>
    </row>
    <row r="449">
      <c r="A449" s="83" t="n">
        <v>451</v>
      </c>
      <c r="B449" s="84" t="inlineStr">
        <is>
          <t>101400013</t>
        </is>
      </c>
      <c r="C449" s="84" t="inlineStr">
        <is>
          <t>MCB 16A</t>
        </is>
      </c>
      <c r="D449" s="84" t="inlineStr">
        <is>
          <t>Batteries &amp; Capacitors</t>
        </is>
      </c>
      <c r="E449" s="83" t="inlineStr">
        <is>
          <t>MCB 16A 1P</t>
        </is>
      </c>
      <c r="F449" s="84" t="inlineStr">
        <is>
          <t>MCB 16A 1P</t>
        </is>
      </c>
      <c r="G449" s="83" t="n">
        <v>85</v>
      </c>
      <c r="H449" s="84" t="inlineStr">
        <is>
          <t>family=breaker; A=16.0</t>
        </is>
      </c>
      <c r="I449" s="87" t="inlineStr">
        <is>
          <t>HIGH</t>
        </is>
      </c>
      <c r="J449" s="83" t="inlineStr"/>
      <c r="K449" s="84" t="inlineStr"/>
      <c r="L449" s="83" t="inlineStr">
        <is>
          <t>BREAKER 63AMP</t>
        </is>
      </c>
      <c r="M449" s="84" t="inlineStr">
        <is>
          <t>BREAKER 63AMP</t>
        </is>
      </c>
      <c r="N449" s="83" t="inlineStr">
        <is>
          <t>BREAKER 10AMP</t>
        </is>
      </c>
      <c r="O449" s="84" t="inlineStr">
        <is>
          <t>BREAKER 10AMP</t>
        </is>
      </c>
      <c r="P449" s="84" t="inlineStr">
        <is>
          <t>AHMED KHAMIS AL MEASAM TRADING, AL HUZAIFA BUILDING MATERIALS</t>
        </is>
      </c>
      <c r="Q449" s="83" t="inlineStr"/>
      <c r="R449" s="84" t="inlineStr"/>
      <c r="S449" s="84" t="inlineStr"/>
      <c r="T449" s="84" t="inlineStr"/>
    </row>
    <row r="450">
      <c r="A450" s="83" t="n">
        <v>452</v>
      </c>
      <c r="B450" s="84" t="inlineStr">
        <is>
          <t>101400014</t>
        </is>
      </c>
      <c r="C450" s="84" t="inlineStr">
        <is>
          <t>MCB 10A</t>
        </is>
      </c>
      <c r="D450" s="84" t="inlineStr">
        <is>
          <t>Batteries &amp; Capacitors</t>
        </is>
      </c>
      <c r="E450" s="83" t="inlineStr">
        <is>
          <t>BREAKER 10AMP</t>
        </is>
      </c>
      <c r="F450" s="84" t="inlineStr">
        <is>
          <t>BREAKER 10AMP</t>
        </is>
      </c>
      <c r="G450" s="83" t="n">
        <v>46.5</v>
      </c>
      <c r="H450" s="84" t="inlineStr">
        <is>
          <t>family=breaker</t>
        </is>
      </c>
      <c r="I450" s="86" t="inlineStr">
        <is>
          <t>MEDIUM</t>
        </is>
      </c>
      <c r="J450" s="83" t="inlineStr">
        <is>
          <t>A</t>
        </is>
      </c>
      <c r="K450" s="84" t="inlineStr">
        <is>
          <t>MCB 10A circuit breaker; option A (BREAKER 10AMP) is exact match.</t>
        </is>
      </c>
      <c r="L450" s="83" t="inlineStr">
        <is>
          <t>TERMINAL CONNECTOR 10A</t>
        </is>
      </c>
      <c r="M450" s="84" t="inlineStr">
        <is>
          <t>TERMINAL CONNECTOR 10A</t>
        </is>
      </c>
      <c r="N450" s="83" t="inlineStr">
        <is>
          <t>BREAKER 20AMP</t>
        </is>
      </c>
      <c r="O450" s="84" t="inlineStr">
        <is>
          <t>BREAKER 20AMP</t>
        </is>
      </c>
      <c r="P450" s="84" t="inlineStr">
        <is>
          <t>AL HUZAIFA BUILDING MATERIALS</t>
        </is>
      </c>
      <c r="Q450" s="83" t="inlineStr"/>
      <c r="R450" s="84" t="inlineStr"/>
      <c r="S450" s="84" t="inlineStr"/>
      <c r="T450" s="84" t="inlineStr"/>
    </row>
    <row r="451">
      <c r="A451" s="83" t="n">
        <v>453</v>
      </c>
      <c r="B451" s="84" t="inlineStr">
        <is>
          <t>101400015</t>
        </is>
      </c>
      <c r="C451" s="84" t="inlineStr">
        <is>
          <t>MCB 16A</t>
        </is>
      </c>
      <c r="D451" s="84" t="inlineStr">
        <is>
          <t>Batteries &amp; Capacitors</t>
        </is>
      </c>
      <c r="E451" s="83" t="inlineStr">
        <is>
          <t>MCB 16A 1P</t>
        </is>
      </c>
      <c r="F451" s="84" t="inlineStr">
        <is>
          <t>MCB 16A 1P</t>
        </is>
      </c>
      <c r="G451" s="83" t="n">
        <v>85</v>
      </c>
      <c r="H451" s="84" t="inlineStr">
        <is>
          <t>family=breaker; A=16.0</t>
        </is>
      </c>
      <c r="I451" s="87" t="inlineStr">
        <is>
          <t>HIGH</t>
        </is>
      </c>
      <c r="J451" s="83" t="inlineStr"/>
      <c r="K451" s="84" t="inlineStr"/>
      <c r="L451" s="83" t="inlineStr">
        <is>
          <t>BREAKER 63AMP</t>
        </is>
      </c>
      <c r="M451" s="84" t="inlineStr">
        <is>
          <t>BREAKER 63AMP</t>
        </is>
      </c>
      <c r="N451" s="83" t="inlineStr">
        <is>
          <t>BREAKER 10AMP</t>
        </is>
      </c>
      <c r="O451" s="84" t="inlineStr">
        <is>
          <t>BREAKER 10AMP</t>
        </is>
      </c>
      <c r="P451" s="84" t="inlineStr">
        <is>
          <t>AHMED KHAMIS AL MEASAM TRADING, AL HUZAIFA BUILDING MATERIALS</t>
        </is>
      </c>
      <c r="Q451" s="83" t="inlineStr"/>
      <c r="R451" s="84" t="inlineStr"/>
      <c r="S451" s="84" t="inlineStr"/>
      <c r="T451" s="84" t="inlineStr"/>
    </row>
    <row r="452">
      <c r="A452" s="83" t="n">
        <v>454</v>
      </c>
      <c r="B452" s="84" t="inlineStr">
        <is>
          <t>101400016</t>
        </is>
      </c>
      <c r="C452" s="84" t="inlineStr">
        <is>
          <t>MCB 6A</t>
        </is>
      </c>
      <c r="D452" s="84" t="inlineStr">
        <is>
          <t>Batteries &amp; Capacitors</t>
        </is>
      </c>
      <c r="E452" s="83" t="inlineStr">
        <is>
          <t>MCB 6A 1P</t>
        </is>
      </c>
      <c r="F452" s="84" t="inlineStr">
        <is>
          <t>MCB 6A 1P</t>
        </is>
      </c>
      <c r="G452" s="83" t="n">
        <v>85</v>
      </c>
      <c r="H452" s="84" t="inlineStr">
        <is>
          <t>family=breaker; A=6.0</t>
        </is>
      </c>
      <c r="I452" s="87" t="inlineStr">
        <is>
          <t>HIGH</t>
        </is>
      </c>
      <c r="J452" s="83" t="inlineStr"/>
      <c r="K452" s="84" t="inlineStr"/>
      <c r="L452" s="83" t="inlineStr">
        <is>
          <t>BREAKER 63AMP</t>
        </is>
      </c>
      <c r="M452" s="84" t="inlineStr">
        <is>
          <t>BREAKER 63AMP</t>
        </is>
      </c>
      <c r="N452" s="83" t="inlineStr">
        <is>
          <t>BREAKER 10AMP</t>
        </is>
      </c>
      <c r="O452" s="84" t="inlineStr">
        <is>
          <t>BREAKER 10AMP</t>
        </is>
      </c>
      <c r="P452" s="84" t="inlineStr">
        <is>
          <t>AL HUZAIFA BUILDING MATERIALS</t>
        </is>
      </c>
      <c r="Q452" s="83" t="inlineStr"/>
      <c r="R452" s="84" t="inlineStr"/>
      <c r="S452" s="84" t="inlineStr"/>
      <c r="T452" s="84" t="inlineStr"/>
    </row>
    <row r="453">
      <c r="A453" s="83" t="n">
        <v>455</v>
      </c>
      <c r="B453" s="84" t="inlineStr">
        <is>
          <t>505100006</t>
        </is>
      </c>
      <c r="C453" s="84" t="inlineStr">
        <is>
          <t>Putty 3.6L</t>
        </is>
      </c>
      <c r="D453" s="84" t="inlineStr">
        <is>
          <t>Adhesives</t>
        </is>
      </c>
      <c r="E453" s="83" t="inlineStr">
        <is>
          <t>38MM CABLE CUTTER</t>
        </is>
      </c>
      <c r="F453" s="84" t="inlineStr">
        <is>
          <t>38MM CABLE CUTTER</t>
        </is>
      </c>
      <c r="G453" s="83" t="n">
        <v>20.1</v>
      </c>
      <c r="H453" s="84" t="inlineStr">
        <is>
          <t>text~51.851851851851855%</t>
        </is>
      </c>
      <c r="I453" s="85" t="inlineStr">
        <is>
          <t>BEST-GUESS</t>
        </is>
      </c>
      <c r="J453" s="83" t="inlineStr">
        <is>
          <t>NONE</t>
        </is>
      </c>
      <c r="K453" s="84" t="inlineStr">
        <is>
          <t>Putty 3.6L adhesive; options (cable cutter, line tester, tester) are test tools—incompatible.</t>
        </is>
      </c>
      <c r="L453" s="83" t="inlineStr">
        <is>
          <t>LINE TESTER 813</t>
        </is>
      </c>
      <c r="M453" s="84" t="inlineStr">
        <is>
          <t>LINE TESTER 813</t>
        </is>
      </c>
      <c r="N453" s="83" t="inlineStr">
        <is>
          <t>TESTER 66-119</t>
        </is>
      </c>
      <c r="O453" s="84" t="inlineStr">
        <is>
          <t>TESTER 66-119</t>
        </is>
      </c>
      <c r="P453" s="84" t="inlineStr">
        <is>
          <t>AHMED KHAMIS AL MEASAM TRADING, PITAMBER TRADING CO. L.L.C</t>
        </is>
      </c>
      <c r="Q453" s="83" t="inlineStr"/>
      <c r="R453" s="84" t="inlineStr"/>
      <c r="S453" s="84" t="inlineStr"/>
      <c r="T453" s="84" t="inlineStr"/>
    </row>
  </sheetData>
  <autoFilter ref="A1:T453"/>
  <conditionalFormatting sqref="Q2:Q453">
    <cfRule type="cellIs" priority="1" operator="equal" dxfId="5">
      <formula>"PASS"</formula>
    </cfRule>
    <cfRule type="cellIs" priority="2" operator="equal" dxfId="6">
      <formula>"FAIL"</formula>
    </cfRule>
  </conditionalFormatting>
  <dataValidations count="1">
    <dataValidation sqref="Q2:Q453" showDropDown="0" showInputMessage="0" showErrorMessage="0" allowBlank="1" errorTitle="Invalid entry" error="Use PASS or FAIL" type="list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style="72" min="1" max="1"/>
  </cols>
  <sheetData>
    <row r="1">
      <c r="A1" s="89" t="inlineStr">
        <is>
          <t>How to verify the 'new compared' sheet</t>
        </is>
      </c>
    </row>
    <row r="2">
      <c r="A2" s="90" t="inlineStr"/>
    </row>
    <row r="3">
      <c r="A3" s="90" t="inlineStr">
        <is>
          <t>1. Open the 'new compared' sheet. Each workshop item is on one row.</t>
        </is>
      </c>
    </row>
    <row r="4">
      <c r="A4" s="90" t="inlineStr"/>
    </row>
    <row r="5">
      <c r="A5" s="90" t="inlineStr">
        <is>
          <t>2. Compare column F (Official ItemName) with column C (Workshop ItemName).</t>
        </is>
      </c>
    </row>
    <row r="6">
      <c r="A6" s="90" t="inlineStr">
        <is>
          <t xml:space="preserve">   - Use column H (Match Reasons) to see WHY this match was picked.</t>
        </is>
      </c>
    </row>
    <row r="7">
      <c r="A7" s="90" t="inlineStr">
        <is>
          <t xml:space="preserve">   - Use columns M and O for the 2nd and 3rd best guesses.</t>
        </is>
      </c>
    </row>
    <row r="8">
      <c r="A8" s="90" t="inlineStr"/>
    </row>
    <row r="9">
      <c r="A9" s="90" t="inlineStr">
        <is>
          <t>3. In column Q (✓ Verified), pick from the dropdown:</t>
        </is>
      </c>
    </row>
    <row r="10">
      <c r="A10" s="90" t="inlineStr">
        <is>
          <t xml:space="preserve">      PASS = the official name is correct</t>
        </is>
      </c>
    </row>
    <row r="11">
      <c r="A11" s="90" t="inlineStr">
        <is>
          <t xml:space="preserve">      FAIL = the official name is wrong</t>
        </is>
      </c>
    </row>
    <row r="12">
      <c r="A12" s="90" t="inlineStr"/>
    </row>
    <row r="13">
      <c r="A13" s="90" t="inlineStr">
        <is>
          <t>4. If FAIL, fill columns R (Correct Code) and S (Correct Name) with the right answer.</t>
        </is>
      </c>
    </row>
    <row r="14">
      <c r="A14" s="90" t="inlineStr">
        <is>
          <t xml:space="preserve">   Add notes in column T if needed.</t>
        </is>
      </c>
    </row>
    <row r="15">
      <c r="A15" s="90" t="inlineStr"/>
    </row>
    <row r="16">
      <c r="A16" s="90" t="inlineStr">
        <is>
          <t>5. Once you've marked enough FAILs (10–30 is plenty), send the file back.</t>
        </is>
      </c>
    </row>
    <row r="17">
      <c r="A17" s="90" t="inlineStr">
        <is>
          <t xml:space="preserve">   The matcher will analyse the failures, learn the patterns it missed, and re-match.</t>
        </is>
      </c>
    </row>
    <row r="18">
      <c r="A18" s="90" t="inlineStr"/>
    </row>
    <row r="19">
      <c r="A19" s="90" t="inlineStr">
        <is>
          <t>COLOR KEY (column I — Confidence):</t>
        </is>
      </c>
    </row>
    <row r="20">
      <c r="A20" s="90" t="inlineStr">
        <is>
          <t xml:space="preserve">   GREEN  = HIGH — auto-confirmed by specs (≥85)</t>
        </is>
      </c>
    </row>
    <row r="21">
      <c r="A21" s="90" t="inlineStr">
        <is>
          <t xml:space="preserve">   YELLOW = MEDIUM — gated match + LLM-confirmed or partial confirmation</t>
        </is>
      </c>
    </row>
    <row r="22">
      <c r="A22" s="90" t="inlineStr">
        <is>
          <t xml:space="preserve">   ORANGE = LOW — weak match, definitely needs review</t>
        </is>
      </c>
    </row>
    <row r="23">
      <c r="A23" s="90" t="inlineStr">
        <is>
          <t xml:space="preserve">   PINK   = BEST-GUESS — LLM flagged no good fit exists, best available shown</t>
        </is>
      </c>
    </row>
    <row r="24">
      <c r="A24" s="90" t="inlineStr"/>
    </row>
    <row r="25">
      <c r="A25" s="90" t="inlineStr">
        <is>
          <t>Sources:</t>
        </is>
      </c>
    </row>
    <row r="26">
      <c r="A26" s="90" t="inlineStr">
        <is>
          <t xml:space="preserve">   Official ItemCode/Name come from 'Procurement → Sheet1' (master list)</t>
        </is>
      </c>
    </row>
    <row r="27">
      <c r="A27" s="90" t="inlineStr">
        <is>
          <t xml:space="preserve">   Supplier(s) come from 'Procurement → Sheet2' (actual purchase history)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12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.5" customWidth="1" style="72" min="1" max="1"/>
    <col width="10.63" customWidth="1" style="72" min="3" max="3"/>
    <col width="32.38" customWidth="1" style="72" min="4" max="4"/>
    <col width="15" customWidth="1" style="72" min="5" max="5"/>
    <col width="15.13" customWidth="1" style="72" min="7" max="7"/>
    <col width="23" customWidth="1" style="72" min="10" max="10"/>
    <col width="21.25" customWidth="1" style="72" min="11" max="11"/>
    <col width="17.63" customWidth="1" style="72" min="12" max="13"/>
    <col width="19.63" customWidth="1" style="72" min="14" max="15"/>
    <col width="26.75" customWidth="1" style="72" min="18" max="19"/>
  </cols>
  <sheetData>
    <row r="1" ht="22.5" customHeight="1" s="72">
      <c r="A1" s="1" t="inlineStr">
        <is>
          <t>no</t>
        </is>
      </c>
      <c r="B1" s="1" t="inlineStr">
        <is>
          <t>ItemType</t>
        </is>
      </c>
      <c r="C1" s="1" t="inlineStr">
        <is>
          <t>ItemCode</t>
        </is>
      </c>
      <c r="D1" s="1" t="inlineStr">
        <is>
          <t>ItemName</t>
        </is>
      </c>
      <c r="E1" s="1" t="inlineStr">
        <is>
          <t xml:space="preserve">Item Brand </t>
        </is>
      </c>
      <c r="F1" s="1" t="inlineStr">
        <is>
          <t>UOM</t>
        </is>
      </c>
      <c r="G1" s="1" t="inlineStr">
        <is>
          <t>Closing Quantity</t>
        </is>
      </c>
      <c r="H1" s="1" t="inlineStr">
        <is>
          <t>Closing Rate</t>
        </is>
      </c>
      <c r="I1" s="1" t="inlineStr">
        <is>
          <t>Closing Value</t>
        </is>
      </c>
      <c r="J1" s="1" t="inlineStr">
        <is>
          <t>Item Category Code</t>
        </is>
      </c>
      <c r="K1" s="1" t="inlineStr">
        <is>
          <t>Item Category Name</t>
        </is>
      </c>
      <c r="L1" s="1" t="inlineStr">
        <is>
          <t>Item Group Code</t>
        </is>
      </c>
      <c r="M1" s="1" t="inlineStr">
        <is>
          <t>Item Group Description</t>
        </is>
      </c>
      <c r="N1" s="1" t="inlineStr">
        <is>
          <t>Item Sub Category Code</t>
        </is>
      </c>
      <c r="O1" s="1" t="inlineStr">
        <is>
          <t>Item Sub Category Name</t>
        </is>
      </c>
      <c r="P1" s="1" t="inlineStr">
        <is>
          <t>Item Sub Group Code</t>
        </is>
      </c>
      <c r="Q1" s="1" t="inlineStr">
        <is>
          <t>Item Sub Group Name</t>
        </is>
      </c>
      <c r="R1" s="2" t="inlineStr">
        <is>
          <t>Date checked</t>
        </is>
      </c>
      <c r="S1" s="1" t="inlineStr">
        <is>
          <t>Revenue Category</t>
        </is>
      </c>
      <c r="T1" s="3" t="n"/>
    </row>
    <row r="2" ht="22.5" customHeight="1" s="72">
      <c r="A2" s="4" t="n">
        <v>1</v>
      </c>
      <c r="B2" s="8" t="inlineStr">
        <is>
          <t>Consumable</t>
        </is>
      </c>
      <c r="C2" s="8" t="inlineStr">
        <is>
          <t>202200001</t>
        </is>
      </c>
      <c r="D2" s="8" t="inlineStr">
        <is>
          <t>Trunking 1/2"</t>
        </is>
      </c>
      <c r="E2" s="8" t="n"/>
      <c r="F2" s="8" t="inlineStr">
        <is>
          <t>Nos</t>
        </is>
      </c>
      <c r="G2" s="8" t="n">
        <v>12</v>
      </c>
      <c r="H2" s="8" t="n"/>
      <c r="I2" s="8" t="n"/>
      <c r="J2" s="8" t="inlineStr">
        <is>
          <t xml:space="preserve">SS SPARES </t>
        </is>
      </c>
      <c r="K2" s="8" t="inlineStr">
        <is>
          <t xml:space="preserve">SS SPARES </t>
        </is>
      </c>
      <c r="L2" s="8" t="inlineStr">
        <is>
          <t>NON MECHANICAL</t>
        </is>
      </c>
      <c r="M2" s="8" t="inlineStr">
        <is>
          <t>NON MECHANICAL</t>
        </is>
      </c>
      <c r="N2" s="31" t="inlineStr">
        <is>
          <t>Plumbing</t>
        </is>
      </c>
      <c r="O2" s="31" t="inlineStr">
        <is>
          <t>Plumbing</t>
        </is>
      </c>
      <c r="P2" s="31" t="inlineStr">
        <is>
          <t>Pipes &amp; fittings</t>
        </is>
      </c>
      <c r="Q2" s="31" t="inlineStr">
        <is>
          <t>Pipes &amp; fittings</t>
        </is>
      </c>
      <c r="R2" s="10" t="inlineStr">
        <is>
          <t>03/25/2026</t>
        </is>
      </c>
      <c r="S2" s="11" t="inlineStr">
        <is>
          <t>Local Spares Site Services Sales</t>
        </is>
      </c>
      <c r="T2" s="3" t="n"/>
    </row>
    <row r="3" ht="22.5" customHeight="1" s="72">
      <c r="A3" s="12" t="n">
        <v>2</v>
      </c>
      <c r="B3" s="8" t="inlineStr">
        <is>
          <t>Consumable</t>
        </is>
      </c>
      <c r="C3" s="13" t="inlineStr">
        <is>
          <t>202200002</t>
        </is>
      </c>
      <c r="D3" s="8" t="inlineStr">
        <is>
          <t>Trunking 1"</t>
        </is>
      </c>
      <c r="E3" s="39" t="n"/>
      <c r="F3" s="18" t="inlineStr">
        <is>
          <t>Nos</t>
        </is>
      </c>
      <c r="G3" s="8" t="n">
        <v>12</v>
      </c>
      <c r="H3" s="18" t="n"/>
      <c r="I3" s="18" t="n"/>
      <c r="J3" s="8" t="inlineStr">
        <is>
          <t xml:space="preserve">SS SPARES </t>
        </is>
      </c>
      <c r="K3" s="8" t="inlineStr">
        <is>
          <t xml:space="preserve">SS SPARES </t>
        </is>
      </c>
      <c r="L3" s="8" t="inlineStr">
        <is>
          <t>NON MECHANICAL</t>
        </is>
      </c>
      <c r="M3" s="8" t="inlineStr">
        <is>
          <t>NON MECHANICAL</t>
        </is>
      </c>
      <c r="N3" s="31" t="inlineStr">
        <is>
          <t>Plumbing</t>
        </is>
      </c>
      <c r="O3" s="31" t="inlineStr">
        <is>
          <t>Plumbing</t>
        </is>
      </c>
      <c r="P3" s="31" t="inlineStr">
        <is>
          <t>Pipes &amp; fittings</t>
        </is>
      </c>
      <c r="Q3" s="31" t="inlineStr">
        <is>
          <t>Pipes &amp; fittings</t>
        </is>
      </c>
      <c r="R3" s="10" t="inlineStr">
        <is>
          <t>03/25/2026</t>
        </is>
      </c>
      <c r="S3" s="11" t="inlineStr">
        <is>
          <t>Local Spares Site Services Sales</t>
        </is>
      </c>
      <c r="T3" s="3" t="n"/>
    </row>
    <row r="4" ht="22.5" customHeight="1" s="72">
      <c r="A4" s="4" t="n">
        <v>3</v>
      </c>
      <c r="B4" s="8" t="inlineStr">
        <is>
          <t>Consumable</t>
        </is>
      </c>
      <c r="C4" s="8" t="inlineStr">
        <is>
          <t>302200001</t>
        </is>
      </c>
      <c r="D4" s="8" t="inlineStr">
        <is>
          <t>Trunking 1 1/2"</t>
        </is>
      </c>
      <c r="E4" s="39" t="n"/>
      <c r="F4" s="18" t="inlineStr">
        <is>
          <t>Nos</t>
        </is>
      </c>
      <c r="G4" s="8" t="n">
        <v>12</v>
      </c>
      <c r="H4" s="8" t="n"/>
      <c r="I4" s="8" t="n"/>
      <c r="J4" s="8" t="inlineStr">
        <is>
          <t xml:space="preserve">SS SPARES </t>
        </is>
      </c>
      <c r="K4" s="8" t="inlineStr">
        <is>
          <t xml:space="preserve">SS SPARES </t>
        </is>
      </c>
      <c r="L4" s="8" t="inlineStr">
        <is>
          <t>NON MECHANICAL</t>
        </is>
      </c>
      <c r="M4" s="8" t="inlineStr">
        <is>
          <t>NON MECHANICAL</t>
        </is>
      </c>
      <c r="N4" s="8" t="inlineStr">
        <is>
          <t>Carpentry</t>
        </is>
      </c>
      <c r="O4" s="8" t="inlineStr">
        <is>
          <t>Carpentry</t>
        </is>
      </c>
      <c r="P4" s="31" t="inlineStr">
        <is>
          <t>Pipes &amp; fittings</t>
        </is>
      </c>
      <c r="Q4" s="31" t="inlineStr">
        <is>
          <t>Pipes &amp; fittings</t>
        </is>
      </c>
      <c r="R4" s="10" t="inlineStr">
        <is>
          <t>03/25/2026</t>
        </is>
      </c>
      <c r="S4" s="11" t="inlineStr">
        <is>
          <t>Local Spares Site Services Sales</t>
        </is>
      </c>
      <c r="T4" s="3" t="n"/>
    </row>
    <row r="5" ht="22.5" customHeight="1" s="72">
      <c r="A5" s="12" t="n">
        <v>4</v>
      </c>
      <c r="B5" s="8" t="inlineStr">
        <is>
          <t>Inventory Item</t>
        </is>
      </c>
      <c r="C5" s="18" t="inlineStr">
        <is>
          <t>302200002</t>
        </is>
      </c>
      <c r="D5" s="18" t="inlineStr">
        <is>
          <t>Pressure kit</t>
        </is>
      </c>
      <c r="E5" s="18" t="inlineStr">
        <is>
          <t>Trevi engineering</t>
        </is>
      </c>
      <c r="F5" s="18" t="inlineStr">
        <is>
          <t>Nos</t>
        </is>
      </c>
      <c r="G5" s="18" t="n">
        <v>14</v>
      </c>
      <c r="H5" s="18" t="n"/>
      <c r="I5" s="18" t="n"/>
      <c r="J5" s="8" t="inlineStr">
        <is>
          <t xml:space="preserve">SS SPARES </t>
        </is>
      </c>
      <c r="K5" s="8" t="inlineStr">
        <is>
          <t xml:space="preserve">SS SPARES </t>
        </is>
      </c>
      <c r="L5" s="8" t="inlineStr">
        <is>
          <t>NON MECHANICAL</t>
        </is>
      </c>
      <c r="M5" s="8" t="inlineStr">
        <is>
          <t>NON MECHANICAL</t>
        </is>
      </c>
      <c r="N5" s="8" t="inlineStr">
        <is>
          <t>Carpentry</t>
        </is>
      </c>
      <c r="O5" s="8" t="inlineStr">
        <is>
          <t>Carpentry</t>
        </is>
      </c>
      <c r="P5" s="31" t="inlineStr">
        <is>
          <t>Pipes &amp; fittings</t>
        </is>
      </c>
      <c r="Q5" s="31" t="inlineStr">
        <is>
          <t>Pipes &amp; fittings</t>
        </is>
      </c>
      <c r="R5" s="10" t="inlineStr">
        <is>
          <t>03/25/2026</t>
        </is>
      </c>
      <c r="S5" s="11" t="inlineStr">
        <is>
          <t>Local Spares Site Services Sales</t>
        </is>
      </c>
      <c r="T5" s="3" t="n"/>
    </row>
    <row r="6" ht="22.5" customHeight="1" s="72">
      <c r="A6" s="19" t="n">
        <v>5</v>
      </c>
      <c r="B6" s="8" t="inlineStr">
        <is>
          <t>Consumable</t>
        </is>
      </c>
      <c r="C6" s="23" t="inlineStr">
        <is>
          <t>101100001</t>
        </is>
      </c>
      <c r="D6" s="23" t="inlineStr">
        <is>
          <t>BulB LED 12W</t>
        </is>
      </c>
      <c r="E6" s="39" t="n"/>
      <c r="F6" s="18" t="inlineStr">
        <is>
          <t>Nos</t>
        </is>
      </c>
      <c r="G6" s="23" t="n">
        <v>95</v>
      </c>
      <c r="H6" s="23" t="n"/>
      <c r="I6" s="23" t="n"/>
      <c r="J6" s="8" t="inlineStr">
        <is>
          <t xml:space="preserve">SS SPARES </t>
        </is>
      </c>
      <c r="K6" s="8" t="inlineStr">
        <is>
          <t xml:space="preserve">SS SPARES </t>
        </is>
      </c>
      <c r="L6" s="8" t="inlineStr">
        <is>
          <t>NON MECHANICAL</t>
        </is>
      </c>
      <c r="M6" s="8" t="inlineStr">
        <is>
          <t>NON MECHANICAL</t>
        </is>
      </c>
      <c r="N6" s="8" t="inlineStr">
        <is>
          <t>Electrical</t>
        </is>
      </c>
      <c r="O6" s="8" t="inlineStr">
        <is>
          <t>Electrical</t>
        </is>
      </c>
      <c r="P6" s="31" t="inlineStr">
        <is>
          <t>Switches &amp; Lights</t>
        </is>
      </c>
      <c r="Q6" s="31" t="inlineStr">
        <is>
          <t>Switches &amp; Lights</t>
        </is>
      </c>
      <c r="R6" s="10" t="inlineStr">
        <is>
          <t>03/25/2026</t>
        </is>
      </c>
      <c r="S6" s="11" t="inlineStr">
        <is>
          <t>Local Spares Site Services Sales</t>
        </is>
      </c>
      <c r="T6" s="3" t="n"/>
    </row>
    <row r="7" ht="22.5" customHeight="1" s="72">
      <c r="A7" s="24" t="n">
        <v>6</v>
      </c>
      <c r="B7" s="8" t="inlineStr">
        <is>
          <t>Consumable</t>
        </is>
      </c>
      <c r="C7" s="25" t="inlineStr">
        <is>
          <t>101100002</t>
        </is>
      </c>
      <c r="D7" s="23" t="inlineStr">
        <is>
          <t>BulB LED 9W</t>
        </is>
      </c>
      <c r="E7" s="39" t="n"/>
      <c r="F7" s="18" t="inlineStr">
        <is>
          <t>Nos</t>
        </is>
      </c>
      <c r="G7" s="31" t="n">
        <v>50</v>
      </c>
      <c r="H7" s="31" t="n"/>
      <c r="I7" s="31" t="n"/>
      <c r="J7" s="8" t="inlineStr">
        <is>
          <t xml:space="preserve">SS SPARES </t>
        </is>
      </c>
      <c r="K7" s="8" t="inlineStr">
        <is>
          <t xml:space="preserve">SS SPARES </t>
        </is>
      </c>
      <c r="L7" s="8" t="inlineStr">
        <is>
          <t>NON MECHANICAL</t>
        </is>
      </c>
      <c r="M7" s="8" t="inlineStr">
        <is>
          <t>NON MECHANICAL</t>
        </is>
      </c>
      <c r="N7" s="8" t="inlineStr">
        <is>
          <t>Electrical</t>
        </is>
      </c>
      <c r="O7" s="8" t="inlineStr">
        <is>
          <t>Electrical</t>
        </is>
      </c>
      <c r="P7" s="31" t="inlineStr">
        <is>
          <t>Switches &amp; Lights</t>
        </is>
      </c>
      <c r="Q7" s="31" t="inlineStr">
        <is>
          <t>Switches &amp; Lights</t>
        </is>
      </c>
      <c r="R7" s="10" t="inlineStr">
        <is>
          <t>03/25/2026</t>
        </is>
      </c>
      <c r="S7" s="11" t="inlineStr">
        <is>
          <t>Local Spares Site Services Sales</t>
        </is>
      </c>
    </row>
    <row r="8" ht="22.5" customHeight="1" s="72">
      <c r="A8" s="31" t="n">
        <v>7</v>
      </c>
      <c r="B8" s="8" t="inlineStr">
        <is>
          <t>Consumable</t>
        </is>
      </c>
      <c r="C8" s="31" t="inlineStr">
        <is>
          <t>101100003</t>
        </is>
      </c>
      <c r="D8" s="31" t="inlineStr">
        <is>
          <t>Spot Light 7W</t>
        </is>
      </c>
      <c r="E8" s="39" t="n"/>
      <c r="F8" s="18" t="inlineStr">
        <is>
          <t>Nos</t>
        </is>
      </c>
      <c r="G8" s="31" t="n">
        <v>109</v>
      </c>
      <c r="H8" s="31" t="n"/>
      <c r="I8" s="31" t="n"/>
      <c r="J8" s="8" t="inlineStr">
        <is>
          <t xml:space="preserve">SS SPARES </t>
        </is>
      </c>
      <c r="K8" s="8" t="inlineStr">
        <is>
          <t xml:space="preserve">SS SPARES </t>
        </is>
      </c>
      <c r="L8" s="8" t="inlineStr">
        <is>
          <t>NON MECHANICAL</t>
        </is>
      </c>
      <c r="M8" s="8" t="inlineStr">
        <is>
          <t>NON MECHANICAL</t>
        </is>
      </c>
      <c r="N8" s="8" t="inlineStr">
        <is>
          <t>Electrical</t>
        </is>
      </c>
      <c r="O8" s="8" t="inlineStr">
        <is>
          <t>Electrical</t>
        </is>
      </c>
      <c r="P8" s="31" t="inlineStr">
        <is>
          <t>Switches &amp; Lights</t>
        </is>
      </c>
      <c r="Q8" s="31" t="inlineStr">
        <is>
          <t>Switches &amp; Lights</t>
        </is>
      </c>
      <c r="R8" s="10" t="inlineStr">
        <is>
          <t>03/25/2026</t>
        </is>
      </c>
      <c r="S8" s="11" t="inlineStr">
        <is>
          <t>Local Spares Site Services Sales</t>
        </is>
      </c>
    </row>
    <row r="9" ht="22.5" customHeight="1" s="72">
      <c r="A9" s="31" t="n">
        <v>8</v>
      </c>
      <c r="B9" s="8" t="inlineStr">
        <is>
          <t>Consumable</t>
        </is>
      </c>
      <c r="C9" s="39" t="inlineStr">
        <is>
          <t>101100004</t>
        </is>
      </c>
      <c r="D9" s="31" t="inlineStr">
        <is>
          <t>Bulkhead Light (LED) 15W</t>
        </is>
      </c>
      <c r="E9" s="39" t="n"/>
      <c r="F9" s="18" t="inlineStr">
        <is>
          <t>Nos</t>
        </is>
      </c>
      <c r="G9" s="31" t="n">
        <v>10</v>
      </c>
      <c r="H9" s="31" t="n"/>
      <c r="I9" s="31" t="n"/>
      <c r="J9" s="8" t="inlineStr">
        <is>
          <t xml:space="preserve">SS SPARES </t>
        </is>
      </c>
      <c r="K9" s="8" t="inlineStr">
        <is>
          <t xml:space="preserve">SS SPARES </t>
        </is>
      </c>
      <c r="L9" s="8" t="inlineStr">
        <is>
          <t>NON MECHANICAL</t>
        </is>
      </c>
      <c r="M9" s="8" t="inlineStr">
        <is>
          <t>NON MECHANICAL</t>
        </is>
      </c>
      <c r="N9" s="8" t="inlineStr">
        <is>
          <t>Electrical</t>
        </is>
      </c>
      <c r="O9" s="8" t="inlineStr">
        <is>
          <t>Electrical</t>
        </is>
      </c>
      <c r="P9" s="31" t="inlineStr">
        <is>
          <t>Switches &amp; Lights</t>
        </is>
      </c>
      <c r="Q9" s="31" t="inlineStr">
        <is>
          <t>Switches &amp; Lights</t>
        </is>
      </c>
      <c r="R9" s="10" t="inlineStr">
        <is>
          <t>03/25/2026</t>
        </is>
      </c>
      <c r="S9" s="11" t="inlineStr">
        <is>
          <t>Local Spares Site Services Sales</t>
        </is>
      </c>
    </row>
    <row r="10" ht="22.5" customHeight="1" s="72">
      <c r="A10" s="31" t="n">
        <v>9</v>
      </c>
      <c r="B10" s="8" t="inlineStr">
        <is>
          <t>Consumable</t>
        </is>
      </c>
      <c r="C10" s="31" t="inlineStr">
        <is>
          <t>101100005</t>
        </is>
      </c>
      <c r="D10" s="31" t="inlineStr">
        <is>
          <t>Bulkhead Light (LED) 20W</t>
        </is>
      </c>
      <c r="E10" s="39" t="n"/>
      <c r="F10" s="18" t="inlineStr">
        <is>
          <t>Nos</t>
        </is>
      </c>
      <c r="G10" s="31" t="n">
        <v>8</v>
      </c>
      <c r="H10" s="31" t="n"/>
      <c r="I10" s="31" t="n"/>
      <c r="J10" s="8" t="inlineStr">
        <is>
          <t xml:space="preserve">SS SPARES </t>
        </is>
      </c>
      <c r="K10" s="8" t="inlineStr">
        <is>
          <t xml:space="preserve">SS SPARES </t>
        </is>
      </c>
      <c r="L10" s="8" t="inlineStr">
        <is>
          <t>NON MECHANICAL</t>
        </is>
      </c>
      <c r="M10" s="8" t="inlineStr">
        <is>
          <t>NON MECHANICAL</t>
        </is>
      </c>
      <c r="N10" s="8" t="inlineStr">
        <is>
          <t>Electrical</t>
        </is>
      </c>
      <c r="O10" s="8" t="inlineStr">
        <is>
          <t>Electrical</t>
        </is>
      </c>
      <c r="P10" s="31" t="inlineStr">
        <is>
          <t>Switches &amp; Lights</t>
        </is>
      </c>
      <c r="Q10" s="31" t="inlineStr">
        <is>
          <t>Switches &amp; Lights</t>
        </is>
      </c>
      <c r="R10" s="10" t="inlineStr">
        <is>
          <t>03/25/2026</t>
        </is>
      </c>
      <c r="S10" s="11" t="inlineStr">
        <is>
          <t>Local Spares Site Services Sales</t>
        </is>
      </c>
    </row>
    <row r="11" ht="22.5" customHeight="1" s="72">
      <c r="A11" s="31" t="n">
        <v>10</v>
      </c>
      <c r="B11" s="8" t="inlineStr">
        <is>
          <t>Consumable</t>
        </is>
      </c>
      <c r="C11" s="39" t="inlineStr">
        <is>
          <t>101300001</t>
        </is>
      </c>
      <c r="D11" s="31" t="inlineStr">
        <is>
          <t xml:space="preserve">steel box (3/6) </t>
        </is>
      </c>
      <c r="E11" s="39" t="n"/>
      <c r="F11" s="18" t="inlineStr">
        <is>
          <t>Nos</t>
        </is>
      </c>
      <c r="G11" s="31" t="n">
        <v>50</v>
      </c>
      <c r="H11" s="31" t="n"/>
      <c r="I11" s="31" t="n"/>
      <c r="J11" s="8" t="inlineStr">
        <is>
          <t xml:space="preserve">SS SPARES </t>
        </is>
      </c>
      <c r="K11" s="8" t="inlineStr">
        <is>
          <t xml:space="preserve">SS SPARES </t>
        </is>
      </c>
      <c r="L11" s="8" t="inlineStr">
        <is>
          <t>NON MECHANICAL</t>
        </is>
      </c>
      <c r="M11" s="8" t="inlineStr">
        <is>
          <t>NON MECHANICAL</t>
        </is>
      </c>
      <c r="N11" s="8" t="inlineStr">
        <is>
          <t>Electrical</t>
        </is>
      </c>
      <c r="O11" s="8" t="inlineStr">
        <is>
          <t>Electrical</t>
        </is>
      </c>
      <c r="P11" s="31" t="inlineStr">
        <is>
          <t>Distrobution Boxs</t>
        </is>
      </c>
      <c r="Q11" s="31" t="inlineStr">
        <is>
          <t>Distrobution Boxs</t>
        </is>
      </c>
      <c r="R11" s="10" t="inlineStr">
        <is>
          <t>03/25/2026</t>
        </is>
      </c>
      <c r="S11" s="11" t="inlineStr">
        <is>
          <t>Local Spares Site Services Sales</t>
        </is>
      </c>
    </row>
    <row r="12" ht="22.5" customHeight="1" s="72">
      <c r="A12" s="31" t="n">
        <v>11</v>
      </c>
      <c r="B12" s="8" t="inlineStr">
        <is>
          <t>Consumable</t>
        </is>
      </c>
      <c r="C12" s="31" t="inlineStr">
        <is>
          <t>101200001</t>
        </is>
      </c>
      <c r="D12" s="31" t="inlineStr">
        <is>
          <t>Socket 16A Male</t>
        </is>
      </c>
      <c r="E12" s="39" t="n"/>
      <c r="F12" s="18" t="inlineStr">
        <is>
          <t>Nos</t>
        </is>
      </c>
      <c r="G12" s="31" t="n">
        <v>24</v>
      </c>
      <c r="H12" s="31" t="n"/>
      <c r="I12" s="31" t="n"/>
      <c r="J12" s="8" t="inlineStr">
        <is>
          <t xml:space="preserve">SS SPARES </t>
        </is>
      </c>
      <c r="K12" s="8" t="inlineStr">
        <is>
          <t xml:space="preserve">SS SPARES </t>
        </is>
      </c>
      <c r="L12" s="8" t="inlineStr">
        <is>
          <t>NON MECHANICAL</t>
        </is>
      </c>
      <c r="M12" s="8" t="inlineStr">
        <is>
          <t>NON MECHANICAL</t>
        </is>
      </c>
      <c r="N12" s="8" t="inlineStr">
        <is>
          <t>Electrical</t>
        </is>
      </c>
      <c r="O12" s="8" t="inlineStr">
        <is>
          <t>Electrical</t>
        </is>
      </c>
      <c r="P12" s="31" t="inlineStr">
        <is>
          <t>Cable &amp; connectors</t>
        </is>
      </c>
      <c r="Q12" s="31" t="inlineStr">
        <is>
          <t>Cable &amp; connectors</t>
        </is>
      </c>
      <c r="R12" s="10" t="inlineStr">
        <is>
          <t>03/25/2026</t>
        </is>
      </c>
      <c r="S12" s="11" t="inlineStr">
        <is>
          <t>Local Spares Site Services Sales</t>
        </is>
      </c>
    </row>
    <row r="13" ht="22.5" customHeight="1" s="72">
      <c r="A13" s="31" t="n">
        <v>12</v>
      </c>
      <c r="B13" s="8" t="inlineStr">
        <is>
          <t>Consumable</t>
        </is>
      </c>
      <c r="C13" s="39" t="inlineStr">
        <is>
          <t>101200002</t>
        </is>
      </c>
      <c r="D13" s="31" t="inlineStr">
        <is>
          <t>Socket 16A Female</t>
        </is>
      </c>
      <c r="E13" s="39" t="n"/>
      <c r="F13" s="18" t="inlineStr">
        <is>
          <t>Nos</t>
        </is>
      </c>
      <c r="G13" s="31" t="n">
        <v>24</v>
      </c>
      <c r="H13" s="31" t="n"/>
      <c r="I13" s="31" t="n"/>
      <c r="J13" s="8" t="inlineStr">
        <is>
          <t xml:space="preserve">SS SPARES </t>
        </is>
      </c>
      <c r="K13" s="8" t="inlineStr">
        <is>
          <t xml:space="preserve">SS SPARES </t>
        </is>
      </c>
      <c r="L13" s="8" t="inlineStr">
        <is>
          <t>NON MECHANICAL</t>
        </is>
      </c>
      <c r="M13" s="8" t="inlineStr">
        <is>
          <t>NON MECHANICAL</t>
        </is>
      </c>
      <c r="N13" s="8" t="inlineStr">
        <is>
          <t>Electrical</t>
        </is>
      </c>
      <c r="O13" s="8" t="inlineStr">
        <is>
          <t>Electrical</t>
        </is>
      </c>
      <c r="P13" s="31" t="inlineStr">
        <is>
          <t>Cable &amp; connectors</t>
        </is>
      </c>
      <c r="Q13" s="31" t="inlineStr">
        <is>
          <t>Cable &amp; connectors</t>
        </is>
      </c>
      <c r="R13" s="10" t="inlineStr">
        <is>
          <t>03/25/2026</t>
        </is>
      </c>
      <c r="S13" s="11" t="inlineStr">
        <is>
          <t>Local Spares Site Services Sales</t>
        </is>
      </c>
    </row>
    <row r="14" ht="22.5" customHeight="1" s="72">
      <c r="A14" s="31" t="n">
        <v>13</v>
      </c>
      <c r="B14" s="8" t="inlineStr">
        <is>
          <t>Consumable</t>
        </is>
      </c>
      <c r="C14" s="31" t="inlineStr">
        <is>
          <t>101200003</t>
        </is>
      </c>
      <c r="D14" s="31" t="inlineStr">
        <is>
          <t>Socket 16A Male Wallmount</t>
        </is>
      </c>
      <c r="E14" s="39" t="n"/>
      <c r="F14" s="18" t="inlineStr">
        <is>
          <t>Nos</t>
        </is>
      </c>
      <c r="G14" s="31" t="n">
        <v>10</v>
      </c>
      <c r="H14" s="31" t="n"/>
      <c r="I14" s="31" t="n"/>
      <c r="J14" s="8" t="inlineStr">
        <is>
          <t xml:space="preserve">SS SPARES </t>
        </is>
      </c>
      <c r="K14" s="8" t="inlineStr">
        <is>
          <t xml:space="preserve">SS SPARES </t>
        </is>
      </c>
      <c r="L14" s="8" t="inlineStr">
        <is>
          <t>NON MECHANICAL</t>
        </is>
      </c>
      <c r="M14" s="8" t="inlineStr">
        <is>
          <t>NON MECHANICAL</t>
        </is>
      </c>
      <c r="N14" s="8" t="inlineStr">
        <is>
          <t>Electrical</t>
        </is>
      </c>
      <c r="O14" s="8" t="inlineStr">
        <is>
          <t>Electrical</t>
        </is>
      </c>
      <c r="P14" s="31" t="inlineStr">
        <is>
          <t>Cable &amp; connectors</t>
        </is>
      </c>
      <c r="Q14" s="31" t="inlineStr">
        <is>
          <t>Cable &amp; connectors</t>
        </is>
      </c>
      <c r="R14" s="10" t="inlineStr">
        <is>
          <t>03/25/2026</t>
        </is>
      </c>
      <c r="S14" s="11" t="inlineStr">
        <is>
          <t>Local Spares Site Services Sales</t>
        </is>
      </c>
    </row>
    <row r="15" ht="22.5" customHeight="1" s="72">
      <c r="A15" s="31" t="n">
        <v>14</v>
      </c>
      <c r="B15" s="8" t="inlineStr">
        <is>
          <t>Consumable</t>
        </is>
      </c>
      <c r="C15" s="39" t="inlineStr">
        <is>
          <t>101200004</t>
        </is>
      </c>
      <c r="D15" s="31" t="inlineStr">
        <is>
          <t>Socket 16A Female wallmount</t>
        </is>
      </c>
      <c r="E15" s="39" t="n"/>
      <c r="F15" s="18" t="inlineStr">
        <is>
          <t>Nos</t>
        </is>
      </c>
      <c r="G15" s="31" t="n">
        <v>2</v>
      </c>
      <c r="H15" s="31" t="n"/>
      <c r="I15" s="31" t="n"/>
      <c r="J15" s="8" t="inlineStr">
        <is>
          <t xml:space="preserve">SS SPARES </t>
        </is>
      </c>
      <c r="K15" s="8" t="inlineStr">
        <is>
          <t xml:space="preserve">SS SPARES </t>
        </is>
      </c>
      <c r="L15" s="8" t="inlineStr">
        <is>
          <t>NON MECHANICAL</t>
        </is>
      </c>
      <c r="M15" s="8" t="inlineStr">
        <is>
          <t>NON MECHANICAL</t>
        </is>
      </c>
      <c r="N15" s="8" t="inlineStr">
        <is>
          <t>Electrical</t>
        </is>
      </c>
      <c r="O15" s="8" t="inlineStr">
        <is>
          <t>Electrical</t>
        </is>
      </c>
      <c r="P15" s="31" t="inlineStr">
        <is>
          <t>Cable &amp; connectors</t>
        </is>
      </c>
      <c r="Q15" s="31" t="inlineStr">
        <is>
          <t>Cable &amp; connectors</t>
        </is>
      </c>
      <c r="R15" s="10" t="inlineStr">
        <is>
          <t>03/25/2026</t>
        </is>
      </c>
      <c r="S15" s="11" t="inlineStr">
        <is>
          <t>Local Spares Site Services Sales</t>
        </is>
      </c>
    </row>
    <row r="16" ht="22.5" customHeight="1" s="72">
      <c r="A16" s="31" t="n">
        <v>15</v>
      </c>
      <c r="B16" s="8" t="inlineStr">
        <is>
          <t>Consumable</t>
        </is>
      </c>
      <c r="C16" s="31" t="inlineStr">
        <is>
          <t>101100006</t>
        </is>
      </c>
      <c r="D16" s="31" t="inlineStr">
        <is>
          <t>Mirror Light</t>
        </is>
      </c>
      <c r="E16" s="39" t="n"/>
      <c r="F16" s="18" t="inlineStr">
        <is>
          <t>Nos</t>
        </is>
      </c>
      <c r="G16" s="31" t="n">
        <v>25</v>
      </c>
      <c r="H16" s="31" t="n"/>
      <c r="I16" s="31" t="n"/>
      <c r="J16" s="8" t="inlineStr">
        <is>
          <t xml:space="preserve">SS SPARES </t>
        </is>
      </c>
      <c r="K16" s="8" t="inlineStr">
        <is>
          <t xml:space="preserve">SS SPARES </t>
        </is>
      </c>
      <c r="L16" s="8" t="inlineStr">
        <is>
          <t>NON MECHANICAL</t>
        </is>
      </c>
      <c r="M16" s="8" t="inlineStr">
        <is>
          <t>NON MECHANICAL</t>
        </is>
      </c>
      <c r="N16" s="8" t="inlineStr">
        <is>
          <t>Electrical</t>
        </is>
      </c>
      <c r="O16" s="8" t="inlineStr">
        <is>
          <t>Electrical</t>
        </is>
      </c>
      <c r="P16" s="31" t="inlineStr">
        <is>
          <t>Switches &amp; Lights</t>
        </is>
      </c>
      <c r="Q16" s="31" t="inlineStr">
        <is>
          <t>Switches &amp; Lights</t>
        </is>
      </c>
      <c r="R16" s="10" t="inlineStr">
        <is>
          <t>03/25/2026</t>
        </is>
      </c>
      <c r="S16" s="11" t="inlineStr">
        <is>
          <t>Local Spares Site Services Sales</t>
        </is>
      </c>
    </row>
    <row r="17" ht="22.5" customHeight="1" s="72">
      <c r="A17" s="31" t="n">
        <v>16</v>
      </c>
      <c r="B17" s="8" t="inlineStr">
        <is>
          <t>Consumable</t>
        </is>
      </c>
      <c r="C17" s="39" t="inlineStr">
        <is>
          <t>101300002</t>
        </is>
      </c>
      <c r="D17" s="31" t="inlineStr">
        <is>
          <t>Plastic Box (4x4)</t>
        </is>
      </c>
      <c r="E17" s="39" t="n"/>
      <c r="F17" s="18" t="inlineStr">
        <is>
          <t>Nos</t>
        </is>
      </c>
      <c r="G17" s="31" t="n">
        <v>8</v>
      </c>
      <c r="H17" s="31" t="n"/>
      <c r="I17" s="31" t="n"/>
      <c r="J17" s="8" t="inlineStr">
        <is>
          <t xml:space="preserve">SS SPARES </t>
        </is>
      </c>
      <c r="K17" s="8" t="inlineStr">
        <is>
          <t xml:space="preserve">SS SPARES </t>
        </is>
      </c>
      <c r="L17" s="8" t="inlineStr">
        <is>
          <t>NON MECHANICAL</t>
        </is>
      </c>
      <c r="M17" s="8" t="inlineStr">
        <is>
          <t>NON MECHANICAL</t>
        </is>
      </c>
      <c r="N17" s="8" t="inlineStr">
        <is>
          <t>Electrical</t>
        </is>
      </c>
      <c r="O17" s="8" t="inlineStr">
        <is>
          <t>Electrical</t>
        </is>
      </c>
      <c r="P17" s="31" t="inlineStr">
        <is>
          <t>Distrobution Boxs</t>
        </is>
      </c>
      <c r="Q17" s="31" t="inlineStr">
        <is>
          <t>Distrobution Boxs</t>
        </is>
      </c>
      <c r="R17" s="10" t="inlineStr">
        <is>
          <t>03/25/2026</t>
        </is>
      </c>
      <c r="S17" s="11" t="inlineStr">
        <is>
          <t>Local Spares Site Services Sales</t>
        </is>
      </c>
    </row>
    <row r="18" ht="22.5" customHeight="1" s="72">
      <c r="A18" s="31" t="n">
        <v>17</v>
      </c>
      <c r="B18" s="8" t="inlineStr">
        <is>
          <t>Consumable</t>
        </is>
      </c>
      <c r="C18" s="31" t="inlineStr">
        <is>
          <t>101300003</t>
        </is>
      </c>
      <c r="D18" s="31" t="inlineStr">
        <is>
          <t>Distribution Box 5W</t>
        </is>
      </c>
      <c r="E18" s="39" t="n"/>
      <c r="F18" s="18" t="inlineStr">
        <is>
          <t>Nos</t>
        </is>
      </c>
      <c r="G18" s="31" t="n">
        <v>4</v>
      </c>
      <c r="H18" s="31" t="n"/>
      <c r="I18" s="31" t="n"/>
      <c r="J18" s="8" t="inlineStr">
        <is>
          <t xml:space="preserve">SS SPARES </t>
        </is>
      </c>
      <c r="K18" s="8" t="inlineStr">
        <is>
          <t xml:space="preserve">SS SPARES </t>
        </is>
      </c>
      <c r="L18" s="8" t="inlineStr">
        <is>
          <t>NON MECHANICAL</t>
        </is>
      </c>
      <c r="M18" s="8" t="inlineStr">
        <is>
          <t>NON MECHANICAL</t>
        </is>
      </c>
      <c r="N18" s="8" t="inlineStr">
        <is>
          <t>Electrical</t>
        </is>
      </c>
      <c r="O18" s="8" t="inlineStr">
        <is>
          <t>Electrical</t>
        </is>
      </c>
      <c r="P18" s="31" t="inlineStr">
        <is>
          <t>Distrobution Boxs</t>
        </is>
      </c>
      <c r="Q18" s="31" t="inlineStr">
        <is>
          <t>Distrobution Boxs</t>
        </is>
      </c>
      <c r="R18" s="10" t="inlineStr">
        <is>
          <t>03/25/2026</t>
        </is>
      </c>
      <c r="S18" s="11" t="inlineStr">
        <is>
          <t>Local Spares Site Services Sales</t>
        </is>
      </c>
    </row>
    <row r="19" ht="22.5" customHeight="1" s="72">
      <c r="A19" s="31" t="n">
        <v>18</v>
      </c>
      <c r="B19" s="8" t="inlineStr">
        <is>
          <t>Consumable</t>
        </is>
      </c>
      <c r="C19" s="39" t="inlineStr">
        <is>
          <t>101300004</t>
        </is>
      </c>
      <c r="D19" s="31" t="inlineStr">
        <is>
          <t>Distribution Box 8W</t>
        </is>
      </c>
      <c r="E19" s="39" t="n"/>
      <c r="F19" s="18" t="inlineStr">
        <is>
          <t>Nos</t>
        </is>
      </c>
      <c r="G19" s="31" t="n">
        <v>1</v>
      </c>
      <c r="H19" s="31" t="n"/>
      <c r="I19" s="31" t="n"/>
      <c r="J19" s="8" t="inlineStr">
        <is>
          <t xml:space="preserve">SS SPARES </t>
        </is>
      </c>
      <c r="K19" s="8" t="inlineStr">
        <is>
          <t xml:space="preserve">SS SPARES </t>
        </is>
      </c>
      <c r="L19" s="8" t="inlineStr">
        <is>
          <t>NON MECHANICAL</t>
        </is>
      </c>
      <c r="M19" s="8" t="inlineStr">
        <is>
          <t>NON MECHANICAL</t>
        </is>
      </c>
      <c r="N19" s="8" t="inlineStr">
        <is>
          <t>Electrical</t>
        </is>
      </c>
      <c r="O19" s="8" t="inlineStr">
        <is>
          <t>Electrical</t>
        </is>
      </c>
      <c r="P19" s="31" t="inlineStr">
        <is>
          <t>Distrobution Boxs</t>
        </is>
      </c>
      <c r="Q19" s="31" t="inlineStr">
        <is>
          <t>Distrobution Boxs</t>
        </is>
      </c>
      <c r="R19" s="10" t="inlineStr">
        <is>
          <t>03/25/2026</t>
        </is>
      </c>
      <c r="S19" s="11" t="inlineStr">
        <is>
          <t>Local Spares Site Services Sales</t>
        </is>
      </c>
    </row>
    <row r="20" ht="22.5" customHeight="1" s="72">
      <c r="A20" s="31" t="n">
        <v>19</v>
      </c>
      <c r="B20" s="8" t="inlineStr">
        <is>
          <t>Consumable</t>
        </is>
      </c>
      <c r="C20" s="31" t="inlineStr">
        <is>
          <t>101300005</t>
        </is>
      </c>
      <c r="D20" s="31" t="inlineStr">
        <is>
          <t>Steel box (3/3)</t>
        </is>
      </c>
      <c r="E20" s="39" t="n"/>
      <c r="F20" s="18" t="inlineStr">
        <is>
          <t>Nos</t>
        </is>
      </c>
      <c r="G20" s="31" t="n">
        <v>30</v>
      </c>
      <c r="H20" s="31" t="n"/>
      <c r="I20" s="31" t="n"/>
      <c r="J20" s="8" t="inlineStr">
        <is>
          <t xml:space="preserve">SS SPARES </t>
        </is>
      </c>
      <c r="K20" s="8" t="inlineStr">
        <is>
          <t xml:space="preserve">SS SPARES </t>
        </is>
      </c>
      <c r="L20" s="8" t="inlineStr">
        <is>
          <t>NON MECHANICAL</t>
        </is>
      </c>
      <c r="M20" s="8" t="inlineStr">
        <is>
          <t>NON MECHANICAL</t>
        </is>
      </c>
      <c r="N20" s="8" t="inlineStr">
        <is>
          <t>Electrical</t>
        </is>
      </c>
      <c r="O20" s="8" t="inlineStr">
        <is>
          <t>Electrical</t>
        </is>
      </c>
      <c r="P20" s="31" t="inlineStr">
        <is>
          <t>Distrobution Boxs</t>
        </is>
      </c>
      <c r="Q20" s="31" t="inlineStr">
        <is>
          <t>Distrobution Boxs</t>
        </is>
      </c>
      <c r="R20" s="10" t="inlineStr">
        <is>
          <t>03/25/2026</t>
        </is>
      </c>
      <c r="S20" s="11" t="inlineStr">
        <is>
          <t>Local Spares Site Services Sales</t>
        </is>
      </c>
    </row>
    <row r="21" ht="22.5" customHeight="1" s="72">
      <c r="A21" s="31" t="n">
        <v>20</v>
      </c>
      <c r="B21" s="8" t="inlineStr">
        <is>
          <t>Inventory Item</t>
        </is>
      </c>
      <c r="C21" s="39" t="inlineStr">
        <is>
          <t>202200003</t>
        </is>
      </c>
      <c r="D21" s="31" t="inlineStr">
        <is>
          <t>Shutoff handspray steel</t>
        </is>
      </c>
      <c r="E21" s="39" t="n"/>
      <c r="F21" s="18" t="inlineStr">
        <is>
          <t>Nos</t>
        </is>
      </c>
      <c r="G21" s="31" t="n">
        <v>24</v>
      </c>
      <c r="H21" s="31" t="n"/>
      <c r="I21" s="31" t="n"/>
      <c r="J21" s="8" t="inlineStr">
        <is>
          <t xml:space="preserve">SS SPARES </t>
        </is>
      </c>
      <c r="K21" s="8" t="inlineStr">
        <is>
          <t xml:space="preserve">SS SPARES </t>
        </is>
      </c>
      <c r="L21" s="8" t="inlineStr">
        <is>
          <t>NON MECHANICAL</t>
        </is>
      </c>
      <c r="M21" s="8" t="inlineStr">
        <is>
          <t>NON MECHANICAL</t>
        </is>
      </c>
      <c r="N21" s="31" t="inlineStr">
        <is>
          <t>Plumbing</t>
        </is>
      </c>
      <c r="O21" s="31" t="inlineStr">
        <is>
          <t>Plumbing</t>
        </is>
      </c>
      <c r="P21" s="31" t="inlineStr">
        <is>
          <t>Pipes &amp; fittings</t>
        </is>
      </c>
      <c r="Q21" s="31" t="inlineStr">
        <is>
          <t>Pipes &amp; fittings</t>
        </is>
      </c>
      <c r="R21" s="10" t="inlineStr">
        <is>
          <t>03/25/2026</t>
        </is>
      </c>
      <c r="S21" s="11" t="inlineStr">
        <is>
          <t>Local Spares Site Services Sales</t>
        </is>
      </c>
    </row>
    <row r="22" ht="22.5" customHeight="1" s="72">
      <c r="A22" s="31" t="n">
        <v>21</v>
      </c>
      <c r="B22" s="8" t="inlineStr">
        <is>
          <t>Inventory Item</t>
        </is>
      </c>
      <c r="C22" s="31" t="inlineStr">
        <is>
          <t>202200004</t>
        </is>
      </c>
      <c r="D22" s="31" t="inlineStr">
        <is>
          <t>Shutoff handspray white</t>
        </is>
      </c>
      <c r="E22" s="39" t="n"/>
      <c r="F22" s="18" t="inlineStr">
        <is>
          <t>Nos</t>
        </is>
      </c>
      <c r="G22" s="31" t="n">
        <v>24</v>
      </c>
      <c r="H22" s="31" t="n"/>
      <c r="I22" s="31" t="n"/>
      <c r="J22" s="8" t="inlineStr">
        <is>
          <t xml:space="preserve">SS SPARES </t>
        </is>
      </c>
      <c r="K22" s="8" t="inlineStr">
        <is>
          <t xml:space="preserve">SS SPARES </t>
        </is>
      </c>
      <c r="L22" s="8" t="inlineStr">
        <is>
          <t>NON MECHANICAL</t>
        </is>
      </c>
      <c r="M22" s="8" t="inlineStr">
        <is>
          <t>NON MECHANICAL</t>
        </is>
      </c>
      <c r="N22" s="31" t="inlineStr">
        <is>
          <t>Plumbing</t>
        </is>
      </c>
      <c r="O22" s="31" t="inlineStr">
        <is>
          <t>Plumbing</t>
        </is>
      </c>
      <c r="P22" s="31" t="inlineStr">
        <is>
          <t>Pipes &amp; fittings</t>
        </is>
      </c>
      <c r="Q22" s="31" t="inlineStr">
        <is>
          <t>Pipes &amp; fittings</t>
        </is>
      </c>
      <c r="R22" s="10" t="inlineStr">
        <is>
          <t>03/25/2026</t>
        </is>
      </c>
      <c r="S22" s="11" t="inlineStr">
        <is>
          <t>Local Spares Site Services Sales</t>
        </is>
      </c>
    </row>
    <row r="23" ht="22.5" customHeight="1" s="72">
      <c r="A23" s="31" t="n">
        <v>22</v>
      </c>
      <c r="B23" s="8" t="inlineStr">
        <is>
          <t>Inventory Item</t>
        </is>
      </c>
      <c r="C23" s="39" t="inlineStr">
        <is>
          <t>202200005</t>
        </is>
      </c>
      <c r="D23" s="31" t="inlineStr">
        <is>
          <t>WC Connector 4"</t>
        </is>
      </c>
      <c r="E23" s="39" t="n"/>
      <c r="F23" s="18" t="inlineStr">
        <is>
          <t>Nos</t>
        </is>
      </c>
      <c r="G23" s="31" t="n">
        <v>50</v>
      </c>
      <c r="H23" s="31" t="n"/>
      <c r="I23" s="31" t="n"/>
      <c r="J23" s="8" t="inlineStr">
        <is>
          <t xml:space="preserve">SS SPARES </t>
        </is>
      </c>
      <c r="K23" s="8" t="inlineStr">
        <is>
          <t xml:space="preserve">SS SPARES </t>
        </is>
      </c>
      <c r="L23" s="8" t="inlineStr">
        <is>
          <t>NON MECHANICAL</t>
        </is>
      </c>
      <c r="M23" s="8" t="inlineStr">
        <is>
          <t>NON MECHANICAL</t>
        </is>
      </c>
      <c r="N23" s="31" t="inlineStr">
        <is>
          <t>Plumbing</t>
        </is>
      </c>
      <c r="O23" s="31" t="inlineStr">
        <is>
          <t>Plumbing</t>
        </is>
      </c>
      <c r="P23" s="31" t="inlineStr">
        <is>
          <t>Pipes &amp; fittings</t>
        </is>
      </c>
      <c r="Q23" s="31" t="inlineStr">
        <is>
          <t>Pipes &amp; fittings</t>
        </is>
      </c>
      <c r="R23" s="10" t="inlineStr">
        <is>
          <t>03/25/2026</t>
        </is>
      </c>
      <c r="S23" s="11" t="inlineStr">
        <is>
          <t>Local Spares Site Services Sales</t>
        </is>
      </c>
    </row>
    <row r="24" ht="22.5" customHeight="1" s="72">
      <c r="A24" s="31" t="n">
        <v>23</v>
      </c>
      <c r="B24" s="8" t="inlineStr">
        <is>
          <t>Inventory Item</t>
        </is>
      </c>
      <c r="C24" s="31" t="inlineStr">
        <is>
          <t>202200006</t>
        </is>
      </c>
      <c r="D24" s="31" t="inlineStr">
        <is>
          <t xml:space="preserve">WC Rubber Bush 1 1/2" </t>
        </is>
      </c>
      <c r="E24" s="39" t="n"/>
      <c r="F24" s="18" t="inlineStr">
        <is>
          <t>Nos</t>
        </is>
      </c>
      <c r="G24" s="31" t="n">
        <v>25</v>
      </c>
      <c r="H24" s="31" t="n"/>
      <c r="I24" s="31" t="n"/>
      <c r="J24" s="8" t="inlineStr">
        <is>
          <t xml:space="preserve">SS SPARES </t>
        </is>
      </c>
      <c r="K24" s="8" t="inlineStr">
        <is>
          <t xml:space="preserve">SS SPARES </t>
        </is>
      </c>
      <c r="L24" s="8" t="inlineStr">
        <is>
          <t>NON MECHANICAL</t>
        </is>
      </c>
      <c r="M24" s="8" t="inlineStr">
        <is>
          <t>NON MECHANICAL</t>
        </is>
      </c>
      <c r="N24" s="31" t="inlineStr">
        <is>
          <t>Plumbing</t>
        </is>
      </c>
      <c r="O24" s="31" t="inlineStr">
        <is>
          <t>Plumbing</t>
        </is>
      </c>
      <c r="P24" s="31" t="inlineStr">
        <is>
          <t>Pipes &amp; fittings</t>
        </is>
      </c>
      <c r="Q24" s="31" t="inlineStr">
        <is>
          <t>Pipes &amp; fittings</t>
        </is>
      </c>
      <c r="R24" s="10" t="inlineStr">
        <is>
          <t>03/25/2026</t>
        </is>
      </c>
      <c r="S24" s="11" t="inlineStr">
        <is>
          <t>Local Spares Site Services Sales</t>
        </is>
      </c>
    </row>
    <row r="25" ht="22.5" customHeight="1" s="72">
      <c r="A25" s="31" t="n">
        <v>24</v>
      </c>
      <c r="B25" s="8" t="inlineStr">
        <is>
          <t>Inventory Item</t>
        </is>
      </c>
      <c r="C25" s="39" t="inlineStr">
        <is>
          <t>202200007</t>
        </is>
      </c>
      <c r="D25" s="31" t="inlineStr">
        <is>
          <t>WC Rubber Bush 2"</t>
        </is>
      </c>
      <c r="E25" s="39" t="n"/>
      <c r="F25" s="18" t="inlineStr">
        <is>
          <t>Nos</t>
        </is>
      </c>
      <c r="G25" s="42" t="n">
        <v>25</v>
      </c>
      <c r="H25" s="31" t="n"/>
      <c r="I25" s="31" t="n"/>
      <c r="J25" s="8" t="inlineStr">
        <is>
          <t xml:space="preserve">SS SPARES </t>
        </is>
      </c>
      <c r="K25" s="8" t="inlineStr">
        <is>
          <t xml:space="preserve">SS SPARES </t>
        </is>
      </c>
      <c r="L25" s="8" t="inlineStr">
        <is>
          <t>NON MECHANICAL</t>
        </is>
      </c>
      <c r="M25" s="8" t="inlineStr">
        <is>
          <t>NON MECHANICAL</t>
        </is>
      </c>
      <c r="N25" s="31" t="inlineStr">
        <is>
          <t>Plumbing</t>
        </is>
      </c>
      <c r="O25" s="31" t="inlineStr">
        <is>
          <t>Plumbing</t>
        </is>
      </c>
      <c r="P25" s="31" t="inlineStr">
        <is>
          <t>Pipes &amp; fittings</t>
        </is>
      </c>
      <c r="Q25" s="31" t="inlineStr">
        <is>
          <t>Pipes &amp; fittings</t>
        </is>
      </c>
      <c r="R25" s="10" t="inlineStr">
        <is>
          <t>03/25/2026</t>
        </is>
      </c>
      <c r="S25" s="11" t="inlineStr">
        <is>
          <t>Local Spares Site Services Sales</t>
        </is>
      </c>
    </row>
    <row r="26" ht="22.5" customHeight="1" s="72">
      <c r="A26" s="31" t="n">
        <v>25</v>
      </c>
      <c r="B26" s="8" t="inlineStr">
        <is>
          <t>Inventory Item</t>
        </is>
      </c>
      <c r="C26" s="31" t="inlineStr">
        <is>
          <t>202200008</t>
        </is>
      </c>
      <c r="D26" s="42" t="inlineStr">
        <is>
          <t>Urinal Push Valve</t>
        </is>
      </c>
      <c r="E26" s="39" t="n"/>
      <c r="F26" s="18" t="inlineStr">
        <is>
          <t>Nos</t>
        </is>
      </c>
      <c r="G26" s="31" t="n">
        <v>28</v>
      </c>
      <c r="H26" s="31" t="n"/>
      <c r="I26" s="31" t="n"/>
      <c r="J26" s="8" t="inlineStr">
        <is>
          <t xml:space="preserve">SS SPARES </t>
        </is>
      </c>
      <c r="K26" s="8" t="inlineStr">
        <is>
          <t xml:space="preserve">SS SPARES </t>
        </is>
      </c>
      <c r="L26" s="8" t="inlineStr">
        <is>
          <t>NON MECHANICAL</t>
        </is>
      </c>
      <c r="M26" s="8" t="inlineStr">
        <is>
          <t>NON MECHANICAL</t>
        </is>
      </c>
      <c r="N26" s="31" t="inlineStr">
        <is>
          <t>Plumbing</t>
        </is>
      </c>
      <c r="O26" s="31" t="inlineStr">
        <is>
          <t>Plumbing</t>
        </is>
      </c>
      <c r="P26" s="31" t="inlineStr">
        <is>
          <t>Pipes &amp; fittings</t>
        </is>
      </c>
      <c r="Q26" s="31" t="inlineStr">
        <is>
          <t>Pipes &amp; fittings</t>
        </is>
      </c>
      <c r="R26" s="10" t="inlineStr">
        <is>
          <t>03/25/2026</t>
        </is>
      </c>
      <c r="S26" s="11" t="inlineStr">
        <is>
          <t>Local Spares Site Services Sales</t>
        </is>
      </c>
    </row>
    <row r="27" ht="22.5" customHeight="1" s="72">
      <c r="A27" s="31" t="n">
        <v>26</v>
      </c>
      <c r="B27" s="8" t="inlineStr">
        <is>
          <t>Inventory Item</t>
        </is>
      </c>
      <c r="C27" s="39" t="inlineStr">
        <is>
          <t>202200009</t>
        </is>
      </c>
      <c r="D27" s="31" t="inlineStr">
        <is>
          <t>WC Flush valve</t>
        </is>
      </c>
      <c r="E27" s="39" t="n"/>
      <c r="F27" s="18" t="inlineStr">
        <is>
          <t>Nos</t>
        </is>
      </c>
      <c r="G27" s="31" t="n">
        <v>21</v>
      </c>
      <c r="H27" s="31" t="n"/>
      <c r="I27" s="31" t="n"/>
      <c r="J27" s="8" t="inlineStr">
        <is>
          <t xml:space="preserve">SS SPARES </t>
        </is>
      </c>
      <c r="K27" s="8" t="inlineStr">
        <is>
          <t xml:space="preserve">SS SPARES </t>
        </is>
      </c>
      <c r="L27" s="8" t="inlineStr">
        <is>
          <t>NON MECHANICAL</t>
        </is>
      </c>
      <c r="M27" s="8" t="inlineStr">
        <is>
          <t>NON MECHANICAL</t>
        </is>
      </c>
      <c r="N27" s="31" t="inlineStr">
        <is>
          <t>Plumbing</t>
        </is>
      </c>
      <c r="O27" s="31" t="inlineStr">
        <is>
          <t>Plumbing</t>
        </is>
      </c>
      <c r="P27" s="31" t="inlineStr">
        <is>
          <t>Pipes &amp; fittings</t>
        </is>
      </c>
      <c r="Q27" s="31" t="inlineStr">
        <is>
          <t>Pipes &amp; fittings</t>
        </is>
      </c>
      <c r="R27" s="10" t="inlineStr">
        <is>
          <t>03/25/2026</t>
        </is>
      </c>
      <c r="S27" s="11" t="inlineStr">
        <is>
          <t>Local Spares Site Services Sales</t>
        </is>
      </c>
    </row>
    <row r="28" ht="22.5" customHeight="1" s="72">
      <c r="A28" s="31" t="n">
        <v>27</v>
      </c>
      <c r="B28" s="8" t="inlineStr">
        <is>
          <t>Inventory Item</t>
        </is>
      </c>
      <c r="C28" s="31" t="inlineStr">
        <is>
          <t>202200010</t>
        </is>
      </c>
      <c r="D28" s="31" t="inlineStr">
        <is>
          <t>Push Tap</t>
        </is>
      </c>
      <c r="E28" s="39" t="n"/>
      <c r="F28" s="18" t="inlineStr">
        <is>
          <t>Nos</t>
        </is>
      </c>
      <c r="G28" s="31" t="n">
        <v>24</v>
      </c>
      <c r="H28" s="31" t="n"/>
      <c r="I28" s="31" t="n"/>
      <c r="J28" s="8" t="inlineStr">
        <is>
          <t xml:space="preserve">SS SPARES </t>
        </is>
      </c>
      <c r="K28" s="8" t="inlineStr">
        <is>
          <t xml:space="preserve">SS SPARES </t>
        </is>
      </c>
      <c r="L28" s="8" t="inlineStr">
        <is>
          <t>NON MECHANICAL</t>
        </is>
      </c>
      <c r="M28" s="8" t="inlineStr">
        <is>
          <t>NON MECHANICAL</t>
        </is>
      </c>
      <c r="N28" s="31" t="inlineStr">
        <is>
          <t>Plumbing</t>
        </is>
      </c>
      <c r="O28" s="31" t="inlineStr">
        <is>
          <t>Plumbing</t>
        </is>
      </c>
      <c r="P28" s="31" t="inlineStr">
        <is>
          <t>Pipes &amp; fittings</t>
        </is>
      </c>
      <c r="Q28" s="31" t="inlineStr">
        <is>
          <t>Pipes &amp; fittings</t>
        </is>
      </c>
      <c r="R28" s="10" t="inlineStr">
        <is>
          <t>03/25/2026</t>
        </is>
      </c>
      <c r="S28" s="11" t="inlineStr">
        <is>
          <t>Local Spares Site Services Sales</t>
        </is>
      </c>
    </row>
    <row r="29" ht="22.5" customHeight="1" s="72">
      <c r="A29" s="31" t="n">
        <v>28</v>
      </c>
      <c r="B29" s="8" t="inlineStr">
        <is>
          <t>Consumable</t>
        </is>
      </c>
      <c r="C29" s="39" t="inlineStr">
        <is>
          <t>202200011</t>
        </is>
      </c>
      <c r="D29" s="31" t="inlineStr">
        <is>
          <t>M-seal</t>
        </is>
      </c>
      <c r="E29" s="39" t="n"/>
      <c r="F29" s="18" t="inlineStr">
        <is>
          <t>Nos</t>
        </is>
      </c>
      <c r="G29" s="31" t="n"/>
      <c r="H29" s="31" t="n"/>
      <c r="I29" s="31" t="n"/>
      <c r="J29" s="8" t="inlineStr">
        <is>
          <t xml:space="preserve">SS SPARES </t>
        </is>
      </c>
      <c r="K29" s="8" t="inlineStr">
        <is>
          <t xml:space="preserve">SS SPARES </t>
        </is>
      </c>
      <c r="L29" s="8" t="inlineStr">
        <is>
          <t>NON MECHANICAL</t>
        </is>
      </c>
      <c r="M29" s="8" t="inlineStr">
        <is>
          <t>NON MECHANICAL</t>
        </is>
      </c>
      <c r="N29" s="31" t="inlineStr">
        <is>
          <t>Plumbing</t>
        </is>
      </c>
      <c r="O29" s="31" t="inlineStr">
        <is>
          <t>Plumbing</t>
        </is>
      </c>
      <c r="P29" s="31" t="inlineStr">
        <is>
          <t>Pipes &amp; fittings</t>
        </is>
      </c>
      <c r="Q29" s="31" t="inlineStr">
        <is>
          <t>Pipes &amp; fittings</t>
        </is>
      </c>
      <c r="R29" s="10" t="inlineStr">
        <is>
          <t>03/25/2026</t>
        </is>
      </c>
      <c r="S29" s="11" t="inlineStr">
        <is>
          <t>Local Spares Site Services Sales</t>
        </is>
      </c>
    </row>
    <row r="30" ht="22.5" customHeight="1" s="72">
      <c r="A30" s="31" t="n">
        <v>29</v>
      </c>
      <c r="B30" s="8" t="inlineStr">
        <is>
          <t>Returnable</t>
        </is>
      </c>
      <c r="C30" s="31" t="inlineStr">
        <is>
          <t>404100001</t>
        </is>
      </c>
      <c r="D30" s="31" t="inlineStr">
        <is>
          <t>Fire extinguisher Co2 5kg</t>
        </is>
      </c>
      <c r="E30" s="39" t="n"/>
      <c r="F30" s="18" t="inlineStr">
        <is>
          <t>Nos</t>
        </is>
      </c>
      <c r="G30" s="31" t="n">
        <v>19</v>
      </c>
      <c r="H30" s="31" t="n"/>
      <c r="I30" s="31" t="n"/>
      <c r="J30" s="8" t="inlineStr">
        <is>
          <t xml:space="preserve">SS SPARES </t>
        </is>
      </c>
      <c r="K30" s="8" t="inlineStr">
        <is>
          <t xml:space="preserve">SS SPARES </t>
        </is>
      </c>
      <c r="L30" s="8" t="inlineStr">
        <is>
          <t>NON MECHANICAL</t>
        </is>
      </c>
      <c r="M30" s="8" t="inlineStr">
        <is>
          <t>NON MECHANICAL</t>
        </is>
      </c>
      <c r="N30" s="31" t="inlineStr">
        <is>
          <t>Fire Safety</t>
        </is>
      </c>
      <c r="O30" s="31" t="inlineStr">
        <is>
          <t>Fire Safety</t>
        </is>
      </c>
      <c r="P30" s="31" t="inlineStr">
        <is>
          <t>Extinguishers &amp; Alarms</t>
        </is>
      </c>
      <c r="Q30" s="31" t="inlineStr">
        <is>
          <t>Extinguishers &amp; Alarms</t>
        </is>
      </c>
      <c r="R30" s="10" t="inlineStr">
        <is>
          <t>03/25/2026</t>
        </is>
      </c>
      <c r="S30" s="11" t="inlineStr">
        <is>
          <t>Local Spares Site Services Sales</t>
        </is>
      </c>
    </row>
    <row r="31" ht="22.5" customHeight="1" s="72">
      <c r="A31" s="31" t="n">
        <v>30</v>
      </c>
      <c r="B31" s="8" t="inlineStr">
        <is>
          <t>Returnable</t>
        </is>
      </c>
      <c r="C31" s="39" t="inlineStr">
        <is>
          <t>404100002</t>
        </is>
      </c>
      <c r="D31" s="31" t="inlineStr">
        <is>
          <t>Fire extinguisher Co2 2kg</t>
        </is>
      </c>
      <c r="E31" s="39" t="n"/>
      <c r="F31" s="18" t="inlineStr">
        <is>
          <t>Nos</t>
        </is>
      </c>
      <c r="G31" s="31" t="n">
        <v>72</v>
      </c>
      <c r="H31" s="31" t="n"/>
      <c r="I31" s="31" t="n"/>
      <c r="J31" s="8" t="inlineStr">
        <is>
          <t xml:space="preserve">SS SPARES </t>
        </is>
      </c>
      <c r="K31" s="8" t="inlineStr">
        <is>
          <t xml:space="preserve">SS SPARES </t>
        </is>
      </c>
      <c r="L31" s="8" t="inlineStr">
        <is>
          <t>NON MECHANICAL</t>
        </is>
      </c>
      <c r="M31" s="8" t="inlineStr">
        <is>
          <t>NON MECHANICAL</t>
        </is>
      </c>
      <c r="N31" s="31" t="inlineStr">
        <is>
          <t>Fire Safety</t>
        </is>
      </c>
      <c r="O31" s="31" t="inlineStr">
        <is>
          <t>Fire Safety</t>
        </is>
      </c>
      <c r="P31" s="31" t="inlineStr">
        <is>
          <t>Extinguishers &amp; Alarms</t>
        </is>
      </c>
      <c r="Q31" s="31" t="inlineStr">
        <is>
          <t>Extinguishers &amp; Alarms</t>
        </is>
      </c>
      <c r="R31" s="10" t="inlineStr">
        <is>
          <t>03/25/2026</t>
        </is>
      </c>
      <c r="S31" s="11" t="inlineStr">
        <is>
          <t>Local Spares Site Services Sales</t>
        </is>
      </c>
    </row>
    <row r="32" ht="22.5" customHeight="1" s="72">
      <c r="A32" s="31" t="n">
        <v>31</v>
      </c>
      <c r="B32" s="8" t="inlineStr">
        <is>
          <t>Returnable</t>
        </is>
      </c>
      <c r="C32" s="31" t="inlineStr">
        <is>
          <t>404100003</t>
        </is>
      </c>
      <c r="D32" s="31" t="inlineStr">
        <is>
          <t>Fire extinguiser Water 9L</t>
        </is>
      </c>
      <c r="E32" s="39" t="n"/>
      <c r="F32" s="18" t="inlineStr">
        <is>
          <t>Nos</t>
        </is>
      </c>
      <c r="G32" s="31">
        <f>24+4</f>
        <v/>
      </c>
      <c r="H32" s="31" t="n"/>
      <c r="I32" s="31" t="n"/>
      <c r="J32" s="8" t="inlineStr">
        <is>
          <t xml:space="preserve">SS SPARES </t>
        </is>
      </c>
      <c r="K32" s="8" t="inlineStr">
        <is>
          <t xml:space="preserve">SS SPARES </t>
        </is>
      </c>
      <c r="L32" s="8" t="inlineStr">
        <is>
          <t>NON MECHANICAL</t>
        </is>
      </c>
      <c r="M32" s="8" t="inlineStr">
        <is>
          <t>NON MECHANICAL</t>
        </is>
      </c>
      <c r="N32" s="31" t="inlineStr">
        <is>
          <t>Fire Safety</t>
        </is>
      </c>
      <c r="O32" s="31" t="inlineStr">
        <is>
          <t>Fire Safety</t>
        </is>
      </c>
      <c r="P32" s="31" t="inlineStr">
        <is>
          <t>Extinguishers &amp; Alarms</t>
        </is>
      </c>
      <c r="Q32" s="31" t="inlineStr">
        <is>
          <t>Extinguishers &amp; Alarms</t>
        </is>
      </c>
      <c r="R32" s="10" t="inlineStr">
        <is>
          <t>03/25/2026</t>
        </is>
      </c>
      <c r="S32" s="11" t="inlineStr">
        <is>
          <t>Local Spares Site Services Sales</t>
        </is>
      </c>
    </row>
    <row r="33" ht="22.5" customHeight="1" s="72">
      <c r="A33" s="31" t="n">
        <v>32</v>
      </c>
      <c r="B33" s="8" t="inlineStr">
        <is>
          <t>Returnable</t>
        </is>
      </c>
      <c r="C33" s="39" t="inlineStr">
        <is>
          <t>404100004</t>
        </is>
      </c>
      <c r="D33" s="31" t="inlineStr">
        <is>
          <t>Fire extinguiser Water 6L</t>
        </is>
      </c>
      <c r="E33" s="39" t="n"/>
      <c r="F33" s="18" t="inlineStr">
        <is>
          <t>Nos</t>
        </is>
      </c>
      <c r="G33" s="31">
        <f>4</f>
        <v/>
      </c>
      <c r="H33" s="31" t="n"/>
      <c r="I33" s="31" t="n"/>
      <c r="J33" s="8" t="inlineStr">
        <is>
          <t xml:space="preserve">SS SPARES </t>
        </is>
      </c>
      <c r="K33" s="8" t="inlineStr">
        <is>
          <t xml:space="preserve">SS SPARES </t>
        </is>
      </c>
      <c r="L33" s="8" t="inlineStr">
        <is>
          <t>NON MECHANICAL</t>
        </is>
      </c>
      <c r="M33" s="8" t="inlineStr">
        <is>
          <t>NON MECHANICAL</t>
        </is>
      </c>
      <c r="N33" s="31" t="inlineStr">
        <is>
          <t>Fire Safety</t>
        </is>
      </c>
      <c r="O33" s="31" t="inlineStr">
        <is>
          <t>Fire Safety</t>
        </is>
      </c>
      <c r="P33" s="31" t="inlineStr">
        <is>
          <t>Extinguishers &amp; Alarms</t>
        </is>
      </c>
      <c r="Q33" s="31" t="inlineStr">
        <is>
          <t>Extinguishers &amp; Alarms</t>
        </is>
      </c>
      <c r="R33" s="10" t="inlineStr">
        <is>
          <t>03/25/2026</t>
        </is>
      </c>
      <c r="S33" s="11" t="inlineStr">
        <is>
          <t>Local Spares Site Services Sales</t>
        </is>
      </c>
    </row>
    <row r="34" ht="22.5" customHeight="1" s="72">
      <c r="A34" s="31" t="n">
        <v>33</v>
      </c>
      <c r="B34" s="8" t="inlineStr">
        <is>
          <t>Returnable</t>
        </is>
      </c>
      <c r="C34" s="31" t="inlineStr">
        <is>
          <t>404100005</t>
        </is>
      </c>
      <c r="D34" s="31" t="inlineStr">
        <is>
          <t>Fire extinguiser powder 2kg</t>
        </is>
      </c>
      <c r="E34" s="39" t="n"/>
      <c r="F34" s="18" t="inlineStr">
        <is>
          <t>Nos</t>
        </is>
      </c>
      <c r="G34" s="31" t="n">
        <v>4</v>
      </c>
      <c r="H34" s="31" t="n"/>
      <c r="I34" s="31" t="n"/>
      <c r="J34" s="8" t="inlineStr">
        <is>
          <t xml:space="preserve">SS SPARES </t>
        </is>
      </c>
      <c r="K34" s="8" t="inlineStr">
        <is>
          <t xml:space="preserve">SS SPARES </t>
        </is>
      </c>
      <c r="L34" s="8" t="inlineStr">
        <is>
          <t>NON MECHANICAL</t>
        </is>
      </c>
      <c r="M34" s="8" t="inlineStr">
        <is>
          <t>NON MECHANICAL</t>
        </is>
      </c>
      <c r="N34" s="31" t="inlineStr">
        <is>
          <t>Fire Safety</t>
        </is>
      </c>
      <c r="O34" s="31" t="inlineStr">
        <is>
          <t>Fire Safety</t>
        </is>
      </c>
      <c r="P34" s="31" t="inlineStr">
        <is>
          <t>Extinguishers &amp; Alarms</t>
        </is>
      </c>
      <c r="Q34" s="31" t="inlineStr">
        <is>
          <t>Extinguishers &amp; Alarms</t>
        </is>
      </c>
      <c r="R34" s="10" t="inlineStr">
        <is>
          <t>03/25/2026</t>
        </is>
      </c>
      <c r="S34" s="11" t="inlineStr">
        <is>
          <t>Local Spares Site Services Sales</t>
        </is>
      </c>
    </row>
    <row r="35" ht="22.5" customHeight="1" s="72">
      <c r="A35" s="31" t="n">
        <v>34</v>
      </c>
      <c r="B35" s="8" t="inlineStr">
        <is>
          <t>Returnable</t>
        </is>
      </c>
      <c r="C35" s="39" t="inlineStr">
        <is>
          <t>404100006</t>
        </is>
      </c>
      <c r="D35" s="31" t="inlineStr">
        <is>
          <t>Fire extinguiser powder 4kg</t>
        </is>
      </c>
      <c r="E35" s="39" t="n"/>
      <c r="F35" s="18" t="inlineStr">
        <is>
          <t>Nos</t>
        </is>
      </c>
      <c r="G35" s="31" t="n">
        <v>5</v>
      </c>
      <c r="H35" s="31" t="n"/>
      <c r="I35" s="31" t="n"/>
      <c r="J35" s="8" t="inlineStr">
        <is>
          <t xml:space="preserve">SS SPARES </t>
        </is>
      </c>
      <c r="K35" s="8" t="inlineStr">
        <is>
          <t xml:space="preserve">SS SPARES </t>
        </is>
      </c>
      <c r="L35" s="8" t="inlineStr">
        <is>
          <t>NON MECHANICAL</t>
        </is>
      </c>
      <c r="M35" s="8" t="inlineStr">
        <is>
          <t>NON MECHANICAL</t>
        </is>
      </c>
      <c r="N35" s="31" t="inlineStr">
        <is>
          <t>Fire Safety</t>
        </is>
      </c>
      <c r="O35" s="31" t="inlineStr">
        <is>
          <t>Fire Safety</t>
        </is>
      </c>
      <c r="P35" s="31" t="inlineStr">
        <is>
          <t>Extinguishers &amp; Alarms</t>
        </is>
      </c>
      <c r="Q35" s="31" t="inlineStr">
        <is>
          <t>Extinguishers &amp; Alarms</t>
        </is>
      </c>
      <c r="R35" s="10" t="inlineStr">
        <is>
          <t>03/25/2026</t>
        </is>
      </c>
      <c r="S35" s="11" t="inlineStr">
        <is>
          <t>Local Spares Site Services Sales</t>
        </is>
      </c>
    </row>
    <row r="36" ht="22.5" customHeight="1" s="72">
      <c r="A36" s="31" t="n">
        <v>35</v>
      </c>
      <c r="B36" s="8" t="inlineStr">
        <is>
          <t>Returnable</t>
        </is>
      </c>
      <c r="C36" s="31" t="inlineStr">
        <is>
          <t>404100007</t>
        </is>
      </c>
      <c r="D36" s="31" t="inlineStr">
        <is>
          <t>Fire extinguiser powder 6kg</t>
        </is>
      </c>
      <c r="E36" s="39" t="n"/>
      <c r="F36" s="18" t="inlineStr">
        <is>
          <t>Nos</t>
        </is>
      </c>
      <c r="G36" s="31" t="n">
        <v>10</v>
      </c>
      <c r="H36" s="31" t="n"/>
      <c r="I36" s="31" t="n"/>
      <c r="J36" s="8" t="inlineStr">
        <is>
          <t xml:space="preserve">SS SPARES </t>
        </is>
      </c>
      <c r="K36" s="8" t="inlineStr">
        <is>
          <t xml:space="preserve">SS SPARES </t>
        </is>
      </c>
      <c r="L36" s="8" t="inlineStr">
        <is>
          <t>NON MECHANICAL</t>
        </is>
      </c>
      <c r="M36" s="8" t="inlineStr">
        <is>
          <t>NON MECHANICAL</t>
        </is>
      </c>
      <c r="N36" s="31" t="inlineStr">
        <is>
          <t>Fire Safety</t>
        </is>
      </c>
      <c r="O36" s="31" t="inlineStr">
        <is>
          <t>Fire Safety</t>
        </is>
      </c>
      <c r="P36" s="31" t="inlineStr">
        <is>
          <t>Extinguishers &amp; Alarms</t>
        </is>
      </c>
      <c r="Q36" s="31" t="inlineStr">
        <is>
          <t>Extinguishers &amp; Alarms</t>
        </is>
      </c>
      <c r="R36" s="10" t="inlineStr">
        <is>
          <t>03/25/2026</t>
        </is>
      </c>
      <c r="S36" s="11" t="inlineStr">
        <is>
          <t>Local Spares Site Services Sales</t>
        </is>
      </c>
    </row>
    <row r="37" ht="22.5" customHeight="1" s="72">
      <c r="A37" s="31" t="n">
        <v>36</v>
      </c>
      <c r="B37" s="8" t="inlineStr">
        <is>
          <t>Returnable</t>
        </is>
      </c>
      <c r="C37" s="39" t="inlineStr">
        <is>
          <t>404100008</t>
        </is>
      </c>
      <c r="D37" s="31" t="inlineStr">
        <is>
          <t>Fire extinguiser powder 9kg</t>
        </is>
      </c>
      <c r="E37" s="39" t="n"/>
      <c r="F37" s="18" t="inlineStr">
        <is>
          <t>Nos</t>
        </is>
      </c>
      <c r="G37" s="31" t="n">
        <v>2</v>
      </c>
      <c r="H37" s="31" t="n"/>
      <c r="I37" s="31" t="n"/>
      <c r="J37" s="8" t="inlineStr">
        <is>
          <t xml:space="preserve">SS SPARES </t>
        </is>
      </c>
      <c r="K37" s="8" t="inlineStr">
        <is>
          <t xml:space="preserve">SS SPARES </t>
        </is>
      </c>
      <c r="L37" s="8" t="inlineStr">
        <is>
          <t>NON MECHANICAL</t>
        </is>
      </c>
      <c r="M37" s="8" t="inlineStr">
        <is>
          <t>NON MECHANICAL</t>
        </is>
      </c>
      <c r="N37" s="31" t="inlineStr">
        <is>
          <t>Fire Safety</t>
        </is>
      </c>
      <c r="O37" s="31" t="inlineStr">
        <is>
          <t>Fire Safety</t>
        </is>
      </c>
      <c r="P37" s="31" t="inlineStr">
        <is>
          <t>Extinguishers &amp; Alarms</t>
        </is>
      </c>
      <c r="Q37" s="31" t="inlineStr">
        <is>
          <t>Extinguishers &amp; Alarms</t>
        </is>
      </c>
      <c r="R37" s="10" t="inlineStr">
        <is>
          <t>03/25/2026</t>
        </is>
      </c>
      <c r="S37" s="11" t="inlineStr">
        <is>
          <t>Local Spares Site Services Sales</t>
        </is>
      </c>
    </row>
    <row r="38" ht="22.5" customHeight="1" s="72">
      <c r="A38" s="31" t="n">
        <v>37</v>
      </c>
      <c r="B38" s="8" t="inlineStr">
        <is>
          <t>Returnable</t>
        </is>
      </c>
      <c r="C38" s="31" t="inlineStr">
        <is>
          <t>404100009</t>
        </is>
      </c>
      <c r="D38" s="31" t="inlineStr">
        <is>
          <t>Fire extinguiser Foam 9L</t>
        </is>
      </c>
      <c r="E38" s="39" t="n"/>
      <c r="F38" s="18" t="inlineStr">
        <is>
          <t>Nos</t>
        </is>
      </c>
      <c r="G38" s="31" t="n">
        <v>4</v>
      </c>
      <c r="H38" s="31" t="n"/>
      <c r="I38" s="31" t="n"/>
      <c r="J38" s="8" t="inlineStr">
        <is>
          <t xml:space="preserve">SS SPARES </t>
        </is>
      </c>
      <c r="K38" s="8" t="inlineStr">
        <is>
          <t xml:space="preserve">SS SPARES </t>
        </is>
      </c>
      <c r="L38" s="8" t="inlineStr">
        <is>
          <t>NON MECHANICAL</t>
        </is>
      </c>
      <c r="M38" s="8" t="inlineStr">
        <is>
          <t>NON MECHANICAL</t>
        </is>
      </c>
      <c r="N38" s="31" t="inlineStr">
        <is>
          <t>Fire Safety</t>
        </is>
      </c>
      <c r="O38" s="31" t="inlineStr">
        <is>
          <t>Fire Safety</t>
        </is>
      </c>
      <c r="P38" s="31" t="inlineStr">
        <is>
          <t>Extinguishers &amp; Alarms</t>
        </is>
      </c>
      <c r="Q38" s="31" t="inlineStr">
        <is>
          <t>Extinguishers &amp; Alarms</t>
        </is>
      </c>
      <c r="R38" s="10" t="inlineStr">
        <is>
          <t>03/25/2026</t>
        </is>
      </c>
      <c r="S38" s="11" t="inlineStr">
        <is>
          <t>Local Spares Site Services Sales</t>
        </is>
      </c>
    </row>
    <row r="39" ht="22.5" customHeight="1" s="72">
      <c r="A39" s="31" t="n">
        <v>38</v>
      </c>
      <c r="B39" s="8" t="inlineStr">
        <is>
          <t>Returnable</t>
        </is>
      </c>
      <c r="C39" s="39" t="inlineStr">
        <is>
          <t>404100010</t>
        </is>
      </c>
      <c r="D39" s="31" t="inlineStr">
        <is>
          <t>Fire extinguiser Foam 6L</t>
        </is>
      </c>
      <c r="E39" s="39" t="n"/>
      <c r="F39" s="18" t="inlineStr">
        <is>
          <t>Nos</t>
        </is>
      </c>
      <c r="G39" s="31" t="n">
        <v>2</v>
      </c>
      <c r="H39" s="31" t="n"/>
      <c r="I39" s="31" t="n"/>
      <c r="J39" s="8" t="inlineStr">
        <is>
          <t xml:space="preserve">SS SPARES </t>
        </is>
      </c>
      <c r="K39" s="8" t="inlineStr">
        <is>
          <t xml:space="preserve">SS SPARES </t>
        </is>
      </c>
      <c r="L39" s="8" t="inlineStr">
        <is>
          <t>NON MECHANICAL</t>
        </is>
      </c>
      <c r="M39" s="8" t="inlineStr">
        <is>
          <t>NON MECHANICAL</t>
        </is>
      </c>
      <c r="N39" s="31" t="inlineStr">
        <is>
          <t>Fire Safety</t>
        </is>
      </c>
      <c r="O39" s="31" t="inlineStr">
        <is>
          <t>Fire Safety</t>
        </is>
      </c>
      <c r="P39" s="31" t="inlineStr">
        <is>
          <t>Extinguishers &amp; Alarms</t>
        </is>
      </c>
      <c r="Q39" s="31" t="inlineStr">
        <is>
          <t>Extinguishers &amp; Alarms</t>
        </is>
      </c>
      <c r="R39" s="10" t="inlineStr">
        <is>
          <t>03/25/2026</t>
        </is>
      </c>
      <c r="S39" s="11" t="inlineStr">
        <is>
          <t>Local Spares Site Services Sales</t>
        </is>
      </c>
    </row>
    <row r="40" ht="22.5" customHeight="1" s="72">
      <c r="A40" s="31" t="n">
        <v>39</v>
      </c>
      <c r="B40" s="8" t="inlineStr">
        <is>
          <t>Consumable</t>
        </is>
      </c>
      <c r="C40" s="31" t="inlineStr">
        <is>
          <t>202202001</t>
        </is>
      </c>
      <c r="D40" s="31" t="inlineStr">
        <is>
          <t xml:space="preserve">PPR Pipe 1/2" </t>
        </is>
      </c>
      <c r="E40" s="39" t="inlineStr">
        <is>
          <t>WRAS</t>
        </is>
      </c>
      <c r="F40" s="18" t="inlineStr">
        <is>
          <t>Nos</t>
        </is>
      </c>
      <c r="G40" s="31" t="n">
        <v>10</v>
      </c>
      <c r="H40" s="31" t="n"/>
      <c r="I40" s="31" t="n"/>
      <c r="J40" s="8" t="inlineStr">
        <is>
          <t xml:space="preserve">SS SPARES </t>
        </is>
      </c>
      <c r="K40" s="8" t="inlineStr">
        <is>
          <t xml:space="preserve">SS SPARES </t>
        </is>
      </c>
      <c r="L40" s="8" t="inlineStr">
        <is>
          <t>NON MECHANICAL</t>
        </is>
      </c>
      <c r="M40" s="8" t="inlineStr">
        <is>
          <t>NON MECHANICAL</t>
        </is>
      </c>
      <c r="N40" s="31" t="inlineStr">
        <is>
          <t>Plumbing</t>
        </is>
      </c>
      <c r="O40" s="31" t="inlineStr">
        <is>
          <t>Plumbing</t>
        </is>
      </c>
      <c r="P40" s="31" t="inlineStr">
        <is>
          <t>Pipes &amp; fittings</t>
        </is>
      </c>
      <c r="Q40" s="31" t="inlineStr">
        <is>
          <t>Pipes &amp; fittings</t>
        </is>
      </c>
      <c r="R40" s="10" t="inlineStr">
        <is>
          <t>03/26/2026</t>
        </is>
      </c>
      <c r="S40" s="11" t="inlineStr">
        <is>
          <t>Local Spares Site Services Sales</t>
        </is>
      </c>
    </row>
    <row r="41" ht="22.5" customHeight="1" s="72">
      <c r="A41" s="31" t="n">
        <v>40</v>
      </c>
      <c r="B41" s="8" t="inlineStr">
        <is>
          <t>Consumable</t>
        </is>
      </c>
      <c r="C41" s="39" t="inlineStr">
        <is>
          <t>202202002</t>
        </is>
      </c>
      <c r="D41" s="31" t="inlineStr">
        <is>
          <t xml:space="preserve">PPR Pipe 1/3" </t>
        </is>
      </c>
      <c r="E41" s="39" t="inlineStr">
        <is>
          <t>WRAS</t>
        </is>
      </c>
      <c r="F41" s="18" t="inlineStr">
        <is>
          <t>Nos</t>
        </is>
      </c>
      <c r="G41" s="31" t="n">
        <v>10</v>
      </c>
      <c r="H41" s="31" t="n"/>
      <c r="I41" s="31" t="n"/>
      <c r="J41" s="8" t="inlineStr">
        <is>
          <t xml:space="preserve">SS SPARES </t>
        </is>
      </c>
      <c r="K41" s="8" t="inlineStr">
        <is>
          <t xml:space="preserve">SS SPARES </t>
        </is>
      </c>
      <c r="L41" s="8" t="inlineStr">
        <is>
          <t>NON MECHANICAL</t>
        </is>
      </c>
      <c r="M41" s="8" t="inlineStr">
        <is>
          <t>NON MECHANICAL</t>
        </is>
      </c>
      <c r="N41" s="31" t="inlineStr">
        <is>
          <t>Plumbing</t>
        </is>
      </c>
      <c r="O41" s="31" t="inlineStr">
        <is>
          <t>Plumbing</t>
        </is>
      </c>
      <c r="P41" s="31" t="inlineStr">
        <is>
          <t>Pipes &amp; fittings</t>
        </is>
      </c>
      <c r="Q41" s="31" t="inlineStr">
        <is>
          <t>Pipes &amp; fittings</t>
        </is>
      </c>
      <c r="R41" s="10" t="inlineStr">
        <is>
          <t>03/26/2026</t>
        </is>
      </c>
      <c r="S41" s="11" t="inlineStr">
        <is>
          <t>Local Spares Site Services Sales</t>
        </is>
      </c>
    </row>
    <row r="42" ht="22.5" customHeight="1" s="72">
      <c r="A42" s="31" t="n">
        <v>41</v>
      </c>
      <c r="B42" s="8" t="inlineStr">
        <is>
          <t>Inventory Item</t>
        </is>
      </c>
      <c r="C42" s="31" t="inlineStr">
        <is>
          <t>202200012</t>
        </is>
      </c>
      <c r="D42" s="31" t="inlineStr">
        <is>
          <t xml:space="preserve">Sani-Pump 3" </t>
        </is>
      </c>
      <c r="E42" s="39" t="n"/>
      <c r="F42" s="18" t="inlineStr">
        <is>
          <t>Nos</t>
        </is>
      </c>
      <c r="G42" s="31" t="n">
        <v>1</v>
      </c>
      <c r="H42" s="31" t="n"/>
      <c r="I42" s="31" t="n"/>
      <c r="J42" s="8" t="inlineStr">
        <is>
          <t xml:space="preserve">SS SPARES </t>
        </is>
      </c>
      <c r="K42" s="8" t="inlineStr">
        <is>
          <t xml:space="preserve">SS SPARES </t>
        </is>
      </c>
      <c r="L42" s="8" t="inlineStr">
        <is>
          <t>NON MECHANICAL</t>
        </is>
      </c>
      <c r="M42" s="8" t="inlineStr">
        <is>
          <t>NON MECHANICAL</t>
        </is>
      </c>
      <c r="N42" s="31" t="inlineStr">
        <is>
          <t>Plumbing</t>
        </is>
      </c>
      <c r="O42" s="31" t="inlineStr">
        <is>
          <t>Plumbing</t>
        </is>
      </c>
      <c r="P42" s="31" t="inlineStr">
        <is>
          <t>Pipes &amp; fittings</t>
        </is>
      </c>
      <c r="Q42" s="31" t="inlineStr">
        <is>
          <t>Pipes &amp; fittings</t>
        </is>
      </c>
      <c r="R42" s="10" t="inlineStr">
        <is>
          <t>03/26/2026</t>
        </is>
      </c>
      <c r="S42" s="11" t="inlineStr">
        <is>
          <t>Local Spares Site Services Sales</t>
        </is>
      </c>
    </row>
    <row r="43" ht="22.5" customHeight="1" s="72">
      <c r="A43" s="31" t="n">
        <v>42</v>
      </c>
      <c r="B43" s="8" t="inlineStr">
        <is>
          <t>Inventory Item</t>
        </is>
      </c>
      <c r="C43" s="39" t="inlineStr">
        <is>
          <t>202200013</t>
        </is>
      </c>
      <c r="D43" s="31" t="inlineStr">
        <is>
          <t>Sani-Pump</t>
        </is>
      </c>
      <c r="E43" s="39" t="inlineStr">
        <is>
          <t>SFA SANISPEED</t>
        </is>
      </c>
      <c r="F43" s="18" t="inlineStr">
        <is>
          <t>Nos</t>
        </is>
      </c>
      <c r="G43" s="31" t="n">
        <v>30</v>
      </c>
      <c r="H43" s="31" t="n"/>
      <c r="I43" s="31" t="n"/>
      <c r="J43" s="8" t="inlineStr">
        <is>
          <t xml:space="preserve">SS SPARES </t>
        </is>
      </c>
      <c r="K43" s="8" t="inlineStr">
        <is>
          <t xml:space="preserve">SS SPARES </t>
        </is>
      </c>
      <c r="L43" s="8" t="inlineStr">
        <is>
          <t>NON MECHANICAL</t>
        </is>
      </c>
      <c r="M43" s="8" t="inlineStr">
        <is>
          <t>NON MECHANICAL</t>
        </is>
      </c>
      <c r="N43" s="31" t="inlineStr">
        <is>
          <t>Plumbing</t>
        </is>
      </c>
      <c r="O43" s="31" t="inlineStr">
        <is>
          <t>Plumbing</t>
        </is>
      </c>
      <c r="P43" s="31" t="inlineStr">
        <is>
          <t>Pipes &amp; fittings</t>
        </is>
      </c>
      <c r="Q43" s="31" t="inlineStr">
        <is>
          <t>Pipes &amp; fittings</t>
        </is>
      </c>
      <c r="R43" s="10" t="inlineStr">
        <is>
          <t>03/26/2026</t>
        </is>
      </c>
      <c r="S43" s="11" t="inlineStr">
        <is>
          <t>Local Spares Site Services Sales</t>
        </is>
      </c>
    </row>
    <row r="44" ht="22.5" customHeight="1" s="72">
      <c r="A44" s="31" t="n">
        <v>45</v>
      </c>
      <c r="B44" s="8" t="inlineStr">
        <is>
          <t>Inventory Item</t>
        </is>
      </c>
      <c r="C44" s="31" t="inlineStr">
        <is>
          <t>202200014</t>
        </is>
      </c>
      <c r="D44" s="31" t="inlineStr">
        <is>
          <t xml:space="preserve">Urinal  34cm </t>
        </is>
      </c>
      <c r="E44" s="39" t="inlineStr">
        <is>
          <t>GRBERIT</t>
        </is>
      </c>
      <c r="F44" s="18" t="inlineStr">
        <is>
          <t>Nos</t>
        </is>
      </c>
      <c r="G44" s="31" t="n">
        <v>20</v>
      </c>
      <c r="H44" s="31" t="n"/>
      <c r="I44" s="31" t="n"/>
      <c r="J44" s="8" t="inlineStr">
        <is>
          <t xml:space="preserve">SS SPARES </t>
        </is>
      </c>
      <c r="K44" s="8" t="inlineStr">
        <is>
          <t xml:space="preserve">SS SPARES </t>
        </is>
      </c>
      <c r="L44" s="8" t="inlineStr">
        <is>
          <t>NON MECHANICAL</t>
        </is>
      </c>
      <c r="M44" s="8" t="inlineStr">
        <is>
          <t>NON MECHANICAL</t>
        </is>
      </c>
      <c r="N44" s="31" t="inlineStr">
        <is>
          <t>Plumbing</t>
        </is>
      </c>
      <c r="O44" s="31" t="inlineStr">
        <is>
          <t>Plumbing</t>
        </is>
      </c>
      <c r="P44" s="31" t="inlineStr">
        <is>
          <t>Pipes &amp; fittings</t>
        </is>
      </c>
      <c r="Q44" s="31" t="inlineStr">
        <is>
          <t>Pipes &amp; fittings</t>
        </is>
      </c>
      <c r="R44" s="10" t="inlineStr">
        <is>
          <t>03/26/2026</t>
        </is>
      </c>
      <c r="S44" s="11" t="inlineStr">
        <is>
          <t>Local Spares Site Services Sales</t>
        </is>
      </c>
    </row>
    <row r="45" ht="22.5" customHeight="1" s="72">
      <c r="A45" s="31" t="n">
        <v>46</v>
      </c>
      <c r="B45" s="8" t="inlineStr">
        <is>
          <t>Inventory Item</t>
        </is>
      </c>
      <c r="C45" s="39" t="inlineStr">
        <is>
          <t>202200015</t>
        </is>
      </c>
      <c r="D45" s="31" t="inlineStr">
        <is>
          <t>WC SEATS COVER</t>
        </is>
      </c>
      <c r="E45" s="39" t="inlineStr">
        <is>
          <t>HARO</t>
        </is>
      </c>
      <c r="F45" s="18" t="inlineStr">
        <is>
          <t>Nos</t>
        </is>
      </c>
      <c r="G45" s="31" t="n">
        <v>35</v>
      </c>
      <c r="H45" s="31" t="n"/>
      <c r="I45" s="31" t="n"/>
      <c r="J45" s="8" t="inlineStr">
        <is>
          <t xml:space="preserve">SS SPARES </t>
        </is>
      </c>
      <c r="K45" s="8" t="inlineStr">
        <is>
          <t xml:space="preserve">SS SPARES </t>
        </is>
      </c>
      <c r="L45" s="8" t="inlineStr">
        <is>
          <t>NON MECHANICAL</t>
        </is>
      </c>
      <c r="M45" s="8" t="inlineStr">
        <is>
          <t>NON MECHANICAL</t>
        </is>
      </c>
      <c r="N45" s="31" t="inlineStr">
        <is>
          <t>Plumbing</t>
        </is>
      </c>
      <c r="O45" s="31" t="inlineStr">
        <is>
          <t>Plumbing</t>
        </is>
      </c>
      <c r="P45" s="31" t="inlineStr">
        <is>
          <t>Pipes &amp; fittings</t>
        </is>
      </c>
      <c r="Q45" s="31" t="inlineStr">
        <is>
          <t>Pipes &amp; fittings</t>
        </is>
      </c>
      <c r="R45" s="10" t="inlineStr">
        <is>
          <t>03/26/2026</t>
        </is>
      </c>
      <c r="S45" s="11" t="inlineStr">
        <is>
          <t>Local Spares Site Services Sales</t>
        </is>
      </c>
    </row>
    <row r="46" ht="22.5" customHeight="1" s="72">
      <c r="A46" s="31" t="n">
        <v>47</v>
      </c>
      <c r="B46" s="8" t="inlineStr">
        <is>
          <t>Inventory Item</t>
        </is>
      </c>
      <c r="C46" s="31" t="inlineStr">
        <is>
          <t>202200016</t>
        </is>
      </c>
      <c r="D46" s="31" t="inlineStr">
        <is>
          <t>Electronic sensor Papertowel dispensor</t>
        </is>
      </c>
      <c r="E46" s="39" t="n"/>
      <c r="F46" s="18" t="inlineStr">
        <is>
          <t>Nos</t>
        </is>
      </c>
      <c r="G46" s="31" t="n">
        <v>27</v>
      </c>
      <c r="H46" s="31" t="n"/>
      <c r="I46" s="31" t="n"/>
      <c r="J46" s="8" t="inlineStr">
        <is>
          <t xml:space="preserve">SS SPARES </t>
        </is>
      </c>
      <c r="K46" s="8" t="inlineStr">
        <is>
          <t xml:space="preserve">SS SPARES </t>
        </is>
      </c>
      <c r="L46" s="8" t="inlineStr">
        <is>
          <t>NON MECHANICAL</t>
        </is>
      </c>
      <c r="M46" s="8" t="inlineStr">
        <is>
          <t>NON MECHANICAL</t>
        </is>
      </c>
      <c r="N46" s="31" t="inlineStr">
        <is>
          <t>Plumbing</t>
        </is>
      </c>
      <c r="O46" s="31" t="inlineStr">
        <is>
          <t>Plumbing</t>
        </is>
      </c>
      <c r="P46" s="31" t="inlineStr">
        <is>
          <t>Pipes &amp; fittings</t>
        </is>
      </c>
      <c r="Q46" s="31" t="inlineStr">
        <is>
          <t>Pipes &amp; fittings</t>
        </is>
      </c>
      <c r="R46" s="10" t="inlineStr">
        <is>
          <t>03/26/2026</t>
        </is>
      </c>
      <c r="S46" s="11" t="inlineStr">
        <is>
          <t>Local Spares Site Services Sales</t>
        </is>
      </c>
    </row>
    <row r="47" ht="22.5" customHeight="1" s="72">
      <c r="A47" s="31" t="n">
        <v>48</v>
      </c>
      <c r="B47" s="8" t="inlineStr">
        <is>
          <t>Inventory Item</t>
        </is>
      </c>
      <c r="C47" s="39" t="inlineStr">
        <is>
          <t>202200017</t>
        </is>
      </c>
      <c r="D47" s="31" t="inlineStr">
        <is>
          <t xml:space="preserve">wc normal </t>
        </is>
      </c>
      <c r="E47" s="39" t="inlineStr">
        <is>
          <t>RAK</t>
        </is>
      </c>
      <c r="F47" s="18" t="inlineStr">
        <is>
          <t>Nos</t>
        </is>
      </c>
      <c r="G47" s="31" t="n">
        <v>5</v>
      </c>
      <c r="H47" s="31" t="n"/>
      <c r="I47" s="31" t="n"/>
      <c r="J47" s="8" t="inlineStr">
        <is>
          <t xml:space="preserve">SS SPARES </t>
        </is>
      </c>
      <c r="K47" s="8" t="inlineStr">
        <is>
          <t xml:space="preserve">SS SPARES </t>
        </is>
      </c>
      <c r="L47" s="8" t="inlineStr">
        <is>
          <t>NON MECHANICAL</t>
        </is>
      </c>
      <c r="M47" s="8" t="inlineStr">
        <is>
          <t>NON MECHANICAL</t>
        </is>
      </c>
      <c r="N47" s="31" t="inlineStr">
        <is>
          <t>Plumbing</t>
        </is>
      </c>
      <c r="O47" s="31" t="inlineStr">
        <is>
          <t>Plumbing</t>
        </is>
      </c>
      <c r="P47" s="31" t="inlineStr">
        <is>
          <t>Pipes &amp; fittings</t>
        </is>
      </c>
      <c r="Q47" s="31" t="inlineStr">
        <is>
          <t>Pipes &amp; fittings</t>
        </is>
      </c>
      <c r="R47" s="10" t="inlineStr">
        <is>
          <t>03/26/2026</t>
        </is>
      </c>
      <c r="S47" s="11" t="inlineStr">
        <is>
          <t>Local Spares Site Services Sales</t>
        </is>
      </c>
    </row>
    <row r="48" ht="22.5" customHeight="1" s="72">
      <c r="A48" s="31" t="n">
        <v>49</v>
      </c>
      <c r="B48" s="8" t="inlineStr">
        <is>
          <t>Inventory Item</t>
        </is>
      </c>
      <c r="C48" s="31" t="inlineStr">
        <is>
          <t>202201001</t>
        </is>
      </c>
      <c r="D48" s="31" t="inlineStr">
        <is>
          <t>PVC Flush tank</t>
        </is>
      </c>
      <c r="E48" s="39" t="inlineStr">
        <is>
          <t>Nova</t>
        </is>
      </c>
      <c r="F48" s="18" t="inlineStr">
        <is>
          <t>Nos</t>
        </is>
      </c>
      <c r="G48" s="31" t="n">
        <v>5</v>
      </c>
      <c r="H48" s="31" t="n"/>
      <c r="I48" s="31" t="n"/>
      <c r="J48" s="8" t="inlineStr">
        <is>
          <t xml:space="preserve">SS SPARES </t>
        </is>
      </c>
      <c r="K48" s="8" t="inlineStr">
        <is>
          <t xml:space="preserve">SS SPARES </t>
        </is>
      </c>
      <c r="L48" s="8" t="inlineStr">
        <is>
          <t>NON MECHANICAL</t>
        </is>
      </c>
      <c r="M48" s="8" t="inlineStr">
        <is>
          <t>NON MECHANICAL</t>
        </is>
      </c>
      <c r="N48" s="31" t="inlineStr">
        <is>
          <t>Plumbing</t>
        </is>
      </c>
      <c r="O48" s="31" t="inlineStr">
        <is>
          <t>Plumbing</t>
        </is>
      </c>
      <c r="P48" s="31" t="inlineStr">
        <is>
          <t>Pipes &amp; fittings</t>
        </is>
      </c>
      <c r="Q48" s="31" t="inlineStr">
        <is>
          <t>Pipes &amp; fittings</t>
        </is>
      </c>
      <c r="R48" s="10" t="inlineStr">
        <is>
          <t>03/26/2026</t>
        </is>
      </c>
      <c r="S48" s="11" t="inlineStr">
        <is>
          <t>Local Spares Site Services Sales</t>
        </is>
      </c>
    </row>
    <row r="49" ht="22.5" customHeight="1" s="72">
      <c r="A49" s="31" t="n"/>
      <c r="B49" s="8" t="inlineStr">
        <is>
          <t>Inventory Item</t>
        </is>
      </c>
      <c r="C49" s="39" t="inlineStr">
        <is>
          <t>202201002</t>
        </is>
      </c>
      <c r="D49" s="31" t="inlineStr">
        <is>
          <t>PVC Flush tank</t>
        </is>
      </c>
      <c r="E49" s="39" t="inlineStr">
        <is>
          <t>ASI</t>
        </is>
      </c>
      <c r="F49" s="18" t="inlineStr">
        <is>
          <t>Nos</t>
        </is>
      </c>
      <c r="G49" s="31" t="n">
        <v>4</v>
      </c>
      <c r="H49" s="31" t="n"/>
      <c r="I49" s="31" t="n"/>
      <c r="J49" s="8" t="inlineStr">
        <is>
          <t xml:space="preserve">SS SPARES </t>
        </is>
      </c>
      <c r="K49" s="8" t="inlineStr">
        <is>
          <t xml:space="preserve">SS SPARES </t>
        </is>
      </c>
      <c r="L49" s="8" t="inlineStr">
        <is>
          <t>NON MECHANICAL</t>
        </is>
      </c>
      <c r="M49" s="8" t="inlineStr">
        <is>
          <t>NON MECHANICAL</t>
        </is>
      </c>
      <c r="N49" s="31" t="inlineStr">
        <is>
          <t>Plumbing</t>
        </is>
      </c>
      <c r="O49" s="31" t="inlineStr">
        <is>
          <t>Plumbing</t>
        </is>
      </c>
      <c r="P49" s="31" t="inlineStr">
        <is>
          <t>Pipes &amp; fittings</t>
        </is>
      </c>
      <c r="Q49" s="31" t="inlineStr">
        <is>
          <t>Pipes &amp; fittings</t>
        </is>
      </c>
      <c r="R49" s="10" t="inlineStr">
        <is>
          <t>03/26/2026</t>
        </is>
      </c>
      <c r="S49" s="11" t="n"/>
    </row>
    <row r="50" ht="22.5" customHeight="1" s="72">
      <c r="A50" s="31" t="n">
        <v>50</v>
      </c>
      <c r="B50" s="8" t="inlineStr">
        <is>
          <t>Inventory Item</t>
        </is>
      </c>
      <c r="C50" s="31" t="inlineStr">
        <is>
          <t>202200018</t>
        </is>
      </c>
      <c r="D50" s="31" t="inlineStr">
        <is>
          <t>Water Pump 1/2 HP CE</t>
        </is>
      </c>
      <c r="E50" s="39" t="n"/>
      <c r="F50" s="18" t="inlineStr">
        <is>
          <t>Nos</t>
        </is>
      </c>
      <c r="G50" s="31" t="n">
        <v>13</v>
      </c>
      <c r="H50" s="31" t="n"/>
      <c r="I50" s="31" t="n"/>
      <c r="J50" s="8" t="inlineStr">
        <is>
          <t xml:space="preserve">SS SPARES </t>
        </is>
      </c>
      <c r="K50" s="8" t="inlineStr">
        <is>
          <t xml:space="preserve">SS SPARES </t>
        </is>
      </c>
      <c r="L50" s="8" t="inlineStr">
        <is>
          <t>NON MECHANICAL</t>
        </is>
      </c>
      <c r="M50" s="8" t="inlineStr">
        <is>
          <t>NON MECHANICAL</t>
        </is>
      </c>
      <c r="N50" s="31" t="inlineStr">
        <is>
          <t>Plumbing</t>
        </is>
      </c>
      <c r="O50" s="31" t="inlineStr">
        <is>
          <t>Plumbing</t>
        </is>
      </c>
      <c r="P50" s="31" t="inlineStr">
        <is>
          <t>Pipes &amp; fittings</t>
        </is>
      </c>
      <c r="Q50" s="31" t="inlineStr">
        <is>
          <t>Pipes &amp; fittings</t>
        </is>
      </c>
      <c r="R50" s="10" t="inlineStr">
        <is>
          <t>03/26/2026</t>
        </is>
      </c>
      <c r="S50" s="11" t="inlineStr">
        <is>
          <t>Local Spares Site Services Sales</t>
        </is>
      </c>
    </row>
    <row r="51" ht="22.5" customHeight="1" s="72">
      <c r="A51" s="31" t="n">
        <v>51</v>
      </c>
      <c r="B51" s="8" t="inlineStr">
        <is>
          <t>Inventory Item</t>
        </is>
      </c>
      <c r="C51" s="39" t="inlineStr">
        <is>
          <t>202200019</t>
        </is>
      </c>
      <c r="D51" s="31" t="inlineStr">
        <is>
          <t>Water Pump 1 HP CE</t>
        </is>
      </c>
      <c r="E51" s="39" t="n"/>
      <c r="F51" s="18" t="inlineStr">
        <is>
          <t>Nos</t>
        </is>
      </c>
      <c r="G51" s="31" t="n">
        <v>11</v>
      </c>
      <c r="H51" s="31" t="n"/>
      <c r="I51" s="31" t="n"/>
      <c r="J51" s="8" t="inlineStr">
        <is>
          <t xml:space="preserve">SS SPARES </t>
        </is>
      </c>
      <c r="K51" s="8" t="inlineStr">
        <is>
          <t xml:space="preserve">SS SPARES </t>
        </is>
      </c>
      <c r="L51" s="8" t="inlineStr">
        <is>
          <t>NON MECHANICAL</t>
        </is>
      </c>
      <c r="M51" s="8" t="inlineStr">
        <is>
          <t>NON MECHANICAL</t>
        </is>
      </c>
      <c r="N51" s="31" t="inlineStr">
        <is>
          <t>Plumbing</t>
        </is>
      </c>
      <c r="O51" s="31" t="inlineStr">
        <is>
          <t>Plumbing</t>
        </is>
      </c>
      <c r="P51" s="31" t="inlineStr">
        <is>
          <t>Pipes &amp; fittings</t>
        </is>
      </c>
      <c r="Q51" s="31" t="inlineStr">
        <is>
          <t>Pipes &amp; fittings</t>
        </is>
      </c>
      <c r="R51" s="10" t="inlineStr">
        <is>
          <t>03/26/2026</t>
        </is>
      </c>
      <c r="S51" s="11" t="inlineStr">
        <is>
          <t>Local Spares Site Services Sales</t>
        </is>
      </c>
    </row>
    <row r="52" ht="22.5" customHeight="1" s="72">
      <c r="A52" s="31" t="n">
        <v>52</v>
      </c>
      <c r="B52" s="8" t="inlineStr">
        <is>
          <t>Inventory Item</t>
        </is>
      </c>
      <c r="C52" s="31" t="inlineStr">
        <is>
          <t>202200020</t>
        </is>
      </c>
      <c r="D52" s="31" t="inlineStr">
        <is>
          <t>Water Pump 1 1/2 HP CE</t>
        </is>
      </c>
      <c r="E52" s="39" t="n"/>
      <c r="F52" s="18" t="inlineStr">
        <is>
          <t>Nos</t>
        </is>
      </c>
      <c r="G52" s="31" t="n">
        <v>15</v>
      </c>
      <c r="H52" s="31" t="n"/>
      <c r="I52" s="31" t="n"/>
      <c r="J52" s="8" t="inlineStr">
        <is>
          <t xml:space="preserve">SS SPARES </t>
        </is>
      </c>
      <c r="K52" s="8" t="inlineStr">
        <is>
          <t xml:space="preserve">SS SPARES </t>
        </is>
      </c>
      <c r="L52" s="8" t="inlineStr">
        <is>
          <t>NON MECHANICAL</t>
        </is>
      </c>
      <c r="M52" s="8" t="inlineStr">
        <is>
          <t>NON MECHANICAL</t>
        </is>
      </c>
      <c r="N52" s="31" t="inlineStr">
        <is>
          <t>Plumbing</t>
        </is>
      </c>
      <c r="O52" s="31" t="inlineStr">
        <is>
          <t>Plumbing</t>
        </is>
      </c>
      <c r="P52" s="31" t="inlineStr">
        <is>
          <t>Pipes &amp; fittings</t>
        </is>
      </c>
      <c r="Q52" s="31" t="inlineStr">
        <is>
          <t>Pipes &amp; fittings</t>
        </is>
      </c>
      <c r="R52" s="10" t="inlineStr">
        <is>
          <t>03/26/2026</t>
        </is>
      </c>
      <c r="S52" s="11" t="inlineStr">
        <is>
          <t>Local Spares Site Services Sales</t>
        </is>
      </c>
    </row>
    <row r="53" ht="22.5" customHeight="1" s="72">
      <c r="A53" s="31" t="n">
        <v>53</v>
      </c>
      <c r="B53" s="8" t="inlineStr">
        <is>
          <t>Inventory Item</t>
        </is>
      </c>
      <c r="C53" s="39" t="inlineStr">
        <is>
          <t>202200021</t>
        </is>
      </c>
      <c r="D53" s="31" t="inlineStr">
        <is>
          <t>Water Pump 2 HP CE</t>
        </is>
      </c>
      <c r="E53" s="39" t="n"/>
      <c r="F53" s="18" t="inlineStr">
        <is>
          <t>Nos</t>
        </is>
      </c>
      <c r="G53" s="31" t="n">
        <v>1</v>
      </c>
      <c r="H53" s="31" t="n"/>
      <c r="I53" s="31" t="n"/>
      <c r="J53" s="8" t="inlineStr">
        <is>
          <t xml:space="preserve">SS SPARES </t>
        </is>
      </c>
      <c r="K53" s="8" t="inlineStr">
        <is>
          <t xml:space="preserve">SS SPARES </t>
        </is>
      </c>
      <c r="L53" s="8" t="inlineStr">
        <is>
          <t>NON MECHANICAL</t>
        </is>
      </c>
      <c r="M53" s="8" t="inlineStr">
        <is>
          <t>NON MECHANICAL</t>
        </is>
      </c>
      <c r="N53" s="31" t="inlineStr">
        <is>
          <t>Plumbing</t>
        </is>
      </c>
      <c r="O53" s="31" t="inlineStr">
        <is>
          <t>Plumbing</t>
        </is>
      </c>
      <c r="P53" s="31" t="inlineStr">
        <is>
          <t>Pipes &amp; fittings</t>
        </is>
      </c>
      <c r="Q53" s="31" t="inlineStr">
        <is>
          <t>Pipes &amp; fittings</t>
        </is>
      </c>
      <c r="R53" s="10" t="inlineStr">
        <is>
          <t>03/26/2026</t>
        </is>
      </c>
      <c r="S53" s="11" t="inlineStr">
        <is>
          <t>Local Spares Site Services Sales</t>
        </is>
      </c>
    </row>
    <row r="54" ht="22.5" customHeight="1" s="72">
      <c r="A54" s="31" t="n">
        <v>54</v>
      </c>
      <c r="B54" s="8" t="inlineStr">
        <is>
          <t>Inventory Item</t>
        </is>
      </c>
      <c r="C54" s="31" t="inlineStr">
        <is>
          <t>202200022</t>
        </is>
      </c>
      <c r="D54" s="31" t="inlineStr">
        <is>
          <t>Water Pump 3 HP CE</t>
        </is>
      </c>
      <c r="E54" s="39" t="n"/>
      <c r="F54" s="18" t="inlineStr">
        <is>
          <t>Nos</t>
        </is>
      </c>
      <c r="G54" s="31" t="n">
        <v>1</v>
      </c>
      <c r="H54" s="31" t="n"/>
      <c r="I54" s="31" t="n"/>
      <c r="J54" s="8" t="inlineStr">
        <is>
          <t xml:space="preserve">SS SPARES </t>
        </is>
      </c>
      <c r="K54" s="8" t="inlineStr">
        <is>
          <t xml:space="preserve">SS SPARES </t>
        </is>
      </c>
      <c r="L54" s="8" t="inlineStr">
        <is>
          <t>NON MECHANICAL</t>
        </is>
      </c>
      <c r="M54" s="8" t="inlineStr">
        <is>
          <t>NON MECHANICAL</t>
        </is>
      </c>
      <c r="N54" s="31" t="inlineStr">
        <is>
          <t>Plumbing</t>
        </is>
      </c>
      <c r="O54" s="31" t="inlineStr">
        <is>
          <t>Plumbing</t>
        </is>
      </c>
      <c r="P54" s="31" t="inlineStr">
        <is>
          <t>Pipes &amp; fittings</t>
        </is>
      </c>
      <c r="Q54" s="31" t="inlineStr">
        <is>
          <t>Pipes &amp; fittings</t>
        </is>
      </c>
      <c r="R54" s="10" t="inlineStr">
        <is>
          <t>03/26/2026</t>
        </is>
      </c>
      <c r="S54" s="11" t="inlineStr">
        <is>
          <t>Local Spares Site Services Sales</t>
        </is>
      </c>
    </row>
    <row r="55" ht="22.5" customHeight="1" s="72">
      <c r="A55" s="31" t="n">
        <v>55</v>
      </c>
      <c r="B55" s="8" t="inlineStr">
        <is>
          <t>Inventory Item</t>
        </is>
      </c>
      <c r="C55" s="39" t="inlineStr">
        <is>
          <t>202200023</t>
        </is>
      </c>
      <c r="D55" s="31" t="inlineStr">
        <is>
          <t>Water Pump 3 HP RR</t>
        </is>
      </c>
      <c r="E55" s="39" t="n"/>
      <c r="F55" s="18" t="inlineStr">
        <is>
          <t>Nos</t>
        </is>
      </c>
      <c r="G55" s="31" t="n">
        <v>1</v>
      </c>
      <c r="H55" s="31" t="n"/>
      <c r="I55" s="31" t="n"/>
      <c r="J55" s="8" t="inlineStr">
        <is>
          <t xml:space="preserve">SS SPARES </t>
        </is>
      </c>
      <c r="K55" s="8" t="inlineStr">
        <is>
          <t xml:space="preserve">SS SPARES </t>
        </is>
      </c>
      <c r="L55" s="8" t="inlineStr">
        <is>
          <t>NON MECHANICAL</t>
        </is>
      </c>
      <c r="M55" s="8" t="inlineStr">
        <is>
          <t>NON MECHANICAL</t>
        </is>
      </c>
      <c r="N55" s="31" t="inlineStr">
        <is>
          <t>Plumbing</t>
        </is>
      </c>
      <c r="O55" s="31" t="inlineStr">
        <is>
          <t>Plumbing</t>
        </is>
      </c>
      <c r="P55" s="31" t="inlineStr">
        <is>
          <t>Pipes &amp; fittings</t>
        </is>
      </c>
      <c r="Q55" s="31" t="inlineStr">
        <is>
          <t>Pipes &amp; fittings</t>
        </is>
      </c>
      <c r="R55" s="10" t="inlineStr">
        <is>
          <t>03/26/2026</t>
        </is>
      </c>
      <c r="S55" s="11" t="inlineStr">
        <is>
          <t>Local Spares Site Services Sales</t>
        </is>
      </c>
    </row>
    <row r="56" ht="22.5" customHeight="1" s="72">
      <c r="A56" s="31" t="n">
        <v>56</v>
      </c>
      <c r="B56" s="8" t="inlineStr">
        <is>
          <t>Consumable</t>
        </is>
      </c>
      <c r="C56" s="31" t="inlineStr">
        <is>
          <t>202200024</t>
        </is>
      </c>
      <c r="D56" s="31" t="inlineStr">
        <is>
          <t>Level Pipe 1/2"</t>
        </is>
      </c>
      <c r="E56" s="39" t="n"/>
      <c r="F56" s="18" t="inlineStr">
        <is>
          <t>Nos</t>
        </is>
      </c>
      <c r="G56" s="31" t="inlineStr">
        <is>
          <t>25m</t>
        </is>
      </c>
      <c r="H56" s="31" t="n"/>
      <c r="I56" s="31" t="n"/>
      <c r="J56" s="8" t="inlineStr">
        <is>
          <t xml:space="preserve">SS SPARES </t>
        </is>
      </c>
      <c r="K56" s="8" t="inlineStr">
        <is>
          <t xml:space="preserve">SS SPARES </t>
        </is>
      </c>
      <c r="L56" s="8" t="inlineStr">
        <is>
          <t>NON MECHANICAL</t>
        </is>
      </c>
      <c r="M56" s="8" t="inlineStr">
        <is>
          <t>NON MECHANICAL</t>
        </is>
      </c>
      <c r="N56" s="31" t="inlineStr">
        <is>
          <t>Plumbing</t>
        </is>
      </c>
      <c r="O56" s="31" t="inlineStr">
        <is>
          <t>Plumbing</t>
        </is>
      </c>
      <c r="P56" s="31" t="inlineStr">
        <is>
          <t>Pipes &amp; fittings</t>
        </is>
      </c>
      <c r="Q56" s="31" t="inlineStr">
        <is>
          <t>Pipes &amp; fittings</t>
        </is>
      </c>
      <c r="R56" s="10" t="inlineStr">
        <is>
          <t>03/26/2026</t>
        </is>
      </c>
      <c r="S56" s="11" t="inlineStr">
        <is>
          <t>Local Spares Site Services Sales</t>
        </is>
      </c>
    </row>
    <row r="57" ht="22.5" customHeight="1" s="72">
      <c r="A57" s="31" t="n">
        <v>57</v>
      </c>
      <c r="B57" s="8" t="inlineStr">
        <is>
          <t>Consumable</t>
        </is>
      </c>
      <c r="C57" s="39" t="inlineStr">
        <is>
          <t>202200025</t>
        </is>
      </c>
      <c r="D57" s="31" t="inlineStr">
        <is>
          <t>Level Pipe 1"</t>
        </is>
      </c>
      <c r="E57" s="39" t="n"/>
      <c r="F57" s="18" t="inlineStr">
        <is>
          <t>Nos</t>
        </is>
      </c>
      <c r="G57" s="31" t="inlineStr">
        <is>
          <t>25m</t>
        </is>
      </c>
      <c r="H57" s="31" t="n"/>
      <c r="I57" s="31" t="n"/>
      <c r="J57" s="8" t="inlineStr">
        <is>
          <t xml:space="preserve">SS SPARES </t>
        </is>
      </c>
      <c r="K57" s="8" t="inlineStr">
        <is>
          <t xml:space="preserve">SS SPARES </t>
        </is>
      </c>
      <c r="L57" s="8" t="inlineStr">
        <is>
          <t>NON MECHANICAL</t>
        </is>
      </c>
      <c r="M57" s="8" t="inlineStr">
        <is>
          <t>NON MECHANICAL</t>
        </is>
      </c>
      <c r="N57" s="31" t="inlineStr">
        <is>
          <t>Plumbing</t>
        </is>
      </c>
      <c r="O57" s="31" t="inlineStr">
        <is>
          <t>Plumbing</t>
        </is>
      </c>
      <c r="P57" s="31" t="inlineStr">
        <is>
          <t>Pipes &amp; fittings</t>
        </is>
      </c>
      <c r="Q57" s="31" t="inlineStr">
        <is>
          <t>Pipes &amp; fittings</t>
        </is>
      </c>
      <c r="R57" s="10" t="inlineStr">
        <is>
          <t>03/26/2026</t>
        </is>
      </c>
      <c r="S57" s="11" t="inlineStr">
        <is>
          <t>Local Spares Site Services Sales</t>
        </is>
      </c>
    </row>
    <row r="58" ht="22.5" customHeight="1" s="72">
      <c r="A58" s="31" t="n">
        <v>58</v>
      </c>
      <c r="B58" s="8" t="inlineStr">
        <is>
          <t>Consumable</t>
        </is>
      </c>
      <c r="C58" s="31" t="inlineStr">
        <is>
          <t>202200026</t>
        </is>
      </c>
      <c r="D58" s="31" t="inlineStr">
        <is>
          <t>Benry hoses 6mm</t>
        </is>
      </c>
      <c r="E58" s="39" t="n"/>
      <c r="F58" s="18" t="inlineStr">
        <is>
          <t>Nos</t>
        </is>
      </c>
      <c r="G58" s="31" t="inlineStr">
        <is>
          <t>20m</t>
        </is>
      </c>
      <c r="H58" s="31" t="n"/>
      <c r="I58" s="31" t="n"/>
      <c r="J58" s="8" t="inlineStr">
        <is>
          <t xml:space="preserve">SS SPARES </t>
        </is>
      </c>
      <c r="K58" s="8" t="inlineStr">
        <is>
          <t xml:space="preserve">SS SPARES </t>
        </is>
      </c>
      <c r="L58" s="8" t="inlineStr">
        <is>
          <t>NON MECHANICAL</t>
        </is>
      </c>
      <c r="M58" s="8" t="inlineStr">
        <is>
          <t>NON MECHANICAL</t>
        </is>
      </c>
      <c r="N58" s="31" t="inlineStr">
        <is>
          <t>Plumbing</t>
        </is>
      </c>
      <c r="O58" s="31" t="inlineStr">
        <is>
          <t>Plumbing</t>
        </is>
      </c>
      <c r="P58" s="31" t="inlineStr">
        <is>
          <t>Pipes &amp; fittings</t>
        </is>
      </c>
      <c r="Q58" s="31" t="inlineStr">
        <is>
          <t>Pipes &amp; fittings</t>
        </is>
      </c>
      <c r="R58" s="10" t="inlineStr">
        <is>
          <t>03/26/2026</t>
        </is>
      </c>
      <c r="S58" s="11" t="inlineStr">
        <is>
          <t>Local Spares Site Services Sales</t>
        </is>
      </c>
    </row>
    <row r="59" ht="22.5" customHeight="1" s="72">
      <c r="A59" s="31" t="n">
        <v>59</v>
      </c>
      <c r="B59" s="8" t="inlineStr">
        <is>
          <t>Consumable</t>
        </is>
      </c>
      <c r="C59" s="39" t="inlineStr">
        <is>
          <t>202200027</t>
        </is>
      </c>
      <c r="D59" s="31" t="inlineStr">
        <is>
          <t xml:space="preserve">Profile 3x3 </t>
        </is>
      </c>
      <c r="E59" s="39" t="n"/>
      <c r="F59" s="18" t="inlineStr">
        <is>
          <t>Nos</t>
        </is>
      </c>
      <c r="G59" s="31" t="n">
        <v>44</v>
      </c>
      <c r="H59" s="31" t="n"/>
      <c r="I59" s="31" t="n"/>
      <c r="J59" s="8" t="inlineStr">
        <is>
          <t xml:space="preserve">SS SPARES </t>
        </is>
      </c>
      <c r="K59" s="8" t="inlineStr">
        <is>
          <t xml:space="preserve">SS SPARES </t>
        </is>
      </c>
      <c r="L59" s="8" t="inlineStr">
        <is>
          <t>NON MECHANICAL</t>
        </is>
      </c>
      <c r="M59" s="8" t="inlineStr">
        <is>
          <t>NON MECHANICAL</t>
        </is>
      </c>
      <c r="N59" s="31" t="inlineStr">
        <is>
          <t>Plumbing</t>
        </is>
      </c>
      <c r="O59" s="31" t="inlineStr">
        <is>
          <t>Plumbing</t>
        </is>
      </c>
      <c r="P59" s="31" t="inlineStr">
        <is>
          <t>Pipes &amp; fittings</t>
        </is>
      </c>
      <c r="Q59" s="31" t="inlineStr">
        <is>
          <t>Pipes &amp; fittings</t>
        </is>
      </c>
      <c r="R59" s="10" t="inlineStr">
        <is>
          <t>03/26/2026</t>
        </is>
      </c>
      <c r="S59" s="11" t="inlineStr">
        <is>
          <t>Local Spares Site Services Sales</t>
        </is>
      </c>
    </row>
    <row r="60" ht="22.5" customHeight="1" s="72">
      <c r="A60" s="31" t="n">
        <v>60</v>
      </c>
      <c r="B60" s="8" t="inlineStr">
        <is>
          <t>Returnable</t>
        </is>
      </c>
      <c r="C60" s="31" t="inlineStr">
        <is>
          <t>202100001</t>
        </is>
      </c>
      <c r="D60" s="31" t="inlineStr">
        <is>
          <t>Vanity Sani-pump</t>
        </is>
      </c>
      <c r="E60" s="39" t="inlineStr">
        <is>
          <t>JETS</t>
        </is>
      </c>
      <c r="F60" s="18" t="inlineStr">
        <is>
          <t>Nos</t>
        </is>
      </c>
      <c r="G60" s="31" t="n">
        <v>10</v>
      </c>
      <c r="H60" s="31" t="n"/>
      <c r="I60" s="31" t="n"/>
      <c r="J60" s="8" t="inlineStr">
        <is>
          <t xml:space="preserve">SS SPARES </t>
        </is>
      </c>
      <c r="K60" s="8" t="inlineStr">
        <is>
          <t xml:space="preserve">SS SPARES </t>
        </is>
      </c>
      <c r="L60" s="8" t="inlineStr">
        <is>
          <t>NON MECHANICAL</t>
        </is>
      </c>
      <c r="M60" s="8" t="inlineStr">
        <is>
          <t>NON MECHANICAL</t>
        </is>
      </c>
      <c r="N60" s="31" t="inlineStr">
        <is>
          <t>Plumbing</t>
        </is>
      </c>
      <c r="O60" s="31" t="inlineStr">
        <is>
          <t>Plumbing</t>
        </is>
      </c>
      <c r="P60" s="31" t="inlineStr">
        <is>
          <t>Bathroom &amp; Accesories</t>
        </is>
      </c>
      <c r="Q60" s="31" t="inlineStr">
        <is>
          <t>Bathroom &amp; Accesories</t>
        </is>
      </c>
      <c r="R60" s="10" t="inlineStr">
        <is>
          <t>03/26/2026</t>
        </is>
      </c>
      <c r="S60" s="11" t="inlineStr">
        <is>
          <t>Local Spares Site Services Sales</t>
        </is>
      </c>
    </row>
    <row r="61" ht="22.5" customHeight="1" s="72">
      <c r="A61" s="31" t="n">
        <v>61</v>
      </c>
      <c r="B61" s="8" t="inlineStr">
        <is>
          <t>Inventory Item</t>
        </is>
      </c>
      <c r="C61" s="39" t="inlineStr">
        <is>
          <t>202100002</t>
        </is>
      </c>
      <c r="D61" s="31" t="inlineStr">
        <is>
          <t>WC Flexioo</t>
        </is>
      </c>
      <c r="E61" s="39" t="n"/>
      <c r="F61" s="18" t="inlineStr">
        <is>
          <t>Nos</t>
        </is>
      </c>
      <c r="G61" s="31" t="n">
        <v>15</v>
      </c>
      <c r="H61" s="31" t="n"/>
      <c r="I61" s="31" t="n"/>
      <c r="J61" s="8" t="inlineStr">
        <is>
          <t xml:space="preserve">SS SPARES </t>
        </is>
      </c>
      <c r="K61" s="8" t="inlineStr">
        <is>
          <t xml:space="preserve">SS SPARES </t>
        </is>
      </c>
      <c r="L61" s="8" t="inlineStr">
        <is>
          <t>NON MECHANICAL</t>
        </is>
      </c>
      <c r="M61" s="8" t="inlineStr">
        <is>
          <t>NON MECHANICAL</t>
        </is>
      </c>
      <c r="N61" s="31" t="inlineStr">
        <is>
          <t>Plumbing</t>
        </is>
      </c>
      <c r="O61" s="31" t="inlineStr">
        <is>
          <t>Plumbing</t>
        </is>
      </c>
      <c r="P61" s="31" t="inlineStr">
        <is>
          <t>Bathroom &amp; Accesories</t>
        </is>
      </c>
      <c r="Q61" s="31" t="inlineStr">
        <is>
          <t>Bathroom &amp; Accesories</t>
        </is>
      </c>
      <c r="R61" s="10" t="inlineStr">
        <is>
          <t>03/26/2026</t>
        </is>
      </c>
      <c r="S61" s="11" t="inlineStr">
        <is>
          <t>Local Spares Site Services Sales</t>
        </is>
      </c>
    </row>
    <row r="62" ht="22.5" customHeight="1" s="72">
      <c r="A62" s="31" t="n">
        <v>62</v>
      </c>
      <c r="B62" s="8" t="inlineStr">
        <is>
          <t>Inventory Item</t>
        </is>
      </c>
      <c r="C62" s="31" t="inlineStr">
        <is>
          <t>202100003</t>
        </is>
      </c>
      <c r="D62" s="31" t="inlineStr">
        <is>
          <t>WC SEAT COVER</t>
        </is>
      </c>
      <c r="E62" s="39" t="inlineStr">
        <is>
          <t>JETS</t>
        </is>
      </c>
      <c r="F62" s="18" t="inlineStr">
        <is>
          <t>Nos</t>
        </is>
      </c>
      <c r="G62" s="31" t="n">
        <v>20</v>
      </c>
      <c r="H62" s="31" t="n"/>
      <c r="I62" s="31" t="n"/>
      <c r="J62" s="8" t="inlineStr">
        <is>
          <t xml:space="preserve">SS SPARES </t>
        </is>
      </c>
      <c r="K62" s="8" t="inlineStr">
        <is>
          <t xml:space="preserve">SS SPARES </t>
        </is>
      </c>
      <c r="L62" s="8" t="inlineStr">
        <is>
          <t>NON MECHANICAL</t>
        </is>
      </c>
      <c r="M62" s="8" t="inlineStr">
        <is>
          <t>NON MECHANICAL</t>
        </is>
      </c>
      <c r="N62" s="31" t="inlineStr">
        <is>
          <t>Plumbing</t>
        </is>
      </c>
      <c r="O62" s="31" t="inlineStr">
        <is>
          <t>Plumbing</t>
        </is>
      </c>
      <c r="P62" s="31" t="inlineStr">
        <is>
          <t>Bathroom &amp; Accesories</t>
        </is>
      </c>
      <c r="Q62" s="31" t="inlineStr">
        <is>
          <t>Bathroom &amp; Accesories</t>
        </is>
      </c>
      <c r="R62" s="10" t="inlineStr">
        <is>
          <t>03/26/2026</t>
        </is>
      </c>
      <c r="S62" s="11" t="inlineStr">
        <is>
          <t>Local Spares Site Services Sales</t>
        </is>
      </c>
    </row>
    <row r="63" ht="22.5" customHeight="1" s="72">
      <c r="A63" s="31" t="n">
        <v>63</v>
      </c>
      <c r="B63" s="8" t="inlineStr">
        <is>
          <t>Inventory Item</t>
        </is>
      </c>
      <c r="C63" s="39" t="inlineStr">
        <is>
          <t>202100004</t>
        </is>
      </c>
      <c r="D63" s="31" t="inlineStr">
        <is>
          <t>Vanity Cover</t>
        </is>
      </c>
      <c r="E63" s="39" t="n"/>
      <c r="F63" s="18" t="inlineStr">
        <is>
          <t>Nos</t>
        </is>
      </c>
      <c r="G63" s="31" t="n">
        <v>20</v>
      </c>
      <c r="H63" s="31" t="n"/>
      <c r="I63" s="31" t="n"/>
      <c r="J63" s="8" t="inlineStr">
        <is>
          <t xml:space="preserve">SS SPARES </t>
        </is>
      </c>
      <c r="K63" s="8" t="inlineStr">
        <is>
          <t xml:space="preserve">SS SPARES </t>
        </is>
      </c>
      <c r="L63" s="8" t="inlineStr">
        <is>
          <t>NON MECHANICAL</t>
        </is>
      </c>
      <c r="M63" s="8" t="inlineStr">
        <is>
          <t>NON MECHANICAL</t>
        </is>
      </c>
      <c r="N63" s="31" t="inlineStr">
        <is>
          <t>Plumbing</t>
        </is>
      </c>
      <c r="O63" s="31" t="inlineStr">
        <is>
          <t>Plumbing</t>
        </is>
      </c>
      <c r="P63" s="31" t="inlineStr">
        <is>
          <t>Bathroom &amp; Accesories</t>
        </is>
      </c>
      <c r="Q63" s="31" t="inlineStr">
        <is>
          <t>Bathroom &amp; Accesories</t>
        </is>
      </c>
      <c r="R63" s="10" t="inlineStr">
        <is>
          <t>03/26/2026</t>
        </is>
      </c>
      <c r="S63" s="11" t="inlineStr">
        <is>
          <t>Local Spares Site Services Sales</t>
        </is>
      </c>
    </row>
    <row r="64" ht="22.5" customHeight="1" s="72">
      <c r="A64" s="31" t="n">
        <v>64</v>
      </c>
      <c r="B64" s="8" t="inlineStr">
        <is>
          <t>Inventory Item</t>
        </is>
      </c>
      <c r="C64" s="31" t="inlineStr">
        <is>
          <t>202100005</t>
        </is>
      </c>
      <c r="D64" s="31" t="inlineStr">
        <is>
          <t>WC</t>
        </is>
      </c>
      <c r="E64" s="39" t="inlineStr">
        <is>
          <t>Shorelink (UK)</t>
        </is>
      </c>
      <c r="F64" s="18" t="inlineStr">
        <is>
          <t>Nos</t>
        </is>
      </c>
      <c r="G64" s="31" t="n">
        <v>15</v>
      </c>
      <c r="H64" s="31" t="n"/>
      <c r="I64" s="31" t="n"/>
      <c r="J64" s="8" t="inlineStr">
        <is>
          <t xml:space="preserve">SS SPARES </t>
        </is>
      </c>
      <c r="K64" s="8" t="inlineStr">
        <is>
          <t xml:space="preserve">SS SPARES </t>
        </is>
      </c>
      <c r="L64" s="8" t="inlineStr">
        <is>
          <t>NON MECHANICAL</t>
        </is>
      </c>
      <c r="M64" s="8" t="inlineStr">
        <is>
          <t>NON MECHANICAL</t>
        </is>
      </c>
      <c r="N64" s="31" t="inlineStr">
        <is>
          <t>Plumbing</t>
        </is>
      </c>
      <c r="O64" s="31" t="inlineStr">
        <is>
          <t>Plumbing</t>
        </is>
      </c>
      <c r="P64" s="31" t="inlineStr">
        <is>
          <t>Bathroom &amp; Accesories</t>
        </is>
      </c>
      <c r="Q64" s="31" t="inlineStr">
        <is>
          <t>Bathroom &amp; Accesories</t>
        </is>
      </c>
      <c r="R64" s="10" t="inlineStr">
        <is>
          <t>03/26/2026</t>
        </is>
      </c>
      <c r="S64" s="11" t="inlineStr">
        <is>
          <t>Local Spares Site Services Sales</t>
        </is>
      </c>
    </row>
    <row r="65" ht="22.5" customHeight="1" s="72">
      <c r="A65" s="31" t="n">
        <v>65</v>
      </c>
      <c r="B65" s="8" t="inlineStr">
        <is>
          <t>Inventory Item</t>
        </is>
      </c>
      <c r="C65" s="39" t="inlineStr">
        <is>
          <t>202100006</t>
        </is>
      </c>
      <c r="D65" s="31" t="inlineStr">
        <is>
          <t xml:space="preserve">Vanity 1/2" </t>
        </is>
      </c>
      <c r="E65" s="39" t="n"/>
      <c r="F65" s="18" t="inlineStr">
        <is>
          <t>Nos</t>
        </is>
      </c>
      <c r="G65" s="31" t="n">
        <v>15</v>
      </c>
      <c r="H65" s="31" t="n"/>
      <c r="I65" s="31" t="n"/>
      <c r="J65" s="8" t="inlineStr">
        <is>
          <t xml:space="preserve">SS SPARES </t>
        </is>
      </c>
      <c r="K65" s="8" t="inlineStr">
        <is>
          <t xml:space="preserve">SS SPARES </t>
        </is>
      </c>
      <c r="L65" s="8" t="inlineStr">
        <is>
          <t>NON MECHANICAL</t>
        </is>
      </c>
      <c r="M65" s="8" t="inlineStr">
        <is>
          <t>NON MECHANICAL</t>
        </is>
      </c>
      <c r="N65" s="31" t="inlineStr">
        <is>
          <t>Plumbing</t>
        </is>
      </c>
      <c r="O65" s="31" t="inlineStr">
        <is>
          <t>Plumbing</t>
        </is>
      </c>
      <c r="P65" s="31" t="inlineStr">
        <is>
          <t>Bathroom &amp; Accesories</t>
        </is>
      </c>
      <c r="Q65" s="31" t="inlineStr">
        <is>
          <t>Bathroom &amp; Accesories</t>
        </is>
      </c>
      <c r="R65" s="10" t="inlineStr">
        <is>
          <t>03/26/2026</t>
        </is>
      </c>
      <c r="S65" s="11" t="inlineStr">
        <is>
          <t>Local Spares Site Services Sales</t>
        </is>
      </c>
    </row>
    <row r="66" ht="22.5" customHeight="1" s="72">
      <c r="A66" s="31" t="n">
        <v>66</v>
      </c>
      <c r="B66" s="8" t="inlineStr">
        <is>
          <t>Inventory Item</t>
        </is>
      </c>
      <c r="C66" s="31" t="inlineStr">
        <is>
          <t>202100007</t>
        </is>
      </c>
      <c r="D66" s="31" t="inlineStr">
        <is>
          <t>Portaloo gear cover</t>
        </is>
      </c>
      <c r="E66" s="39" t="n"/>
      <c r="F66" s="18" t="inlineStr">
        <is>
          <t>Nos</t>
        </is>
      </c>
      <c r="G66" s="31">
        <f>15+6</f>
        <v/>
      </c>
      <c r="H66" s="31" t="n"/>
      <c r="I66" s="31" t="n"/>
      <c r="J66" s="8" t="inlineStr">
        <is>
          <t xml:space="preserve">SS SPARES </t>
        </is>
      </c>
      <c r="K66" s="8" t="inlineStr">
        <is>
          <t xml:space="preserve">SS SPARES </t>
        </is>
      </c>
      <c r="L66" s="8" t="inlineStr">
        <is>
          <t>NON MECHANICAL</t>
        </is>
      </c>
      <c r="M66" s="8" t="inlineStr">
        <is>
          <t>NON MECHANICAL</t>
        </is>
      </c>
      <c r="N66" s="31" t="inlineStr">
        <is>
          <t>Plumbing</t>
        </is>
      </c>
      <c r="O66" s="31" t="inlineStr">
        <is>
          <t>Plumbing</t>
        </is>
      </c>
      <c r="P66" s="31" t="inlineStr">
        <is>
          <t>Bathroom &amp; Accesories</t>
        </is>
      </c>
      <c r="Q66" s="31" t="inlineStr">
        <is>
          <t>Bathroom &amp; Accesories</t>
        </is>
      </c>
      <c r="R66" s="10" t="inlineStr">
        <is>
          <t>03/26/2026</t>
        </is>
      </c>
      <c r="S66" s="11" t="inlineStr">
        <is>
          <t>Local Spares Site Services Sales</t>
        </is>
      </c>
    </row>
    <row r="67" ht="22.5" customHeight="1" s="72">
      <c r="A67" s="31" t="n">
        <v>69</v>
      </c>
      <c r="B67" s="8" t="inlineStr">
        <is>
          <t>Consumable</t>
        </is>
      </c>
      <c r="C67" s="39" t="inlineStr">
        <is>
          <t>102200001</t>
        </is>
      </c>
      <c r="D67" s="31" t="inlineStr">
        <is>
          <t>Flexible pipe 25mm</t>
        </is>
      </c>
      <c r="E67" s="39" t="inlineStr">
        <is>
          <t>Decoduct</t>
        </is>
      </c>
      <c r="F67" s="18" t="inlineStr">
        <is>
          <t>Nos</t>
        </is>
      </c>
      <c r="G67" s="31" t="inlineStr">
        <is>
          <t>50m</t>
        </is>
      </c>
      <c r="H67" s="31" t="n"/>
      <c r="I67" s="31" t="n"/>
      <c r="J67" s="8" t="inlineStr">
        <is>
          <t xml:space="preserve">SS SPARES </t>
        </is>
      </c>
      <c r="K67" s="8" t="inlineStr">
        <is>
          <t xml:space="preserve">SS SPARES </t>
        </is>
      </c>
      <c r="L67" s="8" t="inlineStr">
        <is>
          <t>NON MECHANICAL</t>
        </is>
      </c>
      <c r="M67" s="8" t="inlineStr">
        <is>
          <t>NON MECHANICAL</t>
        </is>
      </c>
      <c r="N67" s="31" t="inlineStr">
        <is>
          <t>Electrical</t>
        </is>
      </c>
      <c r="O67" s="31" t="inlineStr">
        <is>
          <t>Electrical</t>
        </is>
      </c>
      <c r="P67" s="31" t="inlineStr">
        <is>
          <t>Pipes &amp; fittings</t>
        </is>
      </c>
      <c r="Q67" s="31" t="inlineStr">
        <is>
          <t>Pipes &amp; fittings</t>
        </is>
      </c>
      <c r="R67" s="10" t="inlineStr">
        <is>
          <t>03/26/2026</t>
        </is>
      </c>
      <c r="S67" s="11" t="inlineStr">
        <is>
          <t>Local Spares Site Services Sales</t>
        </is>
      </c>
    </row>
    <row r="68" ht="22.5" customHeight="1" s="72">
      <c r="A68" s="31" t="n">
        <v>70</v>
      </c>
      <c r="B68" s="8" t="inlineStr">
        <is>
          <t>Consumable</t>
        </is>
      </c>
      <c r="C68" s="31" t="inlineStr">
        <is>
          <t>102200002</t>
        </is>
      </c>
      <c r="D68" s="31" t="inlineStr">
        <is>
          <t>Flexible pipe 20mm</t>
        </is>
      </c>
      <c r="E68" s="39" t="inlineStr">
        <is>
          <t>Decoduct</t>
        </is>
      </c>
      <c r="F68" s="18" t="inlineStr">
        <is>
          <t>Nos</t>
        </is>
      </c>
      <c r="G68" s="31" t="inlineStr">
        <is>
          <t>20m</t>
        </is>
      </c>
      <c r="H68" s="31" t="n"/>
      <c r="I68" s="31" t="n"/>
      <c r="J68" s="8" t="inlineStr">
        <is>
          <t xml:space="preserve">SS SPARES </t>
        </is>
      </c>
      <c r="K68" s="8" t="inlineStr">
        <is>
          <t xml:space="preserve">SS SPARES </t>
        </is>
      </c>
      <c r="L68" s="8" t="inlineStr">
        <is>
          <t>NON MECHANICAL</t>
        </is>
      </c>
      <c r="M68" s="8" t="inlineStr">
        <is>
          <t>NON MECHANICAL</t>
        </is>
      </c>
      <c r="N68" s="31" t="inlineStr">
        <is>
          <t>Electrical</t>
        </is>
      </c>
      <c r="O68" s="31" t="inlineStr">
        <is>
          <t>Electrical</t>
        </is>
      </c>
      <c r="P68" s="31" t="inlineStr">
        <is>
          <t>Pipes &amp; fittings</t>
        </is>
      </c>
      <c r="Q68" s="31" t="inlineStr">
        <is>
          <t>Pipes &amp; fittings</t>
        </is>
      </c>
      <c r="R68" s="10" t="inlineStr">
        <is>
          <t>03/26/2026</t>
        </is>
      </c>
      <c r="S68" s="11" t="inlineStr">
        <is>
          <t>Local Spares Site Services Sales</t>
        </is>
      </c>
    </row>
    <row r="69" ht="22.5" customHeight="1" s="72">
      <c r="A69" s="31" t="n">
        <v>71</v>
      </c>
      <c r="B69" s="8" t="inlineStr">
        <is>
          <t>Consumable</t>
        </is>
      </c>
      <c r="C69" s="39" t="inlineStr">
        <is>
          <t>101100007</t>
        </is>
      </c>
      <c r="D69" s="31" t="inlineStr">
        <is>
          <t>Panel light 60mmx60mm 40w old</t>
        </is>
      </c>
      <c r="E69" s="39" t="inlineStr">
        <is>
          <t>LEDVANCE</t>
        </is>
      </c>
      <c r="F69" s="18" t="inlineStr">
        <is>
          <t>Nos</t>
        </is>
      </c>
      <c r="G69" s="31" t="n">
        <v>10</v>
      </c>
      <c r="H69" s="31" t="n"/>
      <c r="I69" s="31" t="n"/>
      <c r="J69" s="8" t="inlineStr">
        <is>
          <t xml:space="preserve">SS SPARES </t>
        </is>
      </c>
      <c r="K69" s="8" t="inlineStr">
        <is>
          <t xml:space="preserve">SS SPARES </t>
        </is>
      </c>
      <c r="L69" s="8" t="inlineStr">
        <is>
          <t>NON MECHANICAL</t>
        </is>
      </c>
      <c r="M69" s="8" t="inlineStr">
        <is>
          <t>NON MECHANICAL</t>
        </is>
      </c>
      <c r="N69" s="31" t="inlineStr">
        <is>
          <t>Electrical</t>
        </is>
      </c>
      <c r="O69" s="31" t="inlineStr">
        <is>
          <t>Electrical</t>
        </is>
      </c>
      <c r="P69" s="31" t="inlineStr">
        <is>
          <t>Switches &amp; Lights</t>
        </is>
      </c>
      <c r="Q69" s="31" t="inlineStr">
        <is>
          <t>Switches &amp; Lights</t>
        </is>
      </c>
      <c r="R69" s="10" t="inlineStr">
        <is>
          <t>03/26/2026</t>
        </is>
      </c>
      <c r="S69" s="11" t="inlineStr">
        <is>
          <t>Local Spares Site Services Sales</t>
        </is>
      </c>
    </row>
    <row r="70" ht="22.5" customHeight="1" s="72">
      <c r="A70" s="31" t="n">
        <v>72</v>
      </c>
      <c r="B70" s="8" t="inlineStr">
        <is>
          <t>Consumable</t>
        </is>
      </c>
      <c r="C70" s="31" t="inlineStr">
        <is>
          <t>101100008</t>
        </is>
      </c>
      <c r="D70" s="31" t="inlineStr">
        <is>
          <t>Panel light 60mmx60mm 40w new</t>
        </is>
      </c>
      <c r="E70" s="39" t="inlineStr">
        <is>
          <t>LEDVANCE</t>
        </is>
      </c>
      <c r="F70" s="18" t="inlineStr">
        <is>
          <t>Nos</t>
        </is>
      </c>
      <c r="G70" s="31" t="n">
        <v>15</v>
      </c>
      <c r="H70" s="31" t="n"/>
      <c r="I70" s="31" t="n"/>
      <c r="J70" s="8" t="inlineStr">
        <is>
          <t xml:space="preserve">SS SPARES </t>
        </is>
      </c>
      <c r="K70" s="8" t="inlineStr">
        <is>
          <t xml:space="preserve">SS SPARES </t>
        </is>
      </c>
      <c r="L70" s="8" t="inlineStr">
        <is>
          <t>NON MECHANICAL</t>
        </is>
      </c>
      <c r="M70" s="8" t="inlineStr">
        <is>
          <t>NON MECHANICAL</t>
        </is>
      </c>
      <c r="N70" s="31" t="inlineStr">
        <is>
          <t>Electrical</t>
        </is>
      </c>
      <c r="O70" s="31" t="inlineStr">
        <is>
          <t>Electrical</t>
        </is>
      </c>
      <c r="P70" s="31" t="inlineStr">
        <is>
          <t>Switches &amp; Lights</t>
        </is>
      </c>
      <c r="Q70" s="31" t="inlineStr">
        <is>
          <t>Switches &amp; Lights</t>
        </is>
      </c>
      <c r="R70" s="10" t="inlineStr">
        <is>
          <t>03/26/2026</t>
        </is>
      </c>
      <c r="S70" s="11" t="inlineStr">
        <is>
          <t>Local Spares Site Services Sales</t>
        </is>
      </c>
    </row>
    <row r="71" ht="22.5" customHeight="1" s="72">
      <c r="A71" s="31" t="n">
        <v>73</v>
      </c>
      <c r="B71" s="8" t="inlineStr">
        <is>
          <t>Consumable</t>
        </is>
      </c>
      <c r="C71" s="39" t="inlineStr">
        <is>
          <t>101200005</t>
        </is>
      </c>
      <c r="D71" s="31" t="inlineStr">
        <is>
          <t>Socket 16A Male</t>
        </is>
      </c>
      <c r="E71" s="39" t="inlineStr">
        <is>
          <t>Giewiss</t>
        </is>
      </c>
      <c r="F71" s="18" t="inlineStr">
        <is>
          <t>Nos</t>
        </is>
      </c>
      <c r="G71" s="31" t="n">
        <v>23</v>
      </c>
      <c r="H71" s="31" t="n"/>
      <c r="I71" s="31" t="n"/>
      <c r="J71" s="8" t="inlineStr">
        <is>
          <t xml:space="preserve">SS SPARES </t>
        </is>
      </c>
      <c r="K71" s="8" t="inlineStr">
        <is>
          <t xml:space="preserve">SS SPARES </t>
        </is>
      </c>
      <c r="L71" s="8" t="inlineStr">
        <is>
          <t>NON MECHANICAL</t>
        </is>
      </c>
      <c r="M71" s="8" t="inlineStr">
        <is>
          <t>NON MECHANICAL</t>
        </is>
      </c>
      <c r="N71" s="31" t="inlineStr">
        <is>
          <t>Electrical</t>
        </is>
      </c>
      <c r="O71" s="31" t="inlineStr">
        <is>
          <t>Electrical</t>
        </is>
      </c>
      <c r="P71" s="31" t="inlineStr">
        <is>
          <t>Cable &amp; connectors</t>
        </is>
      </c>
      <c r="Q71" s="31" t="inlineStr">
        <is>
          <t>Cable &amp; connectors</t>
        </is>
      </c>
      <c r="R71" s="10" t="inlineStr">
        <is>
          <t>03/26/2026</t>
        </is>
      </c>
      <c r="S71" s="11" t="inlineStr">
        <is>
          <t>Local Spares Site Services Sales</t>
        </is>
      </c>
    </row>
    <row r="72" ht="22.5" customHeight="1" s="72">
      <c r="A72" s="31" t="n">
        <v>74</v>
      </c>
      <c r="B72" s="8" t="inlineStr">
        <is>
          <t>Consumable</t>
        </is>
      </c>
      <c r="C72" s="31" t="inlineStr">
        <is>
          <t>101200006</t>
        </is>
      </c>
      <c r="D72" s="31" t="inlineStr">
        <is>
          <t>Socket 16A Female</t>
        </is>
      </c>
      <c r="E72" s="39" t="inlineStr">
        <is>
          <t>Giewiss</t>
        </is>
      </c>
      <c r="F72" s="18" t="inlineStr">
        <is>
          <t>Nos</t>
        </is>
      </c>
      <c r="G72" s="31" t="n">
        <v>83</v>
      </c>
      <c r="H72" s="31" t="n"/>
      <c r="I72" s="31" t="n"/>
      <c r="J72" s="8" t="inlineStr">
        <is>
          <t xml:space="preserve">SS SPARES </t>
        </is>
      </c>
      <c r="K72" s="8" t="inlineStr">
        <is>
          <t xml:space="preserve">SS SPARES </t>
        </is>
      </c>
      <c r="L72" s="8" t="inlineStr">
        <is>
          <t>NON MECHANICAL</t>
        </is>
      </c>
      <c r="M72" s="8" t="inlineStr">
        <is>
          <t>NON MECHANICAL</t>
        </is>
      </c>
      <c r="N72" s="31" t="inlineStr">
        <is>
          <t>Electrical</t>
        </is>
      </c>
      <c r="O72" s="31" t="inlineStr">
        <is>
          <t>Electrical</t>
        </is>
      </c>
      <c r="P72" s="31" t="inlineStr">
        <is>
          <t>Cable &amp; connectors</t>
        </is>
      </c>
      <c r="Q72" s="31" t="inlineStr">
        <is>
          <t>Cable &amp; connectors</t>
        </is>
      </c>
      <c r="R72" s="10" t="inlineStr">
        <is>
          <t>03/26/2026</t>
        </is>
      </c>
      <c r="S72" s="11" t="inlineStr">
        <is>
          <t>Local Spares Site Services Sales</t>
        </is>
      </c>
    </row>
    <row r="73" ht="22.5" customHeight="1" s="72">
      <c r="A73" s="31" t="n">
        <v>75</v>
      </c>
      <c r="B73" s="8" t="inlineStr">
        <is>
          <t>Consumable</t>
        </is>
      </c>
      <c r="C73" s="39" t="inlineStr">
        <is>
          <t>101200007</t>
        </is>
      </c>
      <c r="D73" s="31" t="inlineStr">
        <is>
          <t>Socket 32A Male</t>
        </is>
      </c>
      <c r="E73" s="39" t="inlineStr">
        <is>
          <t>Giewiss</t>
        </is>
      </c>
      <c r="F73" s="18" t="inlineStr">
        <is>
          <t>Nos</t>
        </is>
      </c>
      <c r="G73" s="31" t="n">
        <v>13</v>
      </c>
      <c r="H73" s="31" t="n"/>
      <c r="I73" s="31" t="n"/>
      <c r="J73" s="8" t="inlineStr">
        <is>
          <t xml:space="preserve">SS SPARES </t>
        </is>
      </c>
      <c r="K73" s="8" t="inlineStr">
        <is>
          <t xml:space="preserve">SS SPARES </t>
        </is>
      </c>
      <c r="L73" s="8" t="inlineStr">
        <is>
          <t>NON MECHANICAL</t>
        </is>
      </c>
      <c r="M73" s="8" t="inlineStr">
        <is>
          <t>NON MECHANICAL</t>
        </is>
      </c>
      <c r="N73" s="31" t="inlineStr">
        <is>
          <t>Electrical</t>
        </is>
      </c>
      <c r="O73" s="31" t="inlineStr">
        <is>
          <t>Electrical</t>
        </is>
      </c>
      <c r="P73" s="31" t="inlineStr">
        <is>
          <t>Cable &amp; connectors</t>
        </is>
      </c>
      <c r="Q73" s="31" t="inlineStr">
        <is>
          <t>Cable &amp; connectors</t>
        </is>
      </c>
      <c r="R73" s="10" t="inlineStr">
        <is>
          <t>03/26/2026</t>
        </is>
      </c>
      <c r="S73" s="11" t="inlineStr">
        <is>
          <t>Local Spares Site Services Sales</t>
        </is>
      </c>
    </row>
    <row r="74" ht="22.5" customHeight="1" s="72">
      <c r="A74" s="31" t="n">
        <v>76</v>
      </c>
      <c r="B74" s="8" t="inlineStr">
        <is>
          <t>Consumable</t>
        </is>
      </c>
      <c r="C74" s="31" t="inlineStr">
        <is>
          <t>101200008</t>
        </is>
      </c>
      <c r="D74" s="31" t="inlineStr">
        <is>
          <t>Socket 32A Female</t>
        </is>
      </c>
      <c r="E74" s="39" t="inlineStr">
        <is>
          <t>Giewiss</t>
        </is>
      </c>
      <c r="F74" s="18" t="inlineStr">
        <is>
          <t>Nos</t>
        </is>
      </c>
      <c r="G74" s="31" t="n">
        <v>16</v>
      </c>
      <c r="H74" s="31" t="n"/>
      <c r="I74" s="31" t="n"/>
      <c r="J74" s="8" t="inlineStr">
        <is>
          <t xml:space="preserve">SS SPARES </t>
        </is>
      </c>
      <c r="K74" s="8" t="inlineStr">
        <is>
          <t xml:space="preserve">SS SPARES </t>
        </is>
      </c>
      <c r="L74" s="8" t="inlineStr">
        <is>
          <t>NON MECHANICAL</t>
        </is>
      </c>
      <c r="M74" s="8" t="inlineStr">
        <is>
          <t>NON MECHANICAL</t>
        </is>
      </c>
      <c r="N74" s="31" t="inlineStr">
        <is>
          <t>Electrical</t>
        </is>
      </c>
      <c r="O74" s="31" t="inlineStr">
        <is>
          <t>Electrical</t>
        </is>
      </c>
      <c r="P74" s="31" t="inlineStr">
        <is>
          <t>Cable &amp; connectors</t>
        </is>
      </c>
      <c r="Q74" s="31" t="inlineStr">
        <is>
          <t>Cable &amp; connectors</t>
        </is>
      </c>
      <c r="R74" s="10" t="inlineStr">
        <is>
          <t>03/26/2026</t>
        </is>
      </c>
      <c r="S74" s="11" t="inlineStr">
        <is>
          <t>Local Spares Site Services Sales</t>
        </is>
      </c>
    </row>
    <row r="75" ht="22.5" customHeight="1" s="72">
      <c r="A75" s="31" t="n">
        <v>77</v>
      </c>
      <c r="B75" s="8" t="inlineStr">
        <is>
          <t>Consumable</t>
        </is>
      </c>
      <c r="C75" s="39" t="inlineStr">
        <is>
          <t>101200009</t>
        </is>
      </c>
      <c r="D75" s="31" t="inlineStr">
        <is>
          <t>Socket 32A 5 pin Male (OLD)</t>
        </is>
      </c>
      <c r="E75" s="39" t="inlineStr">
        <is>
          <t>Giewiss</t>
        </is>
      </c>
      <c r="F75" s="18" t="inlineStr">
        <is>
          <t>Nos</t>
        </is>
      </c>
      <c r="G75" s="31" t="n">
        <v>35</v>
      </c>
      <c r="H75" s="31" t="n"/>
      <c r="I75" s="31" t="n"/>
      <c r="J75" s="8" t="inlineStr">
        <is>
          <t xml:space="preserve">SS SPARES </t>
        </is>
      </c>
      <c r="K75" s="8" t="inlineStr">
        <is>
          <t xml:space="preserve">SS SPARES </t>
        </is>
      </c>
      <c r="L75" s="8" t="inlineStr">
        <is>
          <t>NON MECHANICAL</t>
        </is>
      </c>
      <c r="M75" s="8" t="inlineStr">
        <is>
          <t>NON MECHANICAL</t>
        </is>
      </c>
      <c r="N75" s="31" t="inlineStr">
        <is>
          <t>Electrical</t>
        </is>
      </c>
      <c r="O75" s="31" t="inlineStr">
        <is>
          <t>Electrical</t>
        </is>
      </c>
      <c r="P75" s="31" t="inlineStr">
        <is>
          <t>Cable &amp; connectors</t>
        </is>
      </c>
      <c r="Q75" s="31" t="inlineStr">
        <is>
          <t>Cable &amp; connectors</t>
        </is>
      </c>
      <c r="R75" s="10" t="inlineStr">
        <is>
          <t>03/26/2026</t>
        </is>
      </c>
      <c r="S75" s="11" t="inlineStr">
        <is>
          <t>Local Spares Site Services Sales</t>
        </is>
      </c>
    </row>
    <row r="76" ht="22.5" customHeight="1" s="72">
      <c r="A76" s="31" t="n">
        <v>78</v>
      </c>
      <c r="B76" s="8" t="inlineStr">
        <is>
          <t>Consumable</t>
        </is>
      </c>
      <c r="C76" s="31" t="inlineStr">
        <is>
          <t>101200010</t>
        </is>
      </c>
      <c r="D76" s="31" t="inlineStr">
        <is>
          <t>Socket 32A 5 pin Female (OLD)</t>
        </is>
      </c>
      <c r="E76" s="39" t="inlineStr">
        <is>
          <t>Giewiss</t>
        </is>
      </c>
      <c r="F76" s="18" t="inlineStr">
        <is>
          <t>Nos</t>
        </is>
      </c>
      <c r="G76" s="31" t="n">
        <v>12</v>
      </c>
      <c r="H76" s="31" t="n"/>
      <c r="I76" s="31" t="n"/>
      <c r="J76" s="8" t="inlineStr">
        <is>
          <t xml:space="preserve">SS SPARES </t>
        </is>
      </c>
      <c r="K76" s="8" t="inlineStr">
        <is>
          <t xml:space="preserve">SS SPARES </t>
        </is>
      </c>
      <c r="L76" s="8" t="inlineStr">
        <is>
          <t>NON MECHANICAL</t>
        </is>
      </c>
      <c r="M76" s="8" t="inlineStr">
        <is>
          <t>NON MECHANICAL</t>
        </is>
      </c>
      <c r="N76" s="31" t="inlineStr">
        <is>
          <t>Electrical</t>
        </is>
      </c>
      <c r="O76" s="31" t="inlineStr">
        <is>
          <t>Electrical</t>
        </is>
      </c>
      <c r="P76" s="31" t="inlineStr">
        <is>
          <t>Cable &amp; connectors</t>
        </is>
      </c>
      <c r="Q76" s="31" t="inlineStr">
        <is>
          <t>Cable &amp; connectors</t>
        </is>
      </c>
      <c r="R76" s="10" t="inlineStr">
        <is>
          <t>03/26/2026</t>
        </is>
      </c>
      <c r="S76" s="11" t="inlineStr">
        <is>
          <t>Local Spares Site Services Sales</t>
        </is>
      </c>
    </row>
    <row r="77" ht="22.5" customHeight="1" s="72">
      <c r="A77" s="31" t="n">
        <v>79</v>
      </c>
      <c r="B77" s="8" t="inlineStr">
        <is>
          <t>Consumable</t>
        </is>
      </c>
      <c r="C77" s="39" t="inlineStr">
        <is>
          <t>101200011</t>
        </is>
      </c>
      <c r="D77" s="31" t="inlineStr">
        <is>
          <t>Socket 32A 5 pin Male (NEW)</t>
        </is>
      </c>
      <c r="E77" s="39" t="inlineStr">
        <is>
          <t>electvic</t>
        </is>
      </c>
      <c r="F77" s="18" t="inlineStr">
        <is>
          <t>Nos</t>
        </is>
      </c>
      <c r="G77" s="31" t="n">
        <v>36</v>
      </c>
      <c r="H77" s="31" t="n"/>
      <c r="I77" s="31" t="n"/>
      <c r="J77" s="8" t="inlineStr">
        <is>
          <t xml:space="preserve">SS SPARES </t>
        </is>
      </c>
      <c r="K77" s="8" t="inlineStr">
        <is>
          <t xml:space="preserve">SS SPARES </t>
        </is>
      </c>
      <c r="L77" s="8" t="inlineStr">
        <is>
          <t>NON MECHANICAL</t>
        </is>
      </c>
      <c r="M77" s="8" t="inlineStr">
        <is>
          <t>NON MECHANICAL</t>
        </is>
      </c>
      <c r="N77" s="31" t="inlineStr">
        <is>
          <t>Electrical</t>
        </is>
      </c>
      <c r="O77" s="31" t="inlineStr">
        <is>
          <t>Electrical</t>
        </is>
      </c>
      <c r="P77" s="31" t="inlineStr">
        <is>
          <t>Cable &amp; connectors</t>
        </is>
      </c>
      <c r="Q77" s="31" t="inlineStr">
        <is>
          <t>Cable &amp; connectors</t>
        </is>
      </c>
      <c r="R77" s="10" t="inlineStr">
        <is>
          <t>03/26/2026</t>
        </is>
      </c>
      <c r="S77" s="11" t="inlineStr">
        <is>
          <t>Local Spares Site Services Sales</t>
        </is>
      </c>
    </row>
    <row r="78" ht="22.5" customHeight="1" s="72">
      <c r="A78" s="31" t="n">
        <v>80</v>
      </c>
      <c r="B78" s="8" t="inlineStr">
        <is>
          <t>Consumable</t>
        </is>
      </c>
      <c r="C78" s="31" t="inlineStr">
        <is>
          <t>101200012</t>
        </is>
      </c>
      <c r="D78" s="31" t="inlineStr">
        <is>
          <t>Socket 32A  5 pin Female (NEW)</t>
        </is>
      </c>
      <c r="E78" s="39" t="inlineStr">
        <is>
          <t>electvic</t>
        </is>
      </c>
      <c r="F78" s="18" t="inlineStr">
        <is>
          <t>Nos</t>
        </is>
      </c>
      <c r="G78" s="31" t="n">
        <v>20</v>
      </c>
      <c r="H78" s="31" t="n"/>
      <c r="I78" s="31" t="n"/>
      <c r="J78" s="8" t="inlineStr">
        <is>
          <t xml:space="preserve">SS SPARES </t>
        </is>
      </c>
      <c r="K78" s="8" t="inlineStr">
        <is>
          <t xml:space="preserve">SS SPARES </t>
        </is>
      </c>
      <c r="L78" s="8" t="inlineStr">
        <is>
          <t>NON MECHANICAL</t>
        </is>
      </c>
      <c r="M78" s="8" t="inlineStr">
        <is>
          <t>NON MECHANICAL</t>
        </is>
      </c>
      <c r="N78" s="31" t="inlineStr">
        <is>
          <t>Electrical</t>
        </is>
      </c>
      <c r="O78" s="31" t="inlineStr">
        <is>
          <t>Electrical</t>
        </is>
      </c>
      <c r="P78" s="31" t="inlineStr">
        <is>
          <t>Cable &amp; connectors</t>
        </is>
      </c>
      <c r="Q78" s="31" t="inlineStr">
        <is>
          <t>Cable &amp; connectors</t>
        </is>
      </c>
      <c r="R78" s="10" t="inlineStr">
        <is>
          <t>03/26/2026</t>
        </is>
      </c>
      <c r="S78" s="11" t="inlineStr">
        <is>
          <t>Local Spares Site Services Sales</t>
        </is>
      </c>
    </row>
    <row r="79" ht="22.5" customHeight="1" s="72">
      <c r="A79" s="31" t="n">
        <v>81</v>
      </c>
      <c r="B79" s="8" t="inlineStr">
        <is>
          <t>Consumable</t>
        </is>
      </c>
      <c r="C79" s="39" t="inlineStr">
        <is>
          <t>101200013</t>
        </is>
      </c>
      <c r="D79" s="31" t="inlineStr">
        <is>
          <t>Cable 6mmx50mm</t>
        </is>
      </c>
      <c r="E79" s="39" t="inlineStr">
        <is>
          <t>RR</t>
        </is>
      </c>
      <c r="F79" s="18" t="inlineStr">
        <is>
          <t>Nos</t>
        </is>
      </c>
      <c r="G79" s="31" t="inlineStr">
        <is>
          <t>30m</t>
        </is>
      </c>
      <c r="H79" s="31" t="n"/>
      <c r="I79" s="31" t="n"/>
      <c r="J79" s="8" t="inlineStr">
        <is>
          <t xml:space="preserve">SS SPARES </t>
        </is>
      </c>
      <c r="K79" s="8" t="inlineStr">
        <is>
          <t xml:space="preserve">SS SPARES </t>
        </is>
      </c>
      <c r="L79" s="8" t="inlineStr">
        <is>
          <t>NON MECHANICAL</t>
        </is>
      </c>
      <c r="M79" s="8" t="inlineStr">
        <is>
          <t>NON MECHANICAL</t>
        </is>
      </c>
      <c r="N79" s="31" t="inlineStr">
        <is>
          <t>Electrical</t>
        </is>
      </c>
      <c r="O79" s="31" t="inlineStr">
        <is>
          <t>Electrical</t>
        </is>
      </c>
      <c r="P79" s="31" t="inlineStr">
        <is>
          <t>Cable &amp; connectors</t>
        </is>
      </c>
      <c r="Q79" s="31" t="inlineStr">
        <is>
          <t>Cable &amp; connectors</t>
        </is>
      </c>
      <c r="R79" s="10" t="inlineStr">
        <is>
          <t>03/26/2026</t>
        </is>
      </c>
      <c r="S79" s="11" t="inlineStr">
        <is>
          <t>Local Spares Site Services Sales</t>
        </is>
      </c>
    </row>
    <row r="80" ht="22.5" customHeight="1" s="72">
      <c r="A80" s="31" t="n">
        <v>82</v>
      </c>
      <c r="B80" s="8" t="inlineStr">
        <is>
          <t>Consumable</t>
        </is>
      </c>
      <c r="C80" s="31" t="inlineStr">
        <is>
          <t>101200014</t>
        </is>
      </c>
      <c r="D80" s="31" t="inlineStr">
        <is>
          <t>Cable 10mmx50mm</t>
        </is>
      </c>
      <c r="E80" s="39" t="inlineStr">
        <is>
          <t>RR</t>
        </is>
      </c>
      <c r="F80" s="18" t="inlineStr">
        <is>
          <t>Nos</t>
        </is>
      </c>
      <c r="G80" s="31" t="inlineStr">
        <is>
          <t>60m</t>
        </is>
      </c>
      <c r="H80" s="31" t="n"/>
      <c r="I80" s="31" t="n"/>
      <c r="J80" s="8" t="inlineStr">
        <is>
          <t xml:space="preserve">SS SPARES </t>
        </is>
      </c>
      <c r="K80" s="8" t="inlineStr">
        <is>
          <t xml:space="preserve">SS SPARES </t>
        </is>
      </c>
      <c r="L80" s="8" t="inlineStr">
        <is>
          <t>NON MECHANICAL</t>
        </is>
      </c>
      <c r="M80" s="8" t="inlineStr">
        <is>
          <t>NON MECHANICAL</t>
        </is>
      </c>
      <c r="N80" s="31" t="inlineStr">
        <is>
          <t>Electrical</t>
        </is>
      </c>
      <c r="O80" s="31" t="inlineStr">
        <is>
          <t>Electrical</t>
        </is>
      </c>
      <c r="P80" s="31" t="inlineStr">
        <is>
          <t>Cable &amp; connectors</t>
        </is>
      </c>
      <c r="Q80" s="31" t="inlineStr">
        <is>
          <t>Cable &amp; connectors</t>
        </is>
      </c>
      <c r="R80" s="10" t="inlineStr">
        <is>
          <t>03/26/2026</t>
        </is>
      </c>
      <c r="S80" s="11" t="inlineStr">
        <is>
          <t>Local Spares Site Services Sales</t>
        </is>
      </c>
    </row>
    <row r="81" ht="22.5" customHeight="1" s="72">
      <c r="A81" s="31" t="n">
        <v>83</v>
      </c>
      <c r="B81" s="8" t="inlineStr">
        <is>
          <t>Inventory Item</t>
        </is>
      </c>
      <c r="C81" s="39" t="inlineStr">
        <is>
          <t>202400001</t>
        </is>
      </c>
      <c r="D81" s="31" t="inlineStr">
        <is>
          <t>Baby changing station (Old)</t>
        </is>
      </c>
      <c r="E81" s="39" t="n"/>
      <c r="F81" s="18" t="inlineStr">
        <is>
          <t>Nos</t>
        </is>
      </c>
      <c r="G81" s="31" t="n">
        <v>6</v>
      </c>
      <c r="H81" s="31" t="n"/>
      <c r="I81" s="31" t="n"/>
      <c r="J81" s="8" t="inlineStr">
        <is>
          <t xml:space="preserve">SS SPARES </t>
        </is>
      </c>
      <c r="K81" s="8" t="inlineStr">
        <is>
          <t xml:space="preserve">SS SPARES </t>
        </is>
      </c>
      <c r="L81" s="8" t="inlineStr">
        <is>
          <t>NON MECHANICAL</t>
        </is>
      </c>
      <c r="M81" s="8" t="inlineStr">
        <is>
          <t>NON MECHANICAL</t>
        </is>
      </c>
      <c r="N81" s="31" t="inlineStr">
        <is>
          <t>Plumbing</t>
        </is>
      </c>
      <c r="O81" s="31" t="inlineStr">
        <is>
          <t>Plumbing</t>
        </is>
      </c>
      <c r="P81" s="31" t="inlineStr">
        <is>
          <t>Change satations</t>
        </is>
      </c>
      <c r="Q81" s="31" t="inlineStr">
        <is>
          <t>Change satations</t>
        </is>
      </c>
      <c r="R81" s="10" t="inlineStr">
        <is>
          <t>03/26/2026</t>
        </is>
      </c>
      <c r="S81" s="11" t="inlineStr">
        <is>
          <t>Local Spares Site Services Sales</t>
        </is>
      </c>
    </row>
    <row r="82" ht="22.5" customHeight="1" s="72">
      <c r="A82" s="31" t="n">
        <v>84</v>
      </c>
      <c r="B82" s="8" t="inlineStr">
        <is>
          <t>Consumable</t>
        </is>
      </c>
      <c r="C82" s="31" t="inlineStr">
        <is>
          <t>202300003</t>
        </is>
      </c>
      <c r="D82" s="31" t="inlineStr">
        <is>
          <t>Hand soap 5L</t>
        </is>
      </c>
      <c r="E82" s="39" t="inlineStr">
        <is>
          <t>Chemex</t>
        </is>
      </c>
      <c r="F82" s="18" t="inlineStr">
        <is>
          <t>Nos</t>
        </is>
      </c>
      <c r="G82" s="31" t="n">
        <v>6</v>
      </c>
      <c r="H82" s="31" t="n"/>
      <c r="I82" s="31" t="n"/>
      <c r="J82" s="8" t="inlineStr">
        <is>
          <t xml:space="preserve">SS SPARES </t>
        </is>
      </c>
      <c r="K82" s="8" t="inlineStr">
        <is>
          <t xml:space="preserve">SS SPARES </t>
        </is>
      </c>
      <c r="L82" s="8" t="inlineStr">
        <is>
          <t>NON MECHANICAL</t>
        </is>
      </c>
      <c r="M82" s="8" t="inlineStr">
        <is>
          <t>NON MECHANICAL</t>
        </is>
      </c>
      <c r="N82" s="31" t="inlineStr">
        <is>
          <t>Plumbing</t>
        </is>
      </c>
      <c r="O82" s="31" t="inlineStr">
        <is>
          <t>Plumbing</t>
        </is>
      </c>
      <c r="P82" s="31" t="inlineStr">
        <is>
          <t>Soap &amp; Dispensers</t>
        </is>
      </c>
      <c r="Q82" s="31" t="inlineStr">
        <is>
          <t>Soap &amp; Dispensers</t>
        </is>
      </c>
      <c r="R82" s="10" t="inlineStr">
        <is>
          <t>03/26/2026</t>
        </is>
      </c>
      <c r="S82" s="11" t="inlineStr">
        <is>
          <t>Local Spares Site Services Sales</t>
        </is>
      </c>
    </row>
    <row r="83" ht="22.5" customHeight="1" s="72">
      <c r="A83" s="31" t="n">
        <v>85</v>
      </c>
      <c r="B83" s="8" t="inlineStr">
        <is>
          <t>Consumable</t>
        </is>
      </c>
      <c r="C83" s="39" t="inlineStr">
        <is>
          <t>202200028</t>
        </is>
      </c>
      <c r="D83" s="31" t="inlineStr">
        <is>
          <t>Hose Pipe 3/4"</t>
        </is>
      </c>
      <c r="E83" s="39" t="n"/>
      <c r="F83" s="18" t="inlineStr">
        <is>
          <t>Nos</t>
        </is>
      </c>
      <c r="G83" s="31" t="inlineStr">
        <is>
          <t>30m</t>
        </is>
      </c>
      <c r="H83" s="31" t="n"/>
      <c r="I83" s="31" t="n"/>
      <c r="J83" s="8" t="inlineStr">
        <is>
          <t xml:space="preserve">SS SPARES </t>
        </is>
      </c>
      <c r="K83" s="8" t="inlineStr">
        <is>
          <t xml:space="preserve">SS SPARES </t>
        </is>
      </c>
      <c r="L83" s="8" t="inlineStr">
        <is>
          <t>NON MECHANICAL</t>
        </is>
      </c>
      <c r="M83" s="8" t="inlineStr">
        <is>
          <t>NON MECHANICAL</t>
        </is>
      </c>
      <c r="N83" s="31" t="inlineStr">
        <is>
          <t>Plumbing</t>
        </is>
      </c>
      <c r="O83" s="31" t="inlineStr">
        <is>
          <t>Plumbing</t>
        </is>
      </c>
      <c r="P83" s="31" t="inlineStr">
        <is>
          <t>Pipes &amp; fittings</t>
        </is>
      </c>
      <c r="Q83" s="31" t="inlineStr">
        <is>
          <t>Pipes &amp; fittings</t>
        </is>
      </c>
      <c r="R83" s="10" t="inlineStr">
        <is>
          <t>03/26/2026</t>
        </is>
      </c>
      <c r="S83" s="11" t="inlineStr">
        <is>
          <t>Local Spares Site Services Sales</t>
        </is>
      </c>
    </row>
    <row r="84" ht="22.5" customHeight="1" s="72">
      <c r="A84" s="31" t="n">
        <v>86</v>
      </c>
      <c r="B84" s="8" t="inlineStr">
        <is>
          <t>Consumable</t>
        </is>
      </c>
      <c r="C84" s="31" t="inlineStr">
        <is>
          <t>202200029</t>
        </is>
      </c>
      <c r="D84" s="31" t="inlineStr">
        <is>
          <t>Hose Pipe 1/2"</t>
        </is>
      </c>
      <c r="E84" s="39" t="n"/>
      <c r="F84" s="18" t="inlineStr">
        <is>
          <t>Nos</t>
        </is>
      </c>
      <c r="G84" s="42" t="inlineStr">
        <is>
          <t>20m</t>
        </is>
      </c>
      <c r="H84" s="31" t="n"/>
      <c r="I84" s="31" t="n"/>
      <c r="J84" s="8" t="inlineStr">
        <is>
          <t xml:space="preserve">SS SPARES </t>
        </is>
      </c>
      <c r="K84" s="8" t="inlineStr">
        <is>
          <t xml:space="preserve">SS SPARES </t>
        </is>
      </c>
      <c r="L84" s="8" t="inlineStr">
        <is>
          <t>NON MECHANICAL</t>
        </is>
      </c>
      <c r="M84" s="8" t="inlineStr">
        <is>
          <t>NON MECHANICAL</t>
        </is>
      </c>
      <c r="N84" s="31" t="inlineStr">
        <is>
          <t>Plumbing</t>
        </is>
      </c>
      <c r="O84" s="31" t="inlineStr">
        <is>
          <t>Plumbing</t>
        </is>
      </c>
      <c r="P84" s="31" t="inlineStr">
        <is>
          <t>Pipes &amp; fittings</t>
        </is>
      </c>
      <c r="Q84" s="31" t="inlineStr">
        <is>
          <t>Pipes &amp; fittings</t>
        </is>
      </c>
      <c r="R84" s="10" t="inlineStr">
        <is>
          <t>03/26/2026</t>
        </is>
      </c>
      <c r="S84" s="11" t="inlineStr">
        <is>
          <t>Local Spares Site Services Sales</t>
        </is>
      </c>
    </row>
    <row r="85" ht="22.5" customHeight="1" s="72">
      <c r="A85" s="31" t="n">
        <v>87</v>
      </c>
      <c r="B85" s="8" t="inlineStr">
        <is>
          <t>Consumable</t>
        </is>
      </c>
      <c r="C85" s="39" t="inlineStr">
        <is>
          <t>202200030</t>
        </is>
      </c>
      <c r="D85" s="42" t="inlineStr">
        <is>
          <t>Heavy duty PVC Airhose 1"</t>
        </is>
      </c>
      <c r="E85" s="39" t="inlineStr">
        <is>
          <t>MERMAID.UAE</t>
        </is>
      </c>
      <c r="F85" s="18" t="inlineStr">
        <is>
          <t>Nos</t>
        </is>
      </c>
      <c r="G85" s="42" t="inlineStr">
        <is>
          <t>50m</t>
        </is>
      </c>
      <c r="H85" s="31" t="n"/>
      <c r="I85" s="31" t="n"/>
      <c r="J85" s="8" t="inlineStr">
        <is>
          <t xml:space="preserve">SS SPARES </t>
        </is>
      </c>
      <c r="K85" s="8" t="inlineStr">
        <is>
          <t xml:space="preserve">SS SPARES </t>
        </is>
      </c>
      <c r="L85" s="8" t="inlineStr">
        <is>
          <t>NON MECHANICAL</t>
        </is>
      </c>
      <c r="M85" s="8" t="inlineStr">
        <is>
          <t>NON MECHANICAL</t>
        </is>
      </c>
      <c r="N85" s="31" t="inlineStr">
        <is>
          <t>Plumbing</t>
        </is>
      </c>
      <c r="O85" s="31" t="inlineStr">
        <is>
          <t>Plumbing</t>
        </is>
      </c>
      <c r="P85" s="31" t="inlineStr">
        <is>
          <t>Pipes &amp; fittings</t>
        </is>
      </c>
      <c r="Q85" s="31" t="inlineStr">
        <is>
          <t>Pipes &amp; fittings</t>
        </is>
      </c>
      <c r="R85" s="10" t="inlineStr">
        <is>
          <t>03/26/2026</t>
        </is>
      </c>
      <c r="S85" s="11" t="inlineStr">
        <is>
          <t>Local Spares Site Services Sales</t>
        </is>
      </c>
    </row>
    <row r="86" ht="22.5" customHeight="1" s="72">
      <c r="A86" s="31" t="n">
        <v>88</v>
      </c>
      <c r="B86" s="8" t="inlineStr">
        <is>
          <t>Consumable</t>
        </is>
      </c>
      <c r="C86" s="31" t="inlineStr">
        <is>
          <t>101200015</t>
        </is>
      </c>
      <c r="D86" s="31" t="inlineStr">
        <is>
          <t>3 way splitter 16 A connector</t>
        </is>
      </c>
      <c r="E86" s="39" t="n"/>
      <c r="F86" s="18" t="inlineStr">
        <is>
          <t>Nos</t>
        </is>
      </c>
      <c r="G86" s="31" t="n">
        <v>5</v>
      </c>
      <c r="H86" s="31" t="n"/>
      <c r="I86" s="31" t="n"/>
      <c r="J86" s="8" t="inlineStr">
        <is>
          <t xml:space="preserve">SS SPARES </t>
        </is>
      </c>
      <c r="K86" s="8" t="inlineStr">
        <is>
          <t xml:space="preserve">SS SPARES </t>
        </is>
      </c>
      <c r="L86" s="8" t="inlineStr">
        <is>
          <t>NON MECHANICAL</t>
        </is>
      </c>
      <c r="M86" s="8" t="inlineStr">
        <is>
          <t>NON MECHANICAL</t>
        </is>
      </c>
      <c r="N86" s="31" t="inlineStr">
        <is>
          <t>Electrical</t>
        </is>
      </c>
      <c r="O86" s="31" t="inlineStr">
        <is>
          <t>Electrical</t>
        </is>
      </c>
      <c r="P86" s="31" t="inlineStr">
        <is>
          <t>Cable &amp; connectors</t>
        </is>
      </c>
      <c r="Q86" s="31" t="inlineStr">
        <is>
          <t>Cable &amp; connectors</t>
        </is>
      </c>
      <c r="R86" s="10" t="inlineStr">
        <is>
          <t>03/26/2026</t>
        </is>
      </c>
      <c r="S86" s="11" t="inlineStr">
        <is>
          <t>Local Spares Site Services Sales</t>
        </is>
      </c>
    </row>
    <row r="87" ht="22.5" customHeight="1" s="72">
      <c r="A87" s="31" t="n">
        <v>89</v>
      </c>
      <c r="B87" s="8" t="inlineStr">
        <is>
          <t>Inventory Item</t>
        </is>
      </c>
      <c r="C87" s="39" t="inlineStr">
        <is>
          <t>202100010</t>
        </is>
      </c>
      <c r="D87" s="31" t="inlineStr">
        <is>
          <t>WC flush tank PVC 4.5L</t>
        </is>
      </c>
      <c r="E87" s="39" t="inlineStr">
        <is>
          <t>RAK</t>
        </is>
      </c>
      <c r="F87" s="18" t="inlineStr">
        <is>
          <t>Nos</t>
        </is>
      </c>
      <c r="G87" s="31" t="n">
        <v>5</v>
      </c>
      <c r="H87" s="31" t="n"/>
      <c r="I87" s="31" t="n"/>
      <c r="J87" s="8" t="inlineStr">
        <is>
          <t xml:space="preserve">SS SPARES </t>
        </is>
      </c>
      <c r="K87" s="8" t="inlineStr">
        <is>
          <t xml:space="preserve">SS SPARES </t>
        </is>
      </c>
      <c r="L87" s="8" t="inlineStr">
        <is>
          <t>NON MECHANICAL</t>
        </is>
      </c>
      <c r="M87" s="8" t="inlineStr">
        <is>
          <t>NON MECHANICAL</t>
        </is>
      </c>
      <c r="N87" s="31" t="inlineStr">
        <is>
          <t>Plumbing</t>
        </is>
      </c>
      <c r="O87" s="31" t="inlineStr">
        <is>
          <t>Plumbing</t>
        </is>
      </c>
      <c r="P87" s="31" t="inlineStr">
        <is>
          <t>Bathroom &amp; Accesories</t>
        </is>
      </c>
      <c r="Q87" s="31" t="inlineStr">
        <is>
          <t>Bathroom &amp; Accesories</t>
        </is>
      </c>
      <c r="R87" s="10" t="inlineStr">
        <is>
          <t>03/26/2026</t>
        </is>
      </c>
      <c r="S87" s="11" t="inlineStr">
        <is>
          <t>Local Spares Site Services Sales</t>
        </is>
      </c>
    </row>
    <row r="88" ht="22.5" customHeight="1" s="72">
      <c r="A88" s="31" t="n">
        <v>90</v>
      </c>
      <c r="B88" s="8" t="inlineStr">
        <is>
          <t>Consumable</t>
        </is>
      </c>
      <c r="C88" s="31" t="inlineStr">
        <is>
          <t>305101001</t>
        </is>
      </c>
      <c r="D88" s="31" t="inlineStr">
        <is>
          <t>PVC Glue 100ml</t>
        </is>
      </c>
      <c r="E88" s="39" t="inlineStr">
        <is>
          <t>MAAT</t>
        </is>
      </c>
      <c r="F88" s="18" t="inlineStr">
        <is>
          <t>Nos</t>
        </is>
      </c>
      <c r="G88" s="31" t="n">
        <v>21</v>
      </c>
      <c r="H88" s="31" t="n"/>
      <c r="I88" s="31" t="n"/>
      <c r="J88" s="8" t="inlineStr">
        <is>
          <t xml:space="preserve">SS SPARES </t>
        </is>
      </c>
      <c r="K88" s="8" t="inlineStr">
        <is>
          <t xml:space="preserve">SS SPARES </t>
        </is>
      </c>
      <c r="L88" s="8" t="inlineStr">
        <is>
          <t>NON MECHANICAL</t>
        </is>
      </c>
      <c r="M88" s="8" t="inlineStr">
        <is>
          <t>NON MECHANICAL</t>
        </is>
      </c>
      <c r="N88" s="31" t="inlineStr">
        <is>
          <t>Carpentry</t>
        </is>
      </c>
      <c r="O88" s="31" t="inlineStr">
        <is>
          <t>Carpentry</t>
        </is>
      </c>
      <c r="P88" s="31" t="inlineStr">
        <is>
          <t>Adhesives</t>
        </is>
      </c>
      <c r="Q88" s="31" t="inlineStr">
        <is>
          <t>Adhesives</t>
        </is>
      </c>
      <c r="R88" s="10" t="inlineStr">
        <is>
          <t>03/26/2026</t>
        </is>
      </c>
      <c r="S88" s="11" t="inlineStr">
        <is>
          <t>Local Spares Site Services Sales</t>
        </is>
      </c>
    </row>
    <row r="89" ht="22.5" customHeight="1" s="72">
      <c r="A89" s="31" t="n">
        <v>91</v>
      </c>
      <c r="B89" s="8" t="inlineStr">
        <is>
          <t>Consumable</t>
        </is>
      </c>
      <c r="C89" s="39" t="inlineStr">
        <is>
          <t>305101002</t>
        </is>
      </c>
      <c r="D89" s="31" t="inlineStr">
        <is>
          <t>PVC Glue 200ml</t>
        </is>
      </c>
      <c r="E89" s="39" t="inlineStr">
        <is>
          <t>MAAT</t>
        </is>
      </c>
      <c r="F89" s="18" t="inlineStr">
        <is>
          <t>Nos</t>
        </is>
      </c>
      <c r="G89" s="31" t="n">
        <v>22</v>
      </c>
      <c r="H89" s="31" t="n"/>
      <c r="I89" s="31" t="n"/>
      <c r="J89" s="8" t="inlineStr">
        <is>
          <t xml:space="preserve">SS SPARES </t>
        </is>
      </c>
      <c r="K89" s="8" t="inlineStr">
        <is>
          <t xml:space="preserve">SS SPARES </t>
        </is>
      </c>
      <c r="L89" s="8" t="inlineStr">
        <is>
          <t>NON MECHANICAL</t>
        </is>
      </c>
      <c r="M89" s="8" t="inlineStr">
        <is>
          <t>NON MECHANICAL</t>
        </is>
      </c>
      <c r="N89" s="31" t="inlineStr">
        <is>
          <t>Carpentry</t>
        </is>
      </c>
      <c r="O89" s="31" t="inlineStr">
        <is>
          <t>Carpentry</t>
        </is>
      </c>
      <c r="P89" s="31" t="inlineStr">
        <is>
          <t>Adhesives</t>
        </is>
      </c>
      <c r="Q89" s="31" t="inlineStr">
        <is>
          <t>Adhesives</t>
        </is>
      </c>
      <c r="R89" s="10" t="inlineStr">
        <is>
          <t>03/26/2026</t>
        </is>
      </c>
      <c r="S89" s="11" t="inlineStr">
        <is>
          <t>Local Spares Site Services Sales</t>
        </is>
      </c>
    </row>
    <row r="90" ht="22.5" customHeight="1" s="72">
      <c r="A90" s="31" t="n">
        <v>92</v>
      </c>
      <c r="B90" s="8" t="inlineStr">
        <is>
          <t>Returnable</t>
        </is>
      </c>
      <c r="C90" s="31" t="inlineStr">
        <is>
          <t>102100001</t>
        </is>
      </c>
      <c r="D90" s="31" t="inlineStr">
        <is>
          <t>Water heater 15L (old)</t>
        </is>
      </c>
      <c r="E90" s="39" t="inlineStr">
        <is>
          <t>ARISTON</t>
        </is>
      </c>
      <c r="F90" s="18" t="inlineStr">
        <is>
          <t>Nos</t>
        </is>
      </c>
      <c r="G90" s="31" t="n">
        <v>1</v>
      </c>
      <c r="H90" s="31" t="n"/>
      <c r="I90" s="31" t="n"/>
      <c r="J90" s="8" t="inlineStr">
        <is>
          <t xml:space="preserve">SS SPARES </t>
        </is>
      </c>
      <c r="K90" s="8" t="inlineStr">
        <is>
          <t xml:space="preserve">SS SPARES </t>
        </is>
      </c>
      <c r="L90" s="8" t="inlineStr">
        <is>
          <t>NON MECHANICAL</t>
        </is>
      </c>
      <c r="M90" s="8" t="inlineStr">
        <is>
          <t>NON MECHANICAL</t>
        </is>
      </c>
      <c r="N90" s="31" t="inlineStr">
        <is>
          <t>Electrical</t>
        </is>
      </c>
      <c r="O90" s="31" t="inlineStr">
        <is>
          <t>Electrical</t>
        </is>
      </c>
      <c r="P90" s="31" t="inlineStr">
        <is>
          <t>Bathroom &amp; Accesories</t>
        </is>
      </c>
      <c r="Q90" s="31" t="inlineStr">
        <is>
          <t>Bathroom &amp; Accesories</t>
        </is>
      </c>
      <c r="R90" s="10" t="inlineStr">
        <is>
          <t>03/26/2026</t>
        </is>
      </c>
      <c r="S90" s="11" t="inlineStr">
        <is>
          <t>Local Spares Site Services Sales</t>
        </is>
      </c>
    </row>
    <row r="91" ht="22.5" customHeight="1" s="72">
      <c r="A91" s="31" t="n">
        <v>93</v>
      </c>
      <c r="B91" s="8" t="inlineStr">
        <is>
          <t>Returnable</t>
        </is>
      </c>
      <c r="C91" s="39" t="inlineStr">
        <is>
          <t>102100002</t>
        </is>
      </c>
      <c r="D91" s="31" t="inlineStr">
        <is>
          <t>Water heater 15L (New)</t>
        </is>
      </c>
      <c r="E91" s="39" t="inlineStr">
        <is>
          <t>ARISTON</t>
        </is>
      </c>
      <c r="F91" s="18" t="inlineStr">
        <is>
          <t>Nos</t>
        </is>
      </c>
      <c r="G91" s="31" t="n">
        <v>1</v>
      </c>
      <c r="H91" s="31" t="n"/>
      <c r="I91" s="31" t="n"/>
      <c r="J91" s="8" t="inlineStr">
        <is>
          <t xml:space="preserve">SS SPARES </t>
        </is>
      </c>
      <c r="K91" s="8" t="inlineStr">
        <is>
          <t xml:space="preserve">SS SPARES </t>
        </is>
      </c>
      <c r="L91" s="8" t="inlineStr">
        <is>
          <t>NON MECHANICAL</t>
        </is>
      </c>
      <c r="M91" s="8" t="inlineStr">
        <is>
          <t>NON MECHANICAL</t>
        </is>
      </c>
      <c r="N91" s="31" t="inlineStr">
        <is>
          <t>Electrical</t>
        </is>
      </c>
      <c r="O91" s="31" t="inlineStr">
        <is>
          <t>Electrical</t>
        </is>
      </c>
      <c r="P91" s="31" t="inlineStr">
        <is>
          <t>Bathroom &amp; Accesories</t>
        </is>
      </c>
      <c r="Q91" s="31" t="inlineStr">
        <is>
          <t>Bathroom &amp; Accesories</t>
        </is>
      </c>
      <c r="R91" s="10" t="inlineStr">
        <is>
          <t>03/26/2026</t>
        </is>
      </c>
      <c r="S91" s="11" t="inlineStr">
        <is>
          <t>Local Spares Site Services Sales</t>
        </is>
      </c>
    </row>
    <row r="92" ht="22.5" customHeight="1" s="72">
      <c r="A92" s="31" t="n">
        <v>94</v>
      </c>
      <c r="B92" s="8" t="inlineStr">
        <is>
          <t>Returnable</t>
        </is>
      </c>
      <c r="C92" s="31" t="inlineStr">
        <is>
          <t>102100003</t>
        </is>
      </c>
      <c r="D92" s="31" t="inlineStr">
        <is>
          <t>Water heater 35L</t>
        </is>
      </c>
      <c r="E92" s="39" t="inlineStr">
        <is>
          <t>ARISTON</t>
        </is>
      </c>
      <c r="F92" s="18" t="inlineStr">
        <is>
          <t>Nos</t>
        </is>
      </c>
      <c r="G92" s="31" t="n">
        <v>4</v>
      </c>
      <c r="H92" s="31" t="n"/>
      <c r="I92" s="31" t="n"/>
      <c r="J92" s="8" t="inlineStr">
        <is>
          <t xml:space="preserve">SS SPARES </t>
        </is>
      </c>
      <c r="K92" s="8" t="inlineStr">
        <is>
          <t xml:space="preserve">SS SPARES </t>
        </is>
      </c>
      <c r="L92" s="8" t="inlineStr">
        <is>
          <t>NON MECHANICAL</t>
        </is>
      </c>
      <c r="M92" s="8" t="inlineStr">
        <is>
          <t>NON MECHANICAL</t>
        </is>
      </c>
      <c r="N92" s="31" t="inlineStr">
        <is>
          <t>Electrical</t>
        </is>
      </c>
      <c r="O92" s="31" t="inlineStr">
        <is>
          <t>Electrical</t>
        </is>
      </c>
      <c r="P92" s="31" t="inlineStr">
        <is>
          <t>Bathroom &amp; Accesories</t>
        </is>
      </c>
      <c r="Q92" s="31" t="inlineStr">
        <is>
          <t>Bathroom &amp; Accesories</t>
        </is>
      </c>
      <c r="R92" s="10" t="inlineStr">
        <is>
          <t>03/26/2026</t>
        </is>
      </c>
      <c r="S92" s="11" t="inlineStr">
        <is>
          <t>Local Spares Site Services Sales</t>
        </is>
      </c>
    </row>
    <row r="93" ht="22.5" customHeight="1" s="72">
      <c r="A93" s="31" t="n">
        <v>95</v>
      </c>
      <c r="B93" s="8" t="inlineStr">
        <is>
          <t>Returnable</t>
        </is>
      </c>
      <c r="C93" s="39" t="inlineStr">
        <is>
          <t>102100004</t>
        </is>
      </c>
      <c r="D93" s="31" t="inlineStr">
        <is>
          <t>Water heater 50L</t>
        </is>
      </c>
      <c r="E93" s="39" t="inlineStr">
        <is>
          <t>ARISTON</t>
        </is>
      </c>
      <c r="F93" s="18" t="inlineStr">
        <is>
          <t>Nos</t>
        </is>
      </c>
      <c r="G93" s="31" t="n">
        <v>2</v>
      </c>
      <c r="H93" s="31" t="n"/>
      <c r="I93" s="31" t="n"/>
      <c r="J93" s="8" t="inlineStr">
        <is>
          <t xml:space="preserve">SS SPARES </t>
        </is>
      </c>
      <c r="K93" s="8" t="inlineStr">
        <is>
          <t xml:space="preserve">SS SPARES </t>
        </is>
      </c>
      <c r="L93" s="8" t="inlineStr">
        <is>
          <t>NON MECHANICAL</t>
        </is>
      </c>
      <c r="M93" s="8" t="inlineStr">
        <is>
          <t>NON MECHANICAL</t>
        </is>
      </c>
      <c r="N93" s="31" t="inlineStr">
        <is>
          <t>Electrical</t>
        </is>
      </c>
      <c r="O93" s="31" t="inlineStr">
        <is>
          <t>Electrical</t>
        </is>
      </c>
      <c r="P93" s="31" t="inlineStr">
        <is>
          <t>Bathroom &amp; Accesories</t>
        </is>
      </c>
      <c r="Q93" s="31" t="inlineStr">
        <is>
          <t>Bathroom &amp; Accesories</t>
        </is>
      </c>
      <c r="R93" s="10" t="inlineStr">
        <is>
          <t>03/26/2026</t>
        </is>
      </c>
      <c r="S93" s="11" t="inlineStr">
        <is>
          <t>Local Spares Site Services Sales</t>
        </is>
      </c>
    </row>
    <row r="94" ht="22.5" customHeight="1" s="72">
      <c r="A94" s="31" t="n">
        <v>96</v>
      </c>
      <c r="B94" s="8" t="inlineStr">
        <is>
          <t>Returnable</t>
        </is>
      </c>
      <c r="C94" s="31" t="inlineStr">
        <is>
          <t>102100005</t>
        </is>
      </c>
      <c r="D94" s="31" t="inlineStr">
        <is>
          <t>Water heater 80L</t>
        </is>
      </c>
      <c r="E94" s="39" t="inlineStr">
        <is>
          <t>ARISTON</t>
        </is>
      </c>
      <c r="F94" s="18" t="inlineStr">
        <is>
          <t>Nos</t>
        </is>
      </c>
      <c r="G94" s="31" t="n">
        <v>2</v>
      </c>
      <c r="H94" s="31" t="n"/>
      <c r="I94" s="31" t="n"/>
      <c r="J94" s="8" t="inlineStr">
        <is>
          <t xml:space="preserve">SS SPARES </t>
        </is>
      </c>
      <c r="K94" s="8" t="inlineStr">
        <is>
          <t xml:space="preserve">SS SPARES </t>
        </is>
      </c>
      <c r="L94" s="8" t="inlineStr">
        <is>
          <t>NON MECHANICAL</t>
        </is>
      </c>
      <c r="M94" s="8" t="inlineStr">
        <is>
          <t>NON MECHANICAL</t>
        </is>
      </c>
      <c r="N94" s="31" t="inlineStr">
        <is>
          <t>Electrical</t>
        </is>
      </c>
      <c r="O94" s="31" t="inlineStr">
        <is>
          <t>Electrical</t>
        </is>
      </c>
      <c r="P94" s="31" t="inlineStr">
        <is>
          <t>Bathroom &amp; Accesories</t>
        </is>
      </c>
      <c r="Q94" s="31" t="inlineStr">
        <is>
          <t>Bathroom &amp; Accesories</t>
        </is>
      </c>
      <c r="R94" s="10" t="inlineStr">
        <is>
          <t>03/26/2026</t>
        </is>
      </c>
      <c r="S94" s="11" t="inlineStr">
        <is>
          <t>Local Spares Site Services Sales</t>
        </is>
      </c>
    </row>
    <row r="95" ht="22.5" customHeight="1" s="72">
      <c r="A95" s="31" t="n">
        <v>97</v>
      </c>
      <c r="B95" s="8" t="inlineStr">
        <is>
          <t>Returnable</t>
        </is>
      </c>
      <c r="C95" s="39" t="inlineStr">
        <is>
          <t>102100006</t>
        </is>
      </c>
      <c r="D95" s="31" t="inlineStr">
        <is>
          <t>Water heater 100L</t>
        </is>
      </c>
      <c r="E95" s="39" t="inlineStr">
        <is>
          <t>ARISTON</t>
        </is>
      </c>
      <c r="F95" s="18" t="inlineStr">
        <is>
          <t>Nos</t>
        </is>
      </c>
      <c r="G95" s="31" t="n">
        <v>2</v>
      </c>
      <c r="H95" s="31" t="n"/>
      <c r="I95" s="31" t="n"/>
      <c r="J95" s="8" t="inlineStr">
        <is>
          <t xml:space="preserve">SS SPARES </t>
        </is>
      </c>
      <c r="K95" s="8" t="inlineStr">
        <is>
          <t xml:space="preserve">SS SPARES </t>
        </is>
      </c>
      <c r="L95" s="8" t="inlineStr">
        <is>
          <t>NON MECHANICAL</t>
        </is>
      </c>
      <c r="M95" s="8" t="inlineStr">
        <is>
          <t>NON MECHANICAL</t>
        </is>
      </c>
      <c r="N95" s="31" t="inlineStr">
        <is>
          <t>Electrical</t>
        </is>
      </c>
      <c r="O95" s="31" t="inlineStr">
        <is>
          <t>Electrical</t>
        </is>
      </c>
      <c r="P95" s="31" t="inlineStr">
        <is>
          <t>Bathroom &amp; Accesories</t>
        </is>
      </c>
      <c r="Q95" s="31" t="inlineStr">
        <is>
          <t>Bathroom &amp; Accesories</t>
        </is>
      </c>
      <c r="R95" s="10" t="inlineStr">
        <is>
          <t>03/26/2026</t>
        </is>
      </c>
      <c r="S95" s="11" t="inlineStr">
        <is>
          <t>Local Spares Site Services Sales</t>
        </is>
      </c>
    </row>
    <row r="96" ht="22.5" customHeight="1" s="72">
      <c r="A96" s="31" t="n">
        <v>98</v>
      </c>
      <c r="B96" s="8" t="inlineStr">
        <is>
          <t>Returnable</t>
        </is>
      </c>
      <c r="C96" s="31" t="inlineStr">
        <is>
          <t>302300001</t>
        </is>
      </c>
      <c r="D96" s="31" t="inlineStr">
        <is>
          <t>auto soap despenser</t>
        </is>
      </c>
      <c r="E96" s="39" t="inlineStr">
        <is>
          <t>MIBT</t>
        </is>
      </c>
      <c r="F96" s="18" t="inlineStr">
        <is>
          <t>Nos</t>
        </is>
      </c>
      <c r="G96" s="31" t="n">
        <v>30</v>
      </c>
      <c r="H96" s="31" t="n"/>
      <c r="I96" s="31" t="n"/>
      <c r="J96" s="8" t="inlineStr">
        <is>
          <t xml:space="preserve">SS SPARES </t>
        </is>
      </c>
      <c r="K96" s="8" t="inlineStr">
        <is>
          <t xml:space="preserve">SS SPARES </t>
        </is>
      </c>
      <c r="L96" s="8" t="inlineStr">
        <is>
          <t>NON MECHANICAL</t>
        </is>
      </c>
      <c r="M96" s="8" t="inlineStr">
        <is>
          <t>NON MECHANICAL</t>
        </is>
      </c>
      <c r="N96" s="31" t="inlineStr">
        <is>
          <t>Carpentry</t>
        </is>
      </c>
      <c r="O96" s="31" t="inlineStr">
        <is>
          <t>Carpentry</t>
        </is>
      </c>
      <c r="P96" s="31" t="inlineStr">
        <is>
          <t>Soap &amp; Dispensers</t>
        </is>
      </c>
      <c r="Q96" s="31" t="inlineStr">
        <is>
          <t>Soap &amp; Dispensers</t>
        </is>
      </c>
      <c r="R96" s="10" t="inlineStr">
        <is>
          <t>03/26/2026</t>
        </is>
      </c>
      <c r="S96" s="11" t="inlineStr">
        <is>
          <t>Local Spares Site Services Sales</t>
        </is>
      </c>
    </row>
    <row r="97" ht="22.5" customHeight="1" s="72">
      <c r="A97" s="31" t="n">
        <v>99</v>
      </c>
      <c r="B97" s="8" t="inlineStr">
        <is>
          <t>Returnable</t>
        </is>
      </c>
      <c r="C97" s="39" t="inlineStr">
        <is>
          <t>302300002</t>
        </is>
      </c>
      <c r="D97" s="31" t="inlineStr">
        <is>
          <t>manual tissue despenser</t>
        </is>
      </c>
      <c r="E97" s="39" t="inlineStr">
        <is>
          <t>EURO WASH</t>
        </is>
      </c>
      <c r="F97" s="18" t="inlineStr">
        <is>
          <t>Nos</t>
        </is>
      </c>
      <c r="G97" s="31" t="n">
        <v>5</v>
      </c>
      <c r="H97" s="31" t="n"/>
      <c r="I97" s="31" t="n"/>
      <c r="J97" s="8" t="inlineStr">
        <is>
          <t xml:space="preserve">SS SPARES </t>
        </is>
      </c>
      <c r="K97" s="8" t="inlineStr">
        <is>
          <t xml:space="preserve">SS SPARES </t>
        </is>
      </c>
      <c r="L97" s="8" t="inlineStr">
        <is>
          <t>NON MECHANICAL</t>
        </is>
      </c>
      <c r="M97" s="8" t="inlineStr">
        <is>
          <t>NON MECHANICAL</t>
        </is>
      </c>
      <c r="N97" s="31" t="inlineStr">
        <is>
          <t>Carpentry</t>
        </is>
      </c>
      <c r="O97" s="31" t="inlineStr">
        <is>
          <t>Carpentry</t>
        </is>
      </c>
      <c r="P97" s="31" t="inlineStr">
        <is>
          <t>Soap &amp; Dispensers</t>
        </is>
      </c>
      <c r="Q97" s="31" t="inlineStr">
        <is>
          <t>Soap &amp; Dispensers</t>
        </is>
      </c>
      <c r="R97" s="10" t="inlineStr">
        <is>
          <t>03/26/2026</t>
        </is>
      </c>
      <c r="S97" s="11" t="inlineStr">
        <is>
          <t>Local Spares Site Services Sales</t>
        </is>
      </c>
    </row>
    <row r="98" ht="22.5" customHeight="1" s="72">
      <c r="A98" s="31" t="n">
        <v>100</v>
      </c>
      <c r="B98" s="8" t="inlineStr">
        <is>
          <t>Returnable</t>
        </is>
      </c>
      <c r="C98" s="31" t="inlineStr">
        <is>
          <t>302300003</t>
        </is>
      </c>
      <c r="D98" s="31" t="inlineStr">
        <is>
          <t>auto tissue dispenser</t>
        </is>
      </c>
      <c r="E98" s="39" t="inlineStr">
        <is>
          <t>CHEMEX</t>
        </is>
      </c>
      <c r="F98" s="18" t="inlineStr">
        <is>
          <t>Nos</t>
        </is>
      </c>
      <c r="G98" s="31" t="n">
        <v>2</v>
      </c>
      <c r="H98" s="31" t="n"/>
      <c r="I98" s="31" t="n"/>
      <c r="J98" s="8" t="inlineStr">
        <is>
          <t xml:space="preserve">SS SPARES </t>
        </is>
      </c>
      <c r="K98" s="8" t="inlineStr">
        <is>
          <t xml:space="preserve">SS SPARES </t>
        </is>
      </c>
      <c r="L98" s="8" t="inlineStr">
        <is>
          <t>NON MECHANICAL</t>
        </is>
      </c>
      <c r="M98" s="8" t="inlineStr">
        <is>
          <t>NON MECHANICAL</t>
        </is>
      </c>
      <c r="N98" s="31" t="inlineStr">
        <is>
          <t>Carpentry</t>
        </is>
      </c>
      <c r="O98" s="31" t="inlineStr">
        <is>
          <t>Carpentry</t>
        </is>
      </c>
      <c r="P98" s="31" t="inlineStr">
        <is>
          <t>Soap &amp; Dispensers</t>
        </is>
      </c>
      <c r="Q98" s="31" t="inlineStr">
        <is>
          <t>Soap &amp; Dispensers</t>
        </is>
      </c>
      <c r="R98" s="10" t="inlineStr">
        <is>
          <t>03/26/2026</t>
        </is>
      </c>
      <c r="S98" s="11" t="inlineStr">
        <is>
          <t>Local Spares Site Services Sales</t>
        </is>
      </c>
    </row>
    <row r="99" ht="22.5" customHeight="1" s="72">
      <c r="A99" s="31" t="n">
        <v>101</v>
      </c>
      <c r="B99" s="8" t="inlineStr">
        <is>
          <t>Consumable</t>
        </is>
      </c>
      <c r="C99" s="39" t="inlineStr">
        <is>
          <t>303101001</t>
        </is>
      </c>
      <c r="D99" s="31" t="inlineStr">
        <is>
          <t>PVC Patti  1" 2x22mm 50m roll</t>
        </is>
      </c>
      <c r="E99" s="39" t="n"/>
      <c r="F99" s="18" t="inlineStr">
        <is>
          <t>Nos</t>
        </is>
      </c>
      <c r="G99" s="31" t="n">
        <v>3</v>
      </c>
      <c r="H99" s="31" t="n"/>
      <c r="I99" s="31" t="n"/>
      <c r="J99" s="8" t="inlineStr">
        <is>
          <t xml:space="preserve">SS SPARES </t>
        </is>
      </c>
      <c r="K99" s="8" t="inlineStr">
        <is>
          <t xml:space="preserve">SS SPARES </t>
        </is>
      </c>
      <c r="L99" s="8" t="inlineStr">
        <is>
          <t>NON MECHANICAL</t>
        </is>
      </c>
      <c r="M99" s="8" t="inlineStr">
        <is>
          <t>NON MECHANICAL</t>
        </is>
      </c>
      <c r="N99" s="31" t="inlineStr">
        <is>
          <t>Carpentry</t>
        </is>
      </c>
      <c r="O99" s="31" t="inlineStr">
        <is>
          <t>Carpentry</t>
        </is>
      </c>
      <c r="P99" s="42" t="inlineStr">
        <is>
          <t>Doors &amp; Accessories</t>
        </is>
      </c>
      <c r="Q99" s="42" t="inlineStr">
        <is>
          <t>Doors &amp; Accessories</t>
        </is>
      </c>
      <c r="R99" s="10" t="inlineStr">
        <is>
          <t>03/26/2026</t>
        </is>
      </c>
      <c r="S99" s="11" t="inlineStr">
        <is>
          <t>Local Spares Site Services Sales</t>
        </is>
      </c>
    </row>
    <row r="100" ht="22.5" customHeight="1" s="72">
      <c r="A100" s="31" t="n">
        <v>102</v>
      </c>
      <c r="B100" s="8" t="inlineStr">
        <is>
          <t>Consumable</t>
        </is>
      </c>
      <c r="C100" s="31" t="inlineStr">
        <is>
          <t>302200003</t>
        </is>
      </c>
      <c r="D100" s="31" t="inlineStr">
        <is>
          <t>Pex pipe 15mm 25m roll(new)</t>
        </is>
      </c>
      <c r="E100" s="39" t="inlineStr">
        <is>
          <t>seedifit</t>
        </is>
      </c>
      <c r="F100" s="18" t="inlineStr">
        <is>
          <t>Nos</t>
        </is>
      </c>
      <c r="G100" s="31" t="n">
        <v>2</v>
      </c>
      <c r="H100" s="31" t="n"/>
      <c r="I100" s="31" t="n"/>
      <c r="J100" s="8" t="inlineStr">
        <is>
          <t xml:space="preserve">SS SPARES </t>
        </is>
      </c>
      <c r="K100" s="8" t="inlineStr">
        <is>
          <t xml:space="preserve">SS SPARES </t>
        </is>
      </c>
      <c r="L100" s="8" t="inlineStr">
        <is>
          <t>NON MECHANICAL</t>
        </is>
      </c>
      <c r="M100" s="8" t="inlineStr">
        <is>
          <t>NON MECHANICAL</t>
        </is>
      </c>
      <c r="N100" s="31" t="inlineStr">
        <is>
          <t>Carpentry</t>
        </is>
      </c>
      <c r="O100" s="31" t="inlineStr">
        <is>
          <t>Carpentry</t>
        </is>
      </c>
      <c r="P100" s="31" t="inlineStr">
        <is>
          <t>Pipes &amp; fittings</t>
        </is>
      </c>
      <c r="Q100" s="31" t="inlineStr">
        <is>
          <t>Pipes &amp; fittings</t>
        </is>
      </c>
      <c r="R100" s="10" t="inlineStr">
        <is>
          <t>03/26/2026</t>
        </is>
      </c>
      <c r="S100" s="11" t="inlineStr">
        <is>
          <t>Local Spares Site Services Sales</t>
        </is>
      </c>
    </row>
    <row r="101" ht="22.5" customHeight="1" s="72">
      <c r="A101" s="31" t="n">
        <v>103</v>
      </c>
      <c r="B101" s="8" t="inlineStr">
        <is>
          <t>Consumable</t>
        </is>
      </c>
      <c r="C101" s="39" t="inlineStr">
        <is>
          <t>302200004</t>
        </is>
      </c>
      <c r="D101" s="31" t="inlineStr">
        <is>
          <t>Pex pipe 15mm 25m roll(old)</t>
        </is>
      </c>
      <c r="E101" s="39" t="inlineStr">
        <is>
          <t>Speedifit</t>
        </is>
      </c>
      <c r="F101" s="18" t="inlineStr">
        <is>
          <t>Nos</t>
        </is>
      </c>
      <c r="G101" s="31" t="n">
        <v>2</v>
      </c>
      <c r="H101" s="31" t="n"/>
      <c r="I101" s="31" t="n"/>
      <c r="J101" s="8" t="inlineStr">
        <is>
          <t xml:space="preserve">SS SPARES </t>
        </is>
      </c>
      <c r="K101" s="8" t="inlineStr">
        <is>
          <t xml:space="preserve">SS SPARES </t>
        </is>
      </c>
      <c r="L101" s="8" t="inlineStr">
        <is>
          <t>NON MECHANICAL</t>
        </is>
      </c>
      <c r="M101" s="8" t="inlineStr">
        <is>
          <t>NON MECHANICAL</t>
        </is>
      </c>
      <c r="N101" s="31" t="inlineStr">
        <is>
          <t>Carpentry</t>
        </is>
      </c>
      <c r="O101" s="31" t="inlineStr">
        <is>
          <t>Carpentry</t>
        </is>
      </c>
      <c r="P101" s="31" t="inlineStr">
        <is>
          <t>Pipes &amp; fittings</t>
        </is>
      </c>
      <c r="Q101" s="31" t="inlineStr">
        <is>
          <t>Pipes &amp; fittings</t>
        </is>
      </c>
      <c r="R101" s="10" t="inlineStr">
        <is>
          <t>03/26/2026</t>
        </is>
      </c>
      <c r="S101" s="11" t="inlineStr">
        <is>
          <t>Local Spares Site Services Sales</t>
        </is>
      </c>
    </row>
    <row r="102" ht="22.5" customHeight="1" s="72">
      <c r="A102" s="31" t="n">
        <v>104</v>
      </c>
      <c r="B102" s="8" t="inlineStr">
        <is>
          <t>Consumable</t>
        </is>
      </c>
      <c r="C102" s="31" t="inlineStr">
        <is>
          <t>302200005</t>
        </is>
      </c>
      <c r="D102" s="31" t="inlineStr">
        <is>
          <t>Cable 1mm</t>
        </is>
      </c>
      <c r="E102" s="39" t="inlineStr">
        <is>
          <t>Volex</t>
        </is>
      </c>
      <c r="F102" s="18" t="inlineStr">
        <is>
          <t>Nos</t>
        </is>
      </c>
      <c r="G102" s="31" t="n">
        <v>15</v>
      </c>
      <c r="H102" s="31" t="n"/>
      <c r="I102" s="31" t="n"/>
      <c r="J102" s="8" t="inlineStr">
        <is>
          <t xml:space="preserve">SS SPARES </t>
        </is>
      </c>
      <c r="K102" s="8" t="inlineStr">
        <is>
          <t xml:space="preserve">SS SPARES </t>
        </is>
      </c>
      <c r="L102" s="8" t="inlineStr">
        <is>
          <t>NON MECHANICAL</t>
        </is>
      </c>
      <c r="M102" s="8" t="inlineStr">
        <is>
          <t>NON MECHANICAL</t>
        </is>
      </c>
      <c r="N102" s="31" t="inlineStr">
        <is>
          <t>Carpentry</t>
        </is>
      </c>
      <c r="O102" s="31" t="inlineStr">
        <is>
          <t>Carpentry</t>
        </is>
      </c>
      <c r="P102" s="31" t="inlineStr">
        <is>
          <t>Pipes &amp; fittings</t>
        </is>
      </c>
      <c r="Q102" s="31" t="inlineStr">
        <is>
          <t>Pipes &amp; fittings</t>
        </is>
      </c>
      <c r="R102" s="10" t="inlineStr">
        <is>
          <t>03/26/2026</t>
        </is>
      </c>
      <c r="S102" s="11" t="inlineStr">
        <is>
          <t>Local Spares Site Services Sales</t>
        </is>
      </c>
    </row>
    <row r="103" ht="22.5" customHeight="1" s="72">
      <c r="A103" s="31" t="n">
        <v>105</v>
      </c>
      <c r="B103" s="8" t="inlineStr">
        <is>
          <t>Inventory Item</t>
        </is>
      </c>
      <c r="C103" s="39" t="inlineStr">
        <is>
          <t>303100001</t>
        </is>
      </c>
      <c r="D103" s="31" t="inlineStr">
        <is>
          <t>Flexiloo door lock</t>
        </is>
      </c>
      <c r="E103" s="39" t="inlineStr">
        <is>
          <t>hafele</t>
        </is>
      </c>
      <c r="F103" s="18" t="inlineStr">
        <is>
          <t>Nos</t>
        </is>
      </c>
      <c r="G103" s="31" t="n">
        <v>26</v>
      </c>
      <c r="H103" s="31" t="n"/>
      <c r="I103" s="31" t="n"/>
      <c r="J103" s="8" t="inlineStr">
        <is>
          <t xml:space="preserve">SS SPARES </t>
        </is>
      </c>
      <c r="K103" s="8" t="inlineStr">
        <is>
          <t xml:space="preserve">SS SPARES </t>
        </is>
      </c>
      <c r="L103" s="8" t="inlineStr">
        <is>
          <t>NON MECHANICAL</t>
        </is>
      </c>
      <c r="M103" s="8" t="inlineStr">
        <is>
          <t>NON MECHANICAL</t>
        </is>
      </c>
      <c r="N103" s="31" t="inlineStr">
        <is>
          <t>Carpentry</t>
        </is>
      </c>
      <c r="O103" s="31" t="inlineStr">
        <is>
          <t>Carpentry</t>
        </is>
      </c>
      <c r="P103" s="42" t="inlineStr">
        <is>
          <t>Doors &amp; Accessories</t>
        </is>
      </c>
      <c r="Q103" s="42" t="inlineStr">
        <is>
          <t>Doors &amp; Accessories</t>
        </is>
      </c>
      <c r="R103" s="10" t="inlineStr">
        <is>
          <t>03/26/2026</t>
        </is>
      </c>
      <c r="S103" s="11" t="inlineStr">
        <is>
          <t>Local Spares Site Services Sales</t>
        </is>
      </c>
    </row>
    <row r="104" ht="22.5" customHeight="1" s="72">
      <c r="A104" s="31" t="n">
        <v>106</v>
      </c>
      <c r="B104" s="8" t="inlineStr">
        <is>
          <t>Returnable</t>
        </is>
      </c>
      <c r="C104" s="31" t="inlineStr">
        <is>
          <t>302300004</t>
        </is>
      </c>
      <c r="D104" s="31" t="inlineStr">
        <is>
          <t>Flexiloo soap despenser</t>
        </is>
      </c>
      <c r="E104" s="39" t="n"/>
      <c r="F104" s="18" t="inlineStr">
        <is>
          <t>Nos</t>
        </is>
      </c>
      <c r="G104" s="31" t="n">
        <v>50</v>
      </c>
      <c r="H104" s="31" t="n"/>
      <c r="I104" s="31" t="n"/>
      <c r="J104" s="8" t="inlineStr">
        <is>
          <t xml:space="preserve">SS SPARES </t>
        </is>
      </c>
      <c r="K104" s="8" t="inlineStr">
        <is>
          <t xml:space="preserve">SS SPARES </t>
        </is>
      </c>
      <c r="L104" s="8" t="inlineStr">
        <is>
          <t>NON MECHANICAL</t>
        </is>
      </c>
      <c r="M104" s="8" t="inlineStr">
        <is>
          <t>NON MECHANICAL</t>
        </is>
      </c>
      <c r="N104" s="31" t="inlineStr">
        <is>
          <t>Carpentry</t>
        </is>
      </c>
      <c r="O104" s="31" t="inlineStr">
        <is>
          <t>Carpentry</t>
        </is>
      </c>
      <c r="P104" s="31" t="inlineStr">
        <is>
          <t>Soap &amp; Dispensers</t>
        </is>
      </c>
      <c r="Q104" s="31" t="inlineStr">
        <is>
          <t>Soap &amp; Dispensers</t>
        </is>
      </c>
      <c r="R104" s="10" t="inlineStr">
        <is>
          <t>03/26/2026</t>
        </is>
      </c>
      <c r="S104" s="11" t="inlineStr">
        <is>
          <t>Local Spares Site Services Sales</t>
        </is>
      </c>
    </row>
    <row r="105" ht="22.5" customHeight="1" s="72">
      <c r="A105" s="31" t="n">
        <v>107</v>
      </c>
      <c r="B105" s="8" t="inlineStr">
        <is>
          <t>Inventory Item</t>
        </is>
      </c>
      <c r="C105" s="39" t="inlineStr">
        <is>
          <t>303100002</t>
        </is>
      </c>
      <c r="D105" s="31" t="inlineStr">
        <is>
          <t>LVT flooring tiles 300mmx 600mm Box</t>
        </is>
      </c>
      <c r="E105" s="39" t="inlineStr">
        <is>
          <t>Taiga</t>
        </is>
      </c>
      <c r="F105" s="18" t="inlineStr">
        <is>
          <t>Nos</t>
        </is>
      </c>
      <c r="G105" s="31" t="n">
        <v>16</v>
      </c>
      <c r="H105" s="31" t="n"/>
      <c r="I105" s="31" t="n"/>
      <c r="J105" s="8" t="inlineStr">
        <is>
          <t xml:space="preserve">SS SPARES </t>
        </is>
      </c>
      <c r="K105" s="8" t="inlineStr">
        <is>
          <t xml:space="preserve">SS SPARES </t>
        </is>
      </c>
      <c r="L105" s="8" t="inlineStr">
        <is>
          <t>NON MECHANICAL</t>
        </is>
      </c>
      <c r="M105" s="8" t="inlineStr">
        <is>
          <t>NON MECHANICAL</t>
        </is>
      </c>
      <c r="N105" s="31" t="inlineStr">
        <is>
          <t>Carpentry</t>
        </is>
      </c>
      <c r="O105" s="31" t="inlineStr">
        <is>
          <t>Carpentry</t>
        </is>
      </c>
      <c r="P105" s="42" t="inlineStr">
        <is>
          <t>Doors &amp; Accessories</t>
        </is>
      </c>
      <c r="Q105" s="42" t="inlineStr">
        <is>
          <t>Doors &amp; Accessories</t>
        </is>
      </c>
      <c r="R105" s="10" t="inlineStr">
        <is>
          <t>03/26/2026</t>
        </is>
      </c>
      <c r="S105" s="11" t="inlineStr">
        <is>
          <t>Local Spares Site Services Sales</t>
        </is>
      </c>
    </row>
    <row r="106" ht="22.5" customHeight="1" s="72">
      <c r="A106" s="31" t="n">
        <v>108</v>
      </c>
      <c r="B106" s="8" t="inlineStr">
        <is>
          <t>Consumable</t>
        </is>
      </c>
      <c r="C106" s="31" t="inlineStr">
        <is>
          <t>302100001</t>
        </is>
      </c>
      <c r="D106" s="31" t="inlineStr">
        <is>
          <t xml:space="preserve">Mirror 40mm x 60mm </t>
        </is>
      </c>
      <c r="E106" s="39" t="inlineStr">
        <is>
          <t>sig</t>
        </is>
      </c>
      <c r="F106" s="18" t="inlineStr">
        <is>
          <t>Nos</t>
        </is>
      </c>
      <c r="G106" s="31" t="n">
        <v>50</v>
      </c>
      <c r="H106" s="31" t="n"/>
      <c r="I106" s="31" t="n"/>
      <c r="J106" s="8" t="inlineStr">
        <is>
          <t xml:space="preserve">SS SPARES </t>
        </is>
      </c>
      <c r="K106" s="8" t="inlineStr">
        <is>
          <t xml:space="preserve">SS SPARES </t>
        </is>
      </c>
      <c r="L106" s="8" t="inlineStr">
        <is>
          <t>NON MECHANICAL</t>
        </is>
      </c>
      <c r="M106" s="8" t="inlineStr">
        <is>
          <t>NON MECHANICAL</t>
        </is>
      </c>
      <c r="N106" s="31" t="inlineStr">
        <is>
          <t>Carpentry</t>
        </is>
      </c>
      <c r="O106" s="31" t="inlineStr">
        <is>
          <t>Carpentry</t>
        </is>
      </c>
      <c r="P106" s="31" t="inlineStr">
        <is>
          <t>Bathroom &amp; Accesories</t>
        </is>
      </c>
      <c r="Q106" s="31" t="inlineStr">
        <is>
          <t>Bathroom &amp; Accesories</t>
        </is>
      </c>
      <c r="R106" s="10" t="inlineStr">
        <is>
          <t>03/26/2026</t>
        </is>
      </c>
      <c r="S106" s="11" t="inlineStr">
        <is>
          <t>Local Spares Site Services Sales</t>
        </is>
      </c>
    </row>
    <row r="107" ht="22.5" customHeight="1" s="72">
      <c r="A107" s="31" t="n">
        <v>109</v>
      </c>
      <c r="B107" s="8" t="inlineStr">
        <is>
          <t>Inventory Item</t>
        </is>
      </c>
      <c r="C107" s="39" t="inlineStr">
        <is>
          <t>303100003</t>
        </is>
      </c>
      <c r="D107" s="31" t="inlineStr">
        <is>
          <t>door glass 30mm x 30 mm</t>
        </is>
      </c>
      <c r="E107" s="39" t="inlineStr">
        <is>
          <t>sig</t>
        </is>
      </c>
      <c r="F107" s="18" t="inlineStr">
        <is>
          <t>Nos</t>
        </is>
      </c>
      <c r="G107" s="31" t="n">
        <v>8</v>
      </c>
      <c r="H107" s="31" t="n"/>
      <c r="I107" s="31" t="n"/>
      <c r="J107" s="8" t="inlineStr">
        <is>
          <t xml:space="preserve">SS SPARES </t>
        </is>
      </c>
      <c r="K107" s="8" t="inlineStr">
        <is>
          <t xml:space="preserve">SS SPARES </t>
        </is>
      </c>
      <c r="L107" s="8" t="inlineStr">
        <is>
          <t>NON MECHANICAL</t>
        </is>
      </c>
      <c r="M107" s="8" t="inlineStr">
        <is>
          <t>NON MECHANICAL</t>
        </is>
      </c>
      <c r="N107" s="31" t="inlineStr">
        <is>
          <t>Carpentry</t>
        </is>
      </c>
      <c r="O107" s="31" t="inlineStr">
        <is>
          <t>Carpentry</t>
        </is>
      </c>
      <c r="P107" s="42" t="inlineStr">
        <is>
          <t>Doors &amp; Accessories</t>
        </is>
      </c>
      <c r="Q107" s="42" t="inlineStr">
        <is>
          <t>Doors &amp; Accessories</t>
        </is>
      </c>
      <c r="R107" s="10" t="inlineStr">
        <is>
          <t>03/26/2026</t>
        </is>
      </c>
      <c r="S107" s="11" t="inlineStr">
        <is>
          <t>Local Spares Site Services Sales</t>
        </is>
      </c>
    </row>
    <row r="108" ht="22.5" customHeight="1" s="72">
      <c r="A108" s="31" t="n">
        <v>110</v>
      </c>
      <c r="B108" s="8" t="inlineStr">
        <is>
          <t>Consumable</t>
        </is>
      </c>
      <c r="C108" s="31" t="inlineStr">
        <is>
          <t>305200001</t>
        </is>
      </c>
      <c r="D108" s="31" t="inlineStr">
        <is>
          <t>Buckle</t>
        </is>
      </c>
      <c r="E108" s="39" t="inlineStr">
        <is>
          <t>master</t>
        </is>
      </c>
      <c r="F108" s="18" t="inlineStr">
        <is>
          <t>Nos</t>
        </is>
      </c>
      <c r="G108" s="31" t="n">
        <v>200</v>
      </c>
      <c r="H108" s="42" t="n"/>
      <c r="I108" s="31" t="n"/>
      <c r="J108" s="8" t="inlineStr">
        <is>
          <t xml:space="preserve">SS SPARES </t>
        </is>
      </c>
      <c r="K108" s="8" t="inlineStr">
        <is>
          <t xml:space="preserve">SS SPARES </t>
        </is>
      </c>
      <c r="L108" s="8" t="inlineStr">
        <is>
          <t>NON MECHANICAL</t>
        </is>
      </c>
      <c r="M108" s="8" t="inlineStr">
        <is>
          <t>NON MECHANICAL</t>
        </is>
      </c>
      <c r="N108" s="31" t="inlineStr">
        <is>
          <t>Carpentry</t>
        </is>
      </c>
      <c r="O108" s="31" t="inlineStr">
        <is>
          <t>Carpentry</t>
        </is>
      </c>
      <c r="P108" s="42" t="inlineStr">
        <is>
          <t>Supplies &amp; Tools</t>
        </is>
      </c>
      <c r="Q108" s="42" t="inlineStr">
        <is>
          <t>Supplies &amp; Tools</t>
        </is>
      </c>
      <c r="R108" s="10" t="inlineStr">
        <is>
          <t>03/26/2026</t>
        </is>
      </c>
      <c r="S108" s="11" t="inlineStr">
        <is>
          <t>Local Spares Site Services Sales</t>
        </is>
      </c>
    </row>
    <row r="109" ht="22.5" customHeight="1" s="72">
      <c r="A109" s="31" t="n">
        <v>111</v>
      </c>
      <c r="B109" s="8" t="inlineStr">
        <is>
          <t>Inventory Item</t>
        </is>
      </c>
      <c r="C109" s="39" t="inlineStr">
        <is>
          <t>303100004</t>
        </is>
      </c>
      <c r="D109" s="31" t="inlineStr">
        <is>
          <t>Door handle SS</t>
        </is>
      </c>
      <c r="E109" s="39" t="n"/>
      <c r="F109" s="18" t="inlineStr">
        <is>
          <t>Nos</t>
        </is>
      </c>
      <c r="G109" s="31" t="n">
        <v>7</v>
      </c>
      <c r="H109" s="31" t="n"/>
      <c r="I109" s="31" t="n"/>
      <c r="J109" s="8" t="inlineStr">
        <is>
          <t xml:space="preserve">SS SPARES </t>
        </is>
      </c>
      <c r="K109" s="8" t="inlineStr">
        <is>
          <t xml:space="preserve">SS SPARES </t>
        </is>
      </c>
      <c r="L109" s="8" t="inlineStr">
        <is>
          <t>NON MECHANICAL</t>
        </is>
      </c>
      <c r="M109" s="8" t="inlineStr">
        <is>
          <t>NON MECHANICAL</t>
        </is>
      </c>
      <c r="N109" s="31" t="inlineStr">
        <is>
          <t>Carpentry</t>
        </is>
      </c>
      <c r="O109" s="31" t="inlineStr">
        <is>
          <t>Carpentry</t>
        </is>
      </c>
      <c r="P109" s="42" t="inlineStr">
        <is>
          <t>Doors &amp; Accessories</t>
        </is>
      </c>
      <c r="Q109" s="42" t="inlineStr">
        <is>
          <t>Doors &amp; Accessories</t>
        </is>
      </c>
      <c r="R109" s="10" t="inlineStr">
        <is>
          <t>03/26/2026</t>
        </is>
      </c>
      <c r="S109" s="11" t="inlineStr">
        <is>
          <t>Local Spares Site Services Sales</t>
        </is>
      </c>
    </row>
    <row r="110" ht="22.5" customHeight="1" s="72">
      <c r="A110" s="31" t="n">
        <v>112</v>
      </c>
      <c r="B110" s="8" t="inlineStr">
        <is>
          <t>Inventory Item</t>
        </is>
      </c>
      <c r="C110" s="31" t="inlineStr">
        <is>
          <t>303100005</t>
        </is>
      </c>
      <c r="D110" s="31" t="inlineStr">
        <is>
          <t>Lockbody OP 45mm</t>
        </is>
      </c>
      <c r="E110" s="39" t="inlineStr">
        <is>
          <t>rock</t>
        </is>
      </c>
      <c r="F110" s="18" t="inlineStr">
        <is>
          <t>Nos</t>
        </is>
      </c>
      <c r="G110" s="31" t="n">
        <v>5</v>
      </c>
      <c r="H110" s="31" t="n"/>
      <c r="I110" s="31" t="n"/>
      <c r="J110" s="8" t="inlineStr">
        <is>
          <t xml:space="preserve">SS SPARES </t>
        </is>
      </c>
      <c r="K110" s="8" t="inlineStr">
        <is>
          <t xml:space="preserve">SS SPARES </t>
        </is>
      </c>
      <c r="L110" s="8" t="inlineStr">
        <is>
          <t>NON MECHANICAL</t>
        </is>
      </c>
      <c r="M110" s="8" t="inlineStr">
        <is>
          <t>NON MECHANICAL</t>
        </is>
      </c>
      <c r="N110" s="31" t="inlineStr">
        <is>
          <t>Carpentry</t>
        </is>
      </c>
      <c r="O110" s="31" t="inlineStr">
        <is>
          <t>Carpentry</t>
        </is>
      </c>
      <c r="P110" s="42" t="inlineStr">
        <is>
          <t>Doors &amp; Accessories</t>
        </is>
      </c>
      <c r="Q110" s="42" t="inlineStr">
        <is>
          <t>Doors &amp; Accessories</t>
        </is>
      </c>
      <c r="R110" s="10" t="inlineStr">
        <is>
          <t>03/26/2026</t>
        </is>
      </c>
      <c r="S110" s="11" t="inlineStr">
        <is>
          <t>Local Spares Site Services Sales</t>
        </is>
      </c>
    </row>
    <row r="111" ht="22.5" customHeight="1" s="72">
      <c r="A111" s="31" t="n">
        <v>113</v>
      </c>
      <c r="B111" s="8" t="inlineStr">
        <is>
          <t>Inventory Item</t>
        </is>
      </c>
      <c r="C111" s="39" t="inlineStr">
        <is>
          <t>303100006</t>
        </is>
      </c>
      <c r="D111" s="31" t="inlineStr">
        <is>
          <t xml:space="preserve">Lock body aluminium </t>
        </is>
      </c>
      <c r="E111" s="39" t="inlineStr">
        <is>
          <t>burano</t>
        </is>
      </c>
      <c r="F111" s="18" t="inlineStr">
        <is>
          <t>Nos</t>
        </is>
      </c>
      <c r="G111" s="31" t="n">
        <v>7</v>
      </c>
      <c r="H111" s="31" t="n"/>
      <c r="I111" s="31" t="n"/>
      <c r="J111" s="8" t="inlineStr">
        <is>
          <t xml:space="preserve">SS SPARES </t>
        </is>
      </c>
      <c r="K111" s="8" t="inlineStr">
        <is>
          <t xml:space="preserve">SS SPARES </t>
        </is>
      </c>
      <c r="L111" s="8" t="inlineStr">
        <is>
          <t>NON MECHANICAL</t>
        </is>
      </c>
      <c r="M111" s="8" t="inlineStr">
        <is>
          <t>NON MECHANICAL</t>
        </is>
      </c>
      <c r="N111" s="31" t="inlineStr">
        <is>
          <t>Carpentry</t>
        </is>
      </c>
      <c r="O111" s="31" t="inlineStr">
        <is>
          <t>Carpentry</t>
        </is>
      </c>
      <c r="P111" s="42" t="inlineStr">
        <is>
          <t>Doors &amp; Accessories</t>
        </is>
      </c>
      <c r="Q111" s="42" t="inlineStr">
        <is>
          <t>Doors &amp; Accessories</t>
        </is>
      </c>
      <c r="R111" s="10" t="inlineStr">
        <is>
          <t>03/26/2026</t>
        </is>
      </c>
      <c r="S111" s="11" t="inlineStr">
        <is>
          <t>Local Spares Site Services Sales</t>
        </is>
      </c>
    </row>
    <row r="112" ht="22.5" customHeight="1" s="72">
      <c r="A112" s="31" t="n">
        <v>114</v>
      </c>
      <c r="B112" s="8" t="inlineStr">
        <is>
          <t>Inventory Item</t>
        </is>
      </c>
      <c r="C112" s="31" t="inlineStr">
        <is>
          <t>303100007</t>
        </is>
      </c>
      <c r="D112" s="31" t="inlineStr">
        <is>
          <t>High quality ss lever handle 19mm</t>
        </is>
      </c>
      <c r="E112" s="39" t="inlineStr">
        <is>
          <t>robustline</t>
        </is>
      </c>
      <c r="F112" s="18" t="inlineStr">
        <is>
          <t>Nos</t>
        </is>
      </c>
      <c r="G112" s="31" t="n">
        <v>20</v>
      </c>
      <c r="H112" s="31" t="n"/>
      <c r="I112" s="31" t="n"/>
      <c r="J112" s="8" t="inlineStr">
        <is>
          <t xml:space="preserve">SS SPARES </t>
        </is>
      </c>
      <c r="K112" s="8" t="inlineStr">
        <is>
          <t xml:space="preserve">SS SPARES </t>
        </is>
      </c>
      <c r="L112" s="8" t="inlineStr">
        <is>
          <t>NON MECHANICAL</t>
        </is>
      </c>
      <c r="M112" s="8" t="inlineStr">
        <is>
          <t>NON MECHANICAL</t>
        </is>
      </c>
      <c r="N112" s="31" t="inlineStr">
        <is>
          <t>Carpentry</t>
        </is>
      </c>
      <c r="O112" s="31" t="inlineStr">
        <is>
          <t>Carpentry</t>
        </is>
      </c>
      <c r="P112" s="42" t="inlineStr">
        <is>
          <t>Doors &amp; Accessories</t>
        </is>
      </c>
      <c r="Q112" s="42" t="inlineStr">
        <is>
          <t>Doors &amp; Accessories</t>
        </is>
      </c>
      <c r="R112" s="10" t="inlineStr">
        <is>
          <t>03/26/2026</t>
        </is>
      </c>
      <c r="S112" s="11" t="inlineStr">
        <is>
          <t>Local Spares Site Services Sales</t>
        </is>
      </c>
    </row>
    <row r="113" ht="22.5" customHeight="1" s="72">
      <c r="A113" s="31" t="n">
        <v>115</v>
      </c>
      <c r="B113" s="8" t="inlineStr">
        <is>
          <t>Inventory Item</t>
        </is>
      </c>
      <c r="C113" s="39" t="inlineStr">
        <is>
          <t>303100008</t>
        </is>
      </c>
      <c r="D113" s="31" t="inlineStr">
        <is>
          <t>door handle</t>
        </is>
      </c>
      <c r="E113" s="39" t="n"/>
      <c r="F113" s="18" t="inlineStr">
        <is>
          <t>Nos</t>
        </is>
      </c>
      <c r="G113" s="31" t="n">
        <v>40</v>
      </c>
      <c r="H113" s="31" t="n"/>
      <c r="I113" s="31" t="n"/>
      <c r="J113" s="8" t="inlineStr">
        <is>
          <t xml:space="preserve">SS SPARES </t>
        </is>
      </c>
      <c r="K113" s="8" t="inlineStr">
        <is>
          <t xml:space="preserve">SS SPARES </t>
        </is>
      </c>
      <c r="L113" s="8" t="inlineStr">
        <is>
          <t>NON MECHANICAL</t>
        </is>
      </c>
      <c r="M113" s="8" t="inlineStr">
        <is>
          <t>NON MECHANICAL</t>
        </is>
      </c>
      <c r="N113" s="31" t="inlineStr">
        <is>
          <t>Carpentry</t>
        </is>
      </c>
      <c r="O113" s="31" t="inlineStr">
        <is>
          <t>Carpentry</t>
        </is>
      </c>
      <c r="P113" s="42" t="inlineStr">
        <is>
          <t>Doors &amp; Accessories</t>
        </is>
      </c>
      <c r="Q113" s="42" t="inlineStr">
        <is>
          <t>Doors &amp; Accessories</t>
        </is>
      </c>
      <c r="R113" s="10" t="inlineStr">
        <is>
          <t>03/26/2026</t>
        </is>
      </c>
      <c r="S113" s="11" t="inlineStr">
        <is>
          <t>Local Spares Site Services Sales</t>
        </is>
      </c>
    </row>
    <row r="114" ht="22.5" customHeight="1" s="72">
      <c r="A114" s="31" t="n">
        <v>116</v>
      </c>
      <c r="B114" s="8" t="inlineStr">
        <is>
          <t>Inventory Item</t>
        </is>
      </c>
      <c r="C114" s="31" t="inlineStr">
        <is>
          <t>202100011</t>
        </is>
      </c>
      <c r="D114" s="31" t="inlineStr">
        <is>
          <t>Sensor Tap (old)</t>
        </is>
      </c>
      <c r="E114" s="39" t="inlineStr">
        <is>
          <t>Kenyos</t>
        </is>
      </c>
      <c r="F114" s="18" t="inlineStr">
        <is>
          <t>Nos</t>
        </is>
      </c>
      <c r="G114" s="31" t="n">
        <v>24</v>
      </c>
      <c r="H114" s="31" t="n"/>
      <c r="I114" s="31" t="n"/>
      <c r="J114" s="8" t="inlineStr">
        <is>
          <t xml:space="preserve">SS SPARES </t>
        </is>
      </c>
      <c r="K114" s="8" t="inlineStr">
        <is>
          <t xml:space="preserve">SS SPARES </t>
        </is>
      </c>
      <c r="L114" s="8" t="inlineStr">
        <is>
          <t>NON MECHANICAL</t>
        </is>
      </c>
      <c r="M114" s="8" t="inlineStr">
        <is>
          <t>NON MECHANICAL</t>
        </is>
      </c>
      <c r="N114" s="31" t="inlineStr">
        <is>
          <t>Plumbing</t>
        </is>
      </c>
      <c r="O114" s="31" t="inlineStr">
        <is>
          <t>Plumbing</t>
        </is>
      </c>
      <c r="P114" s="31" t="inlineStr">
        <is>
          <t>Bathroom &amp; Accesories</t>
        </is>
      </c>
      <c r="Q114" s="31" t="inlineStr">
        <is>
          <t>Bathroom &amp; Accesories</t>
        </is>
      </c>
      <c r="R114" s="10" t="inlineStr">
        <is>
          <t>03/26/2026</t>
        </is>
      </c>
      <c r="S114" s="11" t="inlineStr">
        <is>
          <t>Local Spares Site Services Sales</t>
        </is>
      </c>
    </row>
    <row r="115" ht="22.5" customHeight="1" s="72">
      <c r="A115" s="31" t="n">
        <v>117</v>
      </c>
      <c r="B115" s="8" t="inlineStr">
        <is>
          <t>Inventory Item</t>
        </is>
      </c>
      <c r="C115" s="39" t="inlineStr">
        <is>
          <t>202100012</t>
        </is>
      </c>
      <c r="D115" s="31" t="inlineStr">
        <is>
          <t>Sensor Tap (New)</t>
        </is>
      </c>
      <c r="E115" s="39" t="inlineStr">
        <is>
          <t>Kenyos</t>
        </is>
      </c>
      <c r="F115" s="18" t="inlineStr">
        <is>
          <t>Nos</t>
        </is>
      </c>
      <c r="G115" s="31" t="n">
        <v>8</v>
      </c>
      <c r="H115" s="31" t="n"/>
      <c r="I115" s="31" t="n"/>
      <c r="J115" s="8" t="inlineStr">
        <is>
          <t xml:space="preserve">SS SPARES </t>
        </is>
      </c>
      <c r="K115" s="8" t="inlineStr">
        <is>
          <t xml:space="preserve">SS SPARES </t>
        </is>
      </c>
      <c r="L115" s="8" t="inlineStr">
        <is>
          <t>NON MECHANICAL</t>
        </is>
      </c>
      <c r="M115" s="8" t="inlineStr">
        <is>
          <t>NON MECHANICAL</t>
        </is>
      </c>
      <c r="N115" s="31" t="inlineStr">
        <is>
          <t>Plumbing</t>
        </is>
      </c>
      <c r="O115" s="31" t="inlineStr">
        <is>
          <t>Plumbing</t>
        </is>
      </c>
      <c r="P115" s="31" t="inlineStr">
        <is>
          <t>Bathroom &amp; Accesories</t>
        </is>
      </c>
      <c r="Q115" s="31" t="inlineStr">
        <is>
          <t>Bathroom &amp; Accesories</t>
        </is>
      </c>
      <c r="R115" s="10" t="inlineStr">
        <is>
          <t>03/26/2026</t>
        </is>
      </c>
      <c r="S115" s="11" t="inlineStr">
        <is>
          <t>Local Spares Site Services Sales</t>
        </is>
      </c>
    </row>
    <row r="116" ht="22.5" customHeight="1" s="72">
      <c r="A116" s="31" t="n">
        <v>118</v>
      </c>
      <c r="B116" s="8" t="inlineStr">
        <is>
          <t>Consumable</t>
        </is>
      </c>
      <c r="C116" s="31" t="inlineStr">
        <is>
          <t>202100013</t>
        </is>
      </c>
      <c r="D116" s="31" t="inlineStr">
        <is>
          <t>floor trap 15x 15 3"</t>
        </is>
      </c>
      <c r="E116" s="39" t="inlineStr">
        <is>
          <t>mydex</t>
        </is>
      </c>
      <c r="F116" s="18" t="inlineStr">
        <is>
          <t>Nos</t>
        </is>
      </c>
      <c r="G116" s="31" t="n">
        <v>8</v>
      </c>
      <c r="H116" s="31" t="n"/>
      <c r="I116" s="31" t="n"/>
      <c r="J116" s="8" t="inlineStr">
        <is>
          <t xml:space="preserve">SS SPARES </t>
        </is>
      </c>
      <c r="K116" s="8" t="inlineStr">
        <is>
          <t xml:space="preserve">SS SPARES </t>
        </is>
      </c>
      <c r="L116" s="8" t="inlineStr">
        <is>
          <t>NON MECHANICAL</t>
        </is>
      </c>
      <c r="M116" s="8" t="inlineStr">
        <is>
          <t>NON MECHANICAL</t>
        </is>
      </c>
      <c r="N116" s="31" t="inlineStr">
        <is>
          <t>Plumbing</t>
        </is>
      </c>
      <c r="O116" s="31" t="inlineStr">
        <is>
          <t>Plumbing</t>
        </is>
      </c>
      <c r="P116" s="31" t="inlineStr">
        <is>
          <t>Bathroom &amp; Accesories</t>
        </is>
      </c>
      <c r="Q116" s="31" t="inlineStr">
        <is>
          <t>Bathroom &amp; Accesories</t>
        </is>
      </c>
      <c r="R116" s="10" t="inlineStr">
        <is>
          <t>03/26/2026</t>
        </is>
      </c>
      <c r="S116" s="11" t="inlineStr">
        <is>
          <t>Local Spares Site Services Sales</t>
        </is>
      </c>
    </row>
    <row r="117" ht="22.5" customHeight="1" s="72">
      <c r="A117" s="31" t="n">
        <v>119</v>
      </c>
      <c r="B117" s="8" t="inlineStr">
        <is>
          <t>Consumable</t>
        </is>
      </c>
      <c r="C117" s="39" t="inlineStr">
        <is>
          <t>202300004</t>
        </is>
      </c>
      <c r="D117" s="31" t="inlineStr">
        <is>
          <t xml:space="preserve">soap tray </t>
        </is>
      </c>
      <c r="E117" s="39" t="inlineStr">
        <is>
          <t>mydex</t>
        </is>
      </c>
      <c r="F117" s="18" t="inlineStr">
        <is>
          <t>Nos</t>
        </is>
      </c>
      <c r="G117" s="31" t="n">
        <v>6</v>
      </c>
      <c r="H117" s="31" t="n"/>
      <c r="I117" s="31" t="n"/>
      <c r="J117" s="8" t="inlineStr">
        <is>
          <t xml:space="preserve">SS SPARES </t>
        </is>
      </c>
      <c r="K117" s="8" t="inlineStr">
        <is>
          <t xml:space="preserve">SS SPARES </t>
        </is>
      </c>
      <c r="L117" s="8" t="inlineStr">
        <is>
          <t>NON MECHANICAL</t>
        </is>
      </c>
      <c r="M117" s="8" t="inlineStr">
        <is>
          <t>NON MECHANICAL</t>
        </is>
      </c>
      <c r="N117" s="31" t="inlineStr">
        <is>
          <t>Plumbing</t>
        </is>
      </c>
      <c r="O117" s="31" t="inlineStr">
        <is>
          <t>Plumbing</t>
        </is>
      </c>
      <c r="P117" s="31" t="inlineStr">
        <is>
          <t>Soap &amp; Dispensers</t>
        </is>
      </c>
      <c r="Q117" s="31" t="inlineStr">
        <is>
          <t>Soap &amp; Dispensers</t>
        </is>
      </c>
      <c r="R117" s="10" t="inlineStr">
        <is>
          <t>03/26/2026</t>
        </is>
      </c>
      <c r="S117" s="11" t="inlineStr">
        <is>
          <t>Local Spares Site Services Sales</t>
        </is>
      </c>
    </row>
    <row r="118" ht="22.5" customHeight="1" s="72">
      <c r="A118" s="31" t="n">
        <v>120</v>
      </c>
      <c r="B118" s="8" t="inlineStr">
        <is>
          <t>Consumable</t>
        </is>
      </c>
      <c r="C118" s="31" t="inlineStr">
        <is>
          <t>202100014</t>
        </is>
      </c>
      <c r="D118" s="31" t="inlineStr">
        <is>
          <t>wash basin mixer trap</t>
        </is>
      </c>
      <c r="E118" s="39" t="inlineStr">
        <is>
          <t>mydex</t>
        </is>
      </c>
      <c r="F118" s="18" t="inlineStr">
        <is>
          <t>Nos</t>
        </is>
      </c>
      <c r="G118" s="31" t="n">
        <v>4</v>
      </c>
      <c r="H118" s="31" t="n"/>
      <c r="I118" s="31" t="n"/>
      <c r="J118" s="8" t="inlineStr">
        <is>
          <t xml:space="preserve">SS SPARES </t>
        </is>
      </c>
      <c r="K118" s="8" t="inlineStr">
        <is>
          <t xml:space="preserve">SS SPARES </t>
        </is>
      </c>
      <c r="L118" s="8" t="inlineStr">
        <is>
          <t>NON MECHANICAL</t>
        </is>
      </c>
      <c r="M118" s="8" t="inlineStr">
        <is>
          <t>NON MECHANICAL</t>
        </is>
      </c>
      <c r="N118" s="31" t="inlineStr">
        <is>
          <t>Plumbing</t>
        </is>
      </c>
      <c r="O118" s="31" t="inlineStr">
        <is>
          <t>Plumbing</t>
        </is>
      </c>
      <c r="P118" s="31" t="inlineStr">
        <is>
          <t>Bathroom &amp; Accesories</t>
        </is>
      </c>
      <c r="Q118" s="31" t="inlineStr">
        <is>
          <t>Bathroom &amp; Accesories</t>
        </is>
      </c>
      <c r="R118" s="10" t="inlineStr">
        <is>
          <t>03/26/2026</t>
        </is>
      </c>
      <c r="S118" s="11" t="inlineStr">
        <is>
          <t>Local Spares Site Services Sales</t>
        </is>
      </c>
    </row>
    <row r="119" ht="22.5" customHeight="1" s="72">
      <c r="A119" s="31" t="n">
        <v>121</v>
      </c>
      <c r="B119" s="8" t="inlineStr">
        <is>
          <t>Consumable</t>
        </is>
      </c>
      <c r="C119" s="39" t="inlineStr">
        <is>
          <t>101100009</t>
        </is>
      </c>
      <c r="D119" s="31" t="inlineStr">
        <is>
          <t>LED Tube 2ft</t>
        </is>
      </c>
      <c r="E119" s="39" t="inlineStr">
        <is>
          <t>ADMORE</t>
        </is>
      </c>
      <c r="F119" s="18" t="inlineStr">
        <is>
          <t>Nos</t>
        </is>
      </c>
      <c r="G119" s="31" t="n">
        <v>35</v>
      </c>
      <c r="H119" s="31" t="n"/>
      <c r="I119" s="31" t="n"/>
      <c r="J119" s="8" t="inlineStr">
        <is>
          <t xml:space="preserve">SS SPARES </t>
        </is>
      </c>
      <c r="K119" s="8" t="inlineStr">
        <is>
          <t xml:space="preserve">SS SPARES </t>
        </is>
      </c>
      <c r="L119" s="8" t="inlineStr">
        <is>
          <t>NON MECHANICAL</t>
        </is>
      </c>
      <c r="M119" s="8" t="inlineStr">
        <is>
          <t>NON MECHANICAL</t>
        </is>
      </c>
      <c r="N119" s="31" t="inlineStr">
        <is>
          <t>electrical</t>
        </is>
      </c>
      <c r="O119" s="31" t="inlineStr">
        <is>
          <t>electrical</t>
        </is>
      </c>
      <c r="P119" s="31" t="inlineStr">
        <is>
          <t>Switches &amp; Lights</t>
        </is>
      </c>
      <c r="Q119" s="31" t="inlineStr">
        <is>
          <t>Switches &amp; Lights</t>
        </is>
      </c>
      <c r="R119" s="10" t="inlineStr">
        <is>
          <t>03/26/2026</t>
        </is>
      </c>
      <c r="S119" s="11" t="inlineStr">
        <is>
          <t>Local Spares Site Services Sales</t>
        </is>
      </c>
    </row>
    <row r="120" ht="22.5" customHeight="1" s="72">
      <c r="A120" s="31" t="n">
        <v>122</v>
      </c>
      <c r="B120" s="8" t="inlineStr">
        <is>
          <t>Inventory Item</t>
        </is>
      </c>
      <c r="C120" s="31" t="inlineStr">
        <is>
          <t>101500001</t>
        </is>
      </c>
      <c r="D120" s="31" t="inlineStr">
        <is>
          <t>Exhaust fan external grilles</t>
        </is>
      </c>
      <c r="E120" s="39" t="inlineStr">
        <is>
          <t>ADMORE</t>
        </is>
      </c>
      <c r="F120" s="18" t="inlineStr">
        <is>
          <t>Nos</t>
        </is>
      </c>
      <c r="G120" s="31" t="n">
        <v>6</v>
      </c>
      <c r="H120" s="31" t="n"/>
      <c r="I120" s="31" t="n"/>
      <c r="J120" s="8" t="inlineStr">
        <is>
          <t xml:space="preserve">SS SPARES </t>
        </is>
      </c>
      <c r="K120" s="8" t="inlineStr">
        <is>
          <t xml:space="preserve">SS SPARES </t>
        </is>
      </c>
      <c r="L120" s="8" t="inlineStr">
        <is>
          <t>NON MECHANICAL</t>
        </is>
      </c>
      <c r="M120" s="8" t="inlineStr">
        <is>
          <t>NON MECHANICAL</t>
        </is>
      </c>
      <c r="N120" s="31" t="inlineStr">
        <is>
          <t>electrical</t>
        </is>
      </c>
      <c r="O120" s="31" t="inlineStr">
        <is>
          <t>electrical</t>
        </is>
      </c>
      <c r="P120" s="31" t="inlineStr">
        <is>
          <t>AC &amp; Fans</t>
        </is>
      </c>
      <c r="Q120" s="31" t="inlineStr">
        <is>
          <t>AC &amp; Fans</t>
        </is>
      </c>
      <c r="R120" s="10" t="inlineStr">
        <is>
          <t>03/26/2026</t>
        </is>
      </c>
      <c r="S120" s="11" t="inlineStr">
        <is>
          <t>Local Spares Site Services Sales</t>
        </is>
      </c>
    </row>
    <row r="121" ht="22.5" customHeight="1" s="72">
      <c r="A121" s="31" t="n">
        <v>123</v>
      </c>
      <c r="B121" s="8" t="inlineStr">
        <is>
          <t>Inventory Item</t>
        </is>
      </c>
      <c r="C121" s="39" t="inlineStr">
        <is>
          <t>101500002</t>
        </is>
      </c>
      <c r="D121" s="31" t="inlineStr">
        <is>
          <t>Exhaust fan 8"</t>
        </is>
      </c>
      <c r="E121" s="39" t="inlineStr">
        <is>
          <t>Topex</t>
        </is>
      </c>
      <c r="F121" s="18" t="inlineStr">
        <is>
          <t>Nos</t>
        </is>
      </c>
      <c r="G121" s="31" t="n">
        <v>12</v>
      </c>
      <c r="H121" s="31" t="n"/>
      <c r="I121" s="31" t="n"/>
      <c r="J121" s="8" t="inlineStr">
        <is>
          <t xml:space="preserve">SS SPARES </t>
        </is>
      </c>
      <c r="K121" s="8" t="inlineStr">
        <is>
          <t xml:space="preserve">SS SPARES </t>
        </is>
      </c>
      <c r="L121" s="8" t="inlineStr">
        <is>
          <t>NON MECHANICAL</t>
        </is>
      </c>
      <c r="M121" s="8" t="inlineStr">
        <is>
          <t>NON MECHANICAL</t>
        </is>
      </c>
      <c r="N121" s="31" t="inlineStr">
        <is>
          <t>electrical</t>
        </is>
      </c>
      <c r="O121" s="31" t="inlineStr">
        <is>
          <t>electrical</t>
        </is>
      </c>
      <c r="P121" s="31" t="inlineStr">
        <is>
          <t>AC &amp; Fans</t>
        </is>
      </c>
      <c r="Q121" s="31" t="inlineStr">
        <is>
          <t>AC &amp; Fans</t>
        </is>
      </c>
      <c r="R121" s="10" t="inlineStr">
        <is>
          <t>03/26/2026</t>
        </is>
      </c>
      <c r="S121" s="11" t="inlineStr">
        <is>
          <t>Local Spares Site Services Sales</t>
        </is>
      </c>
    </row>
    <row r="122" ht="22.5" customHeight="1" s="72">
      <c r="A122" s="31" t="n">
        <v>124</v>
      </c>
      <c r="B122" s="8" t="inlineStr">
        <is>
          <t>Inventory Item</t>
        </is>
      </c>
      <c r="C122" s="31" t="inlineStr">
        <is>
          <t>101500003</t>
        </is>
      </c>
      <c r="D122" s="31" t="inlineStr">
        <is>
          <t>Exhaust fan 8"</t>
        </is>
      </c>
      <c r="E122" s="39" t="inlineStr">
        <is>
          <t>Litex</t>
        </is>
      </c>
      <c r="F122" s="18" t="inlineStr">
        <is>
          <t>Nos</t>
        </is>
      </c>
      <c r="G122" s="31" t="n">
        <v>1</v>
      </c>
      <c r="H122" s="31" t="n"/>
      <c r="I122" s="31" t="n"/>
      <c r="J122" s="8" t="inlineStr">
        <is>
          <t xml:space="preserve">SS SPARES </t>
        </is>
      </c>
      <c r="K122" s="8" t="inlineStr">
        <is>
          <t xml:space="preserve">SS SPARES </t>
        </is>
      </c>
      <c r="L122" s="8" t="inlineStr">
        <is>
          <t>NON MECHANICAL</t>
        </is>
      </c>
      <c r="M122" s="8" t="inlineStr">
        <is>
          <t>NON MECHANICAL</t>
        </is>
      </c>
      <c r="N122" s="31" t="inlineStr">
        <is>
          <t>electrical</t>
        </is>
      </c>
      <c r="O122" s="31" t="inlineStr">
        <is>
          <t>electrical</t>
        </is>
      </c>
      <c r="P122" s="31" t="inlineStr">
        <is>
          <t>AC &amp; Fans</t>
        </is>
      </c>
      <c r="Q122" s="31" t="inlineStr">
        <is>
          <t>AC &amp; Fans</t>
        </is>
      </c>
      <c r="R122" s="10" t="inlineStr">
        <is>
          <t>03/26/2026</t>
        </is>
      </c>
      <c r="S122" s="11" t="inlineStr">
        <is>
          <t>Local Spares Site Services Sales</t>
        </is>
      </c>
    </row>
    <row r="123" ht="22.5" customHeight="1" s="72">
      <c r="A123" s="31" t="n">
        <v>125</v>
      </c>
      <c r="B123" s="8" t="inlineStr">
        <is>
          <t>Inventory Item</t>
        </is>
      </c>
      <c r="C123" s="39" t="inlineStr">
        <is>
          <t>101500004</t>
        </is>
      </c>
      <c r="D123" s="31" t="inlineStr">
        <is>
          <t>Exhaust fan 8"</t>
        </is>
      </c>
      <c r="E123" s="39" t="inlineStr">
        <is>
          <t>Khind</t>
        </is>
      </c>
      <c r="F123" s="18" t="inlineStr">
        <is>
          <t>Nos</t>
        </is>
      </c>
      <c r="G123" s="31" t="n">
        <v>1</v>
      </c>
      <c r="H123" s="31" t="n"/>
      <c r="I123" s="31" t="n"/>
      <c r="J123" s="8" t="inlineStr">
        <is>
          <t xml:space="preserve">SS SPARES </t>
        </is>
      </c>
      <c r="K123" s="8" t="inlineStr">
        <is>
          <t xml:space="preserve">SS SPARES </t>
        </is>
      </c>
      <c r="L123" s="8" t="inlineStr">
        <is>
          <t>NON MECHANICAL</t>
        </is>
      </c>
      <c r="M123" s="8" t="inlineStr">
        <is>
          <t>NON MECHANICAL</t>
        </is>
      </c>
      <c r="N123" s="31" t="inlineStr">
        <is>
          <t>electrical</t>
        </is>
      </c>
      <c r="O123" s="31" t="inlineStr">
        <is>
          <t>electrical</t>
        </is>
      </c>
      <c r="P123" s="31" t="inlineStr">
        <is>
          <t>AC &amp; Fans</t>
        </is>
      </c>
      <c r="Q123" s="31" t="inlineStr">
        <is>
          <t>AC &amp; Fans</t>
        </is>
      </c>
      <c r="R123" s="10" t="inlineStr">
        <is>
          <t>03/26/2026</t>
        </is>
      </c>
      <c r="S123" s="11" t="inlineStr">
        <is>
          <t>Local Spares Site Services Sales</t>
        </is>
      </c>
    </row>
    <row r="124" ht="22.5" customHeight="1" s="72">
      <c r="A124" s="31" t="n">
        <v>126</v>
      </c>
      <c r="B124" s="8" t="inlineStr">
        <is>
          <t>Inventory Item</t>
        </is>
      </c>
      <c r="C124" s="31" t="inlineStr">
        <is>
          <t>101500005</t>
        </is>
      </c>
      <c r="D124" s="31" t="inlineStr">
        <is>
          <t>Exhaust fan 6"</t>
        </is>
      </c>
      <c r="E124" s="39" t="inlineStr">
        <is>
          <t>Speedo</t>
        </is>
      </c>
      <c r="F124" s="18" t="inlineStr">
        <is>
          <t>Nos</t>
        </is>
      </c>
      <c r="G124" s="31" t="n">
        <v>12</v>
      </c>
      <c r="H124" s="31" t="n"/>
      <c r="I124" s="31" t="n"/>
      <c r="J124" s="8" t="inlineStr">
        <is>
          <t xml:space="preserve">SS SPARES </t>
        </is>
      </c>
      <c r="K124" s="8" t="inlineStr">
        <is>
          <t xml:space="preserve">SS SPARES </t>
        </is>
      </c>
      <c r="L124" s="8" t="inlineStr">
        <is>
          <t>NON MECHANICAL</t>
        </is>
      </c>
      <c r="M124" s="8" t="inlineStr">
        <is>
          <t>NON MECHANICAL</t>
        </is>
      </c>
      <c r="N124" s="31" t="inlineStr">
        <is>
          <t>electrical</t>
        </is>
      </c>
      <c r="O124" s="31" t="inlineStr">
        <is>
          <t>electrical</t>
        </is>
      </c>
      <c r="P124" s="31" t="inlineStr">
        <is>
          <t>AC &amp; Fans</t>
        </is>
      </c>
      <c r="Q124" s="31" t="inlineStr">
        <is>
          <t>AC &amp; Fans</t>
        </is>
      </c>
      <c r="R124" s="10" t="inlineStr">
        <is>
          <t>03/26/2026</t>
        </is>
      </c>
      <c r="S124" s="11" t="inlineStr">
        <is>
          <t>Local Spares Site Services Sales</t>
        </is>
      </c>
    </row>
    <row r="125" ht="22.5" customHeight="1" s="72">
      <c r="A125" s="31" t="n">
        <v>127</v>
      </c>
      <c r="B125" s="8" t="inlineStr">
        <is>
          <t>Inventory Item</t>
        </is>
      </c>
      <c r="C125" s="39" t="inlineStr">
        <is>
          <t>101500006</t>
        </is>
      </c>
      <c r="D125" s="31" t="inlineStr">
        <is>
          <t>Exhaust fan 6"</t>
        </is>
      </c>
      <c r="E125" s="39" t="inlineStr">
        <is>
          <t>Topex</t>
        </is>
      </c>
      <c r="F125" s="18" t="inlineStr">
        <is>
          <t>Nos</t>
        </is>
      </c>
      <c r="G125" s="31" t="n">
        <v>11</v>
      </c>
      <c r="H125" s="31" t="n"/>
      <c r="I125" s="31" t="n"/>
      <c r="J125" s="8" t="inlineStr">
        <is>
          <t xml:space="preserve">SS SPARES </t>
        </is>
      </c>
      <c r="K125" s="8" t="inlineStr">
        <is>
          <t xml:space="preserve">SS SPARES </t>
        </is>
      </c>
      <c r="L125" s="8" t="inlineStr">
        <is>
          <t>NON MECHANICAL</t>
        </is>
      </c>
      <c r="M125" s="8" t="inlineStr">
        <is>
          <t>NON MECHANICAL</t>
        </is>
      </c>
      <c r="N125" s="31" t="inlineStr">
        <is>
          <t>electrical</t>
        </is>
      </c>
      <c r="O125" s="31" t="inlineStr">
        <is>
          <t>electrical</t>
        </is>
      </c>
      <c r="P125" s="31" t="inlineStr">
        <is>
          <t>AC &amp; Fans</t>
        </is>
      </c>
      <c r="Q125" s="31" t="inlineStr">
        <is>
          <t>AC &amp; Fans</t>
        </is>
      </c>
      <c r="R125" s="10" t="inlineStr">
        <is>
          <t>03/26/2026</t>
        </is>
      </c>
      <c r="S125" s="11" t="inlineStr">
        <is>
          <t>Local Spares Site Services Sales</t>
        </is>
      </c>
    </row>
    <row r="126" ht="22.5" customHeight="1" s="72">
      <c r="A126" s="31" t="n">
        <v>128</v>
      </c>
      <c r="B126" s="8" t="inlineStr">
        <is>
          <t>Consumable</t>
        </is>
      </c>
      <c r="C126" s="31" t="inlineStr">
        <is>
          <t>101201001</t>
        </is>
      </c>
      <c r="D126" s="31" t="inlineStr">
        <is>
          <t>wall mounted socket 32A 5 pin Male</t>
        </is>
      </c>
      <c r="E126" s="39" t="inlineStr">
        <is>
          <t>Yeeda</t>
        </is>
      </c>
      <c r="F126" s="18" t="inlineStr">
        <is>
          <t>Nos</t>
        </is>
      </c>
      <c r="G126" s="31" t="n">
        <v>35</v>
      </c>
      <c r="H126" s="31" t="n"/>
      <c r="I126" s="31" t="n"/>
      <c r="J126" s="8" t="inlineStr">
        <is>
          <t xml:space="preserve">SS SPARES </t>
        </is>
      </c>
      <c r="K126" s="8" t="inlineStr">
        <is>
          <t xml:space="preserve">SS SPARES </t>
        </is>
      </c>
      <c r="L126" s="8" t="inlineStr">
        <is>
          <t>NON MECHANICAL</t>
        </is>
      </c>
      <c r="M126" s="8" t="inlineStr">
        <is>
          <t>NON MECHANICAL</t>
        </is>
      </c>
      <c r="N126" s="31" t="inlineStr">
        <is>
          <t>electrical</t>
        </is>
      </c>
      <c r="O126" s="31" t="inlineStr">
        <is>
          <t>electrical</t>
        </is>
      </c>
      <c r="P126" s="31" t="inlineStr">
        <is>
          <t>Cable &amp; connectors</t>
        </is>
      </c>
      <c r="Q126" s="31" t="inlineStr">
        <is>
          <t>Cable &amp; connectors</t>
        </is>
      </c>
      <c r="R126" s="10" t="inlineStr">
        <is>
          <t>03/26/2026</t>
        </is>
      </c>
      <c r="S126" s="11" t="inlineStr">
        <is>
          <t>Local Spares Site Services Sales</t>
        </is>
      </c>
    </row>
    <row r="127" ht="22.5" customHeight="1" s="72">
      <c r="A127" s="31" t="n">
        <v>129</v>
      </c>
      <c r="B127" s="8" t="inlineStr">
        <is>
          <t>Consumable</t>
        </is>
      </c>
      <c r="C127" s="39" t="inlineStr">
        <is>
          <t>101201002</t>
        </is>
      </c>
      <c r="D127" s="31" t="inlineStr">
        <is>
          <t>wall mounted socket 32A 5 pin Female</t>
        </is>
      </c>
      <c r="E127" s="39" t="inlineStr">
        <is>
          <t>Yeeda</t>
        </is>
      </c>
      <c r="F127" s="18" t="inlineStr">
        <is>
          <t>Nos</t>
        </is>
      </c>
      <c r="G127" s="31" t="n">
        <v>28</v>
      </c>
      <c r="H127" s="31" t="n"/>
      <c r="I127" s="31" t="n"/>
      <c r="J127" s="8" t="inlineStr">
        <is>
          <t xml:space="preserve">SS SPARES </t>
        </is>
      </c>
      <c r="K127" s="8" t="inlineStr">
        <is>
          <t xml:space="preserve">SS SPARES </t>
        </is>
      </c>
      <c r="L127" s="8" t="inlineStr">
        <is>
          <t>NON MECHANICAL</t>
        </is>
      </c>
      <c r="M127" s="8" t="inlineStr">
        <is>
          <t>NON MECHANICAL</t>
        </is>
      </c>
      <c r="N127" s="31" t="inlineStr">
        <is>
          <t>electrical</t>
        </is>
      </c>
      <c r="O127" s="31" t="inlineStr">
        <is>
          <t>electrical</t>
        </is>
      </c>
      <c r="P127" s="31" t="inlineStr">
        <is>
          <t>Cable &amp; connectors</t>
        </is>
      </c>
      <c r="Q127" s="31" t="inlineStr">
        <is>
          <t>Cable &amp; connectors</t>
        </is>
      </c>
      <c r="R127" s="10" t="inlineStr">
        <is>
          <t>03/26/2026</t>
        </is>
      </c>
      <c r="S127" s="11" t="inlineStr">
        <is>
          <t>Local Spares Site Services Sales</t>
        </is>
      </c>
    </row>
    <row r="128" ht="22.5" customHeight="1" s="72">
      <c r="A128" s="31" t="n">
        <v>130</v>
      </c>
      <c r="B128" s="8" t="inlineStr">
        <is>
          <t>Consumable</t>
        </is>
      </c>
      <c r="C128" s="31" t="inlineStr">
        <is>
          <t>101101001</t>
        </is>
      </c>
      <c r="D128" s="31" t="inlineStr">
        <is>
          <t xml:space="preserve">PVC Box 3x3 </t>
        </is>
      </c>
      <c r="E128" s="39" t="inlineStr">
        <is>
          <t>Marc licnte</t>
        </is>
      </c>
      <c r="F128" s="18" t="inlineStr">
        <is>
          <t>Nos</t>
        </is>
      </c>
      <c r="G128" s="31" t="n">
        <v>320</v>
      </c>
      <c r="H128" s="31" t="n"/>
      <c r="I128" s="31" t="n"/>
      <c r="J128" s="8" t="inlineStr">
        <is>
          <t xml:space="preserve">SS SPARES </t>
        </is>
      </c>
      <c r="K128" s="8" t="inlineStr">
        <is>
          <t xml:space="preserve">SS SPARES </t>
        </is>
      </c>
      <c r="L128" s="8" t="inlineStr">
        <is>
          <t>NON MECHANICAL</t>
        </is>
      </c>
      <c r="M128" s="8" t="inlineStr">
        <is>
          <t>NON MECHANICAL</t>
        </is>
      </c>
      <c r="N128" s="31" t="inlineStr">
        <is>
          <t>electrical</t>
        </is>
      </c>
      <c r="O128" s="31" t="inlineStr">
        <is>
          <t>electrical</t>
        </is>
      </c>
      <c r="P128" s="31" t="inlineStr">
        <is>
          <t>Switches &amp; Lights</t>
        </is>
      </c>
      <c r="Q128" s="31" t="inlineStr">
        <is>
          <t>Switches &amp; Lights</t>
        </is>
      </c>
      <c r="R128" s="10" t="inlineStr">
        <is>
          <t>03/26/2026</t>
        </is>
      </c>
      <c r="S128" s="11" t="inlineStr">
        <is>
          <t>Local Spares Site Services Sales</t>
        </is>
      </c>
    </row>
    <row r="129" ht="22.5" customHeight="1" s="72">
      <c r="A129" s="31" t="n">
        <v>131</v>
      </c>
      <c r="B129" s="8" t="inlineStr">
        <is>
          <t>Consumable</t>
        </is>
      </c>
      <c r="C129" s="39" t="inlineStr">
        <is>
          <t>101101002</t>
        </is>
      </c>
      <c r="D129" s="31" t="inlineStr">
        <is>
          <t>single socket 16A</t>
        </is>
      </c>
      <c r="E129" s="39" t="n"/>
      <c r="F129" s="18" t="inlineStr">
        <is>
          <t>Nos</t>
        </is>
      </c>
      <c r="G129" s="31" t="n">
        <v>190</v>
      </c>
      <c r="H129" s="31" t="n"/>
      <c r="I129" s="31" t="n"/>
      <c r="J129" s="8" t="inlineStr">
        <is>
          <t xml:space="preserve">SS SPARES </t>
        </is>
      </c>
      <c r="K129" s="8" t="inlineStr">
        <is>
          <t xml:space="preserve">SS SPARES </t>
        </is>
      </c>
      <c r="L129" s="8" t="inlineStr">
        <is>
          <t>NON MECHANICAL</t>
        </is>
      </c>
      <c r="M129" s="8" t="inlineStr">
        <is>
          <t>NON MECHANICAL</t>
        </is>
      </c>
      <c r="N129" s="31" t="inlineStr">
        <is>
          <t>electrical</t>
        </is>
      </c>
      <c r="O129" s="31" t="inlineStr">
        <is>
          <t>electrical</t>
        </is>
      </c>
      <c r="P129" s="31" t="inlineStr">
        <is>
          <t>Switches &amp; Lights</t>
        </is>
      </c>
      <c r="Q129" s="31" t="inlineStr">
        <is>
          <t>Switches &amp; Lights</t>
        </is>
      </c>
      <c r="R129" s="10" t="inlineStr">
        <is>
          <t>03/26/2026</t>
        </is>
      </c>
      <c r="S129" s="11" t="inlineStr">
        <is>
          <t>Local Spares Site Services Sales</t>
        </is>
      </c>
    </row>
    <row r="130" ht="22.5" customHeight="1" s="72">
      <c r="A130" s="31" t="n">
        <v>132</v>
      </c>
      <c r="B130" s="8" t="inlineStr">
        <is>
          <t>Consumable</t>
        </is>
      </c>
      <c r="C130" s="31" t="inlineStr">
        <is>
          <t>101101003</t>
        </is>
      </c>
      <c r="D130" s="31" t="inlineStr">
        <is>
          <t>AC Plug socket 32A</t>
        </is>
      </c>
      <c r="E130" s="39" t="n"/>
      <c r="F130" s="18" t="inlineStr">
        <is>
          <t>Nos</t>
        </is>
      </c>
      <c r="G130" s="31" t="n">
        <v>62</v>
      </c>
      <c r="H130" s="31" t="n"/>
      <c r="I130" s="31" t="n"/>
      <c r="J130" s="8" t="inlineStr">
        <is>
          <t xml:space="preserve">SS SPARES </t>
        </is>
      </c>
      <c r="K130" s="8" t="inlineStr">
        <is>
          <t xml:space="preserve">SS SPARES </t>
        </is>
      </c>
      <c r="L130" s="8" t="inlineStr">
        <is>
          <t>NON MECHANICAL</t>
        </is>
      </c>
      <c r="M130" s="8" t="inlineStr">
        <is>
          <t>NON MECHANICAL</t>
        </is>
      </c>
      <c r="N130" s="31" t="inlineStr">
        <is>
          <t>electrical</t>
        </is>
      </c>
      <c r="O130" s="31" t="inlineStr">
        <is>
          <t>electrical</t>
        </is>
      </c>
      <c r="P130" s="31" t="inlineStr">
        <is>
          <t>Switches &amp; Lights</t>
        </is>
      </c>
      <c r="Q130" s="31" t="inlineStr">
        <is>
          <t>Switches &amp; Lights</t>
        </is>
      </c>
      <c r="R130" s="10" t="inlineStr">
        <is>
          <t>03/26/2026</t>
        </is>
      </c>
      <c r="S130" s="11" t="inlineStr">
        <is>
          <t>Local Spares Site Services Sales</t>
        </is>
      </c>
    </row>
    <row r="131" ht="22.5" customHeight="1" s="72">
      <c r="A131" s="31" t="n">
        <v>133</v>
      </c>
      <c r="B131" s="8" t="inlineStr">
        <is>
          <t>Consumable</t>
        </is>
      </c>
      <c r="C131" s="39" t="inlineStr">
        <is>
          <t>101101004</t>
        </is>
      </c>
      <c r="D131" s="31" t="inlineStr">
        <is>
          <t>single switch 10A</t>
        </is>
      </c>
      <c r="E131" s="39" t="n"/>
      <c r="F131" s="18" t="inlineStr">
        <is>
          <t>Nos</t>
        </is>
      </c>
      <c r="G131" s="31" t="n">
        <v>62</v>
      </c>
      <c r="H131" s="31" t="n"/>
      <c r="I131" s="31" t="n"/>
      <c r="J131" s="8" t="inlineStr">
        <is>
          <t xml:space="preserve">SS SPARES </t>
        </is>
      </c>
      <c r="K131" s="8" t="inlineStr">
        <is>
          <t xml:space="preserve">SS SPARES </t>
        </is>
      </c>
      <c r="L131" s="8" t="inlineStr">
        <is>
          <t>NON MECHANICAL</t>
        </is>
      </c>
      <c r="M131" s="8" t="inlineStr">
        <is>
          <t>NON MECHANICAL</t>
        </is>
      </c>
      <c r="N131" s="31" t="inlineStr">
        <is>
          <t>electrical</t>
        </is>
      </c>
      <c r="O131" s="31" t="inlineStr">
        <is>
          <t>electrical</t>
        </is>
      </c>
      <c r="P131" s="31" t="inlineStr">
        <is>
          <t>Switches &amp; Lights</t>
        </is>
      </c>
      <c r="Q131" s="31" t="inlineStr">
        <is>
          <t>Switches &amp; Lights</t>
        </is>
      </c>
      <c r="R131" s="10" t="inlineStr">
        <is>
          <t>03/26/2026</t>
        </is>
      </c>
      <c r="S131" s="11" t="inlineStr">
        <is>
          <t>Local Spares Site Services Sales</t>
        </is>
      </c>
    </row>
    <row r="132" ht="22.5" customHeight="1" s="72">
      <c r="A132" s="31" t="n">
        <v>134</v>
      </c>
      <c r="B132" s="8" t="inlineStr">
        <is>
          <t>Consumable</t>
        </is>
      </c>
      <c r="C132" s="31" t="inlineStr">
        <is>
          <t>101101005</t>
        </is>
      </c>
      <c r="D132" s="31" t="inlineStr">
        <is>
          <t>PVC BOX 3x6</t>
        </is>
      </c>
      <c r="E132" s="39" t="inlineStr">
        <is>
          <t>PLIT</t>
        </is>
      </c>
      <c r="F132" s="18" t="inlineStr">
        <is>
          <t>Nos</t>
        </is>
      </c>
      <c r="G132" s="31" t="n">
        <v>13</v>
      </c>
      <c r="H132" s="31" t="n"/>
      <c r="I132" s="31" t="n"/>
      <c r="J132" s="8" t="inlineStr">
        <is>
          <t xml:space="preserve">SS SPARES </t>
        </is>
      </c>
      <c r="K132" s="8" t="inlineStr">
        <is>
          <t xml:space="preserve">SS SPARES </t>
        </is>
      </c>
      <c r="L132" s="8" t="inlineStr">
        <is>
          <t>NON MECHANICAL</t>
        </is>
      </c>
      <c r="M132" s="8" t="inlineStr">
        <is>
          <t>NON MECHANICAL</t>
        </is>
      </c>
      <c r="N132" s="31" t="inlineStr">
        <is>
          <t>electrical</t>
        </is>
      </c>
      <c r="O132" s="31" t="inlineStr">
        <is>
          <t>electrical</t>
        </is>
      </c>
      <c r="P132" s="31" t="inlineStr">
        <is>
          <t>Switches &amp; Lights</t>
        </is>
      </c>
      <c r="Q132" s="31" t="inlineStr">
        <is>
          <t>Switches &amp; Lights</t>
        </is>
      </c>
      <c r="R132" s="10" t="inlineStr">
        <is>
          <t>03/26/2026</t>
        </is>
      </c>
      <c r="S132" s="11" t="inlineStr">
        <is>
          <t>Local Spares Site Services Sales</t>
        </is>
      </c>
    </row>
    <row r="133" ht="22.5" customHeight="1" s="72">
      <c r="A133" s="31" t="n">
        <v>135</v>
      </c>
      <c r="B133" s="8" t="inlineStr">
        <is>
          <t>Consumable</t>
        </is>
      </c>
      <c r="C133" s="39" t="inlineStr">
        <is>
          <t>101100010</t>
        </is>
      </c>
      <c r="D133" s="31" t="inlineStr">
        <is>
          <t>Double socket 13A</t>
        </is>
      </c>
      <c r="E133" s="39" t="inlineStr">
        <is>
          <t>RR</t>
        </is>
      </c>
      <c r="F133" s="18" t="inlineStr">
        <is>
          <t>Nos</t>
        </is>
      </c>
      <c r="G133" s="31" t="n">
        <v>11</v>
      </c>
      <c r="H133" s="31" t="n"/>
      <c r="I133" s="31" t="n"/>
      <c r="J133" s="8" t="inlineStr">
        <is>
          <t xml:space="preserve">SS SPARES </t>
        </is>
      </c>
      <c r="K133" s="8" t="inlineStr">
        <is>
          <t xml:space="preserve">SS SPARES </t>
        </is>
      </c>
      <c r="L133" s="8" t="inlineStr">
        <is>
          <t>NON MECHANICAL</t>
        </is>
      </c>
      <c r="M133" s="8" t="inlineStr">
        <is>
          <t>NON MECHANICAL</t>
        </is>
      </c>
      <c r="N133" s="31" t="inlineStr">
        <is>
          <t>electrical</t>
        </is>
      </c>
      <c r="O133" s="31" t="inlineStr">
        <is>
          <t>electrical</t>
        </is>
      </c>
      <c r="P133" s="31" t="inlineStr">
        <is>
          <t>Switches &amp; Lights</t>
        </is>
      </c>
      <c r="Q133" s="31" t="inlineStr">
        <is>
          <t>Switches &amp; Lights</t>
        </is>
      </c>
      <c r="R133" s="10" t="inlineStr">
        <is>
          <t>03/26/2026</t>
        </is>
      </c>
      <c r="S133" s="11" t="inlineStr">
        <is>
          <t>Local Spares Site Services Sales</t>
        </is>
      </c>
    </row>
    <row r="134" ht="22.5" customHeight="1" s="72">
      <c r="A134" s="31" t="n">
        <v>136</v>
      </c>
      <c r="B134" s="8" t="inlineStr">
        <is>
          <t>Consumable</t>
        </is>
      </c>
      <c r="C134" s="31" t="inlineStr">
        <is>
          <t>101400001</t>
        </is>
      </c>
      <c r="D134" s="31" t="inlineStr">
        <is>
          <t>Battery D 1.5v box of 50</t>
        </is>
      </c>
      <c r="E134" s="39" t="inlineStr">
        <is>
          <t>Duracell</t>
        </is>
      </c>
      <c r="F134" s="18" t="inlineStr">
        <is>
          <t>Nos</t>
        </is>
      </c>
      <c r="G134" s="31" t="n">
        <v>3</v>
      </c>
      <c r="H134" s="31" t="n"/>
      <c r="I134" s="31" t="n"/>
      <c r="J134" s="8" t="inlineStr">
        <is>
          <t xml:space="preserve">SS SPARES </t>
        </is>
      </c>
      <c r="K134" s="8" t="inlineStr">
        <is>
          <t xml:space="preserve">SS SPARES </t>
        </is>
      </c>
      <c r="L134" s="8" t="inlineStr">
        <is>
          <t>NON MECHANICAL</t>
        </is>
      </c>
      <c r="M134" s="8" t="inlineStr">
        <is>
          <t>NON MECHANICAL</t>
        </is>
      </c>
      <c r="N134" s="31" t="inlineStr">
        <is>
          <t>electrical</t>
        </is>
      </c>
      <c r="O134" s="31" t="inlineStr">
        <is>
          <t>electrical</t>
        </is>
      </c>
      <c r="P134" s="42" t="inlineStr">
        <is>
          <t>Batteries &amp; Capacitors</t>
        </is>
      </c>
      <c r="Q134" s="42" t="inlineStr">
        <is>
          <t>Batteries &amp; Capacitors</t>
        </is>
      </c>
      <c r="R134" s="10" t="inlineStr">
        <is>
          <t>03/26/2026</t>
        </is>
      </c>
      <c r="S134" s="11" t="inlineStr">
        <is>
          <t>Local Spares Site Services Sales</t>
        </is>
      </c>
    </row>
    <row r="135" ht="22.5" customHeight="1" s="72">
      <c r="A135" s="31" t="n">
        <v>137</v>
      </c>
      <c r="B135" s="8" t="inlineStr">
        <is>
          <t>Consumable</t>
        </is>
      </c>
      <c r="C135" s="39" t="inlineStr">
        <is>
          <t>101400002</t>
        </is>
      </c>
      <c r="D135" s="31" t="inlineStr">
        <is>
          <t>Battery D 1.5v box of 50</t>
        </is>
      </c>
      <c r="E135" s="39" t="inlineStr">
        <is>
          <t>Panasonic</t>
        </is>
      </c>
      <c r="F135" s="18" t="inlineStr">
        <is>
          <t>Nos</t>
        </is>
      </c>
      <c r="G135" s="31" t="n">
        <v>2</v>
      </c>
      <c r="H135" s="31" t="n"/>
      <c r="I135" s="31" t="n"/>
      <c r="J135" s="8" t="inlineStr">
        <is>
          <t xml:space="preserve">SS SPARES </t>
        </is>
      </c>
      <c r="K135" s="8" t="inlineStr">
        <is>
          <t xml:space="preserve">SS SPARES </t>
        </is>
      </c>
      <c r="L135" s="8" t="inlineStr">
        <is>
          <t>NON MECHANICAL</t>
        </is>
      </c>
      <c r="M135" s="8" t="inlineStr">
        <is>
          <t>NON MECHANICAL</t>
        </is>
      </c>
      <c r="N135" s="31" t="inlineStr">
        <is>
          <t>electrical</t>
        </is>
      </c>
      <c r="O135" s="31" t="inlineStr">
        <is>
          <t>electrical</t>
        </is>
      </c>
      <c r="P135" s="42" t="inlineStr">
        <is>
          <t>Batteries &amp; Capacitors</t>
        </is>
      </c>
      <c r="Q135" s="42" t="inlineStr">
        <is>
          <t>Batteries &amp; Capacitors</t>
        </is>
      </c>
      <c r="R135" s="10" t="inlineStr">
        <is>
          <t>03/26/2026</t>
        </is>
      </c>
      <c r="S135" s="11" t="inlineStr">
        <is>
          <t>Local Spares Site Services Sales</t>
        </is>
      </c>
    </row>
    <row r="136" ht="22.5" customHeight="1" s="72">
      <c r="A136" s="31" t="n">
        <v>138</v>
      </c>
      <c r="B136" s="8" t="inlineStr">
        <is>
          <t>Consumable</t>
        </is>
      </c>
      <c r="C136" s="31" t="inlineStr">
        <is>
          <t>104100001</t>
        </is>
      </c>
      <c r="D136" s="31" t="inlineStr">
        <is>
          <t>smoke detector</t>
        </is>
      </c>
      <c r="E136" s="39" t="n"/>
      <c r="F136" s="18" t="inlineStr">
        <is>
          <t>Nos</t>
        </is>
      </c>
      <c r="G136" s="31" t="n">
        <v>15</v>
      </c>
      <c r="H136" s="31" t="n"/>
      <c r="I136" s="31" t="n"/>
      <c r="J136" s="8" t="inlineStr">
        <is>
          <t xml:space="preserve">SS SPARES </t>
        </is>
      </c>
      <c r="K136" s="8" t="inlineStr">
        <is>
          <t xml:space="preserve">SS SPARES </t>
        </is>
      </c>
      <c r="L136" s="8" t="inlineStr">
        <is>
          <t>NON MECHANICAL</t>
        </is>
      </c>
      <c r="M136" s="8" t="inlineStr">
        <is>
          <t>NON MECHANICAL</t>
        </is>
      </c>
      <c r="N136" s="31" t="inlineStr">
        <is>
          <t>electrical</t>
        </is>
      </c>
      <c r="O136" s="31" t="inlineStr">
        <is>
          <t>electrical</t>
        </is>
      </c>
      <c r="P136" s="31" t="inlineStr">
        <is>
          <t>Extinguishers &amp; Alarms</t>
        </is>
      </c>
      <c r="Q136" s="31" t="inlineStr">
        <is>
          <t>Extinguishers &amp; Alarms</t>
        </is>
      </c>
      <c r="R136" s="10" t="inlineStr">
        <is>
          <t>03/26/2026</t>
        </is>
      </c>
      <c r="S136" s="11" t="inlineStr">
        <is>
          <t>Local Spares Site Services Sales</t>
        </is>
      </c>
    </row>
    <row r="137" ht="22.5" customHeight="1" s="72">
      <c r="A137" s="31" t="n">
        <v>139</v>
      </c>
      <c r="B137" s="8" t="inlineStr">
        <is>
          <t>Consumable</t>
        </is>
      </c>
      <c r="C137" s="39" t="inlineStr">
        <is>
          <t>101100011</t>
        </is>
      </c>
      <c r="D137" s="31" t="inlineStr">
        <is>
          <t>Spot Light 7W 6500k 3"</t>
        </is>
      </c>
      <c r="E137" s="39" t="inlineStr">
        <is>
          <t>Topex</t>
        </is>
      </c>
      <c r="F137" s="18" t="inlineStr">
        <is>
          <t>Nos</t>
        </is>
      </c>
      <c r="G137" s="31" t="n">
        <v>32</v>
      </c>
      <c r="H137" s="31" t="n"/>
      <c r="I137" s="31" t="n"/>
      <c r="J137" s="8" t="inlineStr">
        <is>
          <t xml:space="preserve">SS SPARES </t>
        </is>
      </c>
      <c r="K137" s="8" t="inlineStr">
        <is>
          <t xml:space="preserve">SS SPARES </t>
        </is>
      </c>
      <c r="L137" s="8" t="inlineStr">
        <is>
          <t>NON MECHANICAL</t>
        </is>
      </c>
      <c r="M137" s="8" t="inlineStr">
        <is>
          <t>NON MECHANICAL</t>
        </is>
      </c>
      <c r="N137" s="31" t="inlineStr">
        <is>
          <t>electrical</t>
        </is>
      </c>
      <c r="O137" s="31" t="inlineStr">
        <is>
          <t>electrical</t>
        </is>
      </c>
      <c r="P137" s="31" t="inlineStr">
        <is>
          <t>Switches &amp; Lights</t>
        </is>
      </c>
      <c r="Q137" s="31" t="inlineStr">
        <is>
          <t>Switches &amp; Lights</t>
        </is>
      </c>
      <c r="R137" s="10" t="inlineStr">
        <is>
          <t>03/26/2026</t>
        </is>
      </c>
      <c r="S137" s="11" t="inlineStr">
        <is>
          <t>Local Spares Site Services Sales</t>
        </is>
      </c>
    </row>
    <row r="138" ht="22.5" customHeight="1" s="72">
      <c r="A138" s="31" t="n">
        <v>140</v>
      </c>
      <c r="B138" s="8" t="inlineStr">
        <is>
          <t>Consumable</t>
        </is>
      </c>
      <c r="C138" s="31" t="inlineStr">
        <is>
          <t>101100012</t>
        </is>
      </c>
      <c r="D138" s="31" t="inlineStr">
        <is>
          <t>Spot Light 7W 4000k 3"</t>
        </is>
      </c>
      <c r="E138" s="39" t="inlineStr">
        <is>
          <t>Topex</t>
        </is>
      </c>
      <c r="F138" s="18" t="inlineStr">
        <is>
          <t>Nos</t>
        </is>
      </c>
      <c r="G138" s="31" t="n">
        <v>15</v>
      </c>
      <c r="H138" s="31" t="n"/>
      <c r="I138" s="31" t="n"/>
      <c r="J138" s="8" t="inlineStr">
        <is>
          <t xml:space="preserve">SS SPARES </t>
        </is>
      </c>
      <c r="K138" s="8" t="inlineStr">
        <is>
          <t xml:space="preserve">SS SPARES </t>
        </is>
      </c>
      <c r="L138" s="8" t="inlineStr">
        <is>
          <t>NON MECHANICAL</t>
        </is>
      </c>
      <c r="M138" s="8" t="inlineStr">
        <is>
          <t>NON MECHANICAL</t>
        </is>
      </c>
      <c r="N138" s="31" t="inlineStr">
        <is>
          <t>electrical</t>
        </is>
      </c>
      <c r="O138" s="31" t="inlineStr">
        <is>
          <t>electrical</t>
        </is>
      </c>
      <c r="P138" s="31" t="inlineStr">
        <is>
          <t>Switches &amp; Lights</t>
        </is>
      </c>
      <c r="Q138" s="31" t="inlineStr">
        <is>
          <t>Switches &amp; Lights</t>
        </is>
      </c>
      <c r="R138" s="10" t="inlineStr">
        <is>
          <t>03/26/2026</t>
        </is>
      </c>
      <c r="S138" s="11" t="inlineStr">
        <is>
          <t>Local Spares Site Services Sales</t>
        </is>
      </c>
    </row>
    <row r="139" ht="22.5" customHeight="1" s="72">
      <c r="A139" s="31" t="n">
        <v>141</v>
      </c>
      <c r="B139" s="8" t="inlineStr">
        <is>
          <t>Consumable</t>
        </is>
      </c>
      <c r="C139" s="39" t="inlineStr">
        <is>
          <t>101100013</t>
        </is>
      </c>
      <c r="D139" s="31" t="inlineStr">
        <is>
          <t>Spot Light 7W 3000k 3"</t>
        </is>
      </c>
      <c r="E139" s="39" t="inlineStr">
        <is>
          <t>Topex</t>
        </is>
      </c>
      <c r="F139" s="18" t="inlineStr">
        <is>
          <t>Nos</t>
        </is>
      </c>
      <c r="G139" s="31" t="n">
        <v>4</v>
      </c>
      <c r="H139" s="31" t="n"/>
      <c r="I139" s="31" t="n"/>
      <c r="J139" s="8" t="inlineStr">
        <is>
          <t xml:space="preserve">SS SPARES </t>
        </is>
      </c>
      <c r="K139" s="8" t="inlineStr">
        <is>
          <t xml:space="preserve">SS SPARES </t>
        </is>
      </c>
      <c r="L139" s="8" t="inlineStr">
        <is>
          <t>NON MECHANICAL</t>
        </is>
      </c>
      <c r="M139" s="8" t="inlineStr">
        <is>
          <t>NON MECHANICAL</t>
        </is>
      </c>
      <c r="N139" s="31" t="inlineStr">
        <is>
          <t>electrical</t>
        </is>
      </c>
      <c r="O139" s="31" t="inlineStr">
        <is>
          <t>electrical</t>
        </is>
      </c>
      <c r="P139" s="31" t="inlineStr">
        <is>
          <t>Switches &amp; Lights</t>
        </is>
      </c>
      <c r="Q139" s="31" t="inlineStr">
        <is>
          <t>Switches &amp; Lights</t>
        </is>
      </c>
      <c r="R139" s="10" t="inlineStr">
        <is>
          <t>03/26/2026</t>
        </is>
      </c>
      <c r="S139" s="11" t="inlineStr">
        <is>
          <t>Local Spares Site Services Sales</t>
        </is>
      </c>
    </row>
    <row r="140" ht="22.5" customHeight="1" s="72">
      <c r="A140" s="31" t="n">
        <v>142</v>
      </c>
      <c r="B140" s="8" t="inlineStr">
        <is>
          <t>Consumable</t>
        </is>
      </c>
      <c r="C140" s="31" t="inlineStr">
        <is>
          <t>101100014</t>
        </is>
      </c>
      <c r="D140" s="31" t="inlineStr">
        <is>
          <t>Double switch 10 A</t>
        </is>
      </c>
      <c r="E140" s="39" t="inlineStr">
        <is>
          <t>MK</t>
        </is>
      </c>
      <c r="F140" s="18" t="inlineStr">
        <is>
          <t>Nos</t>
        </is>
      </c>
      <c r="G140" s="31" t="n">
        <v>10</v>
      </c>
      <c r="H140" s="31" t="n"/>
      <c r="I140" s="31" t="n"/>
      <c r="J140" s="8" t="inlineStr">
        <is>
          <t xml:space="preserve">SS SPARES </t>
        </is>
      </c>
      <c r="K140" s="8" t="inlineStr">
        <is>
          <t xml:space="preserve">SS SPARES </t>
        </is>
      </c>
      <c r="L140" s="8" t="inlineStr">
        <is>
          <t>NON MECHANICAL</t>
        </is>
      </c>
      <c r="M140" s="8" t="inlineStr">
        <is>
          <t>NON MECHANICAL</t>
        </is>
      </c>
      <c r="N140" s="31" t="inlineStr">
        <is>
          <t>electrical</t>
        </is>
      </c>
      <c r="O140" s="31" t="inlineStr">
        <is>
          <t>electrical</t>
        </is>
      </c>
      <c r="P140" s="31" t="inlineStr">
        <is>
          <t>Switches &amp; Lights</t>
        </is>
      </c>
      <c r="Q140" s="31" t="inlineStr">
        <is>
          <t>Switches &amp; Lights</t>
        </is>
      </c>
      <c r="R140" s="10" t="inlineStr">
        <is>
          <t>03/26/2026</t>
        </is>
      </c>
      <c r="S140" s="11" t="inlineStr">
        <is>
          <t>Local Spares Site Services Sales</t>
        </is>
      </c>
    </row>
    <row r="141" ht="22.5" customHeight="1" s="72">
      <c r="A141" s="31" t="n">
        <v>143</v>
      </c>
      <c r="B141" s="8" t="inlineStr">
        <is>
          <t>Consumable</t>
        </is>
      </c>
      <c r="C141" s="39" t="inlineStr">
        <is>
          <t>101100015</t>
        </is>
      </c>
      <c r="D141" s="31" t="inlineStr">
        <is>
          <t>Single switch 20A</t>
        </is>
      </c>
      <c r="E141" s="39" t="inlineStr">
        <is>
          <t>MK</t>
        </is>
      </c>
      <c r="F141" s="18" t="inlineStr">
        <is>
          <t>Nos</t>
        </is>
      </c>
      <c r="G141" s="31" t="n">
        <v>11</v>
      </c>
      <c r="H141" s="31" t="n"/>
      <c r="I141" s="31" t="n"/>
      <c r="J141" s="8" t="inlineStr">
        <is>
          <t xml:space="preserve">SS SPARES </t>
        </is>
      </c>
      <c r="K141" s="8" t="inlineStr">
        <is>
          <t xml:space="preserve">SS SPARES </t>
        </is>
      </c>
      <c r="L141" s="8" t="inlineStr">
        <is>
          <t>NON MECHANICAL</t>
        </is>
      </c>
      <c r="M141" s="8" t="inlineStr">
        <is>
          <t>NON MECHANICAL</t>
        </is>
      </c>
      <c r="N141" s="31" t="inlineStr">
        <is>
          <t>electrical</t>
        </is>
      </c>
      <c r="O141" s="31" t="inlineStr">
        <is>
          <t>electrical</t>
        </is>
      </c>
      <c r="P141" s="31" t="inlineStr">
        <is>
          <t>Switches &amp; Lights</t>
        </is>
      </c>
      <c r="Q141" s="31" t="inlineStr">
        <is>
          <t>Switches &amp; Lights</t>
        </is>
      </c>
      <c r="R141" s="10" t="inlineStr">
        <is>
          <t>03/26/2026</t>
        </is>
      </c>
      <c r="S141" s="11" t="inlineStr">
        <is>
          <t>Local Spares Site Services Sales</t>
        </is>
      </c>
    </row>
    <row r="142" ht="22.5" customHeight="1" s="72">
      <c r="A142" s="31" t="n">
        <v>144</v>
      </c>
      <c r="B142" s="8" t="inlineStr">
        <is>
          <t>Consumable</t>
        </is>
      </c>
      <c r="C142" s="31" t="inlineStr">
        <is>
          <t>101100016</t>
        </is>
      </c>
      <c r="D142" s="31" t="inlineStr">
        <is>
          <t>Single socket 13A</t>
        </is>
      </c>
      <c r="E142" s="39" t="inlineStr">
        <is>
          <t>MK</t>
        </is>
      </c>
      <c r="F142" s="18" t="inlineStr">
        <is>
          <t>Nos</t>
        </is>
      </c>
      <c r="G142" s="31" t="n">
        <v>9</v>
      </c>
      <c r="H142" s="31" t="n"/>
      <c r="I142" s="31" t="n"/>
      <c r="J142" s="8" t="inlineStr">
        <is>
          <t xml:space="preserve">SS SPARES </t>
        </is>
      </c>
      <c r="K142" s="8" t="inlineStr">
        <is>
          <t xml:space="preserve">SS SPARES </t>
        </is>
      </c>
      <c r="L142" s="8" t="inlineStr">
        <is>
          <t>NON MECHANICAL</t>
        </is>
      </c>
      <c r="M142" s="8" t="inlineStr">
        <is>
          <t>NON MECHANICAL</t>
        </is>
      </c>
      <c r="N142" s="31" t="inlineStr">
        <is>
          <t>electrical</t>
        </is>
      </c>
      <c r="O142" s="31" t="inlineStr">
        <is>
          <t>electrical</t>
        </is>
      </c>
      <c r="P142" s="31" t="inlineStr">
        <is>
          <t>Switches &amp; Lights</t>
        </is>
      </c>
      <c r="Q142" s="31" t="inlineStr">
        <is>
          <t>Switches &amp; Lights</t>
        </is>
      </c>
      <c r="R142" s="10" t="inlineStr">
        <is>
          <t>03/26/2026</t>
        </is>
      </c>
      <c r="S142" s="11" t="inlineStr">
        <is>
          <t>Local Spares Site Services Sales</t>
        </is>
      </c>
    </row>
    <row r="143" ht="22.5" customHeight="1" s="72">
      <c r="A143" s="31" t="n">
        <v>145</v>
      </c>
      <c r="B143" s="8" t="inlineStr">
        <is>
          <t>Consumable</t>
        </is>
      </c>
      <c r="C143" s="39" t="inlineStr">
        <is>
          <t>101100017</t>
        </is>
      </c>
      <c r="D143" s="31" t="inlineStr">
        <is>
          <t>3G switch 10A</t>
        </is>
      </c>
      <c r="E143" s="39" t="inlineStr">
        <is>
          <t>MK</t>
        </is>
      </c>
      <c r="F143" s="18" t="inlineStr">
        <is>
          <t>Nos</t>
        </is>
      </c>
      <c r="G143" s="31" t="n">
        <v>14</v>
      </c>
      <c r="H143" s="31" t="n"/>
      <c r="I143" s="31" t="n"/>
      <c r="J143" s="8" t="inlineStr">
        <is>
          <t xml:space="preserve">SS SPARES </t>
        </is>
      </c>
      <c r="K143" s="8" t="inlineStr">
        <is>
          <t xml:space="preserve">SS SPARES </t>
        </is>
      </c>
      <c r="L143" s="8" t="inlineStr">
        <is>
          <t>NON MECHANICAL</t>
        </is>
      </c>
      <c r="M143" s="8" t="inlineStr">
        <is>
          <t>NON MECHANICAL</t>
        </is>
      </c>
      <c r="N143" s="31" t="inlineStr">
        <is>
          <t>electrical</t>
        </is>
      </c>
      <c r="O143" s="31" t="inlineStr">
        <is>
          <t>electrical</t>
        </is>
      </c>
      <c r="P143" s="31" t="inlineStr">
        <is>
          <t>Switches &amp; Lights</t>
        </is>
      </c>
      <c r="Q143" s="31" t="inlineStr">
        <is>
          <t>Switches &amp; Lights</t>
        </is>
      </c>
      <c r="R143" s="10" t="inlineStr">
        <is>
          <t>03/26/2026</t>
        </is>
      </c>
      <c r="S143" s="11" t="inlineStr">
        <is>
          <t>Local Spares Site Services Sales</t>
        </is>
      </c>
    </row>
    <row r="144" ht="22.5" customHeight="1" s="72">
      <c r="A144" s="31" t="n">
        <v>146</v>
      </c>
      <c r="B144" s="8" t="inlineStr">
        <is>
          <t>Consumable</t>
        </is>
      </c>
      <c r="C144" s="31" t="inlineStr">
        <is>
          <t>101100018</t>
        </is>
      </c>
      <c r="D144" s="31" t="inlineStr">
        <is>
          <t>4G switch 10A</t>
        </is>
      </c>
      <c r="E144" s="39" t="inlineStr">
        <is>
          <t>MK</t>
        </is>
      </c>
      <c r="F144" s="18" t="inlineStr">
        <is>
          <t>Nos</t>
        </is>
      </c>
      <c r="G144" s="31" t="n">
        <v>17</v>
      </c>
      <c r="H144" s="31" t="n"/>
      <c r="I144" s="31" t="n"/>
      <c r="J144" s="8" t="inlineStr">
        <is>
          <t xml:space="preserve">SS SPARES </t>
        </is>
      </c>
      <c r="K144" s="8" t="inlineStr">
        <is>
          <t xml:space="preserve">SS SPARES </t>
        </is>
      </c>
      <c r="L144" s="8" t="inlineStr">
        <is>
          <t>NON MECHANICAL</t>
        </is>
      </c>
      <c r="M144" s="8" t="inlineStr">
        <is>
          <t>NON MECHANICAL</t>
        </is>
      </c>
      <c r="N144" s="31" t="inlineStr">
        <is>
          <t>electrical</t>
        </is>
      </c>
      <c r="O144" s="31" t="inlineStr">
        <is>
          <t>electrical</t>
        </is>
      </c>
      <c r="P144" s="31" t="inlineStr">
        <is>
          <t>Switches &amp; Lights</t>
        </is>
      </c>
      <c r="Q144" s="31" t="inlineStr">
        <is>
          <t>Switches &amp; Lights</t>
        </is>
      </c>
      <c r="R144" s="10" t="inlineStr">
        <is>
          <t>03/26/2026</t>
        </is>
      </c>
      <c r="S144" s="11" t="inlineStr">
        <is>
          <t>Local Spares Site Services Sales</t>
        </is>
      </c>
    </row>
    <row r="145" ht="22.5" customHeight="1" s="72">
      <c r="A145" s="31" t="n">
        <v>147</v>
      </c>
      <c r="B145" s="8" t="inlineStr">
        <is>
          <t>Consumable</t>
        </is>
      </c>
      <c r="C145" s="39" t="inlineStr">
        <is>
          <t>202201003</t>
        </is>
      </c>
      <c r="D145" s="31" t="inlineStr">
        <is>
          <t>PVC Junction box 1 way 20mm</t>
        </is>
      </c>
      <c r="E145" s="39" t="n"/>
      <c r="F145" s="18" t="inlineStr">
        <is>
          <t>Nos</t>
        </is>
      </c>
      <c r="G145" s="31" t="n">
        <v>20</v>
      </c>
      <c r="H145" s="31" t="n"/>
      <c r="I145" s="31" t="n"/>
      <c r="J145" s="8" t="inlineStr">
        <is>
          <t xml:space="preserve">SS SPARES </t>
        </is>
      </c>
      <c r="K145" s="8" t="inlineStr">
        <is>
          <t xml:space="preserve">SS SPARES </t>
        </is>
      </c>
      <c r="L145" s="8" t="inlineStr">
        <is>
          <t>NON MECHANICAL</t>
        </is>
      </c>
      <c r="M145" s="8" t="inlineStr">
        <is>
          <t>NON MECHANICAL</t>
        </is>
      </c>
      <c r="N145" s="31" t="inlineStr">
        <is>
          <t>Plumbing</t>
        </is>
      </c>
      <c r="O145" s="31" t="inlineStr">
        <is>
          <t>Plumbing</t>
        </is>
      </c>
      <c r="P145" s="31" t="inlineStr">
        <is>
          <t>Pipes &amp; fittings</t>
        </is>
      </c>
      <c r="Q145" s="31" t="inlineStr">
        <is>
          <t>Pipes &amp; fittings</t>
        </is>
      </c>
      <c r="R145" s="10" t="inlineStr">
        <is>
          <t>03/26/2026</t>
        </is>
      </c>
      <c r="S145" s="11" t="inlineStr">
        <is>
          <t>Local Spares Site Services Sales</t>
        </is>
      </c>
    </row>
    <row r="146" ht="22.5" customHeight="1" s="72">
      <c r="A146" s="31" t="n">
        <v>148</v>
      </c>
      <c r="B146" s="8" t="inlineStr">
        <is>
          <t>Consumable</t>
        </is>
      </c>
      <c r="C146" s="31" t="inlineStr">
        <is>
          <t>202201004</t>
        </is>
      </c>
      <c r="D146" s="31" t="inlineStr">
        <is>
          <t>PVC Junction box 2 way 20mm</t>
        </is>
      </c>
      <c r="E146" s="39" t="n"/>
      <c r="F146" s="18" t="inlineStr">
        <is>
          <t>Nos</t>
        </is>
      </c>
      <c r="G146" s="31" t="n">
        <v>60</v>
      </c>
      <c r="H146" s="31" t="n"/>
      <c r="I146" s="31" t="n"/>
      <c r="J146" s="8" t="inlineStr">
        <is>
          <t xml:space="preserve">SS SPARES </t>
        </is>
      </c>
      <c r="K146" s="8" t="inlineStr">
        <is>
          <t xml:space="preserve">SS SPARES </t>
        </is>
      </c>
      <c r="L146" s="8" t="inlineStr">
        <is>
          <t>NON MECHANICAL</t>
        </is>
      </c>
      <c r="M146" s="8" t="inlineStr">
        <is>
          <t>NON MECHANICAL</t>
        </is>
      </c>
      <c r="N146" s="31" t="inlineStr">
        <is>
          <t>Plumbing</t>
        </is>
      </c>
      <c r="O146" s="31" t="inlineStr">
        <is>
          <t>Plumbing</t>
        </is>
      </c>
      <c r="P146" s="31" t="inlineStr">
        <is>
          <t>Pipes &amp; fittings</t>
        </is>
      </c>
      <c r="Q146" s="31" t="inlineStr">
        <is>
          <t>Pipes &amp; fittings</t>
        </is>
      </c>
      <c r="R146" s="10" t="inlineStr">
        <is>
          <t>03/26/2026</t>
        </is>
      </c>
      <c r="S146" s="11" t="inlineStr">
        <is>
          <t>Local Spares Site Services Sales</t>
        </is>
      </c>
    </row>
    <row r="147" ht="22.5" customHeight="1" s="72">
      <c r="A147" s="31" t="n">
        <v>149</v>
      </c>
      <c r="B147" s="8" t="inlineStr">
        <is>
          <t>Consumable</t>
        </is>
      </c>
      <c r="C147" s="39" t="inlineStr">
        <is>
          <t>202201005</t>
        </is>
      </c>
      <c r="D147" s="31" t="inlineStr">
        <is>
          <t>PVC Junction box 3 way 25mm</t>
        </is>
      </c>
      <c r="E147" s="39" t="n"/>
      <c r="F147" s="18" t="inlineStr">
        <is>
          <t>Nos</t>
        </is>
      </c>
      <c r="G147" s="31" t="n">
        <v>20</v>
      </c>
      <c r="H147" s="31" t="n"/>
      <c r="I147" s="31" t="n"/>
      <c r="J147" s="8" t="inlineStr">
        <is>
          <t xml:space="preserve">SS SPARES </t>
        </is>
      </c>
      <c r="K147" s="8" t="inlineStr">
        <is>
          <t xml:space="preserve">SS SPARES </t>
        </is>
      </c>
      <c r="L147" s="8" t="inlineStr">
        <is>
          <t>NON MECHANICAL</t>
        </is>
      </c>
      <c r="M147" s="8" t="inlineStr">
        <is>
          <t>NON MECHANICAL</t>
        </is>
      </c>
      <c r="N147" s="31" t="inlineStr">
        <is>
          <t>Plumbing</t>
        </is>
      </c>
      <c r="O147" s="31" t="inlineStr">
        <is>
          <t>Plumbing</t>
        </is>
      </c>
      <c r="P147" s="31" t="inlineStr">
        <is>
          <t>Pipes &amp; fittings</t>
        </is>
      </c>
      <c r="Q147" s="31" t="inlineStr">
        <is>
          <t>Pipes &amp; fittings</t>
        </is>
      </c>
      <c r="R147" s="10" t="inlineStr">
        <is>
          <t>03/26/2026</t>
        </is>
      </c>
      <c r="S147" s="11" t="inlineStr">
        <is>
          <t>Local Spares Site Services Sales</t>
        </is>
      </c>
    </row>
    <row r="148" ht="22.5" customHeight="1" s="72">
      <c r="A148" s="31" t="n">
        <v>150</v>
      </c>
      <c r="B148" s="8" t="inlineStr">
        <is>
          <t>Consumable</t>
        </is>
      </c>
      <c r="C148" s="31" t="inlineStr">
        <is>
          <t>202201006</t>
        </is>
      </c>
      <c r="D148" s="31" t="inlineStr">
        <is>
          <t>PVC Junction box 2 way 25mm</t>
        </is>
      </c>
      <c r="E148" s="39" t="n"/>
      <c r="F148" s="18" t="inlineStr">
        <is>
          <t>Nos</t>
        </is>
      </c>
      <c r="G148" s="31" t="n">
        <v>20</v>
      </c>
      <c r="H148" s="31" t="n"/>
      <c r="I148" s="31" t="n"/>
      <c r="J148" s="8" t="inlineStr">
        <is>
          <t xml:space="preserve">SS SPARES </t>
        </is>
      </c>
      <c r="K148" s="8" t="inlineStr">
        <is>
          <t xml:space="preserve">SS SPARES </t>
        </is>
      </c>
      <c r="L148" s="8" t="inlineStr">
        <is>
          <t>NON MECHANICAL</t>
        </is>
      </c>
      <c r="M148" s="8" t="inlineStr">
        <is>
          <t>NON MECHANICAL</t>
        </is>
      </c>
      <c r="N148" s="31" t="inlineStr">
        <is>
          <t>Plumbing</t>
        </is>
      </c>
      <c r="O148" s="31" t="inlineStr">
        <is>
          <t>Plumbing</t>
        </is>
      </c>
      <c r="P148" s="31" t="inlineStr">
        <is>
          <t>Pipes &amp; fittings</t>
        </is>
      </c>
      <c r="Q148" s="31" t="inlineStr">
        <is>
          <t>Pipes &amp; fittings</t>
        </is>
      </c>
      <c r="R148" s="10" t="inlineStr">
        <is>
          <t>03/26/2026</t>
        </is>
      </c>
      <c r="S148" s="11" t="inlineStr">
        <is>
          <t>Local Spares Site Services Sales</t>
        </is>
      </c>
    </row>
    <row r="149" ht="22.5" customHeight="1" s="72">
      <c r="A149" s="31" t="n">
        <v>151</v>
      </c>
      <c r="B149" s="8" t="inlineStr">
        <is>
          <t>Consumable</t>
        </is>
      </c>
      <c r="C149" s="39" t="inlineStr">
        <is>
          <t>205200001</t>
        </is>
      </c>
      <c r="D149" s="31" t="inlineStr">
        <is>
          <t>Bais clip 25mm</t>
        </is>
      </c>
      <c r="E149" s="39" t="n"/>
      <c r="F149" s="18" t="inlineStr">
        <is>
          <t>Nos</t>
        </is>
      </c>
      <c r="G149" s="31" t="n">
        <v>20</v>
      </c>
      <c r="H149" s="31" t="n"/>
      <c r="I149" s="31" t="n"/>
      <c r="J149" s="8" t="inlineStr">
        <is>
          <t xml:space="preserve">SS SPARES </t>
        </is>
      </c>
      <c r="K149" s="8" t="inlineStr">
        <is>
          <t xml:space="preserve">SS SPARES </t>
        </is>
      </c>
      <c r="L149" s="8" t="inlineStr">
        <is>
          <t>NON MECHANICAL</t>
        </is>
      </c>
      <c r="M149" s="8" t="inlineStr">
        <is>
          <t>NON MECHANICAL</t>
        </is>
      </c>
      <c r="N149" s="31" t="inlineStr">
        <is>
          <t>Plumbing</t>
        </is>
      </c>
      <c r="O149" s="31" t="inlineStr">
        <is>
          <t>Plumbing</t>
        </is>
      </c>
      <c r="P149" s="42" t="inlineStr">
        <is>
          <t>Supplies &amp; Tools</t>
        </is>
      </c>
      <c r="Q149" s="42" t="inlineStr">
        <is>
          <t>Supplies &amp; Tools</t>
        </is>
      </c>
      <c r="R149" s="10" t="inlineStr">
        <is>
          <t>03/26/2026</t>
        </is>
      </c>
      <c r="S149" s="11" t="inlineStr">
        <is>
          <t>Local Spares Site Services Sales</t>
        </is>
      </c>
    </row>
    <row r="150" ht="22.5" customHeight="1" s="72">
      <c r="A150" s="31" t="n">
        <v>152</v>
      </c>
      <c r="B150" s="8" t="inlineStr">
        <is>
          <t>Consumable</t>
        </is>
      </c>
      <c r="C150" s="31" t="inlineStr">
        <is>
          <t>202201007</t>
        </is>
      </c>
      <c r="D150" s="31" t="inlineStr">
        <is>
          <t>PVC Bend 25mm</t>
        </is>
      </c>
      <c r="E150" s="39" t="n"/>
      <c r="F150" s="18" t="inlineStr">
        <is>
          <t>Nos</t>
        </is>
      </c>
      <c r="G150" s="31" t="n">
        <v>10</v>
      </c>
      <c r="H150" s="31" t="n"/>
      <c r="I150" s="31" t="n"/>
      <c r="J150" s="8" t="inlineStr">
        <is>
          <t xml:space="preserve">SS SPARES </t>
        </is>
      </c>
      <c r="K150" s="8" t="inlineStr">
        <is>
          <t xml:space="preserve">SS SPARES </t>
        </is>
      </c>
      <c r="L150" s="8" t="inlineStr">
        <is>
          <t>NON MECHANICAL</t>
        </is>
      </c>
      <c r="M150" s="8" t="inlineStr">
        <is>
          <t>NON MECHANICAL</t>
        </is>
      </c>
      <c r="N150" s="31" t="inlineStr">
        <is>
          <t>Plumbing</t>
        </is>
      </c>
      <c r="O150" s="31" t="inlineStr">
        <is>
          <t>Plumbing</t>
        </is>
      </c>
      <c r="P150" s="31" t="inlineStr">
        <is>
          <t>Pipes &amp; fittings</t>
        </is>
      </c>
      <c r="Q150" s="31" t="inlineStr">
        <is>
          <t>Pipes &amp; fittings</t>
        </is>
      </c>
      <c r="R150" s="10" t="inlineStr">
        <is>
          <t>03/26/2026</t>
        </is>
      </c>
      <c r="S150" s="11" t="inlineStr">
        <is>
          <t>Local Spares Site Services Sales</t>
        </is>
      </c>
    </row>
    <row r="151" ht="22.5" customHeight="1" s="72">
      <c r="A151" s="31" t="n">
        <v>153</v>
      </c>
      <c r="B151" s="8" t="inlineStr">
        <is>
          <t>Consumable</t>
        </is>
      </c>
      <c r="C151" s="39" t="inlineStr">
        <is>
          <t>202201008</t>
        </is>
      </c>
      <c r="D151" s="31" t="inlineStr">
        <is>
          <t>PVC Socket 25mm</t>
        </is>
      </c>
      <c r="E151" s="39" t="n"/>
      <c r="F151" s="18" t="inlineStr">
        <is>
          <t>Nos</t>
        </is>
      </c>
      <c r="G151" s="31" t="n">
        <v>50</v>
      </c>
      <c r="H151" s="31" t="n"/>
      <c r="I151" s="31" t="n"/>
      <c r="J151" s="8" t="inlineStr">
        <is>
          <t xml:space="preserve">SS SPARES </t>
        </is>
      </c>
      <c r="K151" s="8" t="inlineStr">
        <is>
          <t xml:space="preserve">SS SPARES </t>
        </is>
      </c>
      <c r="L151" s="8" t="inlineStr">
        <is>
          <t>NON MECHANICAL</t>
        </is>
      </c>
      <c r="M151" s="8" t="inlineStr">
        <is>
          <t>NON MECHANICAL</t>
        </is>
      </c>
      <c r="N151" s="31" t="inlineStr">
        <is>
          <t>Plumbing</t>
        </is>
      </c>
      <c r="O151" s="31" t="inlineStr">
        <is>
          <t>Plumbing</t>
        </is>
      </c>
      <c r="P151" s="31" t="inlineStr">
        <is>
          <t>Pipes &amp; fittings</t>
        </is>
      </c>
      <c r="Q151" s="31" t="inlineStr">
        <is>
          <t>Pipes &amp; fittings</t>
        </is>
      </c>
      <c r="R151" s="10" t="inlineStr">
        <is>
          <t>03/26/2026</t>
        </is>
      </c>
      <c r="S151" s="11" t="inlineStr">
        <is>
          <t>Local Spares Site Services Sales</t>
        </is>
      </c>
    </row>
    <row r="152" ht="22.5" customHeight="1" s="72">
      <c r="A152" s="31" t="n">
        <v>154</v>
      </c>
      <c r="B152" s="8" t="inlineStr">
        <is>
          <t>Consumable</t>
        </is>
      </c>
      <c r="C152" s="31" t="inlineStr">
        <is>
          <t>202201009</t>
        </is>
      </c>
      <c r="D152" s="31" t="inlineStr">
        <is>
          <t>PVC Junction box 4 way 20mm</t>
        </is>
      </c>
      <c r="E152" s="39" t="n"/>
      <c r="F152" s="18" t="inlineStr">
        <is>
          <t>Nos</t>
        </is>
      </c>
      <c r="G152" s="31" t="n">
        <v>20</v>
      </c>
      <c r="H152" s="31" t="n"/>
      <c r="I152" s="31" t="n"/>
      <c r="J152" s="8" t="inlineStr">
        <is>
          <t xml:space="preserve">SS SPARES </t>
        </is>
      </c>
      <c r="K152" s="8" t="inlineStr">
        <is>
          <t xml:space="preserve">SS SPARES </t>
        </is>
      </c>
      <c r="L152" s="8" t="inlineStr">
        <is>
          <t>NON MECHANICAL</t>
        </is>
      </c>
      <c r="M152" s="8" t="inlineStr">
        <is>
          <t>NON MECHANICAL</t>
        </is>
      </c>
      <c r="N152" s="31" t="inlineStr">
        <is>
          <t>Plumbing</t>
        </is>
      </c>
      <c r="O152" s="31" t="inlineStr">
        <is>
          <t>Plumbing</t>
        </is>
      </c>
      <c r="P152" s="31" t="inlineStr">
        <is>
          <t>Pipes &amp; fittings</t>
        </is>
      </c>
      <c r="Q152" s="31" t="inlineStr">
        <is>
          <t>Pipes &amp; fittings</t>
        </is>
      </c>
      <c r="R152" s="10" t="inlineStr">
        <is>
          <t>03/26/2026</t>
        </is>
      </c>
      <c r="S152" s="11" t="inlineStr">
        <is>
          <t>Local Spares Site Services Sales</t>
        </is>
      </c>
    </row>
    <row r="153" ht="22.5" customHeight="1" s="72">
      <c r="A153" s="31" t="n">
        <v>155</v>
      </c>
      <c r="B153" s="8" t="inlineStr">
        <is>
          <t>Consumable</t>
        </is>
      </c>
      <c r="C153" s="39" t="inlineStr">
        <is>
          <t>202201010</t>
        </is>
      </c>
      <c r="D153" s="31" t="inlineStr">
        <is>
          <t xml:space="preserve">PVC Junction Y 20mm </t>
        </is>
      </c>
      <c r="E153" s="39" t="n"/>
      <c r="F153" s="18" t="inlineStr">
        <is>
          <t>Nos</t>
        </is>
      </c>
      <c r="G153" s="31" t="n">
        <v>5</v>
      </c>
      <c r="H153" s="31" t="n"/>
      <c r="I153" s="31" t="n"/>
      <c r="J153" s="8" t="inlineStr">
        <is>
          <t xml:space="preserve">SS SPARES </t>
        </is>
      </c>
      <c r="K153" s="8" t="inlineStr">
        <is>
          <t xml:space="preserve">SS SPARES </t>
        </is>
      </c>
      <c r="L153" s="8" t="inlineStr">
        <is>
          <t>NON MECHANICAL</t>
        </is>
      </c>
      <c r="M153" s="8" t="inlineStr">
        <is>
          <t>NON MECHANICAL</t>
        </is>
      </c>
      <c r="N153" s="31" t="inlineStr">
        <is>
          <t>Plumbing</t>
        </is>
      </c>
      <c r="O153" s="31" t="inlineStr">
        <is>
          <t>Plumbing</t>
        </is>
      </c>
      <c r="P153" s="31" t="inlineStr">
        <is>
          <t>Pipes &amp; fittings</t>
        </is>
      </c>
      <c r="Q153" s="31" t="inlineStr">
        <is>
          <t>Pipes &amp; fittings</t>
        </is>
      </c>
      <c r="R153" s="10" t="inlineStr">
        <is>
          <t>03/26/2026</t>
        </is>
      </c>
      <c r="S153" s="11" t="inlineStr">
        <is>
          <t>Local Spares Site Services Sales</t>
        </is>
      </c>
    </row>
    <row r="154" ht="22.5" customHeight="1" s="72">
      <c r="A154" s="31" t="n">
        <v>156</v>
      </c>
      <c r="B154" s="8" t="inlineStr">
        <is>
          <t>Consumable</t>
        </is>
      </c>
      <c r="C154" s="31" t="inlineStr">
        <is>
          <t>202201011</t>
        </is>
      </c>
      <c r="D154" s="31" t="inlineStr">
        <is>
          <t>PVC Junction L 20mm</t>
        </is>
      </c>
      <c r="E154" s="39" t="n"/>
      <c r="F154" s="18" t="inlineStr">
        <is>
          <t>Nos</t>
        </is>
      </c>
      <c r="G154" s="31" t="n">
        <v>5</v>
      </c>
      <c r="H154" s="31" t="n"/>
      <c r="I154" s="31" t="n"/>
      <c r="J154" s="8" t="inlineStr">
        <is>
          <t xml:space="preserve">SS SPARES </t>
        </is>
      </c>
      <c r="K154" s="8" t="inlineStr">
        <is>
          <t xml:space="preserve">SS SPARES </t>
        </is>
      </c>
      <c r="L154" s="8" t="inlineStr">
        <is>
          <t>NON MECHANICAL</t>
        </is>
      </c>
      <c r="M154" s="8" t="inlineStr">
        <is>
          <t>NON MECHANICAL</t>
        </is>
      </c>
      <c r="N154" s="31" t="inlineStr">
        <is>
          <t>Plumbing</t>
        </is>
      </c>
      <c r="O154" s="31" t="inlineStr">
        <is>
          <t>Plumbing</t>
        </is>
      </c>
      <c r="P154" s="31" t="inlineStr">
        <is>
          <t>Pipes &amp; fittings</t>
        </is>
      </c>
      <c r="Q154" s="31" t="inlineStr">
        <is>
          <t>Pipes &amp; fittings</t>
        </is>
      </c>
      <c r="R154" s="10" t="inlineStr">
        <is>
          <t>03/26/2026</t>
        </is>
      </c>
      <c r="S154" s="11" t="inlineStr">
        <is>
          <t>Local Spares Site Services Sales</t>
        </is>
      </c>
    </row>
    <row r="155" ht="22.5" customHeight="1" s="72">
      <c r="A155" s="31" t="n">
        <v>157</v>
      </c>
      <c r="B155" s="8" t="inlineStr">
        <is>
          <t>Consumable</t>
        </is>
      </c>
      <c r="C155" s="39" t="inlineStr">
        <is>
          <t>202201012</t>
        </is>
      </c>
      <c r="D155" s="31" t="inlineStr">
        <is>
          <t>PVC Junction 3 way 20mm</t>
        </is>
      </c>
      <c r="E155" s="39" t="n"/>
      <c r="F155" s="18" t="inlineStr">
        <is>
          <t>Nos</t>
        </is>
      </c>
      <c r="G155" s="31" t="n">
        <v>40</v>
      </c>
      <c r="H155" s="31" t="n"/>
      <c r="I155" s="31" t="n"/>
      <c r="J155" s="8" t="inlineStr">
        <is>
          <t xml:space="preserve">SS SPARES </t>
        </is>
      </c>
      <c r="K155" s="8" t="inlineStr">
        <is>
          <t xml:space="preserve">SS SPARES </t>
        </is>
      </c>
      <c r="L155" s="8" t="inlineStr">
        <is>
          <t>NON MECHANICAL</t>
        </is>
      </c>
      <c r="M155" s="8" t="inlineStr">
        <is>
          <t>NON MECHANICAL</t>
        </is>
      </c>
      <c r="N155" s="31" t="inlineStr">
        <is>
          <t>Plumbing</t>
        </is>
      </c>
      <c r="O155" s="31" t="inlineStr">
        <is>
          <t>Plumbing</t>
        </is>
      </c>
      <c r="P155" s="31" t="inlineStr">
        <is>
          <t>Pipes &amp; fittings</t>
        </is>
      </c>
      <c r="Q155" s="31" t="inlineStr">
        <is>
          <t>Pipes &amp; fittings</t>
        </is>
      </c>
      <c r="R155" s="10" t="inlineStr">
        <is>
          <t>03/26/2026</t>
        </is>
      </c>
      <c r="S155" s="11" t="inlineStr">
        <is>
          <t>Local Spares Site Services Sales</t>
        </is>
      </c>
    </row>
    <row r="156" ht="22.5" customHeight="1" s="72">
      <c r="A156" s="31" t="n">
        <v>158</v>
      </c>
      <c r="B156" s="8" t="inlineStr">
        <is>
          <t>Consumable</t>
        </is>
      </c>
      <c r="C156" s="31" t="inlineStr">
        <is>
          <t>202201013</t>
        </is>
      </c>
      <c r="D156" s="31" t="inlineStr">
        <is>
          <t>PVC SOCKET 20mm</t>
        </is>
      </c>
      <c r="E156" s="39" t="n"/>
      <c r="F156" s="18" t="inlineStr">
        <is>
          <t>Nos</t>
        </is>
      </c>
      <c r="G156" s="31" t="n">
        <v>100</v>
      </c>
      <c r="H156" s="31" t="n"/>
      <c r="I156" s="31" t="n"/>
      <c r="J156" s="8" t="inlineStr">
        <is>
          <t xml:space="preserve">SS SPARES </t>
        </is>
      </c>
      <c r="K156" s="8" t="inlineStr">
        <is>
          <t xml:space="preserve">SS SPARES </t>
        </is>
      </c>
      <c r="L156" s="8" t="inlineStr">
        <is>
          <t>NON MECHANICAL</t>
        </is>
      </c>
      <c r="M156" s="8" t="inlineStr">
        <is>
          <t>NON MECHANICAL</t>
        </is>
      </c>
      <c r="N156" s="31" t="inlineStr">
        <is>
          <t>Plumbing</t>
        </is>
      </c>
      <c r="O156" s="31" t="inlineStr">
        <is>
          <t>Plumbing</t>
        </is>
      </c>
      <c r="P156" s="31" t="inlineStr">
        <is>
          <t>Pipes &amp; fittings</t>
        </is>
      </c>
      <c r="Q156" s="31" t="inlineStr">
        <is>
          <t>Pipes &amp; fittings</t>
        </is>
      </c>
      <c r="R156" s="10" t="inlineStr">
        <is>
          <t>03/26/2026</t>
        </is>
      </c>
      <c r="S156" s="11" t="inlineStr">
        <is>
          <t>Local Spares Site Services Sales</t>
        </is>
      </c>
    </row>
    <row r="157" ht="22.5" customHeight="1" s="72">
      <c r="A157" s="31" t="n">
        <v>159</v>
      </c>
      <c r="B157" s="8" t="inlineStr">
        <is>
          <t>Consumable</t>
        </is>
      </c>
      <c r="C157" s="39" t="inlineStr">
        <is>
          <t>202201014</t>
        </is>
      </c>
      <c r="D157" s="31" t="inlineStr">
        <is>
          <t>PVC BEND 20mm</t>
        </is>
      </c>
      <c r="E157" s="39" t="n"/>
      <c r="F157" s="18" t="inlineStr">
        <is>
          <t>Nos</t>
        </is>
      </c>
      <c r="G157" s="31" t="n">
        <v>25</v>
      </c>
      <c r="H157" s="31" t="n"/>
      <c r="I157" s="31" t="n"/>
      <c r="J157" s="8" t="inlineStr">
        <is>
          <t xml:space="preserve">SS SPARES </t>
        </is>
      </c>
      <c r="K157" s="8" t="inlineStr">
        <is>
          <t xml:space="preserve">SS SPARES </t>
        </is>
      </c>
      <c r="L157" s="8" t="inlineStr">
        <is>
          <t>NON MECHANICAL</t>
        </is>
      </c>
      <c r="M157" s="8" t="inlineStr">
        <is>
          <t>NON MECHANICAL</t>
        </is>
      </c>
      <c r="N157" s="31" t="inlineStr">
        <is>
          <t>Plumbing</t>
        </is>
      </c>
      <c r="O157" s="31" t="inlineStr">
        <is>
          <t>Plumbing</t>
        </is>
      </c>
      <c r="P157" s="31" t="inlineStr">
        <is>
          <t>Pipes &amp; fittings</t>
        </is>
      </c>
      <c r="Q157" s="31" t="inlineStr">
        <is>
          <t>Pipes &amp; fittings</t>
        </is>
      </c>
      <c r="R157" s="10" t="inlineStr">
        <is>
          <t>03/26/2026</t>
        </is>
      </c>
      <c r="S157" s="11" t="inlineStr">
        <is>
          <t>Local Spares Site Services Sales</t>
        </is>
      </c>
    </row>
    <row r="158" ht="22.5" customHeight="1" s="72">
      <c r="A158" s="31" t="n">
        <v>160</v>
      </c>
      <c r="B158" s="8" t="inlineStr">
        <is>
          <t>Consumable</t>
        </is>
      </c>
      <c r="C158" s="31" t="inlineStr">
        <is>
          <t>202201015</t>
        </is>
      </c>
      <c r="D158" s="31" t="inlineStr">
        <is>
          <t>PVC Adaptor 20mm</t>
        </is>
      </c>
      <c r="E158" s="39" t="n"/>
      <c r="F158" s="18" t="inlineStr">
        <is>
          <t>Nos</t>
        </is>
      </c>
      <c r="G158" s="31" t="n">
        <v>50</v>
      </c>
      <c r="H158" s="31" t="n"/>
      <c r="I158" s="31" t="n"/>
      <c r="J158" s="8" t="inlineStr">
        <is>
          <t xml:space="preserve">SS SPARES </t>
        </is>
      </c>
      <c r="K158" s="8" t="inlineStr">
        <is>
          <t xml:space="preserve">SS SPARES </t>
        </is>
      </c>
      <c r="L158" s="8" t="inlineStr">
        <is>
          <t>NON MECHANICAL</t>
        </is>
      </c>
      <c r="M158" s="8" t="inlineStr">
        <is>
          <t>NON MECHANICAL</t>
        </is>
      </c>
      <c r="N158" s="31" t="inlineStr">
        <is>
          <t>Plumbing</t>
        </is>
      </c>
      <c r="O158" s="31" t="inlineStr">
        <is>
          <t>Plumbing</t>
        </is>
      </c>
      <c r="P158" s="31" t="inlineStr">
        <is>
          <t>Pipes &amp; fittings</t>
        </is>
      </c>
      <c r="Q158" s="31" t="inlineStr">
        <is>
          <t>Pipes &amp; fittings</t>
        </is>
      </c>
      <c r="R158" s="10" t="inlineStr">
        <is>
          <t>03/26/2026</t>
        </is>
      </c>
      <c r="S158" s="11" t="inlineStr">
        <is>
          <t>Local Spares Site Services Sales</t>
        </is>
      </c>
    </row>
    <row r="159" ht="22.5" customHeight="1" s="72">
      <c r="A159" s="31" t="n">
        <v>161</v>
      </c>
      <c r="B159" s="8" t="inlineStr">
        <is>
          <t>Consumable</t>
        </is>
      </c>
      <c r="C159" s="39" t="inlineStr">
        <is>
          <t>205200002</t>
        </is>
      </c>
      <c r="D159" s="31" t="inlineStr">
        <is>
          <t>Bais clip 20mm</t>
        </is>
      </c>
      <c r="E159" s="39" t="n"/>
      <c r="F159" s="18" t="inlineStr">
        <is>
          <t>Nos</t>
        </is>
      </c>
      <c r="G159" s="31" t="n">
        <v>30</v>
      </c>
      <c r="H159" s="31" t="n"/>
      <c r="I159" s="31" t="n"/>
      <c r="J159" s="8" t="inlineStr">
        <is>
          <t xml:space="preserve">SS SPARES </t>
        </is>
      </c>
      <c r="K159" s="8" t="inlineStr">
        <is>
          <t xml:space="preserve">SS SPARES </t>
        </is>
      </c>
      <c r="L159" s="8" t="inlineStr">
        <is>
          <t>NON MECHANICAL</t>
        </is>
      </c>
      <c r="M159" s="8" t="inlineStr">
        <is>
          <t>NON MECHANICAL</t>
        </is>
      </c>
      <c r="N159" s="31" t="inlineStr">
        <is>
          <t>Plumbing</t>
        </is>
      </c>
      <c r="O159" s="31" t="inlineStr">
        <is>
          <t>Plumbing</t>
        </is>
      </c>
      <c r="P159" s="42" t="inlineStr">
        <is>
          <t>Supplies &amp; Tools</t>
        </is>
      </c>
      <c r="Q159" s="42" t="inlineStr">
        <is>
          <t>Supplies &amp; Tools</t>
        </is>
      </c>
      <c r="R159" s="10" t="inlineStr">
        <is>
          <t>03/26/2026</t>
        </is>
      </c>
      <c r="S159" s="11" t="inlineStr">
        <is>
          <t>Local Spares Site Services Sales</t>
        </is>
      </c>
    </row>
    <row r="160" ht="22.5" customHeight="1" s="72">
      <c r="A160" s="31" t="n">
        <v>162</v>
      </c>
      <c r="B160" s="8" t="inlineStr">
        <is>
          <t>Consumable</t>
        </is>
      </c>
      <c r="C160" s="31" t="inlineStr">
        <is>
          <t>202201016</t>
        </is>
      </c>
      <c r="D160" s="31" t="inlineStr">
        <is>
          <t>PVC Socket white 20mm</t>
        </is>
      </c>
      <c r="E160" s="39" t="n"/>
      <c r="F160" s="18" t="inlineStr">
        <is>
          <t>Nos</t>
        </is>
      </c>
      <c r="G160" s="31" t="n">
        <v>50</v>
      </c>
      <c r="H160" s="31" t="n"/>
      <c r="I160" s="31" t="n"/>
      <c r="J160" s="8" t="inlineStr">
        <is>
          <t xml:space="preserve">SS SPARES </t>
        </is>
      </c>
      <c r="K160" s="8" t="inlineStr">
        <is>
          <t xml:space="preserve">SS SPARES </t>
        </is>
      </c>
      <c r="L160" s="8" t="inlineStr">
        <is>
          <t>NON MECHANICAL</t>
        </is>
      </c>
      <c r="M160" s="8" t="inlineStr">
        <is>
          <t>NON MECHANICAL</t>
        </is>
      </c>
      <c r="N160" s="31" t="inlineStr">
        <is>
          <t>Plumbing</t>
        </is>
      </c>
      <c r="O160" s="31" t="inlineStr">
        <is>
          <t>Plumbing</t>
        </is>
      </c>
      <c r="P160" s="31" t="inlineStr">
        <is>
          <t>Pipes &amp; fittings</t>
        </is>
      </c>
      <c r="Q160" s="31" t="inlineStr">
        <is>
          <t>Pipes &amp; fittings</t>
        </is>
      </c>
      <c r="R160" s="10" t="inlineStr">
        <is>
          <t>03/26/2026</t>
        </is>
      </c>
      <c r="S160" s="11" t="inlineStr">
        <is>
          <t>Local Spares Site Services Sales</t>
        </is>
      </c>
    </row>
    <row r="161" ht="22.5" customHeight="1" s="72">
      <c r="A161" s="31" t="n">
        <v>163</v>
      </c>
      <c r="B161" s="8" t="inlineStr">
        <is>
          <t>Consumable</t>
        </is>
      </c>
      <c r="C161" s="39" t="inlineStr">
        <is>
          <t>202201017</t>
        </is>
      </c>
      <c r="D161" s="31" t="inlineStr">
        <is>
          <t>PVC Junction cover</t>
        </is>
      </c>
      <c r="E161" s="39" t="n"/>
      <c r="F161" s="18" t="inlineStr">
        <is>
          <t>Nos</t>
        </is>
      </c>
      <c r="G161" s="31" t="n">
        <v>25</v>
      </c>
      <c r="H161" s="31" t="n"/>
      <c r="I161" s="31" t="n"/>
      <c r="J161" s="8" t="inlineStr">
        <is>
          <t xml:space="preserve">SS SPARES </t>
        </is>
      </c>
      <c r="K161" s="8" t="inlineStr">
        <is>
          <t xml:space="preserve">SS SPARES </t>
        </is>
      </c>
      <c r="L161" s="8" t="inlineStr">
        <is>
          <t>NON MECHANICAL</t>
        </is>
      </c>
      <c r="M161" s="8" t="inlineStr">
        <is>
          <t>NON MECHANICAL</t>
        </is>
      </c>
      <c r="N161" s="31" t="inlineStr">
        <is>
          <t>Plumbing</t>
        </is>
      </c>
      <c r="O161" s="31" t="inlineStr">
        <is>
          <t>Plumbing</t>
        </is>
      </c>
      <c r="P161" s="31" t="inlineStr">
        <is>
          <t>Pipes &amp; fittings</t>
        </is>
      </c>
      <c r="Q161" s="31" t="inlineStr">
        <is>
          <t>Pipes &amp; fittings</t>
        </is>
      </c>
      <c r="R161" s="10" t="inlineStr">
        <is>
          <t>03/26/2026</t>
        </is>
      </c>
      <c r="S161" s="11" t="inlineStr">
        <is>
          <t>Local Spares Site Services Sales</t>
        </is>
      </c>
    </row>
    <row r="162" ht="22.5" customHeight="1" s="72">
      <c r="A162" s="31" t="n">
        <v>164</v>
      </c>
      <c r="B162" s="8" t="inlineStr">
        <is>
          <t>Consumable</t>
        </is>
      </c>
      <c r="C162" s="31" t="inlineStr">
        <is>
          <t>205200003</t>
        </is>
      </c>
      <c r="D162" s="31" t="inlineStr">
        <is>
          <t>Thread Tap box</t>
        </is>
      </c>
      <c r="E162" s="39" t="inlineStr">
        <is>
          <t>Asahi</t>
        </is>
      </c>
      <c r="F162" s="18" t="inlineStr">
        <is>
          <t>Nos</t>
        </is>
      </c>
      <c r="G162" s="31" t="n">
        <v>3</v>
      </c>
      <c r="H162" s="31" t="n"/>
      <c r="I162" s="31" t="n"/>
      <c r="J162" s="8" t="inlineStr">
        <is>
          <t xml:space="preserve">SS SPARES </t>
        </is>
      </c>
      <c r="K162" s="8" t="inlineStr">
        <is>
          <t xml:space="preserve">SS SPARES </t>
        </is>
      </c>
      <c r="L162" s="8" t="inlineStr">
        <is>
          <t>NON MECHANICAL</t>
        </is>
      </c>
      <c r="M162" s="8" t="inlineStr">
        <is>
          <t>NON MECHANICAL</t>
        </is>
      </c>
      <c r="N162" s="31" t="inlineStr">
        <is>
          <t>Plumbing</t>
        </is>
      </c>
      <c r="O162" s="31" t="inlineStr">
        <is>
          <t>Plumbing</t>
        </is>
      </c>
      <c r="P162" s="42" t="inlineStr">
        <is>
          <t>Supplies &amp; Tools</t>
        </is>
      </c>
      <c r="Q162" s="42" t="inlineStr">
        <is>
          <t>Supplies &amp; Tools</t>
        </is>
      </c>
      <c r="R162" s="10" t="inlineStr">
        <is>
          <t>03/26/2026</t>
        </is>
      </c>
      <c r="S162" s="11" t="inlineStr">
        <is>
          <t>Local Spares Site Services Sales</t>
        </is>
      </c>
    </row>
    <row r="163" ht="22.5" customHeight="1" s="72">
      <c r="A163" s="31" t="n">
        <v>165</v>
      </c>
      <c r="B163" s="8" t="inlineStr">
        <is>
          <t>Consumable</t>
        </is>
      </c>
      <c r="C163" s="39" t="inlineStr">
        <is>
          <t>202201018</t>
        </is>
      </c>
      <c r="D163" s="31" t="inlineStr">
        <is>
          <t>floor tap PVC 4"</t>
        </is>
      </c>
      <c r="E163" s="39" t="inlineStr">
        <is>
          <t>vision</t>
        </is>
      </c>
      <c r="F163" s="18" t="inlineStr">
        <is>
          <t>Nos</t>
        </is>
      </c>
      <c r="G163" s="31" t="n">
        <v>8</v>
      </c>
      <c r="H163" s="31" t="n"/>
      <c r="I163" s="31" t="n"/>
      <c r="J163" s="8" t="inlineStr">
        <is>
          <t xml:space="preserve">SS SPARES </t>
        </is>
      </c>
      <c r="K163" s="8" t="inlineStr">
        <is>
          <t xml:space="preserve">SS SPARES </t>
        </is>
      </c>
      <c r="L163" s="8" t="inlineStr">
        <is>
          <t>NON MECHANICAL</t>
        </is>
      </c>
      <c r="M163" s="8" t="inlineStr">
        <is>
          <t>NON MECHANICAL</t>
        </is>
      </c>
      <c r="N163" s="31" t="inlineStr">
        <is>
          <t>Plumbing</t>
        </is>
      </c>
      <c r="O163" s="31" t="inlineStr">
        <is>
          <t>Plumbing</t>
        </is>
      </c>
      <c r="P163" s="31" t="inlineStr">
        <is>
          <t>Pipes &amp; fittings</t>
        </is>
      </c>
      <c r="Q163" s="31" t="inlineStr">
        <is>
          <t>Pipes &amp; fittings</t>
        </is>
      </c>
      <c r="R163" s="10" t="inlineStr">
        <is>
          <t>03/26/2026</t>
        </is>
      </c>
      <c r="S163" s="11" t="inlineStr">
        <is>
          <t>Local Spares Site Services Sales</t>
        </is>
      </c>
    </row>
    <row r="164" ht="22.5" customHeight="1" s="72">
      <c r="A164" s="31" t="n">
        <v>166</v>
      </c>
      <c r="B164" s="8" t="inlineStr">
        <is>
          <t>Returnable</t>
        </is>
      </c>
      <c r="C164" s="31" t="inlineStr">
        <is>
          <t>202300005</t>
        </is>
      </c>
      <c r="D164" s="31" t="inlineStr">
        <is>
          <t>Biogiene LCD Dispensers</t>
        </is>
      </c>
      <c r="E164" s="39" t="inlineStr">
        <is>
          <t>vision</t>
        </is>
      </c>
      <c r="F164" s="18" t="inlineStr">
        <is>
          <t>Nos</t>
        </is>
      </c>
      <c r="G164" s="31" t="n">
        <v>12</v>
      </c>
      <c r="H164" s="31" t="n"/>
      <c r="I164" s="31" t="n"/>
      <c r="J164" s="8" t="inlineStr">
        <is>
          <t xml:space="preserve">SS SPARES </t>
        </is>
      </c>
      <c r="K164" s="8" t="inlineStr">
        <is>
          <t xml:space="preserve">SS SPARES </t>
        </is>
      </c>
      <c r="L164" s="8" t="inlineStr">
        <is>
          <t>NON MECHANICAL</t>
        </is>
      </c>
      <c r="M164" s="8" t="inlineStr">
        <is>
          <t>NON MECHANICAL</t>
        </is>
      </c>
      <c r="N164" s="31" t="inlineStr">
        <is>
          <t>Plumbing</t>
        </is>
      </c>
      <c r="O164" s="31" t="inlineStr">
        <is>
          <t>Plumbing</t>
        </is>
      </c>
      <c r="P164" s="31" t="inlineStr">
        <is>
          <t>Soap &amp; Dispensers</t>
        </is>
      </c>
      <c r="Q164" s="31" t="inlineStr">
        <is>
          <t>Soap &amp; Dispensers</t>
        </is>
      </c>
      <c r="R164" s="10" t="inlineStr">
        <is>
          <t>03/26/2026</t>
        </is>
      </c>
      <c r="S164" s="11" t="inlineStr">
        <is>
          <t>Local Spares Site Services Sales</t>
        </is>
      </c>
    </row>
    <row r="165" ht="22.5" customHeight="1" s="72">
      <c r="A165" s="31" t="n">
        <v>167</v>
      </c>
      <c r="B165" s="8" t="inlineStr">
        <is>
          <t>Consumable</t>
        </is>
      </c>
      <c r="C165" s="39" t="inlineStr">
        <is>
          <t>202201019</t>
        </is>
      </c>
      <c r="D165" s="31" t="inlineStr">
        <is>
          <t>Flexible hose 1ft</t>
        </is>
      </c>
      <c r="E165" s="39" t="inlineStr">
        <is>
          <t>Muat-U</t>
        </is>
      </c>
      <c r="F165" s="18" t="inlineStr">
        <is>
          <t>Nos</t>
        </is>
      </c>
      <c r="G165" s="31" t="n">
        <v>8</v>
      </c>
      <c r="H165" s="31" t="n"/>
      <c r="I165" s="31" t="n"/>
      <c r="J165" s="8" t="inlineStr">
        <is>
          <t xml:space="preserve">SS SPARES </t>
        </is>
      </c>
      <c r="K165" s="8" t="inlineStr">
        <is>
          <t xml:space="preserve">SS SPARES </t>
        </is>
      </c>
      <c r="L165" s="8" t="inlineStr">
        <is>
          <t>NON MECHANICAL</t>
        </is>
      </c>
      <c r="M165" s="8" t="inlineStr">
        <is>
          <t>NON MECHANICAL</t>
        </is>
      </c>
      <c r="N165" s="31" t="inlineStr">
        <is>
          <t>Plumbing</t>
        </is>
      </c>
      <c r="O165" s="31" t="inlineStr">
        <is>
          <t>Plumbing</t>
        </is>
      </c>
      <c r="P165" s="31" t="inlineStr">
        <is>
          <t>Pipes &amp; fittings</t>
        </is>
      </c>
      <c r="Q165" s="31" t="inlineStr">
        <is>
          <t>Pipes &amp; fittings</t>
        </is>
      </c>
      <c r="R165" s="10" t="inlineStr">
        <is>
          <t>03/26/2026</t>
        </is>
      </c>
      <c r="S165" s="11" t="inlineStr">
        <is>
          <t>Local Spares Site Services Sales</t>
        </is>
      </c>
    </row>
    <row r="166" ht="22.5" customHeight="1" s="72">
      <c r="A166" s="31" t="n">
        <v>168</v>
      </c>
      <c r="B166" s="8" t="inlineStr">
        <is>
          <t>Consumable</t>
        </is>
      </c>
      <c r="C166" s="31" t="inlineStr">
        <is>
          <t>202201020</t>
        </is>
      </c>
      <c r="D166" s="31" t="inlineStr">
        <is>
          <t>Waste cupling 1 1/2"</t>
        </is>
      </c>
      <c r="E166" s="39" t="inlineStr">
        <is>
          <t>Uniflo</t>
        </is>
      </c>
      <c r="F166" s="18" t="inlineStr">
        <is>
          <t>Nos</t>
        </is>
      </c>
      <c r="G166" s="31" t="n">
        <v>25</v>
      </c>
      <c r="H166" s="31" t="n"/>
      <c r="I166" s="31" t="n"/>
      <c r="J166" s="8" t="inlineStr">
        <is>
          <t xml:space="preserve">SS SPARES </t>
        </is>
      </c>
      <c r="K166" s="8" t="inlineStr">
        <is>
          <t xml:space="preserve">SS SPARES </t>
        </is>
      </c>
      <c r="L166" s="8" t="inlineStr">
        <is>
          <t>NON MECHANICAL</t>
        </is>
      </c>
      <c r="M166" s="8" t="inlineStr">
        <is>
          <t>NON MECHANICAL</t>
        </is>
      </c>
      <c r="N166" s="31" t="inlineStr">
        <is>
          <t>Plumbing</t>
        </is>
      </c>
      <c r="O166" s="31" t="inlineStr">
        <is>
          <t>Plumbing</t>
        </is>
      </c>
      <c r="P166" s="31" t="inlineStr">
        <is>
          <t>Pipes &amp; fittings</t>
        </is>
      </c>
      <c r="Q166" s="31" t="inlineStr">
        <is>
          <t>Pipes &amp; fittings</t>
        </is>
      </c>
      <c r="R166" s="10" t="inlineStr">
        <is>
          <t>03/26/2026</t>
        </is>
      </c>
      <c r="S166" s="11" t="inlineStr">
        <is>
          <t>Local Spares Site Services Sales</t>
        </is>
      </c>
    </row>
    <row r="167" ht="22.5" customHeight="1" s="72">
      <c r="A167" s="31" t="n">
        <v>169</v>
      </c>
      <c r="B167" s="8" t="inlineStr">
        <is>
          <t>Consumable</t>
        </is>
      </c>
      <c r="C167" s="39" t="inlineStr">
        <is>
          <t>202201021</t>
        </is>
      </c>
      <c r="D167" s="31" t="inlineStr">
        <is>
          <t>Hose pipe (Yellow) 32mm 50m roll</t>
        </is>
      </c>
      <c r="E167" s="39" t="n"/>
      <c r="F167" s="18" t="inlineStr">
        <is>
          <t>Nos</t>
        </is>
      </c>
      <c r="G167" s="31" t="n">
        <v>1</v>
      </c>
      <c r="H167" s="31" t="n"/>
      <c r="I167" s="31" t="n"/>
      <c r="J167" s="8" t="inlineStr">
        <is>
          <t xml:space="preserve">SS SPARES </t>
        </is>
      </c>
      <c r="K167" s="8" t="inlineStr">
        <is>
          <t xml:space="preserve">SS SPARES </t>
        </is>
      </c>
      <c r="L167" s="8" t="inlineStr">
        <is>
          <t>NON MECHANICAL</t>
        </is>
      </c>
      <c r="M167" s="8" t="inlineStr">
        <is>
          <t>NON MECHANICAL</t>
        </is>
      </c>
      <c r="N167" s="31" t="inlineStr">
        <is>
          <t>Plumbing</t>
        </is>
      </c>
      <c r="O167" s="31" t="inlineStr">
        <is>
          <t>Plumbing</t>
        </is>
      </c>
      <c r="P167" s="31" t="inlineStr">
        <is>
          <t>Pipes &amp; fittings</t>
        </is>
      </c>
      <c r="Q167" s="31" t="inlineStr">
        <is>
          <t>Pipes &amp; fittings</t>
        </is>
      </c>
      <c r="R167" s="10" t="inlineStr">
        <is>
          <t>03/26/2026</t>
        </is>
      </c>
      <c r="S167" s="11" t="inlineStr">
        <is>
          <t>Local Spares Site Services Sales</t>
        </is>
      </c>
    </row>
    <row r="168" ht="22.5" customHeight="1" s="72">
      <c r="A168" s="31" t="n">
        <v>170</v>
      </c>
      <c r="B168" s="8" t="inlineStr">
        <is>
          <t>Consumable</t>
        </is>
      </c>
      <c r="C168" s="31" t="inlineStr">
        <is>
          <t>202202003</t>
        </is>
      </c>
      <c r="D168" s="31" t="inlineStr">
        <is>
          <t>PPR Bend 45' 20mm</t>
        </is>
      </c>
      <c r="E168" s="39" t="n"/>
      <c r="F168" s="18" t="inlineStr">
        <is>
          <t>Nos</t>
        </is>
      </c>
      <c r="G168" s="31" t="n">
        <v>5</v>
      </c>
      <c r="H168" s="31" t="n"/>
      <c r="I168" s="31" t="n"/>
      <c r="J168" s="8" t="inlineStr">
        <is>
          <t xml:space="preserve">SS SPARES </t>
        </is>
      </c>
      <c r="K168" s="8" t="inlineStr">
        <is>
          <t xml:space="preserve">SS SPARES </t>
        </is>
      </c>
      <c r="L168" s="8" t="inlineStr">
        <is>
          <t>NON MECHANICAL</t>
        </is>
      </c>
      <c r="M168" s="8" t="inlineStr">
        <is>
          <t>NON MECHANICAL</t>
        </is>
      </c>
      <c r="N168" s="31" t="inlineStr">
        <is>
          <t>Plumbing</t>
        </is>
      </c>
      <c r="O168" s="31" t="inlineStr">
        <is>
          <t>Plumbing</t>
        </is>
      </c>
      <c r="P168" s="31" t="inlineStr">
        <is>
          <t>Pipes &amp; fittings</t>
        </is>
      </c>
      <c r="Q168" s="31" t="inlineStr">
        <is>
          <t>Pipes &amp; fittings</t>
        </is>
      </c>
      <c r="R168" s="10" t="inlineStr">
        <is>
          <t>03/26/2026</t>
        </is>
      </c>
      <c r="S168" s="11" t="inlineStr">
        <is>
          <t>Local Spares Site Services Sales</t>
        </is>
      </c>
    </row>
    <row r="169" ht="22.5" customHeight="1" s="72">
      <c r="A169" s="31" t="n">
        <v>171</v>
      </c>
      <c r="B169" s="8" t="inlineStr">
        <is>
          <t>Consumable</t>
        </is>
      </c>
      <c r="C169" s="39" t="inlineStr">
        <is>
          <t>202202004</t>
        </is>
      </c>
      <c r="D169" s="31" t="inlineStr">
        <is>
          <t>PPR End Cap 20mm</t>
        </is>
      </c>
      <c r="E169" s="39" t="n"/>
      <c r="F169" s="18" t="inlineStr">
        <is>
          <t>Nos</t>
        </is>
      </c>
      <c r="G169" s="31" t="n">
        <v>40</v>
      </c>
      <c r="H169" s="31" t="n"/>
      <c r="I169" s="31" t="n"/>
      <c r="J169" s="8" t="inlineStr">
        <is>
          <t xml:space="preserve">SS SPARES </t>
        </is>
      </c>
      <c r="K169" s="8" t="inlineStr">
        <is>
          <t xml:space="preserve">SS SPARES </t>
        </is>
      </c>
      <c r="L169" s="8" t="inlineStr">
        <is>
          <t>NON MECHANICAL</t>
        </is>
      </c>
      <c r="M169" s="8" t="inlineStr">
        <is>
          <t>NON MECHANICAL</t>
        </is>
      </c>
      <c r="N169" s="31" t="inlineStr">
        <is>
          <t>Plumbing</t>
        </is>
      </c>
      <c r="O169" s="31" t="inlineStr">
        <is>
          <t>Plumbing</t>
        </is>
      </c>
      <c r="P169" s="31" t="inlineStr">
        <is>
          <t>Pipes &amp; fittings</t>
        </is>
      </c>
      <c r="Q169" s="31" t="inlineStr">
        <is>
          <t>Pipes &amp; fittings</t>
        </is>
      </c>
      <c r="R169" s="10" t="inlineStr">
        <is>
          <t>03/26/2026</t>
        </is>
      </c>
      <c r="S169" s="11" t="inlineStr">
        <is>
          <t>Local Spares Site Services Sales</t>
        </is>
      </c>
    </row>
    <row r="170" ht="22.5" customHeight="1" s="72">
      <c r="A170" s="31" t="n">
        <v>172</v>
      </c>
      <c r="B170" s="8" t="inlineStr">
        <is>
          <t>Consumable</t>
        </is>
      </c>
      <c r="C170" s="31" t="inlineStr">
        <is>
          <t>202202005</t>
        </is>
      </c>
      <c r="D170" s="31" t="inlineStr">
        <is>
          <t>PPR Socket (Male thread) 20mm</t>
        </is>
      </c>
      <c r="E170" s="39" t="n"/>
      <c r="F170" s="18" t="inlineStr">
        <is>
          <t>Nos</t>
        </is>
      </c>
      <c r="G170" s="31" t="n">
        <v>20</v>
      </c>
      <c r="H170" s="31" t="n"/>
      <c r="I170" s="31" t="n"/>
      <c r="J170" s="8" t="inlineStr">
        <is>
          <t xml:space="preserve">SS SPARES </t>
        </is>
      </c>
      <c r="K170" s="8" t="inlineStr">
        <is>
          <t xml:space="preserve">SS SPARES </t>
        </is>
      </c>
      <c r="L170" s="8" t="inlineStr">
        <is>
          <t>NON MECHANICAL</t>
        </is>
      </c>
      <c r="M170" s="8" t="inlineStr">
        <is>
          <t>NON MECHANICAL</t>
        </is>
      </c>
      <c r="N170" s="31" t="inlineStr">
        <is>
          <t>Plumbing</t>
        </is>
      </c>
      <c r="O170" s="31" t="inlineStr">
        <is>
          <t>Plumbing</t>
        </is>
      </c>
      <c r="P170" s="31" t="inlineStr">
        <is>
          <t>Pipes &amp; fittings</t>
        </is>
      </c>
      <c r="Q170" s="31" t="inlineStr">
        <is>
          <t>Pipes &amp; fittings</t>
        </is>
      </c>
      <c r="R170" s="10" t="inlineStr">
        <is>
          <t>03/26/2026</t>
        </is>
      </c>
      <c r="S170" s="11" t="inlineStr">
        <is>
          <t>Local Spares Site Services Sales</t>
        </is>
      </c>
    </row>
    <row r="171" ht="22.5" customHeight="1" s="72">
      <c r="A171" s="31" t="n">
        <v>173</v>
      </c>
      <c r="B171" s="8" t="inlineStr">
        <is>
          <t>Consumable</t>
        </is>
      </c>
      <c r="C171" s="39" t="inlineStr">
        <is>
          <t>202202006</t>
        </is>
      </c>
      <c r="D171" s="31" t="inlineStr">
        <is>
          <t>PPR Reducer 3/4"</t>
        </is>
      </c>
      <c r="E171" s="39" t="n"/>
      <c r="F171" s="18" t="inlineStr">
        <is>
          <t>Nos</t>
        </is>
      </c>
      <c r="G171" s="31" t="n">
        <v>9</v>
      </c>
      <c r="H171" s="31" t="n"/>
      <c r="I171" s="31" t="n"/>
      <c r="J171" s="8" t="inlineStr">
        <is>
          <t xml:space="preserve">SS SPARES </t>
        </is>
      </c>
      <c r="K171" s="8" t="inlineStr">
        <is>
          <t xml:space="preserve">SS SPARES </t>
        </is>
      </c>
      <c r="L171" s="8" t="inlineStr">
        <is>
          <t>NON MECHANICAL</t>
        </is>
      </c>
      <c r="M171" s="8" t="inlineStr">
        <is>
          <t>NON MECHANICAL</t>
        </is>
      </c>
      <c r="N171" s="31" t="inlineStr">
        <is>
          <t>Plumbing</t>
        </is>
      </c>
      <c r="O171" s="31" t="inlineStr">
        <is>
          <t>Plumbing</t>
        </is>
      </c>
      <c r="P171" s="31" t="inlineStr">
        <is>
          <t>Pipes &amp; fittings</t>
        </is>
      </c>
      <c r="Q171" s="31" t="inlineStr">
        <is>
          <t>Pipes &amp; fittings</t>
        </is>
      </c>
      <c r="R171" s="10" t="inlineStr">
        <is>
          <t>03/26/2026</t>
        </is>
      </c>
      <c r="S171" s="11" t="inlineStr">
        <is>
          <t>Local Spares Site Services Sales</t>
        </is>
      </c>
    </row>
    <row r="172" ht="22.5" customHeight="1" s="72">
      <c r="A172" s="31" t="n">
        <v>174</v>
      </c>
      <c r="B172" s="8" t="inlineStr">
        <is>
          <t>Consumable</t>
        </is>
      </c>
      <c r="C172" s="31" t="inlineStr">
        <is>
          <t>202202007</t>
        </is>
      </c>
      <c r="D172" s="31" t="inlineStr">
        <is>
          <t>PPR Reducer (Female thread) 20mm</t>
        </is>
      </c>
      <c r="E172" s="39" t="n"/>
      <c r="F172" s="18" t="inlineStr">
        <is>
          <t>Nos</t>
        </is>
      </c>
      <c r="G172" s="31" t="n">
        <v>20</v>
      </c>
      <c r="H172" s="31" t="n"/>
      <c r="I172" s="31" t="n"/>
      <c r="J172" s="8" t="inlineStr">
        <is>
          <t xml:space="preserve">SS SPARES </t>
        </is>
      </c>
      <c r="K172" s="8" t="inlineStr">
        <is>
          <t xml:space="preserve">SS SPARES </t>
        </is>
      </c>
      <c r="L172" s="8" t="inlineStr">
        <is>
          <t>NON MECHANICAL</t>
        </is>
      </c>
      <c r="M172" s="8" t="inlineStr">
        <is>
          <t>NON MECHANICAL</t>
        </is>
      </c>
      <c r="N172" s="31" t="inlineStr">
        <is>
          <t>Plumbing</t>
        </is>
      </c>
      <c r="O172" s="31" t="inlineStr">
        <is>
          <t>Plumbing</t>
        </is>
      </c>
      <c r="P172" s="31" t="inlineStr">
        <is>
          <t>Pipes &amp; fittings</t>
        </is>
      </c>
      <c r="Q172" s="31" t="inlineStr">
        <is>
          <t>Pipes &amp; fittings</t>
        </is>
      </c>
      <c r="R172" s="10" t="inlineStr">
        <is>
          <t>03/26/2026</t>
        </is>
      </c>
      <c r="S172" s="11" t="inlineStr">
        <is>
          <t>Local Spares Site Services Sales</t>
        </is>
      </c>
    </row>
    <row r="173" ht="22.5" customHeight="1" s="72">
      <c r="A173" s="31" t="n">
        <v>175</v>
      </c>
      <c r="B173" s="8" t="inlineStr">
        <is>
          <t>Consumable</t>
        </is>
      </c>
      <c r="C173" s="39" t="inlineStr">
        <is>
          <t>202202008</t>
        </is>
      </c>
      <c r="D173" s="31" t="inlineStr">
        <is>
          <t>PPR Elbow (Female thread) 90' 20mm</t>
        </is>
      </c>
      <c r="E173" s="39" t="n"/>
      <c r="F173" s="18" t="inlineStr">
        <is>
          <t>Nos</t>
        </is>
      </c>
      <c r="G173" s="31" t="n">
        <v>22</v>
      </c>
      <c r="H173" s="31" t="n"/>
      <c r="I173" s="31" t="n"/>
      <c r="J173" s="8" t="inlineStr">
        <is>
          <t xml:space="preserve">SS SPARES </t>
        </is>
      </c>
      <c r="K173" s="8" t="inlineStr">
        <is>
          <t xml:space="preserve">SS SPARES </t>
        </is>
      </c>
      <c r="L173" s="8" t="inlineStr">
        <is>
          <t>NON MECHANICAL</t>
        </is>
      </c>
      <c r="M173" s="8" t="inlineStr">
        <is>
          <t>NON MECHANICAL</t>
        </is>
      </c>
      <c r="N173" s="31" t="inlineStr">
        <is>
          <t>Plumbing</t>
        </is>
      </c>
      <c r="O173" s="31" t="inlineStr">
        <is>
          <t>Plumbing</t>
        </is>
      </c>
      <c r="P173" s="31" t="inlineStr">
        <is>
          <t>Pipes &amp; fittings</t>
        </is>
      </c>
      <c r="Q173" s="31" t="inlineStr">
        <is>
          <t>Pipes &amp; fittings</t>
        </is>
      </c>
      <c r="R173" s="10" t="inlineStr">
        <is>
          <t>03/26/2026</t>
        </is>
      </c>
      <c r="S173" s="11" t="inlineStr">
        <is>
          <t>Local Spares Site Services Sales</t>
        </is>
      </c>
    </row>
    <row r="174" ht="22.5" customHeight="1" s="72">
      <c r="A174" s="31" t="n">
        <v>176</v>
      </c>
      <c r="B174" s="8" t="inlineStr">
        <is>
          <t>Consumable</t>
        </is>
      </c>
      <c r="C174" s="31" t="inlineStr">
        <is>
          <t>202202009</t>
        </is>
      </c>
      <c r="D174" s="31" t="inlineStr">
        <is>
          <t>PPR Tee 20mm</t>
        </is>
      </c>
      <c r="E174" s="39" t="n"/>
      <c r="F174" s="18" t="inlineStr">
        <is>
          <t>Nos</t>
        </is>
      </c>
      <c r="G174" s="31" t="n">
        <v>50</v>
      </c>
      <c r="H174" s="31" t="n"/>
      <c r="I174" s="31" t="n"/>
      <c r="J174" s="8" t="inlineStr">
        <is>
          <t xml:space="preserve">SS SPARES </t>
        </is>
      </c>
      <c r="K174" s="8" t="inlineStr">
        <is>
          <t xml:space="preserve">SS SPARES </t>
        </is>
      </c>
      <c r="L174" s="8" t="inlineStr">
        <is>
          <t>NON MECHANICAL</t>
        </is>
      </c>
      <c r="M174" s="8" t="inlineStr">
        <is>
          <t>NON MECHANICAL</t>
        </is>
      </c>
      <c r="N174" s="31" t="inlineStr">
        <is>
          <t>Plumbing</t>
        </is>
      </c>
      <c r="O174" s="31" t="inlineStr">
        <is>
          <t>Plumbing</t>
        </is>
      </c>
      <c r="P174" s="31" t="inlineStr">
        <is>
          <t>Pipes &amp; fittings</t>
        </is>
      </c>
      <c r="Q174" s="31" t="inlineStr">
        <is>
          <t>Pipes &amp; fittings</t>
        </is>
      </c>
      <c r="R174" s="10" t="inlineStr">
        <is>
          <t>03/26/2026</t>
        </is>
      </c>
      <c r="S174" s="11" t="inlineStr">
        <is>
          <t>Local Spares Site Services Sales</t>
        </is>
      </c>
    </row>
    <row r="175" ht="22.5" customHeight="1" s="72">
      <c r="A175" s="31" t="n">
        <v>177</v>
      </c>
      <c r="B175" s="8" t="inlineStr">
        <is>
          <t>Consumable</t>
        </is>
      </c>
      <c r="C175" s="39" t="inlineStr">
        <is>
          <t>202202010</t>
        </is>
      </c>
      <c r="D175" s="31" t="inlineStr">
        <is>
          <t>PPR Tee (one side thread) 20mm</t>
        </is>
      </c>
      <c r="E175" s="39" t="n"/>
      <c r="F175" s="18" t="inlineStr">
        <is>
          <t>Nos</t>
        </is>
      </c>
      <c r="G175" s="31" t="n">
        <v>19</v>
      </c>
      <c r="H175" s="31" t="n"/>
      <c r="I175" s="31" t="n"/>
      <c r="J175" s="8" t="inlineStr">
        <is>
          <t xml:space="preserve">SS SPARES </t>
        </is>
      </c>
      <c r="K175" s="8" t="inlineStr">
        <is>
          <t xml:space="preserve">SS SPARES </t>
        </is>
      </c>
      <c r="L175" s="8" t="inlineStr">
        <is>
          <t>NON MECHANICAL</t>
        </is>
      </c>
      <c r="M175" s="8" t="inlineStr">
        <is>
          <t>NON MECHANICAL</t>
        </is>
      </c>
      <c r="N175" s="31" t="inlineStr">
        <is>
          <t>Plumbing</t>
        </is>
      </c>
      <c r="O175" s="31" t="inlineStr">
        <is>
          <t>Plumbing</t>
        </is>
      </c>
      <c r="P175" s="31" t="inlineStr">
        <is>
          <t>Pipes &amp; fittings</t>
        </is>
      </c>
      <c r="Q175" s="31" t="inlineStr">
        <is>
          <t>Pipes &amp; fittings</t>
        </is>
      </c>
      <c r="R175" s="10" t="inlineStr">
        <is>
          <t>03/26/2026</t>
        </is>
      </c>
      <c r="S175" s="11" t="inlineStr">
        <is>
          <t>Local Spares Site Services Sales</t>
        </is>
      </c>
    </row>
    <row r="176" ht="22.5" customHeight="1" s="72">
      <c r="A176" s="31" t="n">
        <v>178</v>
      </c>
      <c r="B176" s="8" t="inlineStr">
        <is>
          <t>Consumable</t>
        </is>
      </c>
      <c r="C176" s="31" t="inlineStr">
        <is>
          <t>202202011</t>
        </is>
      </c>
      <c r="D176" s="31" t="inlineStr">
        <is>
          <t>PPR End Cap 25mm</t>
        </is>
      </c>
      <c r="E176" s="39" t="n"/>
      <c r="F176" s="18" t="inlineStr">
        <is>
          <t>Nos</t>
        </is>
      </c>
      <c r="G176" s="31" t="n">
        <v>25</v>
      </c>
      <c r="H176" s="31" t="n"/>
      <c r="I176" s="31" t="n"/>
      <c r="J176" s="8" t="inlineStr">
        <is>
          <t xml:space="preserve">SS SPARES </t>
        </is>
      </c>
      <c r="K176" s="8" t="inlineStr">
        <is>
          <t xml:space="preserve">SS SPARES </t>
        </is>
      </c>
      <c r="L176" s="8" t="inlineStr">
        <is>
          <t>NON MECHANICAL</t>
        </is>
      </c>
      <c r="M176" s="8" t="inlineStr">
        <is>
          <t>NON MECHANICAL</t>
        </is>
      </c>
      <c r="N176" s="31" t="inlineStr">
        <is>
          <t>Plumbing</t>
        </is>
      </c>
      <c r="O176" s="31" t="inlineStr">
        <is>
          <t>Plumbing</t>
        </is>
      </c>
      <c r="P176" s="31" t="inlineStr">
        <is>
          <t>Pipes &amp; fittings</t>
        </is>
      </c>
      <c r="Q176" s="31" t="inlineStr">
        <is>
          <t>Pipes &amp; fittings</t>
        </is>
      </c>
      <c r="R176" s="10" t="inlineStr">
        <is>
          <t>03/26/2026</t>
        </is>
      </c>
      <c r="S176" s="11" t="inlineStr">
        <is>
          <t>Local Spares Site Services Sales</t>
        </is>
      </c>
    </row>
    <row r="177" ht="22.5" customHeight="1" s="72">
      <c r="A177" s="31" t="n">
        <v>179</v>
      </c>
      <c r="B177" s="8" t="inlineStr">
        <is>
          <t>Consumable</t>
        </is>
      </c>
      <c r="C177" s="39" t="inlineStr">
        <is>
          <t>202202012</t>
        </is>
      </c>
      <c r="D177" s="31" t="inlineStr">
        <is>
          <t>PPR Camel bend 25mm</t>
        </is>
      </c>
      <c r="E177" s="39" t="n"/>
      <c r="F177" s="18" t="inlineStr">
        <is>
          <t>Nos</t>
        </is>
      </c>
      <c r="G177" s="31" t="n">
        <v>15</v>
      </c>
      <c r="H177" s="31" t="n"/>
      <c r="I177" s="31" t="n"/>
      <c r="J177" s="8" t="inlineStr">
        <is>
          <t xml:space="preserve">SS SPARES </t>
        </is>
      </c>
      <c r="K177" s="8" t="inlineStr">
        <is>
          <t xml:space="preserve">SS SPARES </t>
        </is>
      </c>
      <c r="L177" s="8" t="inlineStr">
        <is>
          <t>NON MECHANICAL</t>
        </is>
      </c>
      <c r="M177" s="8" t="inlineStr">
        <is>
          <t>NON MECHANICAL</t>
        </is>
      </c>
      <c r="N177" s="31" t="inlineStr">
        <is>
          <t>Plumbing</t>
        </is>
      </c>
      <c r="O177" s="31" t="inlineStr">
        <is>
          <t>Plumbing</t>
        </is>
      </c>
      <c r="P177" s="31" t="inlineStr">
        <is>
          <t>Pipes &amp; fittings</t>
        </is>
      </c>
      <c r="Q177" s="31" t="inlineStr">
        <is>
          <t>Pipes &amp; fittings</t>
        </is>
      </c>
      <c r="R177" s="10" t="inlineStr">
        <is>
          <t>03/26/2026</t>
        </is>
      </c>
      <c r="S177" s="11" t="inlineStr">
        <is>
          <t>Local Spares Site Services Sales</t>
        </is>
      </c>
    </row>
    <row r="178" ht="22.5" customHeight="1" s="72">
      <c r="A178" s="31" t="n">
        <v>180</v>
      </c>
      <c r="B178" s="8" t="inlineStr">
        <is>
          <t>Consumable</t>
        </is>
      </c>
      <c r="C178" s="31" t="inlineStr">
        <is>
          <t>202202013</t>
        </is>
      </c>
      <c r="D178" s="31" t="inlineStr">
        <is>
          <t>PPR Tee 20mm/25mm</t>
        </is>
      </c>
      <c r="E178" s="39" t="n"/>
      <c r="F178" s="18" t="inlineStr">
        <is>
          <t>Nos</t>
        </is>
      </c>
      <c r="G178" s="31" t="n">
        <v>7</v>
      </c>
      <c r="H178" s="31" t="n"/>
      <c r="I178" s="31" t="n"/>
      <c r="J178" s="8" t="inlineStr">
        <is>
          <t xml:space="preserve">SS SPARES </t>
        </is>
      </c>
      <c r="K178" s="8" t="inlineStr">
        <is>
          <t xml:space="preserve">SS SPARES </t>
        </is>
      </c>
      <c r="L178" s="8" t="inlineStr">
        <is>
          <t>NON MECHANICAL</t>
        </is>
      </c>
      <c r="M178" s="8" t="inlineStr">
        <is>
          <t>NON MECHANICAL</t>
        </is>
      </c>
      <c r="N178" s="31" t="inlineStr">
        <is>
          <t>Plumbing</t>
        </is>
      </c>
      <c r="O178" s="31" t="inlineStr">
        <is>
          <t>Plumbing</t>
        </is>
      </c>
      <c r="P178" s="31" t="inlineStr">
        <is>
          <t>Pipes &amp; fittings</t>
        </is>
      </c>
      <c r="Q178" s="31" t="inlineStr">
        <is>
          <t>Pipes &amp; fittings</t>
        </is>
      </c>
      <c r="R178" s="10" t="inlineStr">
        <is>
          <t>03/26/2026</t>
        </is>
      </c>
      <c r="S178" s="11" t="inlineStr">
        <is>
          <t>Local Spares Site Services Sales</t>
        </is>
      </c>
    </row>
    <row r="179" ht="22.5" customHeight="1" s="72">
      <c r="A179" s="31" t="n">
        <v>181</v>
      </c>
      <c r="B179" s="8" t="inlineStr">
        <is>
          <t>Consumable</t>
        </is>
      </c>
      <c r="C179" s="39" t="inlineStr">
        <is>
          <t>202202014</t>
        </is>
      </c>
      <c r="D179" s="31" t="inlineStr">
        <is>
          <t>PPR Valve 25mm</t>
        </is>
      </c>
      <c r="E179" s="39" t="n"/>
      <c r="F179" s="18" t="inlineStr">
        <is>
          <t>Nos</t>
        </is>
      </c>
      <c r="G179" s="31" t="n">
        <v>2</v>
      </c>
      <c r="H179" s="31" t="n"/>
      <c r="I179" s="31" t="n"/>
      <c r="J179" s="8" t="inlineStr">
        <is>
          <t xml:space="preserve">SS SPARES </t>
        </is>
      </c>
      <c r="K179" s="8" t="inlineStr">
        <is>
          <t xml:space="preserve">SS SPARES </t>
        </is>
      </c>
      <c r="L179" s="8" t="inlineStr">
        <is>
          <t>NON MECHANICAL</t>
        </is>
      </c>
      <c r="M179" s="8" t="inlineStr">
        <is>
          <t>NON MECHANICAL</t>
        </is>
      </c>
      <c r="N179" s="31" t="inlineStr">
        <is>
          <t>Plumbing</t>
        </is>
      </c>
      <c r="O179" s="31" t="inlineStr">
        <is>
          <t>Plumbing</t>
        </is>
      </c>
      <c r="P179" s="31" t="inlineStr">
        <is>
          <t>Pipes &amp; fittings</t>
        </is>
      </c>
      <c r="Q179" s="31" t="inlineStr">
        <is>
          <t>Pipes &amp; fittings</t>
        </is>
      </c>
      <c r="R179" s="10" t="inlineStr">
        <is>
          <t>03/26/2026</t>
        </is>
      </c>
      <c r="S179" s="11" t="inlineStr">
        <is>
          <t>Local Spares Site Services Sales</t>
        </is>
      </c>
    </row>
    <row r="180" ht="22.5" customHeight="1" s="72">
      <c r="A180" s="31" t="n">
        <v>182</v>
      </c>
      <c r="B180" s="8" t="inlineStr">
        <is>
          <t>Consumable</t>
        </is>
      </c>
      <c r="C180" s="31" t="inlineStr">
        <is>
          <t>202202015</t>
        </is>
      </c>
      <c r="D180" s="31" t="inlineStr">
        <is>
          <t>PPR Male socket 25mm</t>
        </is>
      </c>
      <c r="E180" s="39" t="n"/>
      <c r="F180" s="18" t="inlineStr">
        <is>
          <t>Nos</t>
        </is>
      </c>
      <c r="G180" s="31" t="n">
        <v>15</v>
      </c>
      <c r="H180" s="31" t="n"/>
      <c r="I180" s="31" t="n"/>
      <c r="J180" s="8" t="inlineStr">
        <is>
          <t xml:space="preserve">SS SPARES </t>
        </is>
      </c>
      <c r="K180" s="8" t="inlineStr">
        <is>
          <t xml:space="preserve">SS SPARES </t>
        </is>
      </c>
      <c r="L180" s="8" t="inlineStr">
        <is>
          <t>NON MECHANICAL</t>
        </is>
      </c>
      <c r="M180" s="8" t="inlineStr">
        <is>
          <t>NON MECHANICAL</t>
        </is>
      </c>
      <c r="N180" s="31" t="inlineStr">
        <is>
          <t>Plumbing</t>
        </is>
      </c>
      <c r="O180" s="31" t="inlineStr">
        <is>
          <t>Plumbing</t>
        </is>
      </c>
      <c r="P180" s="31" t="inlineStr">
        <is>
          <t>Pipes &amp; fittings</t>
        </is>
      </c>
      <c r="Q180" s="31" t="inlineStr">
        <is>
          <t>Pipes &amp; fittings</t>
        </is>
      </c>
      <c r="R180" s="31" t="inlineStr">
        <is>
          <t>03/30/2026</t>
        </is>
      </c>
      <c r="S180" s="11" t="inlineStr">
        <is>
          <t>Local Spares Site Services Sales</t>
        </is>
      </c>
    </row>
    <row r="181" ht="22.5" customHeight="1" s="72">
      <c r="A181" s="31" t="n">
        <v>183</v>
      </c>
      <c r="B181" s="8" t="inlineStr">
        <is>
          <t>Consumable</t>
        </is>
      </c>
      <c r="C181" s="39" t="inlineStr">
        <is>
          <t>202202016</t>
        </is>
      </c>
      <c r="D181" s="31" t="inlineStr">
        <is>
          <t>PPR Female Socket 32/25mm</t>
        </is>
      </c>
      <c r="E181" s="39" t="n"/>
      <c r="F181" s="18" t="inlineStr">
        <is>
          <t>Nos</t>
        </is>
      </c>
      <c r="G181" s="31" t="n">
        <v>11</v>
      </c>
      <c r="H181" s="31" t="n"/>
      <c r="I181" s="31" t="n"/>
      <c r="J181" s="8" t="inlineStr">
        <is>
          <t xml:space="preserve">SS SPARES </t>
        </is>
      </c>
      <c r="K181" s="8" t="inlineStr">
        <is>
          <t xml:space="preserve">SS SPARES </t>
        </is>
      </c>
      <c r="L181" s="8" t="inlineStr">
        <is>
          <t>NON MECHANICAL</t>
        </is>
      </c>
      <c r="M181" s="8" t="inlineStr">
        <is>
          <t>NON MECHANICAL</t>
        </is>
      </c>
      <c r="N181" s="31" t="inlineStr">
        <is>
          <t>Plumbing</t>
        </is>
      </c>
      <c r="O181" s="31" t="inlineStr">
        <is>
          <t>Plumbing</t>
        </is>
      </c>
      <c r="P181" s="31" t="inlineStr">
        <is>
          <t>Pipes &amp; fittings</t>
        </is>
      </c>
      <c r="Q181" s="31" t="inlineStr">
        <is>
          <t>Pipes &amp; fittings</t>
        </is>
      </c>
      <c r="R181" s="31" t="inlineStr">
        <is>
          <t>03/30/2026</t>
        </is>
      </c>
      <c r="S181" s="11" t="inlineStr">
        <is>
          <t>Local Spares Site Services Sales</t>
        </is>
      </c>
    </row>
    <row r="182" ht="22.5" customHeight="1" s="72">
      <c r="A182" s="31" t="n">
        <v>184</v>
      </c>
      <c r="B182" s="8" t="inlineStr">
        <is>
          <t>Consumable</t>
        </is>
      </c>
      <c r="C182" s="31" t="inlineStr">
        <is>
          <t>202202017</t>
        </is>
      </c>
      <c r="D182" s="31" t="inlineStr">
        <is>
          <t>PPR Male socket 50mm</t>
        </is>
      </c>
      <c r="E182" s="39" t="n"/>
      <c r="F182" s="18" t="inlineStr">
        <is>
          <t>Nos</t>
        </is>
      </c>
      <c r="G182" s="31" t="n">
        <v>2</v>
      </c>
      <c r="H182" s="31" t="n"/>
      <c r="I182" s="31" t="n"/>
      <c r="J182" s="8" t="inlineStr">
        <is>
          <t xml:space="preserve">SS SPARES </t>
        </is>
      </c>
      <c r="K182" s="8" t="inlineStr">
        <is>
          <t xml:space="preserve">SS SPARES </t>
        </is>
      </c>
      <c r="L182" s="8" t="inlineStr">
        <is>
          <t>NON MECHANICAL</t>
        </is>
      </c>
      <c r="M182" s="8" t="inlineStr">
        <is>
          <t>NON MECHANICAL</t>
        </is>
      </c>
      <c r="N182" s="31" t="inlineStr">
        <is>
          <t>Plumbing</t>
        </is>
      </c>
      <c r="O182" s="31" t="inlineStr">
        <is>
          <t>Plumbing</t>
        </is>
      </c>
      <c r="P182" s="31" t="inlineStr">
        <is>
          <t>Pipes &amp; fittings</t>
        </is>
      </c>
      <c r="Q182" s="31" t="inlineStr">
        <is>
          <t>Pipes &amp; fittings</t>
        </is>
      </c>
      <c r="R182" s="31" t="inlineStr">
        <is>
          <t>03/30/2026</t>
        </is>
      </c>
      <c r="S182" s="11" t="inlineStr">
        <is>
          <t>Local Spares Site Services Sales</t>
        </is>
      </c>
    </row>
    <row r="183" ht="22.5" customHeight="1" s="72">
      <c r="A183" s="31" t="n">
        <v>185</v>
      </c>
      <c r="B183" s="8" t="inlineStr">
        <is>
          <t>Consumable</t>
        </is>
      </c>
      <c r="C183" s="39" t="inlineStr">
        <is>
          <t>202202018</t>
        </is>
      </c>
      <c r="D183" s="31" t="inlineStr">
        <is>
          <t>PPR Female Socket 40mm</t>
        </is>
      </c>
      <c r="E183" s="39" t="n"/>
      <c r="F183" s="18" t="inlineStr">
        <is>
          <t>Nos</t>
        </is>
      </c>
      <c r="G183" s="31" t="n">
        <v>2</v>
      </c>
      <c r="H183" s="31" t="n"/>
      <c r="I183" s="31" t="n"/>
      <c r="J183" s="8" t="inlineStr">
        <is>
          <t xml:space="preserve">SS SPARES </t>
        </is>
      </c>
      <c r="K183" s="8" t="inlineStr">
        <is>
          <t xml:space="preserve">SS SPARES </t>
        </is>
      </c>
      <c r="L183" s="8" t="inlineStr">
        <is>
          <t>NON MECHANICAL</t>
        </is>
      </c>
      <c r="M183" s="8" t="inlineStr">
        <is>
          <t>NON MECHANICAL</t>
        </is>
      </c>
      <c r="N183" s="31" t="inlineStr">
        <is>
          <t>Plumbing</t>
        </is>
      </c>
      <c r="O183" s="31" t="inlineStr">
        <is>
          <t>Plumbing</t>
        </is>
      </c>
      <c r="P183" s="31" t="inlineStr">
        <is>
          <t>Pipes &amp; fittings</t>
        </is>
      </c>
      <c r="Q183" s="31" t="inlineStr">
        <is>
          <t>Pipes &amp; fittings</t>
        </is>
      </c>
      <c r="R183" s="31" t="inlineStr">
        <is>
          <t>03/30/2026</t>
        </is>
      </c>
      <c r="S183" s="11" t="inlineStr">
        <is>
          <t>Local Spares Site Services Sales</t>
        </is>
      </c>
    </row>
    <row r="184" ht="22.5" customHeight="1" s="72">
      <c r="A184" s="31" t="n">
        <v>186</v>
      </c>
      <c r="B184" s="8" t="inlineStr">
        <is>
          <t>Consumable</t>
        </is>
      </c>
      <c r="C184" s="31" t="inlineStr">
        <is>
          <t>202202019</t>
        </is>
      </c>
      <c r="D184" s="31" t="inlineStr">
        <is>
          <t>PPR Socket 50mm</t>
        </is>
      </c>
      <c r="E184" s="39" t="n"/>
      <c r="F184" s="18" t="inlineStr">
        <is>
          <t>Nos</t>
        </is>
      </c>
      <c r="G184" s="31" t="n">
        <v>4</v>
      </c>
      <c r="H184" s="31" t="n"/>
      <c r="I184" s="31" t="n"/>
      <c r="J184" s="8" t="inlineStr">
        <is>
          <t xml:space="preserve">SS SPARES </t>
        </is>
      </c>
      <c r="K184" s="8" t="inlineStr">
        <is>
          <t xml:space="preserve">SS SPARES </t>
        </is>
      </c>
      <c r="L184" s="8" t="inlineStr">
        <is>
          <t>NON MECHANICAL</t>
        </is>
      </c>
      <c r="M184" s="8" t="inlineStr">
        <is>
          <t>NON MECHANICAL</t>
        </is>
      </c>
      <c r="N184" s="31" t="inlineStr">
        <is>
          <t>Plumbing</t>
        </is>
      </c>
      <c r="O184" s="31" t="inlineStr">
        <is>
          <t>Plumbing</t>
        </is>
      </c>
      <c r="P184" s="31" t="inlineStr">
        <is>
          <t>Pipes &amp; fittings</t>
        </is>
      </c>
      <c r="Q184" s="31" t="inlineStr">
        <is>
          <t>Pipes &amp; fittings</t>
        </is>
      </c>
      <c r="R184" s="31" t="inlineStr">
        <is>
          <t>03/30/2026</t>
        </is>
      </c>
      <c r="S184" s="11" t="inlineStr">
        <is>
          <t>Local Spares Site Services Sales</t>
        </is>
      </c>
    </row>
    <row r="185" ht="22.5" customHeight="1" s="72">
      <c r="A185" s="31" t="n">
        <v>187</v>
      </c>
      <c r="B185" s="8" t="inlineStr">
        <is>
          <t>Consumable</t>
        </is>
      </c>
      <c r="C185" s="39" t="inlineStr">
        <is>
          <t>202202020</t>
        </is>
      </c>
      <c r="D185" s="31" t="inlineStr">
        <is>
          <t>PPR Socket 40mm</t>
        </is>
      </c>
      <c r="E185" s="39" t="n"/>
      <c r="F185" s="18" t="inlineStr">
        <is>
          <t>Nos</t>
        </is>
      </c>
      <c r="G185" s="31" t="n">
        <v>17</v>
      </c>
      <c r="H185" s="31" t="n"/>
      <c r="I185" s="31" t="n"/>
      <c r="J185" s="8" t="inlineStr">
        <is>
          <t xml:space="preserve">SS SPARES </t>
        </is>
      </c>
      <c r="K185" s="8" t="inlineStr">
        <is>
          <t xml:space="preserve">SS SPARES </t>
        </is>
      </c>
      <c r="L185" s="8" t="inlineStr">
        <is>
          <t>NON MECHANICAL</t>
        </is>
      </c>
      <c r="M185" s="8" t="inlineStr">
        <is>
          <t>NON MECHANICAL</t>
        </is>
      </c>
      <c r="N185" s="31" t="inlineStr">
        <is>
          <t>Plumbing</t>
        </is>
      </c>
      <c r="O185" s="31" t="inlineStr">
        <is>
          <t>Plumbing</t>
        </is>
      </c>
      <c r="P185" s="31" t="inlineStr">
        <is>
          <t>Pipes &amp; fittings</t>
        </is>
      </c>
      <c r="Q185" s="31" t="inlineStr">
        <is>
          <t>Pipes &amp; fittings</t>
        </is>
      </c>
      <c r="R185" s="31" t="inlineStr">
        <is>
          <t>03/30/2026</t>
        </is>
      </c>
      <c r="S185" s="11" t="inlineStr">
        <is>
          <t>Local Spares Site Services Sales</t>
        </is>
      </c>
    </row>
    <row r="186" ht="22.5" customHeight="1" s="72">
      <c r="A186" s="31" t="n">
        <v>188</v>
      </c>
      <c r="B186" s="8" t="inlineStr">
        <is>
          <t>Consumable</t>
        </is>
      </c>
      <c r="C186" s="31" t="inlineStr">
        <is>
          <t>202202021</t>
        </is>
      </c>
      <c r="D186" s="31" t="inlineStr">
        <is>
          <t>PPR Socket 32mm</t>
        </is>
      </c>
      <c r="E186" s="39" t="n"/>
      <c r="F186" s="18" t="inlineStr">
        <is>
          <t>Nos</t>
        </is>
      </c>
      <c r="G186" s="31" t="n">
        <v>78</v>
      </c>
      <c r="H186" s="31" t="n"/>
      <c r="I186" s="31" t="n"/>
      <c r="J186" s="8" t="inlineStr">
        <is>
          <t xml:space="preserve">SS SPARES </t>
        </is>
      </c>
      <c r="K186" s="8" t="inlineStr">
        <is>
          <t xml:space="preserve">SS SPARES </t>
        </is>
      </c>
      <c r="L186" s="8" t="inlineStr">
        <is>
          <t>NON MECHANICAL</t>
        </is>
      </c>
      <c r="M186" s="8" t="inlineStr">
        <is>
          <t>NON MECHANICAL</t>
        </is>
      </c>
      <c r="N186" s="31" t="inlineStr">
        <is>
          <t>Plumbing</t>
        </is>
      </c>
      <c r="O186" s="31" t="inlineStr">
        <is>
          <t>Plumbing</t>
        </is>
      </c>
      <c r="P186" s="31" t="inlineStr">
        <is>
          <t>Pipes &amp; fittings</t>
        </is>
      </c>
      <c r="Q186" s="31" t="inlineStr">
        <is>
          <t>Pipes &amp; fittings</t>
        </is>
      </c>
      <c r="R186" s="31" t="inlineStr">
        <is>
          <t>03/30/2026</t>
        </is>
      </c>
      <c r="S186" s="11" t="inlineStr">
        <is>
          <t>Local Spares Site Services Sales</t>
        </is>
      </c>
    </row>
    <row r="187" ht="22.5" customHeight="1" s="72">
      <c r="A187" s="31" t="n">
        <v>189</v>
      </c>
      <c r="B187" s="8" t="inlineStr">
        <is>
          <t>Consumable</t>
        </is>
      </c>
      <c r="C187" s="39" t="inlineStr">
        <is>
          <t>202202022</t>
        </is>
      </c>
      <c r="D187" s="31" t="inlineStr">
        <is>
          <t>PPR Elbow 90' 50mm</t>
        </is>
      </c>
      <c r="E187" s="39" t="n"/>
      <c r="F187" s="18" t="inlineStr">
        <is>
          <t>Nos</t>
        </is>
      </c>
      <c r="G187" s="31" t="n">
        <v>3</v>
      </c>
      <c r="H187" s="31" t="n"/>
      <c r="I187" s="31" t="n"/>
      <c r="J187" s="8" t="inlineStr">
        <is>
          <t xml:space="preserve">SS SPARES </t>
        </is>
      </c>
      <c r="K187" s="8" t="inlineStr">
        <is>
          <t xml:space="preserve">SS SPARES </t>
        </is>
      </c>
      <c r="L187" s="8" t="inlineStr">
        <is>
          <t>NON MECHANICAL</t>
        </is>
      </c>
      <c r="M187" s="8" t="inlineStr">
        <is>
          <t>NON MECHANICAL</t>
        </is>
      </c>
      <c r="N187" s="31" t="inlineStr">
        <is>
          <t>Plumbing</t>
        </is>
      </c>
      <c r="O187" s="31" t="inlineStr">
        <is>
          <t>Plumbing</t>
        </is>
      </c>
      <c r="P187" s="31" t="inlineStr">
        <is>
          <t>Pipes &amp; fittings</t>
        </is>
      </c>
      <c r="Q187" s="31" t="inlineStr">
        <is>
          <t>Pipes &amp; fittings</t>
        </is>
      </c>
      <c r="R187" s="31" t="inlineStr">
        <is>
          <t>03/30/2026</t>
        </is>
      </c>
      <c r="S187" s="11" t="inlineStr">
        <is>
          <t>Local Spares Site Services Sales</t>
        </is>
      </c>
    </row>
    <row r="188" ht="22.5" customHeight="1" s="72">
      <c r="A188" s="31" t="n">
        <v>190</v>
      </c>
      <c r="B188" s="8" t="inlineStr">
        <is>
          <t>Consumable</t>
        </is>
      </c>
      <c r="C188" s="31" t="inlineStr">
        <is>
          <t>202202023</t>
        </is>
      </c>
      <c r="D188" s="31" t="inlineStr">
        <is>
          <t>PPR Elbow 90' 32mm</t>
        </is>
      </c>
      <c r="E188" s="39" t="n"/>
      <c r="F188" s="18" t="inlineStr">
        <is>
          <t>Nos</t>
        </is>
      </c>
      <c r="G188" s="31" t="n">
        <v>3</v>
      </c>
      <c r="H188" s="31" t="n"/>
      <c r="I188" s="31" t="n"/>
      <c r="J188" s="8" t="inlineStr">
        <is>
          <t xml:space="preserve">SS SPARES </t>
        </is>
      </c>
      <c r="K188" s="8" t="inlineStr">
        <is>
          <t xml:space="preserve">SS SPARES </t>
        </is>
      </c>
      <c r="L188" s="8" t="inlineStr">
        <is>
          <t>NON MECHANICAL</t>
        </is>
      </c>
      <c r="M188" s="8" t="inlineStr">
        <is>
          <t>NON MECHANICAL</t>
        </is>
      </c>
      <c r="N188" s="31" t="inlineStr">
        <is>
          <t>Plumbing</t>
        </is>
      </c>
      <c r="O188" s="31" t="inlineStr">
        <is>
          <t>Plumbing</t>
        </is>
      </c>
      <c r="P188" s="31" t="inlineStr">
        <is>
          <t>Pipes &amp; fittings</t>
        </is>
      </c>
      <c r="Q188" s="31" t="inlineStr">
        <is>
          <t>Pipes &amp; fittings</t>
        </is>
      </c>
      <c r="R188" s="31" t="inlineStr">
        <is>
          <t>03/30/2026</t>
        </is>
      </c>
      <c r="S188" s="11" t="inlineStr">
        <is>
          <t>Local Spares Site Services Sales</t>
        </is>
      </c>
    </row>
    <row r="189" ht="22.5" customHeight="1" s="72">
      <c r="A189" s="31" t="n">
        <v>191</v>
      </c>
      <c r="B189" s="8" t="inlineStr">
        <is>
          <t>Consumable</t>
        </is>
      </c>
      <c r="C189" s="39" t="inlineStr">
        <is>
          <t>202202024</t>
        </is>
      </c>
      <c r="D189" s="31" t="inlineStr">
        <is>
          <t>PPR Elbow 90' 25mm</t>
        </is>
      </c>
      <c r="E189" s="39" t="n"/>
      <c r="F189" s="18" t="inlineStr">
        <is>
          <t>Nos</t>
        </is>
      </c>
      <c r="G189" s="31" t="n">
        <v>31</v>
      </c>
      <c r="H189" s="31" t="n"/>
      <c r="I189" s="31" t="n"/>
      <c r="J189" s="8" t="inlineStr">
        <is>
          <t xml:space="preserve">SS SPARES </t>
        </is>
      </c>
      <c r="K189" s="8" t="inlineStr">
        <is>
          <t xml:space="preserve">SS SPARES </t>
        </is>
      </c>
      <c r="L189" s="8" t="inlineStr">
        <is>
          <t>NON MECHANICAL</t>
        </is>
      </c>
      <c r="M189" s="8" t="inlineStr">
        <is>
          <t>NON MECHANICAL</t>
        </is>
      </c>
      <c r="N189" s="31" t="inlineStr">
        <is>
          <t>Plumbing</t>
        </is>
      </c>
      <c r="O189" s="31" t="inlineStr">
        <is>
          <t>Plumbing</t>
        </is>
      </c>
      <c r="P189" s="31" t="inlineStr">
        <is>
          <t>Pipes &amp; fittings</t>
        </is>
      </c>
      <c r="Q189" s="31" t="inlineStr">
        <is>
          <t>Pipes &amp; fittings</t>
        </is>
      </c>
      <c r="R189" s="31" t="inlineStr">
        <is>
          <t>03/30/2026</t>
        </is>
      </c>
      <c r="S189" s="11" t="inlineStr">
        <is>
          <t>Local Spares Site Services Sales</t>
        </is>
      </c>
    </row>
    <row r="190" ht="22.5" customHeight="1" s="72">
      <c r="A190" s="31" t="n">
        <v>192</v>
      </c>
      <c r="B190" s="8" t="inlineStr">
        <is>
          <t>Consumable</t>
        </is>
      </c>
      <c r="C190" s="31" t="inlineStr">
        <is>
          <t>202202025</t>
        </is>
      </c>
      <c r="D190" s="31" t="inlineStr">
        <is>
          <t>PPR Elbow 90' 50mm</t>
        </is>
      </c>
      <c r="E190" s="39" t="n"/>
      <c r="F190" s="18" t="inlineStr">
        <is>
          <t>Nos</t>
        </is>
      </c>
      <c r="G190" s="31" t="n">
        <v>3</v>
      </c>
      <c r="H190" s="31" t="n"/>
      <c r="I190" s="31" t="n"/>
      <c r="J190" s="8" t="inlineStr">
        <is>
          <t xml:space="preserve">SS SPARES </t>
        </is>
      </c>
      <c r="K190" s="8" t="inlineStr">
        <is>
          <t xml:space="preserve">SS SPARES </t>
        </is>
      </c>
      <c r="L190" s="8" t="inlineStr">
        <is>
          <t>NON MECHANICAL</t>
        </is>
      </c>
      <c r="M190" s="8" t="inlineStr">
        <is>
          <t>NON MECHANICAL</t>
        </is>
      </c>
      <c r="N190" s="31" t="inlineStr">
        <is>
          <t>Plumbing</t>
        </is>
      </c>
      <c r="O190" s="31" t="inlineStr">
        <is>
          <t>Plumbing</t>
        </is>
      </c>
      <c r="P190" s="31" t="inlineStr">
        <is>
          <t>Pipes &amp; fittings</t>
        </is>
      </c>
      <c r="Q190" s="31" t="inlineStr">
        <is>
          <t>Pipes &amp; fittings</t>
        </is>
      </c>
      <c r="R190" s="31" t="inlineStr">
        <is>
          <t>03/30/2026</t>
        </is>
      </c>
      <c r="S190" s="11" t="inlineStr">
        <is>
          <t>Local Spares Site Services Sales</t>
        </is>
      </c>
    </row>
    <row r="191" ht="22.5" customHeight="1" s="72">
      <c r="A191" s="31" t="n">
        <v>193</v>
      </c>
      <c r="B191" s="8" t="inlineStr">
        <is>
          <t>Consumable</t>
        </is>
      </c>
      <c r="C191" s="39" t="inlineStr">
        <is>
          <t>202202026</t>
        </is>
      </c>
      <c r="D191" s="31" t="inlineStr">
        <is>
          <t>PPR Elbow 90' 40mm</t>
        </is>
      </c>
      <c r="E191" s="39" t="n"/>
      <c r="F191" s="18" t="inlineStr">
        <is>
          <t>Nos</t>
        </is>
      </c>
      <c r="G191" s="31" t="n">
        <v>13</v>
      </c>
      <c r="H191" s="31" t="n"/>
      <c r="I191" s="31" t="n"/>
      <c r="J191" s="8" t="inlineStr">
        <is>
          <t xml:space="preserve">SS SPARES </t>
        </is>
      </c>
      <c r="K191" s="8" t="inlineStr">
        <is>
          <t xml:space="preserve">SS SPARES </t>
        </is>
      </c>
      <c r="L191" s="8" t="inlineStr">
        <is>
          <t>NON MECHANICAL</t>
        </is>
      </c>
      <c r="M191" s="8" t="inlineStr">
        <is>
          <t>NON MECHANICAL</t>
        </is>
      </c>
      <c r="N191" s="31" t="inlineStr">
        <is>
          <t>Plumbing</t>
        </is>
      </c>
      <c r="O191" s="31" t="inlineStr">
        <is>
          <t>Plumbing</t>
        </is>
      </c>
      <c r="P191" s="31" t="inlineStr">
        <is>
          <t>Pipes &amp; fittings</t>
        </is>
      </c>
      <c r="Q191" s="31" t="inlineStr">
        <is>
          <t>Pipes &amp; fittings</t>
        </is>
      </c>
      <c r="R191" s="31" t="inlineStr">
        <is>
          <t>03/30/2026</t>
        </is>
      </c>
      <c r="S191" s="11" t="inlineStr">
        <is>
          <t>Local Spares Site Services Sales</t>
        </is>
      </c>
    </row>
    <row r="192" ht="22.5" customHeight="1" s="72">
      <c r="A192" s="31" t="n">
        <v>194</v>
      </c>
      <c r="B192" s="8" t="inlineStr">
        <is>
          <t>Consumable</t>
        </is>
      </c>
      <c r="C192" s="31" t="inlineStr">
        <is>
          <t>202202027</t>
        </is>
      </c>
      <c r="D192" s="31" t="inlineStr">
        <is>
          <t>PPR Elbow 45' 32mm</t>
        </is>
      </c>
      <c r="E192" s="39" t="n"/>
      <c r="F192" s="18" t="inlineStr">
        <is>
          <t>Nos</t>
        </is>
      </c>
      <c r="G192" s="31" t="n">
        <v>9</v>
      </c>
      <c r="H192" s="31" t="n"/>
      <c r="I192" s="31" t="n"/>
      <c r="J192" s="8" t="inlineStr">
        <is>
          <t xml:space="preserve">SS SPARES </t>
        </is>
      </c>
      <c r="K192" s="8" t="inlineStr">
        <is>
          <t xml:space="preserve">SS SPARES </t>
        </is>
      </c>
      <c r="L192" s="8" t="inlineStr">
        <is>
          <t>NON MECHANICAL</t>
        </is>
      </c>
      <c r="M192" s="8" t="inlineStr">
        <is>
          <t>NON MECHANICAL</t>
        </is>
      </c>
      <c r="N192" s="31" t="inlineStr">
        <is>
          <t>Plumbing</t>
        </is>
      </c>
      <c r="O192" s="31" t="inlineStr">
        <is>
          <t>Plumbing</t>
        </is>
      </c>
      <c r="P192" s="31" t="inlineStr">
        <is>
          <t>Pipes &amp; fittings</t>
        </is>
      </c>
      <c r="Q192" s="31" t="inlineStr">
        <is>
          <t>Pipes &amp; fittings</t>
        </is>
      </c>
      <c r="R192" s="31" t="inlineStr">
        <is>
          <t>03/30/2026</t>
        </is>
      </c>
      <c r="S192" s="11" t="inlineStr">
        <is>
          <t>Local Spares Site Services Sales</t>
        </is>
      </c>
    </row>
    <row r="193" ht="22.5" customHeight="1" s="72">
      <c r="A193" s="31" t="n">
        <v>195</v>
      </c>
      <c r="B193" s="8" t="inlineStr">
        <is>
          <t>Consumable</t>
        </is>
      </c>
      <c r="C193" s="39" t="inlineStr">
        <is>
          <t>202202028</t>
        </is>
      </c>
      <c r="D193" s="31" t="inlineStr">
        <is>
          <t>PPR Elbow 45' 25mm</t>
        </is>
      </c>
      <c r="E193" s="39" t="n"/>
      <c r="F193" s="18" t="inlineStr">
        <is>
          <t>Nos</t>
        </is>
      </c>
      <c r="G193" s="31" t="n">
        <v>23</v>
      </c>
      <c r="H193" s="31" t="n"/>
      <c r="I193" s="31" t="n"/>
      <c r="J193" s="8" t="inlineStr">
        <is>
          <t xml:space="preserve">SS SPARES </t>
        </is>
      </c>
      <c r="K193" s="8" t="inlineStr">
        <is>
          <t xml:space="preserve">SS SPARES </t>
        </is>
      </c>
      <c r="L193" s="8" t="inlineStr">
        <is>
          <t>NON MECHANICAL</t>
        </is>
      </c>
      <c r="M193" s="8" t="inlineStr">
        <is>
          <t>NON MECHANICAL</t>
        </is>
      </c>
      <c r="N193" s="31" t="inlineStr">
        <is>
          <t>Plumbing</t>
        </is>
      </c>
      <c r="O193" s="31" t="inlineStr">
        <is>
          <t>Plumbing</t>
        </is>
      </c>
      <c r="P193" s="31" t="inlineStr">
        <is>
          <t>Pipes &amp; fittings</t>
        </is>
      </c>
      <c r="Q193" s="31" t="inlineStr">
        <is>
          <t>Pipes &amp; fittings</t>
        </is>
      </c>
      <c r="R193" s="31" t="inlineStr">
        <is>
          <t>03/30/2026</t>
        </is>
      </c>
      <c r="S193" s="11" t="inlineStr">
        <is>
          <t>Local Spares Site Services Sales</t>
        </is>
      </c>
    </row>
    <row r="194" ht="22.5" customHeight="1" s="72">
      <c r="A194" s="31" t="n">
        <v>196</v>
      </c>
      <c r="B194" s="8" t="inlineStr">
        <is>
          <t>Consumable</t>
        </is>
      </c>
      <c r="C194" s="31" t="inlineStr">
        <is>
          <t>202202029</t>
        </is>
      </c>
      <c r="D194" s="31" t="inlineStr">
        <is>
          <t>PPR Elbow 45' 40mm</t>
        </is>
      </c>
      <c r="E194" s="39" t="n"/>
      <c r="F194" s="18" t="inlineStr">
        <is>
          <t>Nos</t>
        </is>
      </c>
      <c r="G194" s="31" t="n">
        <v>10</v>
      </c>
      <c r="H194" s="31" t="n"/>
      <c r="I194" s="31" t="n"/>
      <c r="J194" s="8" t="inlineStr">
        <is>
          <t xml:space="preserve">SS SPARES </t>
        </is>
      </c>
      <c r="K194" s="8" t="inlineStr">
        <is>
          <t xml:space="preserve">SS SPARES </t>
        </is>
      </c>
      <c r="L194" s="8" t="inlineStr">
        <is>
          <t>NON MECHANICAL</t>
        </is>
      </c>
      <c r="M194" s="8" t="inlineStr">
        <is>
          <t>NON MECHANICAL</t>
        </is>
      </c>
      <c r="N194" s="31" t="inlineStr">
        <is>
          <t>Plumbing</t>
        </is>
      </c>
      <c r="O194" s="31" t="inlineStr">
        <is>
          <t>Plumbing</t>
        </is>
      </c>
      <c r="P194" s="31" t="inlineStr">
        <is>
          <t>Pipes &amp; fittings</t>
        </is>
      </c>
      <c r="Q194" s="31" t="inlineStr">
        <is>
          <t>Pipes &amp; fittings</t>
        </is>
      </c>
      <c r="R194" s="31" t="inlineStr">
        <is>
          <t>03/30/2026</t>
        </is>
      </c>
      <c r="S194" s="11" t="inlineStr">
        <is>
          <t>Local Spares Site Services Sales</t>
        </is>
      </c>
    </row>
    <row r="195" ht="22.5" customHeight="1" s="72">
      <c r="A195" s="31" t="n">
        <v>197</v>
      </c>
      <c r="B195" s="8" t="inlineStr">
        <is>
          <t>Consumable</t>
        </is>
      </c>
      <c r="C195" s="39" t="inlineStr">
        <is>
          <t>202202030</t>
        </is>
      </c>
      <c r="D195" s="31" t="inlineStr">
        <is>
          <t>PPR Male Elbow 90' 25/20mm</t>
        </is>
      </c>
      <c r="E195" s="39" t="n"/>
      <c r="F195" s="18" t="inlineStr">
        <is>
          <t>Nos</t>
        </is>
      </c>
      <c r="G195" s="31" t="n">
        <v>3</v>
      </c>
      <c r="H195" s="31" t="n"/>
      <c r="I195" s="31" t="n"/>
      <c r="J195" s="8" t="inlineStr">
        <is>
          <t xml:space="preserve">SS SPARES </t>
        </is>
      </c>
      <c r="K195" s="8" t="inlineStr">
        <is>
          <t xml:space="preserve">SS SPARES </t>
        </is>
      </c>
      <c r="L195" s="8" t="inlineStr">
        <is>
          <t>NON MECHANICAL</t>
        </is>
      </c>
      <c r="M195" s="8" t="inlineStr">
        <is>
          <t>NON MECHANICAL</t>
        </is>
      </c>
      <c r="N195" s="31" t="inlineStr">
        <is>
          <t>Plumbing</t>
        </is>
      </c>
      <c r="O195" s="31" t="inlineStr">
        <is>
          <t>Plumbing</t>
        </is>
      </c>
      <c r="P195" s="31" t="inlineStr">
        <is>
          <t>Pipes &amp; fittings</t>
        </is>
      </c>
      <c r="Q195" s="31" t="inlineStr">
        <is>
          <t>Pipes &amp; fittings</t>
        </is>
      </c>
      <c r="R195" s="31" t="inlineStr">
        <is>
          <t>03/30/2026</t>
        </is>
      </c>
      <c r="S195" s="11" t="inlineStr">
        <is>
          <t>Local Spares Site Services Sales</t>
        </is>
      </c>
    </row>
    <row r="196" ht="22.5" customHeight="1" s="72">
      <c r="A196" s="31" t="n">
        <v>198</v>
      </c>
      <c r="B196" s="8" t="inlineStr">
        <is>
          <t>Consumable</t>
        </is>
      </c>
      <c r="C196" s="31" t="inlineStr">
        <is>
          <t>202202031</t>
        </is>
      </c>
      <c r="D196" s="31" t="inlineStr">
        <is>
          <t>PPR Female Elbow 90' 25/20mm</t>
        </is>
      </c>
      <c r="E196" s="39" t="n"/>
      <c r="F196" s="18" t="inlineStr">
        <is>
          <t>Nos</t>
        </is>
      </c>
      <c r="G196" s="31" t="n">
        <v>25</v>
      </c>
      <c r="H196" s="31" t="n"/>
      <c r="I196" s="31" t="n"/>
      <c r="J196" s="8" t="inlineStr">
        <is>
          <t xml:space="preserve">SS SPARES </t>
        </is>
      </c>
      <c r="K196" s="8" t="inlineStr">
        <is>
          <t xml:space="preserve">SS SPARES </t>
        </is>
      </c>
      <c r="L196" s="8" t="inlineStr">
        <is>
          <t>NON MECHANICAL</t>
        </is>
      </c>
      <c r="M196" s="8" t="inlineStr">
        <is>
          <t>NON MECHANICAL</t>
        </is>
      </c>
      <c r="N196" s="31" t="inlineStr">
        <is>
          <t>Plumbing</t>
        </is>
      </c>
      <c r="O196" s="31" t="inlineStr">
        <is>
          <t>Plumbing</t>
        </is>
      </c>
      <c r="P196" s="31" t="inlineStr">
        <is>
          <t>Pipes &amp; fittings</t>
        </is>
      </c>
      <c r="Q196" s="31" t="inlineStr">
        <is>
          <t>Pipes &amp; fittings</t>
        </is>
      </c>
      <c r="R196" s="31" t="inlineStr">
        <is>
          <t>03/30/2026</t>
        </is>
      </c>
      <c r="S196" s="11" t="inlineStr">
        <is>
          <t>Local Spares Site Services Sales</t>
        </is>
      </c>
    </row>
    <row r="197" ht="22.5" customHeight="1" s="72">
      <c r="A197" s="31" t="n">
        <v>199</v>
      </c>
      <c r="B197" s="8" t="inlineStr">
        <is>
          <t>Consumable</t>
        </is>
      </c>
      <c r="C197" s="39" t="inlineStr">
        <is>
          <t>202202032</t>
        </is>
      </c>
      <c r="D197" s="31" t="inlineStr">
        <is>
          <t>PPR Female Elbow 90' 32/20mm</t>
        </is>
      </c>
      <c r="E197" s="39" t="n"/>
      <c r="F197" s="18" t="inlineStr">
        <is>
          <t>Nos</t>
        </is>
      </c>
      <c r="G197" s="31" t="n">
        <v>3</v>
      </c>
      <c r="H197" s="31" t="n"/>
      <c r="I197" s="31" t="n"/>
      <c r="J197" s="8" t="inlineStr">
        <is>
          <t xml:space="preserve">SS SPARES </t>
        </is>
      </c>
      <c r="K197" s="8" t="inlineStr">
        <is>
          <t xml:space="preserve">SS SPARES </t>
        </is>
      </c>
      <c r="L197" s="8" t="inlineStr">
        <is>
          <t>NON MECHANICAL</t>
        </is>
      </c>
      <c r="M197" s="8" t="inlineStr">
        <is>
          <t>NON MECHANICAL</t>
        </is>
      </c>
      <c r="N197" s="31" t="inlineStr">
        <is>
          <t>Plumbing</t>
        </is>
      </c>
      <c r="O197" s="31" t="inlineStr">
        <is>
          <t>Plumbing</t>
        </is>
      </c>
      <c r="P197" s="31" t="inlineStr">
        <is>
          <t>Pipes &amp; fittings</t>
        </is>
      </c>
      <c r="Q197" s="31" t="inlineStr">
        <is>
          <t>Pipes &amp; fittings</t>
        </is>
      </c>
      <c r="R197" s="31" t="inlineStr">
        <is>
          <t>03/30/2026</t>
        </is>
      </c>
      <c r="S197" s="11" t="inlineStr">
        <is>
          <t>Local Spares Site Services Sales</t>
        </is>
      </c>
    </row>
    <row r="198" ht="22.5" customHeight="1" s="72">
      <c r="A198" s="31" t="n">
        <v>200</v>
      </c>
      <c r="B198" s="8" t="inlineStr">
        <is>
          <t>Consumable</t>
        </is>
      </c>
      <c r="C198" s="31" t="inlineStr">
        <is>
          <t>202202033</t>
        </is>
      </c>
      <c r="D198" s="31" t="inlineStr">
        <is>
          <t>PPR Baice Female Elbow 25mm</t>
        </is>
      </c>
      <c r="E198" s="39" t="n"/>
      <c r="F198" s="18" t="inlineStr">
        <is>
          <t>Nos</t>
        </is>
      </c>
      <c r="G198" s="31" t="n">
        <v>13</v>
      </c>
      <c r="H198" s="31" t="n"/>
      <c r="I198" s="31" t="n"/>
      <c r="J198" s="8" t="inlineStr">
        <is>
          <t xml:space="preserve">SS SPARES </t>
        </is>
      </c>
      <c r="K198" s="8" t="inlineStr">
        <is>
          <t xml:space="preserve">SS SPARES </t>
        </is>
      </c>
      <c r="L198" s="8" t="inlineStr">
        <is>
          <t>NON MECHANICAL</t>
        </is>
      </c>
      <c r="M198" s="8" t="inlineStr">
        <is>
          <t>NON MECHANICAL</t>
        </is>
      </c>
      <c r="N198" s="31" t="inlineStr">
        <is>
          <t>Plumbing</t>
        </is>
      </c>
      <c r="O198" s="31" t="inlineStr">
        <is>
          <t>Plumbing</t>
        </is>
      </c>
      <c r="P198" s="31" t="inlineStr">
        <is>
          <t>Pipes &amp; fittings</t>
        </is>
      </c>
      <c r="Q198" s="31" t="inlineStr">
        <is>
          <t>Pipes &amp; fittings</t>
        </is>
      </c>
      <c r="R198" s="31" t="inlineStr">
        <is>
          <t>03/30/2026</t>
        </is>
      </c>
      <c r="S198" s="11" t="inlineStr">
        <is>
          <t>Local Spares Site Services Sales</t>
        </is>
      </c>
    </row>
    <row r="199" ht="22.5" customHeight="1" s="72">
      <c r="A199" s="31" t="n">
        <v>201</v>
      </c>
      <c r="B199" s="8" t="inlineStr">
        <is>
          <t>Consumable</t>
        </is>
      </c>
      <c r="C199" s="39" t="inlineStr">
        <is>
          <t>202202034</t>
        </is>
      </c>
      <c r="D199" s="31" t="inlineStr">
        <is>
          <t>PPR End Cap 25mm</t>
        </is>
      </c>
      <c r="E199" s="39" t="n"/>
      <c r="F199" s="18" t="inlineStr">
        <is>
          <t>Nos</t>
        </is>
      </c>
      <c r="G199" s="31" t="n">
        <v>27</v>
      </c>
      <c r="H199" s="31" t="n"/>
      <c r="I199" s="31" t="n"/>
      <c r="J199" s="8" t="inlineStr">
        <is>
          <t xml:space="preserve">SS SPARES </t>
        </is>
      </c>
      <c r="K199" s="8" t="inlineStr">
        <is>
          <t xml:space="preserve">SS SPARES </t>
        </is>
      </c>
      <c r="L199" s="8" t="inlineStr">
        <is>
          <t>NON MECHANICAL</t>
        </is>
      </c>
      <c r="M199" s="8" t="inlineStr">
        <is>
          <t>NON MECHANICAL</t>
        </is>
      </c>
      <c r="N199" s="31" t="inlineStr">
        <is>
          <t>Plumbing</t>
        </is>
      </c>
      <c r="O199" s="31" t="inlineStr">
        <is>
          <t>Plumbing</t>
        </is>
      </c>
      <c r="P199" s="31" t="inlineStr">
        <is>
          <t>Pipes &amp; fittings</t>
        </is>
      </c>
      <c r="Q199" s="31" t="inlineStr">
        <is>
          <t>Pipes &amp; fittings</t>
        </is>
      </c>
      <c r="R199" s="31" t="inlineStr">
        <is>
          <t>03/30/2026</t>
        </is>
      </c>
      <c r="S199" s="11" t="inlineStr">
        <is>
          <t>Local Spares Site Services Sales</t>
        </is>
      </c>
    </row>
    <row r="200" ht="22.5" customHeight="1" s="72">
      <c r="A200" s="31" t="n">
        <v>202</v>
      </c>
      <c r="B200" s="8" t="inlineStr">
        <is>
          <t>Consumable</t>
        </is>
      </c>
      <c r="C200" s="31" t="inlineStr">
        <is>
          <t>202202035</t>
        </is>
      </c>
      <c r="D200" s="31" t="inlineStr">
        <is>
          <t>PPR End Cap  32mm</t>
        </is>
      </c>
      <c r="E200" s="39" t="n"/>
      <c r="F200" s="18" t="inlineStr">
        <is>
          <t>Nos</t>
        </is>
      </c>
      <c r="G200" s="31" t="n">
        <v>4</v>
      </c>
      <c r="H200" s="31" t="n"/>
      <c r="I200" s="31" t="n"/>
      <c r="J200" s="8" t="inlineStr">
        <is>
          <t xml:space="preserve">SS SPARES </t>
        </is>
      </c>
      <c r="K200" s="8" t="inlineStr">
        <is>
          <t xml:space="preserve">SS SPARES </t>
        </is>
      </c>
      <c r="L200" s="8" t="inlineStr">
        <is>
          <t>NON MECHANICAL</t>
        </is>
      </c>
      <c r="M200" s="8" t="inlineStr">
        <is>
          <t>NON MECHANICAL</t>
        </is>
      </c>
      <c r="N200" s="31" t="inlineStr">
        <is>
          <t>Plumbing</t>
        </is>
      </c>
      <c r="O200" s="31" t="inlineStr">
        <is>
          <t>Plumbing</t>
        </is>
      </c>
      <c r="P200" s="31" t="inlineStr">
        <is>
          <t>Pipes &amp; fittings</t>
        </is>
      </c>
      <c r="Q200" s="31" t="inlineStr">
        <is>
          <t>Pipes &amp; fittings</t>
        </is>
      </c>
      <c r="R200" s="31" t="inlineStr">
        <is>
          <t>03/30/2026</t>
        </is>
      </c>
      <c r="S200" s="11" t="inlineStr">
        <is>
          <t>Local Spares Site Services Sales</t>
        </is>
      </c>
    </row>
    <row r="201" ht="22.5" customHeight="1" s="72">
      <c r="A201" s="31" t="n">
        <v>203</v>
      </c>
      <c r="B201" s="8" t="inlineStr">
        <is>
          <t>Consumable</t>
        </is>
      </c>
      <c r="C201" s="39" t="inlineStr">
        <is>
          <t>202202036</t>
        </is>
      </c>
      <c r="D201" s="31" t="inlineStr">
        <is>
          <t>PPR Clamp 20mm</t>
        </is>
      </c>
      <c r="E201" s="39" t="n"/>
      <c r="F201" s="18" t="inlineStr">
        <is>
          <t>Nos</t>
        </is>
      </c>
      <c r="G201" s="31" t="n">
        <v>4</v>
      </c>
      <c r="H201" s="31" t="n">
        <v>3</v>
      </c>
      <c r="I201" s="31" t="n"/>
      <c r="J201" s="8" t="inlineStr">
        <is>
          <t xml:space="preserve">SS SPARES </t>
        </is>
      </c>
      <c r="K201" s="8" t="inlineStr">
        <is>
          <t xml:space="preserve">SS SPARES </t>
        </is>
      </c>
      <c r="L201" s="8" t="inlineStr">
        <is>
          <t>NON MECHANICAL</t>
        </is>
      </c>
      <c r="M201" s="8" t="inlineStr">
        <is>
          <t>NON MECHANICAL</t>
        </is>
      </c>
      <c r="N201" s="31" t="inlineStr">
        <is>
          <t>Plumbing</t>
        </is>
      </c>
      <c r="O201" s="31" t="inlineStr">
        <is>
          <t>Plumbing</t>
        </is>
      </c>
      <c r="P201" s="31" t="inlineStr">
        <is>
          <t>Pipes &amp; fittings</t>
        </is>
      </c>
      <c r="Q201" s="31" t="inlineStr">
        <is>
          <t>Pipes &amp; fittings</t>
        </is>
      </c>
      <c r="R201" s="31" t="inlineStr">
        <is>
          <t>03/30/2026</t>
        </is>
      </c>
      <c r="S201" s="11" t="inlineStr">
        <is>
          <t>Local Spares Site Services Sales</t>
        </is>
      </c>
    </row>
    <row r="202" ht="22.5" customHeight="1" s="72">
      <c r="A202" s="31" t="n">
        <v>204</v>
      </c>
      <c r="B202" s="8" t="inlineStr">
        <is>
          <t>Consumable</t>
        </is>
      </c>
      <c r="C202" s="31" t="inlineStr">
        <is>
          <t>202202037</t>
        </is>
      </c>
      <c r="D202" s="31" t="inlineStr">
        <is>
          <t>PPR Elbow 40' bend 50mm</t>
        </is>
      </c>
      <c r="E202" s="39" t="n"/>
      <c r="F202" s="18" t="inlineStr">
        <is>
          <t>Nos</t>
        </is>
      </c>
      <c r="G202" s="31" t="n">
        <v>9</v>
      </c>
      <c r="H202" s="31" t="n"/>
      <c r="I202" s="31" t="n"/>
      <c r="J202" s="8" t="inlineStr">
        <is>
          <t xml:space="preserve">SS SPARES </t>
        </is>
      </c>
      <c r="K202" s="8" t="inlineStr">
        <is>
          <t xml:space="preserve">SS SPARES </t>
        </is>
      </c>
      <c r="L202" s="8" t="inlineStr">
        <is>
          <t>NON MECHANICAL</t>
        </is>
      </c>
      <c r="M202" s="8" t="inlineStr">
        <is>
          <t>NON MECHANICAL</t>
        </is>
      </c>
      <c r="N202" s="31" t="inlineStr">
        <is>
          <t>Plumbing</t>
        </is>
      </c>
      <c r="O202" s="31" t="inlineStr">
        <is>
          <t>Plumbing</t>
        </is>
      </c>
      <c r="P202" s="31" t="inlineStr">
        <is>
          <t>Pipes &amp; fittings</t>
        </is>
      </c>
      <c r="Q202" s="31" t="inlineStr">
        <is>
          <t>Pipes &amp; fittings</t>
        </is>
      </c>
      <c r="R202" s="31" t="inlineStr">
        <is>
          <t>03/30/2026</t>
        </is>
      </c>
      <c r="S202" s="11" t="inlineStr">
        <is>
          <t>Local Spares Site Services Sales</t>
        </is>
      </c>
    </row>
    <row r="203" ht="22.5" customHeight="1" s="72">
      <c r="A203" s="31" t="n">
        <v>205</v>
      </c>
      <c r="B203" s="8" t="inlineStr">
        <is>
          <t>Consumable</t>
        </is>
      </c>
      <c r="C203" s="39" t="inlineStr">
        <is>
          <t>202202038</t>
        </is>
      </c>
      <c r="D203" s="31" t="inlineStr">
        <is>
          <t>PPR Tee 25mm</t>
        </is>
      </c>
      <c r="E203" s="39" t="n"/>
      <c r="F203" s="18" t="inlineStr">
        <is>
          <t>Nos</t>
        </is>
      </c>
      <c r="G203" s="31" t="n">
        <v>42</v>
      </c>
      <c r="H203" s="31" t="n"/>
      <c r="I203" s="31" t="n"/>
      <c r="J203" s="8" t="inlineStr">
        <is>
          <t xml:space="preserve">SS SPARES </t>
        </is>
      </c>
      <c r="K203" s="8" t="inlineStr">
        <is>
          <t xml:space="preserve">SS SPARES </t>
        </is>
      </c>
      <c r="L203" s="8" t="inlineStr">
        <is>
          <t>NON MECHANICAL</t>
        </is>
      </c>
      <c r="M203" s="8" t="inlineStr">
        <is>
          <t>NON MECHANICAL</t>
        </is>
      </c>
      <c r="N203" s="31" t="inlineStr">
        <is>
          <t>Plumbing</t>
        </is>
      </c>
      <c r="O203" s="31" t="inlineStr">
        <is>
          <t>Plumbing</t>
        </is>
      </c>
      <c r="P203" s="31" t="inlineStr">
        <is>
          <t>Pipes &amp; fittings</t>
        </is>
      </c>
      <c r="Q203" s="31" t="inlineStr">
        <is>
          <t>Pipes &amp; fittings</t>
        </is>
      </c>
      <c r="R203" s="31" t="inlineStr">
        <is>
          <t>03/30/2026</t>
        </is>
      </c>
      <c r="S203" s="11" t="inlineStr">
        <is>
          <t>Local Spares Site Services Sales</t>
        </is>
      </c>
    </row>
    <row r="204" ht="22.5" customHeight="1" s="72">
      <c r="A204" s="31" t="n">
        <v>206</v>
      </c>
      <c r="B204" s="8" t="inlineStr">
        <is>
          <t>Consumable</t>
        </is>
      </c>
      <c r="C204" s="31" t="inlineStr">
        <is>
          <t>202202039</t>
        </is>
      </c>
      <c r="D204" s="31" t="inlineStr">
        <is>
          <t>PPR Tee 40mm</t>
        </is>
      </c>
      <c r="E204" s="39" t="n"/>
      <c r="F204" s="18" t="inlineStr">
        <is>
          <t>Nos</t>
        </is>
      </c>
      <c r="G204" s="31" t="n">
        <v>3</v>
      </c>
      <c r="H204" s="31" t="n"/>
      <c r="I204" s="31" t="n"/>
      <c r="J204" s="8" t="inlineStr">
        <is>
          <t xml:space="preserve">SS SPARES </t>
        </is>
      </c>
      <c r="K204" s="8" t="inlineStr">
        <is>
          <t xml:space="preserve">SS SPARES </t>
        </is>
      </c>
      <c r="L204" s="8" t="inlineStr">
        <is>
          <t>NON MECHANICAL</t>
        </is>
      </c>
      <c r="M204" s="8" t="inlineStr">
        <is>
          <t>NON MECHANICAL</t>
        </is>
      </c>
      <c r="N204" s="31" t="inlineStr">
        <is>
          <t>Plumbing</t>
        </is>
      </c>
      <c r="O204" s="31" t="inlineStr">
        <is>
          <t>Plumbing</t>
        </is>
      </c>
      <c r="P204" s="31" t="inlineStr">
        <is>
          <t>Pipes &amp; fittings</t>
        </is>
      </c>
      <c r="Q204" s="31" t="inlineStr">
        <is>
          <t>Pipes &amp; fittings</t>
        </is>
      </c>
      <c r="R204" s="31" t="inlineStr">
        <is>
          <t>03/30/2026</t>
        </is>
      </c>
      <c r="S204" s="11" t="inlineStr">
        <is>
          <t>Local Spares Site Services Sales</t>
        </is>
      </c>
    </row>
    <row r="205" ht="22.5" customHeight="1" s="72">
      <c r="A205" s="31" t="n">
        <v>207</v>
      </c>
      <c r="B205" s="8" t="inlineStr">
        <is>
          <t>Consumable</t>
        </is>
      </c>
      <c r="C205" s="39" t="inlineStr">
        <is>
          <t>202202040</t>
        </is>
      </c>
      <c r="D205" s="31" t="inlineStr">
        <is>
          <t>PPR Tee 32/25mm</t>
        </is>
      </c>
      <c r="E205" s="39" t="n"/>
      <c r="F205" s="18" t="inlineStr">
        <is>
          <t>Nos</t>
        </is>
      </c>
      <c r="G205" s="31" t="n">
        <v>14</v>
      </c>
      <c r="H205" s="31" t="n"/>
      <c r="I205" s="31" t="n"/>
      <c r="J205" s="8" t="inlineStr">
        <is>
          <t xml:space="preserve">SS SPARES </t>
        </is>
      </c>
      <c r="K205" s="8" t="inlineStr">
        <is>
          <t xml:space="preserve">SS SPARES </t>
        </is>
      </c>
      <c r="L205" s="8" t="inlineStr">
        <is>
          <t>NON MECHANICAL</t>
        </is>
      </c>
      <c r="M205" s="8" t="inlineStr">
        <is>
          <t>NON MECHANICAL</t>
        </is>
      </c>
      <c r="N205" s="31" t="inlineStr">
        <is>
          <t>Plumbing</t>
        </is>
      </c>
      <c r="O205" s="31" t="inlineStr">
        <is>
          <t>Plumbing</t>
        </is>
      </c>
      <c r="P205" s="31" t="inlineStr">
        <is>
          <t>Pipes &amp; fittings</t>
        </is>
      </c>
      <c r="Q205" s="31" t="inlineStr">
        <is>
          <t>Pipes &amp; fittings</t>
        </is>
      </c>
      <c r="R205" s="31" t="inlineStr">
        <is>
          <t>03/30/2026</t>
        </is>
      </c>
      <c r="S205" s="11" t="inlineStr">
        <is>
          <t>Local Spares Site Services Sales</t>
        </is>
      </c>
    </row>
    <row r="206" ht="22.5" customHeight="1" s="72">
      <c r="A206" s="31" t="n">
        <v>208</v>
      </c>
      <c r="B206" s="8" t="inlineStr">
        <is>
          <t>Consumable</t>
        </is>
      </c>
      <c r="C206" s="31" t="inlineStr">
        <is>
          <t>202202041</t>
        </is>
      </c>
      <c r="D206" s="31" t="inlineStr">
        <is>
          <t>PPR Tee 50mm</t>
        </is>
      </c>
      <c r="E206" s="39" t="n"/>
      <c r="F206" s="18" t="inlineStr">
        <is>
          <t>Nos</t>
        </is>
      </c>
      <c r="G206" s="31" t="n">
        <v>3</v>
      </c>
      <c r="H206" s="31" t="n"/>
      <c r="I206" s="31" t="n"/>
      <c r="J206" s="8" t="inlineStr">
        <is>
          <t xml:space="preserve">SS SPARES </t>
        </is>
      </c>
      <c r="K206" s="8" t="inlineStr">
        <is>
          <t xml:space="preserve">SS SPARES </t>
        </is>
      </c>
      <c r="L206" s="8" t="inlineStr">
        <is>
          <t>NON MECHANICAL</t>
        </is>
      </c>
      <c r="M206" s="8" t="inlineStr">
        <is>
          <t>NON MECHANICAL</t>
        </is>
      </c>
      <c r="N206" s="31" t="inlineStr">
        <is>
          <t>Plumbing</t>
        </is>
      </c>
      <c r="O206" s="31" t="inlineStr">
        <is>
          <t>Plumbing</t>
        </is>
      </c>
      <c r="P206" s="31" t="inlineStr">
        <is>
          <t>Pipes &amp; fittings</t>
        </is>
      </c>
      <c r="Q206" s="31" t="inlineStr">
        <is>
          <t>Pipes &amp; fittings</t>
        </is>
      </c>
      <c r="R206" s="31" t="inlineStr">
        <is>
          <t>03/30/2026</t>
        </is>
      </c>
      <c r="S206" s="11" t="inlineStr">
        <is>
          <t>Local Spares Site Services Sales</t>
        </is>
      </c>
    </row>
    <row r="207" ht="22.5" customHeight="1" s="72">
      <c r="A207" s="31" t="n">
        <v>209</v>
      </c>
      <c r="B207" s="8" t="inlineStr">
        <is>
          <t>Consumable</t>
        </is>
      </c>
      <c r="C207" s="39" t="inlineStr">
        <is>
          <t>202202042</t>
        </is>
      </c>
      <c r="D207" s="31" t="inlineStr">
        <is>
          <t>PPR Tee 40/32mm</t>
        </is>
      </c>
      <c r="E207" s="39" t="n"/>
      <c r="F207" s="18" t="inlineStr">
        <is>
          <t>Nos</t>
        </is>
      </c>
      <c r="G207" s="31" t="n">
        <v>4</v>
      </c>
      <c r="H207" s="31" t="n"/>
      <c r="I207" s="31" t="n"/>
      <c r="J207" s="8" t="inlineStr">
        <is>
          <t xml:space="preserve">SS SPARES </t>
        </is>
      </c>
      <c r="K207" s="8" t="inlineStr">
        <is>
          <t xml:space="preserve">SS SPARES </t>
        </is>
      </c>
      <c r="L207" s="8" t="inlineStr">
        <is>
          <t>NON MECHANICAL</t>
        </is>
      </c>
      <c r="M207" s="8" t="inlineStr">
        <is>
          <t>NON MECHANICAL</t>
        </is>
      </c>
      <c r="N207" s="31" t="inlineStr">
        <is>
          <t>Plumbing</t>
        </is>
      </c>
      <c r="O207" s="31" t="inlineStr">
        <is>
          <t>Plumbing</t>
        </is>
      </c>
      <c r="P207" s="31" t="inlineStr">
        <is>
          <t>Pipes &amp; fittings</t>
        </is>
      </c>
      <c r="Q207" s="31" t="inlineStr">
        <is>
          <t>Pipes &amp; fittings</t>
        </is>
      </c>
      <c r="R207" s="31" t="inlineStr">
        <is>
          <t>03/30/2026</t>
        </is>
      </c>
      <c r="S207" s="11" t="inlineStr">
        <is>
          <t>Local Spares Site Services Sales</t>
        </is>
      </c>
    </row>
    <row r="208" ht="22.5" customHeight="1" s="72">
      <c r="A208" s="31" t="n">
        <v>210</v>
      </c>
      <c r="B208" s="8" t="inlineStr">
        <is>
          <t>Consumable</t>
        </is>
      </c>
      <c r="C208" s="31" t="inlineStr">
        <is>
          <t>202202043</t>
        </is>
      </c>
      <c r="D208" s="31" t="inlineStr">
        <is>
          <t>PPR Tee 32mm</t>
        </is>
      </c>
      <c r="E208" s="39" t="n"/>
      <c r="F208" s="18" t="inlineStr">
        <is>
          <t>Nos</t>
        </is>
      </c>
      <c r="G208" s="31" t="n">
        <v>14</v>
      </c>
      <c r="H208" s="31" t="n"/>
      <c r="I208" s="31" t="n"/>
      <c r="J208" s="8" t="inlineStr">
        <is>
          <t xml:space="preserve">SS SPARES </t>
        </is>
      </c>
      <c r="K208" s="8" t="inlineStr">
        <is>
          <t xml:space="preserve">SS SPARES </t>
        </is>
      </c>
      <c r="L208" s="8" t="inlineStr">
        <is>
          <t>NON MECHANICAL</t>
        </is>
      </c>
      <c r="M208" s="8" t="inlineStr">
        <is>
          <t>NON MECHANICAL</t>
        </is>
      </c>
      <c r="N208" s="31" t="inlineStr">
        <is>
          <t>Plumbing</t>
        </is>
      </c>
      <c r="O208" s="31" t="inlineStr">
        <is>
          <t>Plumbing</t>
        </is>
      </c>
      <c r="P208" s="31" t="inlineStr">
        <is>
          <t>Pipes &amp; fittings</t>
        </is>
      </c>
      <c r="Q208" s="31" t="inlineStr">
        <is>
          <t>Pipes &amp; fittings</t>
        </is>
      </c>
      <c r="R208" s="31" t="inlineStr">
        <is>
          <t>03/30/2026</t>
        </is>
      </c>
      <c r="S208" s="11" t="inlineStr">
        <is>
          <t>Local Spares Site Services Sales</t>
        </is>
      </c>
    </row>
    <row r="209" ht="22.5" customHeight="1" s="72">
      <c r="A209" s="31" t="n">
        <v>211</v>
      </c>
      <c r="B209" s="8" t="inlineStr">
        <is>
          <t>Consumable</t>
        </is>
      </c>
      <c r="C209" s="39" t="inlineStr">
        <is>
          <t>202202044</t>
        </is>
      </c>
      <c r="D209" s="31" t="inlineStr">
        <is>
          <t>PPR Tee 25/20mm</t>
        </is>
      </c>
      <c r="E209" s="39" t="n"/>
      <c r="F209" s="18" t="inlineStr">
        <is>
          <t>Nos</t>
        </is>
      </c>
      <c r="G209" s="31" t="n">
        <v>20</v>
      </c>
      <c r="H209" s="31" t="n"/>
      <c r="I209" s="31" t="n"/>
      <c r="J209" s="8" t="inlineStr">
        <is>
          <t xml:space="preserve">SS SPARES </t>
        </is>
      </c>
      <c r="K209" s="8" t="inlineStr">
        <is>
          <t xml:space="preserve">SS SPARES </t>
        </is>
      </c>
      <c r="L209" s="8" t="inlineStr">
        <is>
          <t>NON MECHANICAL</t>
        </is>
      </c>
      <c r="M209" s="8" t="inlineStr">
        <is>
          <t>NON MECHANICAL</t>
        </is>
      </c>
      <c r="N209" s="31" t="inlineStr">
        <is>
          <t>Plumbing</t>
        </is>
      </c>
      <c r="O209" s="31" t="inlineStr">
        <is>
          <t>Plumbing</t>
        </is>
      </c>
      <c r="P209" s="31" t="inlineStr">
        <is>
          <t>Pipes &amp; fittings</t>
        </is>
      </c>
      <c r="Q209" s="31" t="inlineStr">
        <is>
          <t>Pipes &amp; fittings</t>
        </is>
      </c>
      <c r="R209" s="31" t="inlineStr">
        <is>
          <t>03/30/2026</t>
        </is>
      </c>
      <c r="S209" s="11" t="inlineStr">
        <is>
          <t>Local Spares Site Services Sales</t>
        </is>
      </c>
    </row>
    <row r="210" ht="22.5" customHeight="1" s="72">
      <c r="A210" s="31" t="n">
        <v>212</v>
      </c>
      <c r="B210" s="8" t="inlineStr">
        <is>
          <t>Consumable</t>
        </is>
      </c>
      <c r="C210" s="31" t="inlineStr">
        <is>
          <t>202202045</t>
        </is>
      </c>
      <c r="D210" s="31" t="inlineStr">
        <is>
          <t>PPR Tee 40/20mm</t>
        </is>
      </c>
      <c r="E210" s="39" t="n"/>
      <c r="F210" s="18" t="inlineStr">
        <is>
          <t>Nos</t>
        </is>
      </c>
      <c r="G210" s="31" t="n">
        <v>2</v>
      </c>
      <c r="H210" s="31" t="n"/>
      <c r="I210" s="31" t="n"/>
      <c r="J210" s="8" t="inlineStr">
        <is>
          <t xml:space="preserve">SS SPARES </t>
        </is>
      </c>
      <c r="K210" s="8" t="inlineStr">
        <is>
          <t xml:space="preserve">SS SPARES </t>
        </is>
      </c>
      <c r="L210" s="8" t="inlineStr">
        <is>
          <t>NON MECHANICAL</t>
        </is>
      </c>
      <c r="M210" s="8" t="inlineStr">
        <is>
          <t>NON MECHANICAL</t>
        </is>
      </c>
      <c r="N210" s="31" t="inlineStr">
        <is>
          <t>Plumbing</t>
        </is>
      </c>
      <c r="O210" s="31" t="inlineStr">
        <is>
          <t>Plumbing</t>
        </is>
      </c>
      <c r="P210" s="31" t="inlineStr">
        <is>
          <t>Pipes &amp; fittings</t>
        </is>
      </c>
      <c r="Q210" s="31" t="inlineStr">
        <is>
          <t>Pipes &amp; fittings</t>
        </is>
      </c>
      <c r="R210" s="31" t="inlineStr">
        <is>
          <t>03/30/2026</t>
        </is>
      </c>
      <c r="S210" s="11" t="inlineStr">
        <is>
          <t>Local Spares Site Services Sales</t>
        </is>
      </c>
    </row>
    <row r="211" ht="22.5" customHeight="1" s="72">
      <c r="A211" s="31" t="n">
        <v>213</v>
      </c>
      <c r="B211" s="8" t="inlineStr">
        <is>
          <t>Consumable</t>
        </is>
      </c>
      <c r="C211" s="39" t="inlineStr">
        <is>
          <t>202202046</t>
        </is>
      </c>
      <c r="D211" s="31" t="inlineStr">
        <is>
          <t>PPR Female Tee 32mm</t>
        </is>
      </c>
      <c r="E211" s="39" t="n"/>
      <c r="F211" s="18" t="inlineStr">
        <is>
          <t>Nos</t>
        </is>
      </c>
      <c r="G211" s="31" t="n">
        <v>16</v>
      </c>
      <c r="H211" s="31" t="n"/>
      <c r="I211" s="31" t="n"/>
      <c r="J211" s="8" t="inlineStr">
        <is>
          <t xml:space="preserve">SS SPARES </t>
        </is>
      </c>
      <c r="K211" s="8" t="inlineStr">
        <is>
          <t xml:space="preserve">SS SPARES </t>
        </is>
      </c>
      <c r="L211" s="8" t="inlineStr">
        <is>
          <t>NON MECHANICAL</t>
        </is>
      </c>
      <c r="M211" s="8" t="inlineStr">
        <is>
          <t>NON MECHANICAL</t>
        </is>
      </c>
      <c r="N211" s="31" t="inlineStr">
        <is>
          <t>Plumbing</t>
        </is>
      </c>
      <c r="O211" s="31" t="inlineStr">
        <is>
          <t>Plumbing</t>
        </is>
      </c>
      <c r="P211" s="31" t="inlineStr">
        <is>
          <t>Pipes &amp; fittings</t>
        </is>
      </c>
      <c r="Q211" s="31" t="inlineStr">
        <is>
          <t>Pipes &amp; fittings</t>
        </is>
      </c>
      <c r="R211" s="31" t="inlineStr">
        <is>
          <t>03/30/2026</t>
        </is>
      </c>
      <c r="S211" s="11" t="inlineStr">
        <is>
          <t>Local Spares Site Services Sales</t>
        </is>
      </c>
    </row>
    <row r="212" ht="22.5" customHeight="1" s="72">
      <c r="A212" s="31" t="n">
        <v>214</v>
      </c>
      <c r="B212" s="8" t="inlineStr">
        <is>
          <t>Consumable</t>
        </is>
      </c>
      <c r="C212" s="31" t="inlineStr">
        <is>
          <t>202202047</t>
        </is>
      </c>
      <c r="D212" s="31" t="inlineStr">
        <is>
          <t>PPR Female Tee 32/20mm</t>
        </is>
      </c>
      <c r="E212" s="39" t="n"/>
      <c r="F212" s="18" t="inlineStr">
        <is>
          <t>Nos</t>
        </is>
      </c>
      <c r="G212" s="31" t="n">
        <v>4</v>
      </c>
      <c r="H212" s="31" t="n"/>
      <c r="I212" s="31" t="n"/>
      <c r="J212" s="8" t="inlineStr">
        <is>
          <t xml:space="preserve">SS SPARES </t>
        </is>
      </c>
      <c r="K212" s="8" t="inlineStr">
        <is>
          <t xml:space="preserve">SS SPARES </t>
        </is>
      </c>
      <c r="L212" s="8" t="inlineStr">
        <is>
          <t>NON MECHANICAL</t>
        </is>
      </c>
      <c r="M212" s="8" t="inlineStr">
        <is>
          <t>NON MECHANICAL</t>
        </is>
      </c>
      <c r="N212" s="31" t="inlineStr">
        <is>
          <t>Plumbing</t>
        </is>
      </c>
      <c r="O212" s="31" t="inlineStr">
        <is>
          <t>Plumbing</t>
        </is>
      </c>
      <c r="P212" s="31" t="inlineStr">
        <is>
          <t>Pipes &amp; fittings</t>
        </is>
      </c>
      <c r="Q212" s="31" t="inlineStr">
        <is>
          <t>Pipes &amp; fittings</t>
        </is>
      </c>
      <c r="R212" s="31" t="inlineStr">
        <is>
          <t>03/30/2026</t>
        </is>
      </c>
      <c r="S212" s="11" t="inlineStr">
        <is>
          <t>Local Spares Site Services Sales</t>
        </is>
      </c>
    </row>
    <row r="213" ht="22.5" customHeight="1" s="72">
      <c r="A213" s="31" t="n">
        <v>215</v>
      </c>
      <c r="B213" s="8" t="inlineStr">
        <is>
          <t>Consumable</t>
        </is>
      </c>
      <c r="C213" s="39" t="inlineStr">
        <is>
          <t>202202048</t>
        </is>
      </c>
      <c r="D213" s="31" t="inlineStr">
        <is>
          <t>PPR Female Tee 25mm</t>
        </is>
      </c>
      <c r="E213" s="39" t="n"/>
      <c r="F213" s="18" t="inlineStr">
        <is>
          <t>Nos</t>
        </is>
      </c>
      <c r="G213" s="31" t="n">
        <v>5</v>
      </c>
      <c r="H213" s="31" t="n"/>
      <c r="I213" s="31" t="n"/>
      <c r="J213" s="8" t="inlineStr">
        <is>
          <t xml:space="preserve">SS SPARES </t>
        </is>
      </c>
      <c r="K213" s="8" t="inlineStr">
        <is>
          <t xml:space="preserve">SS SPARES </t>
        </is>
      </c>
      <c r="L213" s="8" t="inlineStr">
        <is>
          <t>NON MECHANICAL</t>
        </is>
      </c>
      <c r="M213" s="8" t="inlineStr">
        <is>
          <t>NON MECHANICAL</t>
        </is>
      </c>
      <c r="N213" s="31" t="inlineStr">
        <is>
          <t>Plumbing</t>
        </is>
      </c>
      <c r="O213" s="31" t="inlineStr">
        <is>
          <t>Plumbing</t>
        </is>
      </c>
      <c r="P213" s="31" t="inlineStr">
        <is>
          <t>Pipes &amp; fittings</t>
        </is>
      </c>
      <c r="Q213" s="31" t="inlineStr">
        <is>
          <t>Pipes &amp; fittings</t>
        </is>
      </c>
      <c r="R213" s="31" t="inlineStr">
        <is>
          <t>03/30/2026</t>
        </is>
      </c>
      <c r="S213" s="11" t="inlineStr">
        <is>
          <t>Local Spares Site Services Sales</t>
        </is>
      </c>
    </row>
    <row r="214" ht="22.5" customHeight="1" s="72">
      <c r="A214" s="31" t="n">
        <v>216</v>
      </c>
      <c r="B214" s="8" t="inlineStr">
        <is>
          <t>Consumable</t>
        </is>
      </c>
      <c r="C214" s="31" t="inlineStr">
        <is>
          <t>202202049</t>
        </is>
      </c>
      <c r="D214" s="31" t="inlineStr">
        <is>
          <t>PPR Female Tee 25/20mm</t>
        </is>
      </c>
      <c r="E214" s="39" t="n"/>
      <c r="F214" s="18" t="inlineStr">
        <is>
          <t>Nos</t>
        </is>
      </c>
      <c r="G214" s="31" t="n">
        <v>119</v>
      </c>
      <c r="H214" s="31" t="n"/>
      <c r="I214" s="31" t="n"/>
      <c r="J214" s="8" t="inlineStr">
        <is>
          <t xml:space="preserve">SS SPARES </t>
        </is>
      </c>
      <c r="K214" s="8" t="inlineStr">
        <is>
          <t xml:space="preserve">SS SPARES </t>
        </is>
      </c>
      <c r="L214" s="8" t="inlineStr">
        <is>
          <t>NON MECHANICAL</t>
        </is>
      </c>
      <c r="M214" s="8" t="inlineStr">
        <is>
          <t>NON MECHANICAL</t>
        </is>
      </c>
      <c r="N214" s="31" t="inlineStr">
        <is>
          <t>Plumbing</t>
        </is>
      </c>
      <c r="O214" s="31" t="inlineStr">
        <is>
          <t>Plumbing</t>
        </is>
      </c>
      <c r="P214" s="31" t="inlineStr">
        <is>
          <t>Pipes &amp; fittings</t>
        </is>
      </c>
      <c r="Q214" s="31" t="inlineStr">
        <is>
          <t>Pipes &amp; fittings</t>
        </is>
      </c>
      <c r="R214" s="31" t="inlineStr">
        <is>
          <t>03/30/2026</t>
        </is>
      </c>
      <c r="S214" s="11" t="inlineStr">
        <is>
          <t>Local Spares Site Services Sales</t>
        </is>
      </c>
    </row>
    <row r="215" ht="22.5" customHeight="1" s="72">
      <c r="A215" s="31" t="n">
        <v>217</v>
      </c>
      <c r="B215" s="8" t="inlineStr">
        <is>
          <t>Consumable</t>
        </is>
      </c>
      <c r="C215" s="39" t="inlineStr">
        <is>
          <t>202202050</t>
        </is>
      </c>
      <c r="D215" s="31" t="inlineStr">
        <is>
          <t>PPR Female Tee 40mm</t>
        </is>
      </c>
      <c r="E215" s="39" t="n"/>
      <c r="F215" s="18" t="inlineStr">
        <is>
          <t>Nos</t>
        </is>
      </c>
      <c r="G215" s="31" t="n">
        <v>5</v>
      </c>
      <c r="H215" s="31" t="n"/>
      <c r="I215" s="31" t="n"/>
      <c r="J215" s="8" t="inlineStr">
        <is>
          <t xml:space="preserve">SS SPARES </t>
        </is>
      </c>
      <c r="K215" s="8" t="inlineStr">
        <is>
          <t xml:space="preserve">SS SPARES </t>
        </is>
      </c>
      <c r="L215" s="8" t="inlineStr">
        <is>
          <t>NON MECHANICAL</t>
        </is>
      </c>
      <c r="M215" s="8" t="inlineStr">
        <is>
          <t>NON MECHANICAL</t>
        </is>
      </c>
      <c r="N215" s="31" t="inlineStr">
        <is>
          <t>Plumbing</t>
        </is>
      </c>
      <c r="O215" s="31" t="inlineStr">
        <is>
          <t>Plumbing</t>
        </is>
      </c>
      <c r="P215" s="31" t="inlineStr">
        <is>
          <t>Pipes &amp; fittings</t>
        </is>
      </c>
      <c r="Q215" s="31" t="inlineStr">
        <is>
          <t>Pipes &amp; fittings</t>
        </is>
      </c>
      <c r="R215" s="31" t="inlineStr">
        <is>
          <t>03/30/2026</t>
        </is>
      </c>
      <c r="S215" s="11" t="inlineStr">
        <is>
          <t>Local Spares Site Services Sales</t>
        </is>
      </c>
    </row>
    <row r="216" ht="22.5" customHeight="1" s="72">
      <c r="A216" s="31" t="n">
        <v>218</v>
      </c>
      <c r="B216" s="8" t="inlineStr">
        <is>
          <t>Consumable</t>
        </is>
      </c>
      <c r="C216" s="31" t="inlineStr">
        <is>
          <t>202202051</t>
        </is>
      </c>
      <c r="D216" s="31" t="inlineStr">
        <is>
          <t>PPR Male Adapter 25/20mm</t>
        </is>
      </c>
      <c r="E216" s="39" t="n"/>
      <c r="F216" s="18" t="inlineStr">
        <is>
          <t>Nos</t>
        </is>
      </c>
      <c r="G216" s="31" t="n">
        <v>10</v>
      </c>
      <c r="H216" s="31" t="n"/>
      <c r="I216" s="31" t="n"/>
      <c r="J216" s="8" t="inlineStr">
        <is>
          <t xml:space="preserve">SS SPARES </t>
        </is>
      </c>
      <c r="K216" s="8" t="inlineStr">
        <is>
          <t xml:space="preserve">SS SPARES </t>
        </is>
      </c>
      <c r="L216" s="8" t="inlineStr">
        <is>
          <t>NON MECHANICAL</t>
        </is>
      </c>
      <c r="M216" s="8" t="inlineStr">
        <is>
          <t>NON MECHANICAL</t>
        </is>
      </c>
      <c r="N216" s="31" t="inlineStr">
        <is>
          <t>Plumbing</t>
        </is>
      </c>
      <c r="O216" s="31" t="inlineStr">
        <is>
          <t>Plumbing</t>
        </is>
      </c>
      <c r="P216" s="31" t="inlineStr">
        <is>
          <t>Pipes &amp; fittings</t>
        </is>
      </c>
      <c r="Q216" s="31" t="inlineStr">
        <is>
          <t>Pipes &amp; fittings</t>
        </is>
      </c>
      <c r="R216" s="31" t="inlineStr">
        <is>
          <t>03/30/2026</t>
        </is>
      </c>
      <c r="S216" s="11" t="inlineStr">
        <is>
          <t>Local Spares Site Services Sales</t>
        </is>
      </c>
    </row>
    <row r="217" ht="22.5" customHeight="1" s="72">
      <c r="A217" s="31" t="n">
        <v>219</v>
      </c>
      <c r="B217" s="8" t="inlineStr">
        <is>
          <t>Consumable</t>
        </is>
      </c>
      <c r="C217" s="39" t="inlineStr">
        <is>
          <t>202202052</t>
        </is>
      </c>
      <c r="D217" s="31" t="inlineStr">
        <is>
          <t>PPR Reducer Bush 32/20mm</t>
        </is>
      </c>
      <c r="E217" s="39" t="n"/>
      <c r="F217" s="18" t="inlineStr">
        <is>
          <t>Nos</t>
        </is>
      </c>
      <c r="G217" s="31" t="n">
        <v>8</v>
      </c>
      <c r="H217" s="31" t="n"/>
      <c r="I217" s="31" t="n"/>
      <c r="J217" s="8" t="inlineStr">
        <is>
          <t xml:space="preserve">SS SPARES </t>
        </is>
      </c>
      <c r="K217" s="8" t="inlineStr">
        <is>
          <t xml:space="preserve">SS SPARES </t>
        </is>
      </c>
      <c r="L217" s="8" t="inlineStr">
        <is>
          <t>NON MECHANICAL</t>
        </is>
      </c>
      <c r="M217" s="8" t="inlineStr">
        <is>
          <t>NON MECHANICAL</t>
        </is>
      </c>
      <c r="N217" s="31" t="inlineStr">
        <is>
          <t>Plumbing</t>
        </is>
      </c>
      <c r="O217" s="31" t="inlineStr">
        <is>
          <t>Plumbing</t>
        </is>
      </c>
      <c r="P217" s="31" t="inlineStr">
        <is>
          <t>Pipes &amp; fittings</t>
        </is>
      </c>
      <c r="Q217" s="31" t="inlineStr">
        <is>
          <t>Pipes &amp; fittings</t>
        </is>
      </c>
      <c r="R217" s="31" t="inlineStr">
        <is>
          <t>03/30/2026</t>
        </is>
      </c>
      <c r="S217" s="11" t="inlineStr">
        <is>
          <t>Local Spares Site Services Sales</t>
        </is>
      </c>
    </row>
    <row r="218" ht="22.5" customHeight="1" s="72">
      <c r="A218" s="31" t="n">
        <v>220</v>
      </c>
      <c r="B218" s="8" t="inlineStr">
        <is>
          <t>Consumable</t>
        </is>
      </c>
      <c r="C218" s="31" t="inlineStr">
        <is>
          <t>202202053</t>
        </is>
      </c>
      <c r="D218" s="31" t="inlineStr">
        <is>
          <t>PPR Reducer 50/32mm</t>
        </is>
      </c>
      <c r="E218" s="39" t="n"/>
      <c r="F218" s="18" t="inlineStr">
        <is>
          <t>Nos</t>
        </is>
      </c>
      <c r="G218" s="31" t="n">
        <v>2</v>
      </c>
      <c r="H218" s="31" t="n"/>
      <c r="I218" s="31" t="n"/>
      <c r="J218" s="8" t="inlineStr">
        <is>
          <t xml:space="preserve">SS SPARES </t>
        </is>
      </c>
      <c r="K218" s="8" t="inlineStr">
        <is>
          <t xml:space="preserve">SS SPARES </t>
        </is>
      </c>
      <c r="L218" s="8" t="inlineStr">
        <is>
          <t>NON MECHANICAL</t>
        </is>
      </c>
      <c r="M218" s="8" t="inlineStr">
        <is>
          <t>NON MECHANICAL</t>
        </is>
      </c>
      <c r="N218" s="31" t="inlineStr">
        <is>
          <t>Plumbing</t>
        </is>
      </c>
      <c r="O218" s="31" t="inlineStr">
        <is>
          <t>Plumbing</t>
        </is>
      </c>
      <c r="P218" s="31" t="inlineStr">
        <is>
          <t>Pipes &amp; fittings</t>
        </is>
      </c>
      <c r="Q218" s="31" t="inlineStr">
        <is>
          <t>Pipes &amp; fittings</t>
        </is>
      </c>
      <c r="R218" s="31" t="inlineStr">
        <is>
          <t>03/30/2026</t>
        </is>
      </c>
      <c r="S218" s="11" t="inlineStr">
        <is>
          <t>Local Spares Site Services Sales</t>
        </is>
      </c>
    </row>
    <row r="219" ht="22.5" customHeight="1" s="72">
      <c r="A219" s="31" t="n">
        <v>221</v>
      </c>
      <c r="B219" s="8" t="inlineStr">
        <is>
          <t>Consumable</t>
        </is>
      </c>
      <c r="C219" s="39" t="inlineStr">
        <is>
          <t>202202054</t>
        </is>
      </c>
      <c r="D219" s="31" t="inlineStr">
        <is>
          <t>PPR Reducer 40/32mm</t>
        </is>
      </c>
      <c r="E219" s="39" t="n"/>
      <c r="F219" s="18" t="inlineStr">
        <is>
          <t>Nos</t>
        </is>
      </c>
      <c r="G219" s="31" t="n">
        <v>3</v>
      </c>
      <c r="H219" s="31" t="n"/>
      <c r="I219" s="31" t="n"/>
      <c r="J219" s="8" t="inlineStr">
        <is>
          <t xml:space="preserve">SS SPARES </t>
        </is>
      </c>
      <c r="K219" s="8" t="inlineStr">
        <is>
          <t xml:space="preserve">SS SPARES </t>
        </is>
      </c>
      <c r="L219" s="8" t="inlineStr">
        <is>
          <t>NON MECHANICAL</t>
        </is>
      </c>
      <c r="M219" s="8" t="inlineStr">
        <is>
          <t>NON MECHANICAL</t>
        </is>
      </c>
      <c r="N219" s="31" t="inlineStr">
        <is>
          <t>Plumbing</t>
        </is>
      </c>
      <c r="O219" s="31" t="inlineStr">
        <is>
          <t>Plumbing</t>
        </is>
      </c>
      <c r="P219" s="31" t="inlineStr">
        <is>
          <t>Pipes &amp; fittings</t>
        </is>
      </c>
      <c r="Q219" s="31" t="inlineStr">
        <is>
          <t>Pipes &amp; fittings</t>
        </is>
      </c>
      <c r="R219" s="31" t="inlineStr">
        <is>
          <t>03/30/2026</t>
        </is>
      </c>
      <c r="S219" s="11" t="inlineStr">
        <is>
          <t>Local Spares Site Services Sales</t>
        </is>
      </c>
    </row>
    <row r="220" ht="22.5" customHeight="1" s="72">
      <c r="A220" s="31" t="n">
        <v>222</v>
      </c>
      <c r="B220" s="8" t="inlineStr">
        <is>
          <t>Consumable</t>
        </is>
      </c>
      <c r="C220" s="31" t="inlineStr">
        <is>
          <t>202202055</t>
        </is>
      </c>
      <c r="D220" s="31" t="inlineStr">
        <is>
          <t>PPR Reducer 32/20mm</t>
        </is>
      </c>
      <c r="E220" s="39" t="n"/>
      <c r="F220" s="18" t="inlineStr">
        <is>
          <t>Nos</t>
        </is>
      </c>
      <c r="G220" s="31" t="n">
        <v>23</v>
      </c>
      <c r="H220" s="31" t="n"/>
      <c r="I220" s="31" t="n"/>
      <c r="J220" s="8" t="inlineStr">
        <is>
          <t xml:space="preserve">SS SPARES </t>
        </is>
      </c>
      <c r="K220" s="8" t="inlineStr">
        <is>
          <t xml:space="preserve">SS SPARES </t>
        </is>
      </c>
      <c r="L220" s="8" t="inlineStr">
        <is>
          <t>NON MECHANICAL</t>
        </is>
      </c>
      <c r="M220" s="8" t="inlineStr">
        <is>
          <t>NON MECHANICAL</t>
        </is>
      </c>
      <c r="N220" s="31" t="inlineStr">
        <is>
          <t>Plumbing</t>
        </is>
      </c>
      <c r="O220" s="31" t="inlineStr">
        <is>
          <t>Plumbing</t>
        </is>
      </c>
      <c r="P220" s="31" t="inlineStr">
        <is>
          <t>Pipes &amp; fittings</t>
        </is>
      </c>
      <c r="Q220" s="31" t="inlineStr">
        <is>
          <t>Pipes &amp; fittings</t>
        </is>
      </c>
      <c r="R220" s="31" t="inlineStr">
        <is>
          <t>03/30/2026</t>
        </is>
      </c>
      <c r="S220" s="11" t="inlineStr">
        <is>
          <t>Local Spares Site Services Sales</t>
        </is>
      </c>
    </row>
    <row r="221" ht="22.5" customHeight="1" s="72">
      <c r="A221" s="31" t="n">
        <v>223</v>
      </c>
      <c r="B221" s="8" t="inlineStr">
        <is>
          <t>Consumable</t>
        </is>
      </c>
      <c r="C221" s="39" t="inlineStr">
        <is>
          <t>202202056</t>
        </is>
      </c>
      <c r="D221" s="31" t="inlineStr">
        <is>
          <t>PPR Concealent Valve 25mm</t>
        </is>
      </c>
      <c r="E221" s="39" t="n"/>
      <c r="F221" s="18" t="inlineStr">
        <is>
          <t>Nos</t>
        </is>
      </c>
      <c r="G221" s="31" t="n">
        <v>12</v>
      </c>
      <c r="H221" s="31" t="n"/>
      <c r="I221" s="31" t="n"/>
      <c r="J221" s="8" t="inlineStr">
        <is>
          <t xml:space="preserve">SS SPARES </t>
        </is>
      </c>
      <c r="K221" s="8" t="inlineStr">
        <is>
          <t xml:space="preserve">SS SPARES </t>
        </is>
      </c>
      <c r="L221" s="8" t="inlineStr">
        <is>
          <t>NON MECHANICAL</t>
        </is>
      </c>
      <c r="M221" s="8" t="inlineStr">
        <is>
          <t>NON MECHANICAL</t>
        </is>
      </c>
      <c r="N221" s="31" t="inlineStr">
        <is>
          <t>Plumbing</t>
        </is>
      </c>
      <c r="O221" s="31" t="inlineStr">
        <is>
          <t>Plumbing</t>
        </is>
      </c>
      <c r="P221" s="31" t="inlineStr">
        <is>
          <t>Pipes &amp; fittings</t>
        </is>
      </c>
      <c r="Q221" s="31" t="inlineStr">
        <is>
          <t>Pipes &amp; fittings</t>
        </is>
      </c>
      <c r="R221" s="31" t="inlineStr">
        <is>
          <t>03/30/2026</t>
        </is>
      </c>
      <c r="S221" s="11" t="inlineStr">
        <is>
          <t>Local Spares Site Services Sales</t>
        </is>
      </c>
    </row>
    <row r="222" ht="22.5" customHeight="1" s="72">
      <c r="A222" s="31" t="n">
        <v>224</v>
      </c>
      <c r="B222" s="8" t="inlineStr">
        <is>
          <t>Consumable</t>
        </is>
      </c>
      <c r="C222" s="31" t="inlineStr">
        <is>
          <t>202202057</t>
        </is>
      </c>
      <c r="D222" s="31" t="inlineStr">
        <is>
          <t>PPR Union 25mm</t>
        </is>
      </c>
      <c r="E222" s="39" t="n"/>
      <c r="F222" s="18" t="inlineStr">
        <is>
          <t>Nos</t>
        </is>
      </c>
      <c r="G222" s="31" t="n">
        <v>11</v>
      </c>
      <c r="H222" s="31" t="n"/>
      <c r="I222" s="31" t="n"/>
      <c r="J222" s="8" t="inlineStr">
        <is>
          <t xml:space="preserve">SS SPARES </t>
        </is>
      </c>
      <c r="K222" s="8" t="inlineStr">
        <is>
          <t xml:space="preserve">SS SPARES </t>
        </is>
      </c>
      <c r="L222" s="8" t="inlineStr">
        <is>
          <t>NON MECHANICAL</t>
        </is>
      </c>
      <c r="M222" s="8" t="inlineStr">
        <is>
          <t>NON MECHANICAL</t>
        </is>
      </c>
      <c r="N222" s="31" t="inlineStr">
        <is>
          <t>Plumbing</t>
        </is>
      </c>
      <c r="O222" s="31" t="inlineStr">
        <is>
          <t>Plumbing</t>
        </is>
      </c>
      <c r="P222" s="31" t="inlineStr">
        <is>
          <t>Pipes &amp; fittings</t>
        </is>
      </c>
      <c r="Q222" s="31" t="inlineStr">
        <is>
          <t>Pipes &amp; fittings</t>
        </is>
      </c>
      <c r="R222" s="31" t="inlineStr">
        <is>
          <t>03/30/2026</t>
        </is>
      </c>
      <c r="S222" s="11" t="inlineStr">
        <is>
          <t>Local Spares Site Services Sales</t>
        </is>
      </c>
    </row>
    <row r="223" ht="22.5" customHeight="1" s="72">
      <c r="A223" s="31" t="n">
        <v>225</v>
      </c>
      <c r="B223" s="8" t="inlineStr">
        <is>
          <t>Consumable</t>
        </is>
      </c>
      <c r="C223" s="39" t="inlineStr">
        <is>
          <t>202202058</t>
        </is>
      </c>
      <c r="D223" s="31" t="inlineStr">
        <is>
          <t>PPR Open Valve 40mm</t>
        </is>
      </c>
      <c r="E223" s="39" t="n"/>
      <c r="F223" s="18" t="inlineStr">
        <is>
          <t>Nos</t>
        </is>
      </c>
      <c r="G223" s="31" t="n">
        <v>3</v>
      </c>
      <c r="H223" s="31" t="n"/>
      <c r="I223" s="31" t="n"/>
      <c r="J223" s="8" t="inlineStr">
        <is>
          <t xml:space="preserve">SS SPARES </t>
        </is>
      </c>
      <c r="K223" s="8" t="inlineStr">
        <is>
          <t xml:space="preserve">SS SPARES </t>
        </is>
      </c>
      <c r="L223" s="8" t="inlineStr">
        <is>
          <t>NON MECHANICAL</t>
        </is>
      </c>
      <c r="M223" s="8" t="inlineStr">
        <is>
          <t>NON MECHANICAL</t>
        </is>
      </c>
      <c r="N223" s="31" t="inlineStr">
        <is>
          <t>Plumbing</t>
        </is>
      </c>
      <c r="O223" s="31" t="inlineStr">
        <is>
          <t>Plumbing</t>
        </is>
      </c>
      <c r="P223" s="31" t="inlineStr">
        <is>
          <t>Pipes &amp; fittings</t>
        </is>
      </c>
      <c r="Q223" s="31" t="inlineStr">
        <is>
          <t>Pipes &amp; fittings</t>
        </is>
      </c>
      <c r="R223" s="31" t="inlineStr">
        <is>
          <t>03/30/2026</t>
        </is>
      </c>
      <c r="S223" s="11" t="inlineStr">
        <is>
          <t>Local Spares Site Services Sales</t>
        </is>
      </c>
    </row>
    <row r="224" ht="22.5" customHeight="1" s="72">
      <c r="A224" s="31" t="n">
        <v>226</v>
      </c>
      <c r="B224" s="8" t="inlineStr">
        <is>
          <t>Consumable</t>
        </is>
      </c>
      <c r="C224" s="31" t="inlineStr">
        <is>
          <t>202201022</t>
        </is>
      </c>
      <c r="D224" s="42" t="inlineStr">
        <is>
          <t>PVC Tee 25mm</t>
        </is>
      </c>
      <c r="E224" s="39" t="n"/>
      <c r="F224" s="18" t="inlineStr">
        <is>
          <t>Nos</t>
        </is>
      </c>
      <c r="G224" s="31" t="n">
        <v>52</v>
      </c>
      <c r="H224" s="31" t="n"/>
      <c r="I224" s="31" t="n"/>
      <c r="J224" s="8" t="inlineStr">
        <is>
          <t xml:space="preserve">SS SPARES </t>
        </is>
      </c>
      <c r="K224" s="8" t="inlineStr">
        <is>
          <t xml:space="preserve">SS SPARES </t>
        </is>
      </c>
      <c r="L224" s="8" t="inlineStr">
        <is>
          <t>NON MECHANICAL</t>
        </is>
      </c>
      <c r="M224" s="8" t="inlineStr">
        <is>
          <t>NON MECHANICAL</t>
        </is>
      </c>
      <c r="N224" s="31" t="inlineStr">
        <is>
          <t>Plumbing</t>
        </is>
      </c>
      <c r="O224" s="31" t="inlineStr">
        <is>
          <t>Plumbing</t>
        </is>
      </c>
      <c r="P224" s="31" t="inlineStr">
        <is>
          <t>Pipes &amp; fittings</t>
        </is>
      </c>
      <c r="Q224" s="31" t="inlineStr">
        <is>
          <t>Pipes &amp; fittings</t>
        </is>
      </c>
      <c r="R224" s="31" t="inlineStr">
        <is>
          <t>03/30/2026</t>
        </is>
      </c>
      <c r="S224" s="11" t="inlineStr">
        <is>
          <t>Local Spares Site Services Sales</t>
        </is>
      </c>
    </row>
    <row r="225" ht="22.5" customHeight="1" s="72">
      <c r="A225" s="31" t="n">
        <v>227</v>
      </c>
      <c r="B225" s="8" t="inlineStr">
        <is>
          <t>Consumable</t>
        </is>
      </c>
      <c r="C225" s="39" t="inlineStr">
        <is>
          <t>202201023</t>
        </is>
      </c>
      <c r="D225" s="42" t="inlineStr">
        <is>
          <t>PVC Tee 20mm</t>
        </is>
      </c>
      <c r="E225" s="39" t="n"/>
      <c r="F225" s="18" t="inlineStr">
        <is>
          <t>Nos</t>
        </is>
      </c>
      <c r="G225" s="31" t="n">
        <v>35</v>
      </c>
      <c r="H225" s="31" t="n"/>
      <c r="I225" s="31" t="n"/>
      <c r="J225" s="8" t="inlineStr">
        <is>
          <t xml:space="preserve">SS SPARES </t>
        </is>
      </c>
      <c r="K225" s="8" t="inlineStr">
        <is>
          <t xml:space="preserve">SS SPARES </t>
        </is>
      </c>
      <c r="L225" s="8" t="inlineStr">
        <is>
          <t>NON MECHANICAL</t>
        </is>
      </c>
      <c r="M225" s="8" t="inlineStr">
        <is>
          <t>NON MECHANICAL</t>
        </is>
      </c>
      <c r="N225" s="31" t="inlineStr">
        <is>
          <t>Plumbing</t>
        </is>
      </c>
      <c r="O225" s="31" t="inlineStr">
        <is>
          <t>Plumbing</t>
        </is>
      </c>
      <c r="P225" s="31" t="inlineStr">
        <is>
          <t>Pipes &amp; fittings</t>
        </is>
      </c>
      <c r="Q225" s="31" t="inlineStr">
        <is>
          <t>Pipes &amp; fittings</t>
        </is>
      </c>
      <c r="R225" s="31" t="inlineStr">
        <is>
          <t>03/30/2026</t>
        </is>
      </c>
      <c r="S225" s="11" t="inlineStr">
        <is>
          <t>Local Spares Site Services Sales</t>
        </is>
      </c>
    </row>
    <row r="226" ht="22.5" customHeight="1" s="72">
      <c r="A226" s="31" t="n">
        <v>228</v>
      </c>
      <c r="B226" s="8" t="inlineStr">
        <is>
          <t>Consumable</t>
        </is>
      </c>
      <c r="C226" s="31" t="inlineStr">
        <is>
          <t>202201024</t>
        </is>
      </c>
      <c r="D226" s="42" t="inlineStr">
        <is>
          <t>PVC Female Tee 20mm</t>
        </is>
      </c>
      <c r="E226" s="39" t="n"/>
      <c r="F226" s="18" t="inlineStr">
        <is>
          <t>Nos</t>
        </is>
      </c>
      <c r="G226" s="31" t="n">
        <v>15</v>
      </c>
      <c r="H226" s="31" t="n"/>
      <c r="I226" s="31" t="n"/>
      <c r="J226" s="8" t="inlineStr">
        <is>
          <t xml:space="preserve">SS SPARES </t>
        </is>
      </c>
      <c r="K226" s="8" t="inlineStr">
        <is>
          <t xml:space="preserve">SS SPARES </t>
        </is>
      </c>
      <c r="L226" s="8" t="inlineStr">
        <is>
          <t>NON MECHANICAL</t>
        </is>
      </c>
      <c r="M226" s="8" t="inlineStr">
        <is>
          <t>NON MECHANICAL</t>
        </is>
      </c>
      <c r="N226" s="31" t="inlineStr">
        <is>
          <t>Plumbing</t>
        </is>
      </c>
      <c r="O226" s="31" t="inlineStr">
        <is>
          <t>Plumbing</t>
        </is>
      </c>
      <c r="P226" s="31" t="inlineStr">
        <is>
          <t>Pipes &amp; fittings</t>
        </is>
      </c>
      <c r="Q226" s="31" t="inlineStr">
        <is>
          <t>Pipes &amp; fittings</t>
        </is>
      </c>
      <c r="R226" s="31" t="inlineStr">
        <is>
          <t>03/30/2026</t>
        </is>
      </c>
      <c r="S226" s="11" t="inlineStr">
        <is>
          <t>Local Spares Site Services Sales</t>
        </is>
      </c>
    </row>
    <row r="227" ht="22.5" customHeight="1" s="72">
      <c r="A227" s="31" t="n">
        <v>229</v>
      </c>
      <c r="B227" s="8" t="inlineStr">
        <is>
          <t>Consumable</t>
        </is>
      </c>
      <c r="C227" s="39" t="inlineStr">
        <is>
          <t>202201025</t>
        </is>
      </c>
      <c r="D227" s="42" t="inlineStr">
        <is>
          <t>PVC Female Tee 32mm</t>
        </is>
      </c>
      <c r="E227" s="39" t="n"/>
      <c r="F227" s="18" t="inlineStr">
        <is>
          <t>Nos</t>
        </is>
      </c>
      <c r="G227" s="31" t="n">
        <v>5</v>
      </c>
      <c r="H227" s="31" t="n"/>
      <c r="I227" s="31" t="n"/>
      <c r="J227" s="8" t="inlineStr">
        <is>
          <t xml:space="preserve">SS SPARES </t>
        </is>
      </c>
      <c r="K227" s="8" t="inlineStr">
        <is>
          <t xml:space="preserve">SS SPARES </t>
        </is>
      </c>
      <c r="L227" s="8" t="inlineStr">
        <is>
          <t>NON MECHANICAL</t>
        </is>
      </c>
      <c r="M227" s="8" t="inlineStr">
        <is>
          <t>NON MECHANICAL</t>
        </is>
      </c>
      <c r="N227" s="31" t="inlineStr">
        <is>
          <t>Plumbing</t>
        </is>
      </c>
      <c r="O227" s="31" t="inlineStr">
        <is>
          <t>Plumbing</t>
        </is>
      </c>
      <c r="P227" s="31" t="inlineStr">
        <is>
          <t>Pipes &amp; fittings</t>
        </is>
      </c>
      <c r="Q227" s="31" t="inlineStr">
        <is>
          <t>Pipes &amp; fittings</t>
        </is>
      </c>
      <c r="R227" s="31" t="inlineStr">
        <is>
          <t>03/30/2026</t>
        </is>
      </c>
      <c r="S227" s="11" t="inlineStr">
        <is>
          <t>Local Spares Site Services Sales</t>
        </is>
      </c>
    </row>
    <row r="228" ht="22.5" customHeight="1" s="72">
      <c r="A228" s="31" t="n">
        <v>230</v>
      </c>
      <c r="B228" s="8" t="inlineStr">
        <is>
          <t>Consumable</t>
        </is>
      </c>
      <c r="C228" s="31" t="inlineStr">
        <is>
          <t>202201026</t>
        </is>
      </c>
      <c r="D228" s="42" t="inlineStr">
        <is>
          <t>PVC Female Tee 25mm</t>
        </is>
      </c>
      <c r="E228" s="39" t="n"/>
      <c r="F228" s="18" t="inlineStr">
        <is>
          <t>Nos</t>
        </is>
      </c>
      <c r="G228" s="31" t="n">
        <v>5</v>
      </c>
      <c r="H228" s="31" t="n"/>
      <c r="I228" s="31" t="n"/>
      <c r="J228" s="8" t="inlineStr">
        <is>
          <t xml:space="preserve">SS SPARES </t>
        </is>
      </c>
      <c r="K228" s="8" t="inlineStr">
        <is>
          <t xml:space="preserve">SS SPARES </t>
        </is>
      </c>
      <c r="L228" s="8" t="inlineStr">
        <is>
          <t>NON MECHANICAL</t>
        </is>
      </c>
      <c r="M228" s="8" t="inlineStr">
        <is>
          <t>NON MECHANICAL</t>
        </is>
      </c>
      <c r="N228" s="31" t="inlineStr">
        <is>
          <t>Plumbing</t>
        </is>
      </c>
      <c r="O228" s="31" t="inlineStr">
        <is>
          <t>Plumbing</t>
        </is>
      </c>
      <c r="P228" s="31" t="inlineStr">
        <is>
          <t>Pipes &amp; fittings</t>
        </is>
      </c>
      <c r="Q228" s="31" t="inlineStr">
        <is>
          <t>Pipes &amp; fittings</t>
        </is>
      </c>
      <c r="R228" s="31" t="inlineStr">
        <is>
          <t>03/30/2026</t>
        </is>
      </c>
      <c r="S228" s="11" t="inlineStr">
        <is>
          <t>Local Spares Site Services Sales</t>
        </is>
      </c>
    </row>
    <row r="229" ht="22.5" customHeight="1" s="72">
      <c r="A229" s="31" t="n">
        <v>231</v>
      </c>
      <c r="B229" s="8" t="inlineStr">
        <is>
          <t>Consumable</t>
        </is>
      </c>
      <c r="C229" s="39" t="inlineStr">
        <is>
          <t>202201027</t>
        </is>
      </c>
      <c r="D229" s="42" t="inlineStr">
        <is>
          <t>PVC Elbow 40' 25mm</t>
        </is>
      </c>
      <c r="E229" s="39" t="n"/>
      <c r="F229" s="18" t="inlineStr">
        <is>
          <t>Nos</t>
        </is>
      </c>
      <c r="G229" s="31" t="n">
        <v>60</v>
      </c>
      <c r="H229" s="31" t="n"/>
      <c r="I229" s="31" t="n"/>
      <c r="J229" s="8" t="inlineStr">
        <is>
          <t xml:space="preserve">SS SPARES </t>
        </is>
      </c>
      <c r="K229" s="8" t="inlineStr">
        <is>
          <t xml:space="preserve">SS SPARES </t>
        </is>
      </c>
      <c r="L229" s="8" t="inlineStr">
        <is>
          <t>NON MECHANICAL</t>
        </is>
      </c>
      <c r="M229" s="8" t="inlineStr">
        <is>
          <t>NON MECHANICAL</t>
        </is>
      </c>
      <c r="N229" s="31" t="inlineStr">
        <is>
          <t>Plumbing</t>
        </is>
      </c>
      <c r="O229" s="31" t="inlineStr">
        <is>
          <t>Plumbing</t>
        </is>
      </c>
      <c r="P229" s="31" t="inlineStr">
        <is>
          <t>Pipes &amp; fittings</t>
        </is>
      </c>
      <c r="Q229" s="31" t="inlineStr">
        <is>
          <t>Pipes &amp; fittings</t>
        </is>
      </c>
      <c r="R229" s="31" t="inlineStr">
        <is>
          <t>03/30/2026</t>
        </is>
      </c>
      <c r="S229" s="11" t="inlineStr">
        <is>
          <t>Local Spares Site Services Sales</t>
        </is>
      </c>
    </row>
    <row r="230" ht="22.5" customHeight="1" s="72">
      <c r="A230" s="31" t="n">
        <v>232</v>
      </c>
      <c r="B230" s="8" t="inlineStr">
        <is>
          <t>Consumable</t>
        </is>
      </c>
      <c r="C230" s="31" t="inlineStr">
        <is>
          <t>202201028</t>
        </is>
      </c>
      <c r="D230" s="42" t="inlineStr">
        <is>
          <t>PVC Elbow 90' 20mm</t>
        </is>
      </c>
      <c r="E230" s="39" t="n"/>
      <c r="F230" s="18" t="inlineStr">
        <is>
          <t>Nos</t>
        </is>
      </c>
      <c r="G230" s="31" t="n">
        <v>95</v>
      </c>
      <c r="H230" s="31" t="n"/>
      <c r="I230" s="31" t="n"/>
      <c r="J230" s="8" t="inlineStr">
        <is>
          <t xml:space="preserve">SS SPARES </t>
        </is>
      </c>
      <c r="K230" s="8" t="inlineStr">
        <is>
          <t xml:space="preserve">SS SPARES </t>
        </is>
      </c>
      <c r="L230" s="8" t="inlineStr">
        <is>
          <t>NON MECHANICAL</t>
        </is>
      </c>
      <c r="M230" s="8" t="inlineStr">
        <is>
          <t>NON MECHANICAL</t>
        </is>
      </c>
      <c r="N230" s="31" t="inlineStr">
        <is>
          <t>Plumbing</t>
        </is>
      </c>
      <c r="O230" s="31" t="inlineStr">
        <is>
          <t>Plumbing</t>
        </is>
      </c>
      <c r="P230" s="31" t="inlineStr">
        <is>
          <t>Pipes &amp; fittings</t>
        </is>
      </c>
      <c r="Q230" s="31" t="inlineStr">
        <is>
          <t>Pipes &amp; fittings</t>
        </is>
      </c>
      <c r="R230" s="31" t="inlineStr">
        <is>
          <t>03/30/2026</t>
        </is>
      </c>
      <c r="S230" s="11" t="inlineStr">
        <is>
          <t>Local Spares Site Services Sales</t>
        </is>
      </c>
    </row>
    <row r="231" ht="22.5" customHeight="1" s="72">
      <c r="A231" s="31" t="n">
        <v>233</v>
      </c>
      <c r="B231" s="8" t="inlineStr">
        <is>
          <t>Consumable</t>
        </is>
      </c>
      <c r="C231" s="39" t="inlineStr">
        <is>
          <t>202201029</t>
        </is>
      </c>
      <c r="D231" s="42" t="inlineStr">
        <is>
          <t>PVC Elbow 90' 25mm</t>
        </is>
      </c>
      <c r="E231" s="39" t="n"/>
      <c r="F231" s="18" t="inlineStr">
        <is>
          <t>Nos</t>
        </is>
      </c>
      <c r="G231" s="31" t="n">
        <v>55</v>
      </c>
      <c r="H231" s="31" t="n"/>
      <c r="I231" s="31" t="n"/>
      <c r="J231" s="8" t="inlineStr">
        <is>
          <t xml:space="preserve">SS SPARES </t>
        </is>
      </c>
      <c r="K231" s="8" t="inlineStr">
        <is>
          <t xml:space="preserve">SS SPARES </t>
        </is>
      </c>
      <c r="L231" s="8" t="inlineStr">
        <is>
          <t>NON MECHANICAL</t>
        </is>
      </c>
      <c r="M231" s="8" t="inlineStr">
        <is>
          <t>NON MECHANICAL</t>
        </is>
      </c>
      <c r="N231" s="31" t="inlineStr">
        <is>
          <t>Plumbing</t>
        </is>
      </c>
      <c r="O231" s="31" t="inlineStr">
        <is>
          <t>Plumbing</t>
        </is>
      </c>
      <c r="P231" s="31" t="inlineStr">
        <is>
          <t>Pipes &amp; fittings</t>
        </is>
      </c>
      <c r="Q231" s="31" t="inlineStr">
        <is>
          <t>Pipes &amp; fittings</t>
        </is>
      </c>
      <c r="R231" s="31" t="inlineStr">
        <is>
          <t>03/30/2026</t>
        </is>
      </c>
      <c r="S231" s="11" t="inlineStr">
        <is>
          <t>Local Spares Site Services Sales</t>
        </is>
      </c>
    </row>
    <row r="232" ht="22.5" customHeight="1" s="72">
      <c r="A232" s="31" t="n">
        <v>234</v>
      </c>
      <c r="B232" s="8" t="inlineStr">
        <is>
          <t>Consumable</t>
        </is>
      </c>
      <c r="C232" s="31" t="inlineStr">
        <is>
          <t>202201030</t>
        </is>
      </c>
      <c r="D232" s="42" t="inlineStr">
        <is>
          <t>PVC Female Elbow 90' 25mm</t>
        </is>
      </c>
      <c r="E232" s="39" t="n"/>
      <c r="F232" s="18" t="inlineStr">
        <is>
          <t>Nos</t>
        </is>
      </c>
      <c r="G232" s="31" t="n">
        <v>10</v>
      </c>
      <c r="H232" s="31" t="n"/>
      <c r="I232" s="31" t="n"/>
      <c r="J232" s="8" t="inlineStr">
        <is>
          <t xml:space="preserve">SS SPARES </t>
        </is>
      </c>
      <c r="K232" s="8" t="inlineStr">
        <is>
          <t xml:space="preserve">SS SPARES </t>
        </is>
      </c>
      <c r="L232" s="8" t="inlineStr">
        <is>
          <t>NON MECHANICAL</t>
        </is>
      </c>
      <c r="M232" s="8" t="inlineStr">
        <is>
          <t>NON MECHANICAL</t>
        </is>
      </c>
      <c r="N232" s="31" t="inlineStr">
        <is>
          <t>Plumbing</t>
        </is>
      </c>
      <c r="O232" s="31" t="inlineStr">
        <is>
          <t>Plumbing</t>
        </is>
      </c>
      <c r="P232" s="31" t="inlineStr">
        <is>
          <t>Pipes &amp; fittings</t>
        </is>
      </c>
      <c r="Q232" s="31" t="inlineStr">
        <is>
          <t>Pipes &amp; fittings</t>
        </is>
      </c>
      <c r="R232" s="31" t="inlineStr">
        <is>
          <t>03/30/2026</t>
        </is>
      </c>
      <c r="S232" s="11" t="inlineStr">
        <is>
          <t>Local Spares Site Services Sales</t>
        </is>
      </c>
    </row>
    <row r="233" ht="22.5" customHeight="1" s="72">
      <c r="A233" s="31" t="n">
        <v>235</v>
      </c>
      <c r="B233" s="8" t="inlineStr">
        <is>
          <t>Consumable</t>
        </is>
      </c>
      <c r="C233" s="39" t="inlineStr">
        <is>
          <t>202201031</t>
        </is>
      </c>
      <c r="D233" s="42" t="inlineStr">
        <is>
          <t>PVC Socket 20mm</t>
        </is>
      </c>
      <c r="E233" s="39" t="n"/>
      <c r="F233" s="18" t="inlineStr">
        <is>
          <t>Nos</t>
        </is>
      </c>
      <c r="G233" s="31" t="n">
        <v>55</v>
      </c>
      <c r="H233" s="31" t="n"/>
      <c r="I233" s="31" t="n"/>
      <c r="J233" s="8" t="inlineStr">
        <is>
          <t xml:space="preserve">SS SPARES </t>
        </is>
      </c>
      <c r="K233" s="8" t="inlineStr">
        <is>
          <t xml:space="preserve">SS SPARES </t>
        </is>
      </c>
      <c r="L233" s="8" t="inlineStr">
        <is>
          <t>NON MECHANICAL</t>
        </is>
      </c>
      <c r="M233" s="8" t="inlineStr">
        <is>
          <t>NON MECHANICAL</t>
        </is>
      </c>
      <c r="N233" s="31" t="inlineStr">
        <is>
          <t>Plumbing</t>
        </is>
      </c>
      <c r="O233" s="31" t="inlineStr">
        <is>
          <t>Plumbing</t>
        </is>
      </c>
      <c r="P233" s="31" t="inlineStr">
        <is>
          <t>Pipes &amp; fittings</t>
        </is>
      </c>
      <c r="Q233" s="31" t="inlineStr">
        <is>
          <t>Pipes &amp; fittings</t>
        </is>
      </c>
      <c r="R233" s="31" t="inlineStr">
        <is>
          <t>03/30/2026</t>
        </is>
      </c>
      <c r="S233" s="11" t="inlineStr">
        <is>
          <t>Local Spares Site Services Sales</t>
        </is>
      </c>
    </row>
    <row r="234" ht="22.5" customHeight="1" s="72">
      <c r="A234" s="31" t="n">
        <v>236</v>
      </c>
      <c r="B234" s="8" t="inlineStr">
        <is>
          <t>Consumable</t>
        </is>
      </c>
      <c r="C234" s="31" t="inlineStr">
        <is>
          <t>202201032</t>
        </is>
      </c>
      <c r="D234" s="42" t="inlineStr">
        <is>
          <t>PVC Socket 25mm</t>
        </is>
      </c>
      <c r="E234" s="39" t="n"/>
      <c r="F234" s="18" t="inlineStr">
        <is>
          <t>Nos</t>
        </is>
      </c>
      <c r="G234" s="31" t="n">
        <v>60</v>
      </c>
      <c r="H234" s="31" t="n"/>
      <c r="I234" s="31" t="n"/>
      <c r="J234" s="8" t="inlineStr">
        <is>
          <t xml:space="preserve">SS SPARES </t>
        </is>
      </c>
      <c r="K234" s="8" t="inlineStr">
        <is>
          <t xml:space="preserve">SS SPARES </t>
        </is>
      </c>
      <c r="L234" s="8" t="inlineStr">
        <is>
          <t>NON MECHANICAL</t>
        </is>
      </c>
      <c r="M234" s="8" t="inlineStr">
        <is>
          <t>NON MECHANICAL</t>
        </is>
      </c>
      <c r="N234" s="31" t="inlineStr">
        <is>
          <t>Plumbing</t>
        </is>
      </c>
      <c r="O234" s="31" t="inlineStr">
        <is>
          <t>Plumbing</t>
        </is>
      </c>
      <c r="P234" s="31" t="inlineStr">
        <is>
          <t>Pipes &amp; fittings</t>
        </is>
      </c>
      <c r="Q234" s="31" t="inlineStr">
        <is>
          <t>Pipes &amp; fittings</t>
        </is>
      </c>
      <c r="R234" s="31" t="inlineStr">
        <is>
          <t>03/30/2026</t>
        </is>
      </c>
      <c r="S234" s="11" t="inlineStr">
        <is>
          <t>Local Spares Site Services Sales</t>
        </is>
      </c>
    </row>
    <row r="235" ht="22.5" customHeight="1" s="72">
      <c r="A235" s="31" t="n">
        <v>237</v>
      </c>
      <c r="B235" s="8" t="inlineStr">
        <is>
          <t>Consumable</t>
        </is>
      </c>
      <c r="C235" s="39" t="inlineStr">
        <is>
          <t>202201033</t>
        </is>
      </c>
      <c r="D235" s="42" t="inlineStr">
        <is>
          <t>PVC Female Socket 20mm</t>
        </is>
      </c>
      <c r="E235" s="39" t="n"/>
      <c r="F235" s="18" t="inlineStr">
        <is>
          <t>Nos</t>
        </is>
      </c>
      <c r="G235" s="31" t="n">
        <v>5</v>
      </c>
      <c r="H235" s="31" t="n"/>
      <c r="I235" s="31" t="n"/>
      <c r="J235" s="8" t="inlineStr">
        <is>
          <t xml:space="preserve">SS SPARES </t>
        </is>
      </c>
      <c r="K235" s="8" t="inlineStr">
        <is>
          <t xml:space="preserve">SS SPARES </t>
        </is>
      </c>
      <c r="L235" s="8" t="inlineStr">
        <is>
          <t>NON MECHANICAL</t>
        </is>
      </c>
      <c r="M235" s="8" t="inlineStr">
        <is>
          <t>NON MECHANICAL</t>
        </is>
      </c>
      <c r="N235" s="31" t="inlineStr">
        <is>
          <t>Plumbing</t>
        </is>
      </c>
      <c r="O235" s="31" t="inlineStr">
        <is>
          <t>Plumbing</t>
        </is>
      </c>
      <c r="P235" s="31" t="inlineStr">
        <is>
          <t>Pipes &amp; fittings</t>
        </is>
      </c>
      <c r="Q235" s="31" t="inlineStr">
        <is>
          <t>Pipes &amp; fittings</t>
        </is>
      </c>
      <c r="R235" s="31" t="inlineStr">
        <is>
          <t>03/30/2026</t>
        </is>
      </c>
      <c r="S235" s="11" t="inlineStr">
        <is>
          <t>Local Spares Site Services Sales</t>
        </is>
      </c>
    </row>
    <row r="236" ht="22.5" customHeight="1" s="72">
      <c r="A236" s="31" t="n">
        <v>238</v>
      </c>
      <c r="B236" s="8" t="inlineStr">
        <is>
          <t>Consumable</t>
        </is>
      </c>
      <c r="C236" s="31" t="inlineStr">
        <is>
          <t>202201034</t>
        </is>
      </c>
      <c r="D236" s="42" t="inlineStr">
        <is>
          <t>PVC Female Socket 25mm</t>
        </is>
      </c>
      <c r="E236" s="39" t="n"/>
      <c r="F236" s="18" t="inlineStr">
        <is>
          <t>Nos</t>
        </is>
      </c>
      <c r="G236" s="31" t="n">
        <v>40</v>
      </c>
      <c r="H236" s="31" t="n"/>
      <c r="I236" s="31" t="n"/>
      <c r="J236" s="8" t="inlineStr">
        <is>
          <t xml:space="preserve">SS SPARES </t>
        </is>
      </c>
      <c r="K236" s="8" t="inlineStr">
        <is>
          <t xml:space="preserve">SS SPARES </t>
        </is>
      </c>
      <c r="L236" s="8" t="inlineStr">
        <is>
          <t>NON MECHANICAL</t>
        </is>
      </c>
      <c r="M236" s="8" t="inlineStr">
        <is>
          <t>NON MECHANICAL</t>
        </is>
      </c>
      <c r="N236" s="31" t="inlineStr">
        <is>
          <t>Plumbing</t>
        </is>
      </c>
      <c r="O236" s="31" t="inlineStr">
        <is>
          <t>Plumbing</t>
        </is>
      </c>
      <c r="P236" s="31" t="inlineStr">
        <is>
          <t>Pipes &amp; fittings</t>
        </is>
      </c>
      <c r="Q236" s="31" t="inlineStr">
        <is>
          <t>Pipes &amp; fittings</t>
        </is>
      </c>
      <c r="R236" s="31" t="inlineStr">
        <is>
          <t>03/30/2026</t>
        </is>
      </c>
      <c r="S236" s="11" t="inlineStr">
        <is>
          <t>Local Spares Site Services Sales</t>
        </is>
      </c>
    </row>
    <row r="237" ht="22.5" customHeight="1" s="72">
      <c r="A237" s="31" t="n">
        <v>239</v>
      </c>
      <c r="B237" s="8" t="inlineStr">
        <is>
          <t>Consumable</t>
        </is>
      </c>
      <c r="C237" s="39" t="inlineStr">
        <is>
          <t>202201035</t>
        </is>
      </c>
      <c r="D237" s="42" t="inlineStr">
        <is>
          <t>PVC Male Adapter 20mm</t>
        </is>
      </c>
      <c r="E237" s="39" t="n"/>
      <c r="F237" s="18" t="inlineStr">
        <is>
          <t>Nos</t>
        </is>
      </c>
      <c r="G237" s="31" t="n">
        <v>2</v>
      </c>
      <c r="H237" s="31" t="n"/>
      <c r="I237" s="31" t="n"/>
      <c r="J237" s="8" t="inlineStr">
        <is>
          <t xml:space="preserve">SS SPARES </t>
        </is>
      </c>
      <c r="K237" s="8" t="inlineStr">
        <is>
          <t xml:space="preserve">SS SPARES </t>
        </is>
      </c>
      <c r="L237" s="8" t="inlineStr">
        <is>
          <t>NON MECHANICAL</t>
        </is>
      </c>
      <c r="M237" s="8" t="inlineStr">
        <is>
          <t>NON MECHANICAL</t>
        </is>
      </c>
      <c r="N237" s="31" t="inlineStr">
        <is>
          <t>Plumbing</t>
        </is>
      </c>
      <c r="O237" s="31" t="inlineStr">
        <is>
          <t>Plumbing</t>
        </is>
      </c>
      <c r="P237" s="31" t="inlineStr">
        <is>
          <t>Pipes &amp; fittings</t>
        </is>
      </c>
      <c r="Q237" s="31" t="inlineStr">
        <is>
          <t>Pipes &amp; fittings</t>
        </is>
      </c>
      <c r="R237" s="31" t="inlineStr">
        <is>
          <t>03/30/2026</t>
        </is>
      </c>
      <c r="S237" s="11" t="inlineStr">
        <is>
          <t>Local Spares Site Services Sales</t>
        </is>
      </c>
    </row>
    <row r="238" ht="22.5" customHeight="1" s="72">
      <c r="A238" s="31" t="n">
        <v>240</v>
      </c>
      <c r="B238" s="8" t="inlineStr">
        <is>
          <t>Consumable</t>
        </is>
      </c>
      <c r="C238" s="31" t="inlineStr">
        <is>
          <t>202201036</t>
        </is>
      </c>
      <c r="D238" s="42" t="inlineStr">
        <is>
          <t>PVC Male Adapter 25mm</t>
        </is>
      </c>
      <c r="E238" s="39" t="n"/>
      <c r="F238" s="18" t="inlineStr">
        <is>
          <t>Nos</t>
        </is>
      </c>
      <c r="G238" s="31" t="n">
        <v>4</v>
      </c>
      <c r="H238" s="31" t="n"/>
      <c r="I238" s="31" t="n"/>
      <c r="J238" s="8" t="inlineStr">
        <is>
          <t xml:space="preserve">SS SPARES </t>
        </is>
      </c>
      <c r="K238" s="8" t="inlineStr">
        <is>
          <t xml:space="preserve">SS SPARES </t>
        </is>
      </c>
      <c r="L238" s="8" t="inlineStr">
        <is>
          <t>NON MECHANICAL</t>
        </is>
      </c>
      <c r="M238" s="8" t="inlineStr">
        <is>
          <t>NON MECHANICAL</t>
        </is>
      </c>
      <c r="N238" s="31" t="inlineStr">
        <is>
          <t>Plumbing</t>
        </is>
      </c>
      <c r="O238" s="31" t="inlineStr">
        <is>
          <t>Plumbing</t>
        </is>
      </c>
      <c r="P238" s="31" t="inlineStr">
        <is>
          <t>Pipes &amp; fittings</t>
        </is>
      </c>
      <c r="Q238" s="31" t="inlineStr">
        <is>
          <t>Pipes &amp; fittings</t>
        </is>
      </c>
      <c r="R238" s="31" t="inlineStr">
        <is>
          <t>03/30/2026</t>
        </is>
      </c>
      <c r="S238" s="11" t="inlineStr">
        <is>
          <t>Local Spares Site Services Sales</t>
        </is>
      </c>
    </row>
    <row r="239" ht="22.5" customHeight="1" s="72">
      <c r="A239" s="31" t="n">
        <v>241</v>
      </c>
      <c r="B239" s="8" t="inlineStr">
        <is>
          <t>Consumable</t>
        </is>
      </c>
      <c r="C239" s="39" t="inlineStr">
        <is>
          <t>202201037</t>
        </is>
      </c>
      <c r="D239" s="42" t="inlineStr">
        <is>
          <t>PVC End Cap 25mm</t>
        </is>
      </c>
      <c r="E239" s="39" t="n"/>
      <c r="F239" s="18" t="inlineStr">
        <is>
          <t>Nos</t>
        </is>
      </c>
      <c r="G239" s="31" t="n">
        <v>18</v>
      </c>
      <c r="H239" s="31" t="n"/>
      <c r="I239" s="31" t="n"/>
      <c r="J239" s="8" t="inlineStr">
        <is>
          <t xml:space="preserve">SS SPARES </t>
        </is>
      </c>
      <c r="K239" s="8" t="inlineStr">
        <is>
          <t xml:space="preserve">SS SPARES </t>
        </is>
      </c>
      <c r="L239" s="8" t="inlineStr">
        <is>
          <t>NON MECHANICAL</t>
        </is>
      </c>
      <c r="M239" s="8" t="inlineStr">
        <is>
          <t>NON MECHANICAL</t>
        </is>
      </c>
      <c r="N239" s="31" t="inlineStr">
        <is>
          <t>Plumbing</t>
        </is>
      </c>
      <c r="O239" s="31" t="inlineStr">
        <is>
          <t>Plumbing</t>
        </is>
      </c>
      <c r="P239" s="31" t="inlineStr">
        <is>
          <t>Pipes &amp; fittings</t>
        </is>
      </c>
      <c r="Q239" s="31" t="inlineStr">
        <is>
          <t>Pipes &amp; fittings</t>
        </is>
      </c>
      <c r="R239" s="31" t="inlineStr">
        <is>
          <t>03/30/2026</t>
        </is>
      </c>
      <c r="S239" s="11" t="inlineStr">
        <is>
          <t>Local Spares Site Services Sales</t>
        </is>
      </c>
    </row>
    <row r="240" ht="22.5" customHeight="1" s="72">
      <c r="A240" s="31" t="n">
        <v>242</v>
      </c>
      <c r="B240" s="8" t="inlineStr">
        <is>
          <t>Consumable</t>
        </is>
      </c>
      <c r="C240" s="31" t="inlineStr">
        <is>
          <t>202201038</t>
        </is>
      </c>
      <c r="D240" s="42" t="inlineStr">
        <is>
          <t>PVC Bush 32/20mm</t>
        </is>
      </c>
      <c r="E240" s="39" t="n"/>
      <c r="F240" s="18" t="inlineStr">
        <is>
          <t>Nos</t>
        </is>
      </c>
      <c r="G240" s="31" t="n">
        <v>85</v>
      </c>
      <c r="H240" s="31" t="n"/>
      <c r="I240" s="31" t="n"/>
      <c r="J240" s="8" t="inlineStr">
        <is>
          <t xml:space="preserve">SS SPARES </t>
        </is>
      </c>
      <c r="K240" s="8" t="inlineStr">
        <is>
          <t xml:space="preserve">SS SPARES </t>
        </is>
      </c>
      <c r="L240" s="8" t="inlineStr">
        <is>
          <t>NON MECHANICAL</t>
        </is>
      </c>
      <c r="M240" s="8" t="inlineStr">
        <is>
          <t>NON MECHANICAL</t>
        </is>
      </c>
      <c r="N240" s="31" t="inlineStr">
        <is>
          <t>Plumbing</t>
        </is>
      </c>
      <c r="O240" s="31" t="inlineStr">
        <is>
          <t>Plumbing</t>
        </is>
      </c>
      <c r="P240" s="31" t="inlineStr">
        <is>
          <t>Pipes &amp; fittings</t>
        </is>
      </c>
      <c r="Q240" s="31" t="inlineStr">
        <is>
          <t>Pipes &amp; fittings</t>
        </is>
      </c>
      <c r="R240" s="31" t="inlineStr">
        <is>
          <t>03/30/2026</t>
        </is>
      </c>
      <c r="S240" s="11" t="inlineStr">
        <is>
          <t>Local Spares Site Services Sales</t>
        </is>
      </c>
    </row>
    <row r="241" ht="22.5" customHeight="1" s="72">
      <c r="A241" s="31" t="n">
        <v>243</v>
      </c>
      <c r="B241" s="8" t="inlineStr">
        <is>
          <t>Consumable</t>
        </is>
      </c>
      <c r="C241" s="39" t="inlineStr">
        <is>
          <t>202201039</t>
        </is>
      </c>
      <c r="D241" s="42" t="inlineStr">
        <is>
          <t>PVC Bush 32/25mm</t>
        </is>
      </c>
      <c r="E241" s="39" t="n"/>
      <c r="F241" s="18" t="inlineStr">
        <is>
          <t>Nos</t>
        </is>
      </c>
      <c r="G241" s="31" t="n">
        <v>5</v>
      </c>
      <c r="H241" s="31" t="n"/>
      <c r="I241" s="31" t="n"/>
      <c r="J241" s="8" t="inlineStr">
        <is>
          <t xml:space="preserve">SS SPARES </t>
        </is>
      </c>
      <c r="K241" s="8" t="inlineStr">
        <is>
          <t xml:space="preserve">SS SPARES </t>
        </is>
      </c>
      <c r="L241" s="8" t="inlineStr">
        <is>
          <t>NON MECHANICAL</t>
        </is>
      </c>
      <c r="M241" s="8" t="inlineStr">
        <is>
          <t>NON MECHANICAL</t>
        </is>
      </c>
      <c r="N241" s="31" t="inlineStr">
        <is>
          <t>Plumbing</t>
        </is>
      </c>
      <c r="O241" s="31" t="inlineStr">
        <is>
          <t>Plumbing</t>
        </is>
      </c>
      <c r="P241" s="31" t="inlineStr">
        <is>
          <t>Pipes &amp; fittings</t>
        </is>
      </c>
      <c r="Q241" s="31" t="inlineStr">
        <is>
          <t>Pipes &amp; fittings</t>
        </is>
      </c>
      <c r="R241" s="31" t="inlineStr">
        <is>
          <t>03/30/2026</t>
        </is>
      </c>
      <c r="S241" s="11" t="inlineStr">
        <is>
          <t>Local Spares Site Services Sales</t>
        </is>
      </c>
    </row>
    <row r="242" ht="22.5" customHeight="1" s="72">
      <c r="A242" s="31" t="n">
        <v>244</v>
      </c>
      <c r="B242" s="8" t="inlineStr">
        <is>
          <t>Consumable</t>
        </is>
      </c>
      <c r="C242" s="31" t="inlineStr">
        <is>
          <t>202201040</t>
        </is>
      </c>
      <c r="D242" s="42" t="inlineStr">
        <is>
          <t>PVC Reducer Bush 25/20mm</t>
        </is>
      </c>
      <c r="E242" s="39" t="n"/>
      <c r="F242" s="18" t="inlineStr">
        <is>
          <t>Nos</t>
        </is>
      </c>
      <c r="G242" s="31" t="n">
        <v>6</v>
      </c>
      <c r="H242" s="31" t="n"/>
      <c r="I242" s="31" t="n"/>
      <c r="J242" s="8" t="inlineStr">
        <is>
          <t xml:space="preserve">SS SPARES </t>
        </is>
      </c>
      <c r="K242" s="8" t="inlineStr">
        <is>
          <t xml:space="preserve">SS SPARES </t>
        </is>
      </c>
      <c r="L242" s="8" t="inlineStr">
        <is>
          <t>NON MECHANICAL</t>
        </is>
      </c>
      <c r="M242" s="8" t="inlineStr">
        <is>
          <t>NON MECHANICAL</t>
        </is>
      </c>
      <c r="N242" s="31" t="inlineStr">
        <is>
          <t>Plumbing</t>
        </is>
      </c>
      <c r="O242" s="31" t="inlineStr">
        <is>
          <t>Plumbing</t>
        </is>
      </c>
      <c r="P242" s="31" t="inlineStr">
        <is>
          <t>Pipes &amp; fittings</t>
        </is>
      </c>
      <c r="Q242" s="31" t="inlineStr">
        <is>
          <t>Pipes &amp; fittings</t>
        </is>
      </c>
      <c r="R242" s="31" t="inlineStr">
        <is>
          <t>03/30/2026</t>
        </is>
      </c>
      <c r="S242" s="11" t="inlineStr">
        <is>
          <t>Local Spares Site Services Sales</t>
        </is>
      </c>
    </row>
    <row r="243" ht="22.5" customHeight="1" s="72">
      <c r="A243" s="31" t="n">
        <v>245</v>
      </c>
      <c r="B243" s="8" t="inlineStr">
        <is>
          <t>Consumable</t>
        </is>
      </c>
      <c r="C243" s="39" t="inlineStr">
        <is>
          <t>202201041</t>
        </is>
      </c>
      <c r="D243" s="42" t="inlineStr">
        <is>
          <t>PVC Union 20mm</t>
        </is>
      </c>
      <c r="E243" s="39" t="n"/>
      <c r="F243" s="18" t="inlineStr">
        <is>
          <t>Nos</t>
        </is>
      </c>
      <c r="G243" s="31" t="n">
        <v>6</v>
      </c>
      <c r="H243" s="31" t="n"/>
      <c r="I243" s="31" t="n"/>
      <c r="J243" s="8" t="inlineStr">
        <is>
          <t xml:space="preserve">SS SPARES </t>
        </is>
      </c>
      <c r="K243" s="8" t="inlineStr">
        <is>
          <t xml:space="preserve">SS SPARES </t>
        </is>
      </c>
      <c r="L243" s="8" t="inlineStr">
        <is>
          <t>NON MECHANICAL</t>
        </is>
      </c>
      <c r="M243" s="8" t="inlineStr">
        <is>
          <t>NON MECHANICAL</t>
        </is>
      </c>
      <c r="N243" s="31" t="inlineStr">
        <is>
          <t>Plumbing</t>
        </is>
      </c>
      <c r="O243" s="31" t="inlineStr">
        <is>
          <t>Plumbing</t>
        </is>
      </c>
      <c r="P243" s="31" t="inlineStr">
        <is>
          <t>Pipes &amp; fittings</t>
        </is>
      </c>
      <c r="Q243" s="31" t="inlineStr">
        <is>
          <t>Pipes &amp; fittings</t>
        </is>
      </c>
      <c r="R243" s="31" t="inlineStr">
        <is>
          <t>03/30/2026</t>
        </is>
      </c>
      <c r="S243" s="11" t="inlineStr">
        <is>
          <t>Local Spares Site Services Sales</t>
        </is>
      </c>
    </row>
    <row r="244" ht="22.5" customHeight="1" s="72">
      <c r="A244" s="31" t="n">
        <v>246</v>
      </c>
      <c r="B244" s="8" t="inlineStr">
        <is>
          <t>Consumable</t>
        </is>
      </c>
      <c r="C244" s="31" t="inlineStr">
        <is>
          <t>202201042</t>
        </is>
      </c>
      <c r="D244" s="42" t="inlineStr">
        <is>
          <t>PVC Union 25mm</t>
        </is>
      </c>
      <c r="E244" s="39" t="n"/>
      <c r="F244" s="18" t="inlineStr">
        <is>
          <t>Nos</t>
        </is>
      </c>
      <c r="G244" s="31" t="n">
        <v>8</v>
      </c>
      <c r="H244" s="31" t="n"/>
      <c r="I244" s="31" t="n"/>
      <c r="J244" s="8" t="inlineStr">
        <is>
          <t xml:space="preserve">SS SPARES </t>
        </is>
      </c>
      <c r="K244" s="8" t="inlineStr">
        <is>
          <t xml:space="preserve">SS SPARES </t>
        </is>
      </c>
      <c r="L244" s="8" t="inlineStr">
        <is>
          <t>NON MECHANICAL</t>
        </is>
      </c>
      <c r="M244" s="8" t="inlineStr">
        <is>
          <t>NON MECHANICAL</t>
        </is>
      </c>
      <c r="N244" s="31" t="inlineStr">
        <is>
          <t>Plumbing</t>
        </is>
      </c>
      <c r="O244" s="31" t="inlineStr">
        <is>
          <t>Plumbing</t>
        </is>
      </c>
      <c r="P244" s="31" t="inlineStr">
        <is>
          <t>Pipes &amp; fittings</t>
        </is>
      </c>
      <c r="Q244" s="31" t="inlineStr">
        <is>
          <t>Pipes &amp; fittings</t>
        </is>
      </c>
      <c r="R244" s="31" t="inlineStr">
        <is>
          <t>03/30/2026</t>
        </is>
      </c>
      <c r="S244" s="11" t="inlineStr">
        <is>
          <t>Local Spares Site Services Sales</t>
        </is>
      </c>
    </row>
    <row r="245" ht="22.5" customHeight="1" s="72">
      <c r="A245" s="31" t="n">
        <v>247</v>
      </c>
      <c r="B245" s="8" t="inlineStr">
        <is>
          <t>Consumable</t>
        </is>
      </c>
      <c r="C245" s="39" t="inlineStr">
        <is>
          <t>202204001</t>
        </is>
      </c>
      <c r="D245" s="31" t="inlineStr">
        <is>
          <t>HPVC Union 65mm</t>
        </is>
      </c>
      <c r="E245" s="39" t="n"/>
      <c r="F245" s="18" t="inlineStr">
        <is>
          <t>Nos</t>
        </is>
      </c>
      <c r="G245" s="31" t="n">
        <v>2</v>
      </c>
      <c r="H245" s="31" t="n"/>
      <c r="I245" s="31" t="n"/>
      <c r="J245" s="8" t="inlineStr">
        <is>
          <t xml:space="preserve">SS SPARES </t>
        </is>
      </c>
      <c r="K245" s="8" t="inlineStr">
        <is>
          <t xml:space="preserve">SS SPARES </t>
        </is>
      </c>
      <c r="L245" s="8" t="inlineStr">
        <is>
          <t>NON MECHANICAL</t>
        </is>
      </c>
      <c r="M245" s="8" t="inlineStr">
        <is>
          <t>NON MECHANICAL</t>
        </is>
      </c>
      <c r="N245" s="31" t="inlineStr">
        <is>
          <t>Plumbing</t>
        </is>
      </c>
      <c r="O245" s="31" t="inlineStr">
        <is>
          <t>Plumbing</t>
        </is>
      </c>
      <c r="P245" s="31" t="inlineStr">
        <is>
          <t>Pipes &amp; fittings</t>
        </is>
      </c>
      <c r="Q245" s="31" t="inlineStr">
        <is>
          <t>Pipes &amp; fittings</t>
        </is>
      </c>
      <c r="R245" s="31" t="inlineStr">
        <is>
          <t>03/30/2026</t>
        </is>
      </c>
      <c r="S245" s="11" t="inlineStr">
        <is>
          <t>Local Spares Site Services Sales</t>
        </is>
      </c>
    </row>
    <row r="246" ht="22.5" customHeight="1" s="72">
      <c r="A246" s="31" t="n">
        <v>248</v>
      </c>
      <c r="B246" s="8" t="inlineStr">
        <is>
          <t>Consumable</t>
        </is>
      </c>
      <c r="C246" s="31" t="inlineStr">
        <is>
          <t>202204002</t>
        </is>
      </c>
      <c r="D246" s="31" t="inlineStr">
        <is>
          <t>HPVC Union 40mm</t>
        </is>
      </c>
      <c r="E246" s="39" t="n"/>
      <c r="F246" s="18" t="inlineStr">
        <is>
          <t>Nos</t>
        </is>
      </c>
      <c r="G246" s="31" t="n">
        <v>3</v>
      </c>
      <c r="H246" s="31" t="n"/>
      <c r="I246" s="31" t="n"/>
      <c r="J246" s="8" t="inlineStr">
        <is>
          <t xml:space="preserve">SS SPARES </t>
        </is>
      </c>
      <c r="K246" s="8" t="inlineStr">
        <is>
          <t xml:space="preserve">SS SPARES </t>
        </is>
      </c>
      <c r="L246" s="8" t="inlineStr">
        <is>
          <t>NON MECHANICAL</t>
        </is>
      </c>
      <c r="M246" s="8" t="inlineStr">
        <is>
          <t>NON MECHANICAL</t>
        </is>
      </c>
      <c r="N246" s="31" t="inlineStr">
        <is>
          <t>Plumbing</t>
        </is>
      </c>
      <c r="O246" s="31" t="inlineStr">
        <is>
          <t>Plumbing</t>
        </is>
      </c>
      <c r="P246" s="31" t="inlineStr">
        <is>
          <t>Pipes &amp; fittings</t>
        </is>
      </c>
      <c r="Q246" s="31" t="inlineStr">
        <is>
          <t>Pipes &amp; fittings</t>
        </is>
      </c>
      <c r="R246" s="31" t="inlineStr">
        <is>
          <t>03/30/2026</t>
        </is>
      </c>
      <c r="S246" s="11" t="inlineStr">
        <is>
          <t>Local Spares Site Services Sales</t>
        </is>
      </c>
    </row>
    <row r="247" ht="22.5" customHeight="1" s="72">
      <c r="A247" s="31" t="n">
        <v>249</v>
      </c>
      <c r="B247" s="8" t="inlineStr">
        <is>
          <t>Consumable</t>
        </is>
      </c>
      <c r="C247" s="39" t="inlineStr">
        <is>
          <t>202204003</t>
        </is>
      </c>
      <c r="D247" s="31" t="inlineStr">
        <is>
          <t>HPVC Union 1"</t>
        </is>
      </c>
      <c r="E247" s="39" t="n"/>
      <c r="F247" s="18" t="inlineStr">
        <is>
          <t>Nos</t>
        </is>
      </c>
      <c r="G247" s="31" t="n">
        <v>2</v>
      </c>
      <c r="H247" s="31" t="n"/>
      <c r="I247" s="31" t="n"/>
      <c r="J247" s="8" t="inlineStr">
        <is>
          <t xml:space="preserve">SS SPARES </t>
        </is>
      </c>
      <c r="K247" s="8" t="inlineStr">
        <is>
          <t xml:space="preserve">SS SPARES </t>
        </is>
      </c>
      <c r="L247" s="8" t="inlineStr">
        <is>
          <t>NON MECHANICAL</t>
        </is>
      </c>
      <c r="M247" s="8" t="inlineStr">
        <is>
          <t>NON MECHANICAL</t>
        </is>
      </c>
      <c r="N247" s="31" t="inlineStr">
        <is>
          <t>Plumbing</t>
        </is>
      </c>
      <c r="O247" s="31" t="inlineStr">
        <is>
          <t>Plumbing</t>
        </is>
      </c>
      <c r="P247" s="31" t="inlineStr">
        <is>
          <t>Pipes &amp; fittings</t>
        </is>
      </c>
      <c r="Q247" s="31" t="inlineStr">
        <is>
          <t>Pipes &amp; fittings</t>
        </is>
      </c>
      <c r="R247" s="31" t="inlineStr">
        <is>
          <t>03/30/2026</t>
        </is>
      </c>
      <c r="S247" s="11" t="inlineStr">
        <is>
          <t>Local Spares Site Services Sales</t>
        </is>
      </c>
    </row>
    <row r="248" ht="22.5" customHeight="1" s="72">
      <c r="A248" s="31" t="n">
        <v>250</v>
      </c>
      <c r="B248" s="8" t="inlineStr">
        <is>
          <t>Consumable</t>
        </is>
      </c>
      <c r="C248" s="31" t="inlineStr">
        <is>
          <t>202204004</t>
        </is>
      </c>
      <c r="D248" s="31" t="inlineStr">
        <is>
          <t>HPVC Union 1 1/2"</t>
        </is>
      </c>
      <c r="E248" s="39" t="n"/>
      <c r="F248" s="18" t="inlineStr">
        <is>
          <t>Nos</t>
        </is>
      </c>
      <c r="G248" s="31" t="n">
        <v>2</v>
      </c>
      <c r="H248" s="31" t="n"/>
      <c r="I248" s="31" t="n"/>
      <c r="J248" s="8" t="inlineStr">
        <is>
          <t xml:space="preserve">SS SPARES </t>
        </is>
      </c>
      <c r="K248" s="8" t="inlineStr">
        <is>
          <t xml:space="preserve">SS SPARES </t>
        </is>
      </c>
      <c r="L248" s="8" t="inlineStr">
        <is>
          <t>NON MECHANICAL</t>
        </is>
      </c>
      <c r="M248" s="8" t="inlineStr">
        <is>
          <t>NON MECHANICAL</t>
        </is>
      </c>
      <c r="N248" s="31" t="inlineStr">
        <is>
          <t>Plumbing</t>
        </is>
      </c>
      <c r="O248" s="31" t="inlineStr">
        <is>
          <t>Plumbing</t>
        </is>
      </c>
      <c r="P248" s="31" t="inlineStr">
        <is>
          <t>Pipes &amp; fittings</t>
        </is>
      </c>
      <c r="Q248" s="31" t="inlineStr">
        <is>
          <t>Pipes &amp; fittings</t>
        </is>
      </c>
      <c r="R248" s="31" t="inlineStr">
        <is>
          <t>03/30/2026</t>
        </is>
      </c>
      <c r="S248" s="11" t="inlineStr">
        <is>
          <t>Local Spares Site Services Sales</t>
        </is>
      </c>
    </row>
    <row r="249" ht="22.5" customHeight="1" s="72">
      <c r="A249" s="31" t="n">
        <v>251</v>
      </c>
      <c r="B249" s="8" t="inlineStr">
        <is>
          <t>Consumable</t>
        </is>
      </c>
      <c r="C249" s="39" t="inlineStr">
        <is>
          <t>202204005</t>
        </is>
      </c>
      <c r="D249" s="31" t="inlineStr">
        <is>
          <t>HPVC Union 3/4"</t>
        </is>
      </c>
      <c r="E249" s="39" t="n"/>
      <c r="F249" s="18" t="inlineStr">
        <is>
          <t>Nos</t>
        </is>
      </c>
      <c r="G249" s="31" t="n">
        <v>6</v>
      </c>
      <c r="H249" s="31" t="n"/>
      <c r="I249" s="31" t="n"/>
      <c r="J249" s="8" t="inlineStr">
        <is>
          <t xml:space="preserve">SS SPARES </t>
        </is>
      </c>
      <c r="K249" s="8" t="inlineStr">
        <is>
          <t xml:space="preserve">SS SPARES </t>
        </is>
      </c>
      <c r="L249" s="8" t="inlineStr">
        <is>
          <t>NON MECHANICAL</t>
        </is>
      </c>
      <c r="M249" s="8" t="inlineStr">
        <is>
          <t>NON MECHANICAL</t>
        </is>
      </c>
      <c r="N249" s="31" t="inlineStr">
        <is>
          <t>Plumbing</t>
        </is>
      </c>
      <c r="O249" s="31" t="inlineStr">
        <is>
          <t>Plumbing</t>
        </is>
      </c>
      <c r="P249" s="31" t="inlineStr">
        <is>
          <t>Pipes &amp; fittings</t>
        </is>
      </c>
      <c r="Q249" s="31" t="inlineStr">
        <is>
          <t>Pipes &amp; fittings</t>
        </is>
      </c>
      <c r="R249" s="31" t="inlineStr">
        <is>
          <t>03/30/2026</t>
        </is>
      </c>
      <c r="S249" s="11" t="inlineStr">
        <is>
          <t>Local Spares Site Services Sales</t>
        </is>
      </c>
    </row>
    <row r="250" ht="22.5" customHeight="1" s="72">
      <c r="A250" s="31" t="n">
        <v>252</v>
      </c>
      <c r="B250" s="8" t="inlineStr">
        <is>
          <t>Consumable</t>
        </is>
      </c>
      <c r="C250" s="31" t="inlineStr">
        <is>
          <t>202204006</t>
        </is>
      </c>
      <c r="D250" s="31" t="inlineStr">
        <is>
          <t>HPVC Union 1/2"</t>
        </is>
      </c>
      <c r="E250" s="39" t="n"/>
      <c r="F250" s="18" t="inlineStr">
        <is>
          <t>Nos</t>
        </is>
      </c>
      <c r="G250" s="31" t="n">
        <v>7</v>
      </c>
      <c r="H250" s="31" t="n"/>
      <c r="I250" s="31" t="n"/>
      <c r="J250" s="8" t="inlineStr">
        <is>
          <t xml:space="preserve">SS SPARES </t>
        </is>
      </c>
      <c r="K250" s="8" t="inlineStr">
        <is>
          <t xml:space="preserve">SS SPARES </t>
        </is>
      </c>
      <c r="L250" s="8" t="inlineStr">
        <is>
          <t>NON MECHANICAL</t>
        </is>
      </c>
      <c r="M250" s="8" t="inlineStr">
        <is>
          <t>NON MECHANICAL</t>
        </is>
      </c>
      <c r="N250" s="31" t="inlineStr">
        <is>
          <t>Plumbing</t>
        </is>
      </c>
      <c r="O250" s="31" t="inlineStr">
        <is>
          <t>Plumbing</t>
        </is>
      </c>
      <c r="P250" s="31" t="inlineStr">
        <is>
          <t>Pipes &amp; fittings</t>
        </is>
      </c>
      <c r="Q250" s="31" t="inlineStr">
        <is>
          <t>Pipes &amp; fittings</t>
        </is>
      </c>
      <c r="R250" s="31" t="inlineStr">
        <is>
          <t>03/30/2026</t>
        </is>
      </c>
      <c r="S250" s="11" t="inlineStr">
        <is>
          <t>Local Spares Site Services Sales</t>
        </is>
      </c>
    </row>
    <row r="251" ht="22.5" customHeight="1" s="72">
      <c r="A251" s="31" t="n">
        <v>253</v>
      </c>
      <c r="B251" s="8" t="inlineStr">
        <is>
          <t>Consumable</t>
        </is>
      </c>
      <c r="C251" s="39" t="inlineStr">
        <is>
          <t>202204007</t>
        </is>
      </c>
      <c r="D251" s="31" t="inlineStr">
        <is>
          <t>HPVC Tee 1 1/4"</t>
        </is>
      </c>
      <c r="E251" s="39" t="n"/>
      <c r="F251" s="18" t="inlineStr">
        <is>
          <t>Nos</t>
        </is>
      </c>
      <c r="G251" s="31" t="n">
        <v>3</v>
      </c>
      <c r="H251" s="31" t="n"/>
      <c r="I251" s="31" t="n"/>
      <c r="J251" s="8" t="inlineStr">
        <is>
          <t xml:space="preserve">SS SPARES </t>
        </is>
      </c>
      <c r="K251" s="8" t="inlineStr">
        <is>
          <t xml:space="preserve">SS SPARES </t>
        </is>
      </c>
      <c r="L251" s="8" t="inlineStr">
        <is>
          <t>NON MECHANICAL</t>
        </is>
      </c>
      <c r="M251" s="8" t="inlineStr">
        <is>
          <t>NON MECHANICAL</t>
        </is>
      </c>
      <c r="N251" s="31" t="inlineStr">
        <is>
          <t>Plumbing</t>
        </is>
      </c>
      <c r="O251" s="31" t="inlineStr">
        <is>
          <t>Plumbing</t>
        </is>
      </c>
      <c r="P251" s="31" t="inlineStr">
        <is>
          <t>Pipes &amp; fittings</t>
        </is>
      </c>
      <c r="Q251" s="31" t="inlineStr">
        <is>
          <t>Pipes &amp; fittings</t>
        </is>
      </c>
      <c r="R251" s="31" t="inlineStr">
        <is>
          <t>03/30/2026</t>
        </is>
      </c>
      <c r="S251" s="11" t="inlineStr">
        <is>
          <t>Local Spares Site Services Sales</t>
        </is>
      </c>
    </row>
    <row r="252" ht="22.5" customHeight="1" s="72">
      <c r="A252" s="31" t="n">
        <v>254</v>
      </c>
      <c r="B252" s="8" t="inlineStr">
        <is>
          <t>Consumable</t>
        </is>
      </c>
      <c r="C252" s="31" t="inlineStr">
        <is>
          <t>202204008</t>
        </is>
      </c>
      <c r="D252" s="31" t="inlineStr">
        <is>
          <t>HPVC Tee 1"</t>
        </is>
      </c>
      <c r="E252" s="39" t="n"/>
      <c r="F252" s="35" t="inlineStr">
        <is>
          <t>Nos</t>
        </is>
      </c>
      <c r="G252" s="31" t="n">
        <v>12</v>
      </c>
      <c r="H252" s="31" t="n"/>
      <c r="I252" s="31" t="n"/>
      <c r="J252" s="8" t="inlineStr">
        <is>
          <t xml:space="preserve">SS SPARES </t>
        </is>
      </c>
      <c r="K252" s="8" t="inlineStr">
        <is>
          <t xml:space="preserve">SS SPARES </t>
        </is>
      </c>
      <c r="L252" s="8" t="inlineStr">
        <is>
          <t>NON MECHANICAL</t>
        </is>
      </c>
      <c r="M252" s="8" t="inlineStr">
        <is>
          <t>NON MECHANICAL</t>
        </is>
      </c>
      <c r="N252" s="31" t="inlineStr">
        <is>
          <t>Plumbing</t>
        </is>
      </c>
      <c r="O252" s="31" t="inlineStr">
        <is>
          <t>Plumbing</t>
        </is>
      </c>
      <c r="P252" s="31" t="inlineStr">
        <is>
          <t>Pipes &amp; fittings</t>
        </is>
      </c>
      <c r="Q252" s="31" t="inlineStr">
        <is>
          <t>Pipes &amp; fittings</t>
        </is>
      </c>
      <c r="R252" s="31" t="inlineStr">
        <is>
          <t>03/30/2026</t>
        </is>
      </c>
      <c r="S252" s="11" t="inlineStr">
        <is>
          <t>Local Spares Site Services Sales</t>
        </is>
      </c>
    </row>
    <row r="253" ht="22.5" customHeight="1" s="72">
      <c r="A253" s="31" t="n">
        <v>255</v>
      </c>
      <c r="B253" s="8" t="inlineStr">
        <is>
          <t>Consumable</t>
        </is>
      </c>
      <c r="C253" s="39" t="inlineStr">
        <is>
          <t>202204009</t>
        </is>
      </c>
      <c r="D253" s="31" t="inlineStr">
        <is>
          <t>HPVC Tee 3/4"</t>
        </is>
      </c>
      <c r="E253" s="39" t="n"/>
      <c r="F253" s="39" t="inlineStr">
        <is>
          <t>Nos</t>
        </is>
      </c>
      <c r="G253" s="31" t="n">
        <v>20</v>
      </c>
      <c r="H253" s="31" t="n"/>
      <c r="I253" s="31" t="n"/>
      <c r="J253" s="8" t="inlineStr">
        <is>
          <t xml:space="preserve">SS SPARES </t>
        </is>
      </c>
      <c r="K253" s="8" t="inlineStr">
        <is>
          <t xml:space="preserve">SS SPARES </t>
        </is>
      </c>
      <c r="L253" s="8" t="inlineStr">
        <is>
          <t>NON MECHANICAL</t>
        </is>
      </c>
      <c r="M253" s="8" t="inlineStr">
        <is>
          <t>NON MECHANICAL</t>
        </is>
      </c>
      <c r="N253" s="31" t="inlineStr">
        <is>
          <t>Plumbing</t>
        </is>
      </c>
      <c r="O253" s="31" t="inlineStr">
        <is>
          <t>Plumbing</t>
        </is>
      </c>
      <c r="P253" s="31" t="inlineStr">
        <is>
          <t>Pipes &amp; fittings</t>
        </is>
      </c>
      <c r="Q253" s="31" t="inlineStr">
        <is>
          <t>Pipes &amp; fittings</t>
        </is>
      </c>
      <c r="R253" s="31" t="inlineStr">
        <is>
          <t>03/30/2026</t>
        </is>
      </c>
      <c r="S253" s="11" t="inlineStr">
        <is>
          <t>Local Spares Site Services Sales</t>
        </is>
      </c>
    </row>
    <row r="254" ht="22.5" customHeight="1" s="72">
      <c r="A254" s="31" t="n">
        <v>256</v>
      </c>
      <c r="B254" s="8" t="inlineStr">
        <is>
          <t>Consumable</t>
        </is>
      </c>
      <c r="C254" s="31" t="inlineStr">
        <is>
          <t>202204010</t>
        </is>
      </c>
      <c r="D254" s="31" t="inlineStr">
        <is>
          <t>HPVC Tee 1/2"</t>
        </is>
      </c>
      <c r="E254" s="39" t="n"/>
      <c r="F254" s="39" t="inlineStr">
        <is>
          <t>Nos</t>
        </is>
      </c>
      <c r="G254" s="31" t="n">
        <v>22</v>
      </c>
      <c r="H254" s="31" t="n"/>
      <c r="I254" s="31" t="n"/>
      <c r="J254" s="8" t="inlineStr">
        <is>
          <t xml:space="preserve">SS SPARES </t>
        </is>
      </c>
      <c r="K254" s="8" t="inlineStr">
        <is>
          <t xml:space="preserve">SS SPARES </t>
        </is>
      </c>
      <c r="L254" s="8" t="inlineStr">
        <is>
          <t>NON MECHANICAL</t>
        </is>
      </c>
      <c r="M254" s="8" t="inlineStr">
        <is>
          <t>NON MECHANICAL</t>
        </is>
      </c>
      <c r="N254" s="31" t="inlineStr">
        <is>
          <t>Plumbing</t>
        </is>
      </c>
      <c r="O254" s="31" t="inlineStr">
        <is>
          <t>Plumbing</t>
        </is>
      </c>
      <c r="P254" s="31" t="inlineStr">
        <is>
          <t>Pipes &amp; fittings</t>
        </is>
      </c>
      <c r="Q254" s="31" t="inlineStr">
        <is>
          <t>Pipes &amp; fittings</t>
        </is>
      </c>
      <c r="R254" s="31" t="inlineStr">
        <is>
          <t>03/30/2026</t>
        </is>
      </c>
      <c r="S254" s="11" t="inlineStr">
        <is>
          <t>Local Spares Site Services Sales</t>
        </is>
      </c>
    </row>
    <row r="255" ht="22.5" customHeight="1" s="72">
      <c r="A255" s="31" t="n">
        <v>257</v>
      </c>
      <c r="B255" s="8" t="inlineStr">
        <is>
          <t>Consumable</t>
        </is>
      </c>
      <c r="C255" s="36" t="inlineStr">
        <is>
          <t>202204011</t>
        </is>
      </c>
      <c r="D255" s="31" t="inlineStr">
        <is>
          <t>HPVC Female Tee 1"</t>
        </is>
      </c>
      <c r="F255" s="35" t="inlineStr">
        <is>
          <t>Nos</t>
        </is>
      </c>
      <c r="G255" s="42" t="n">
        <v>6</v>
      </c>
      <c r="H255" s="42" t="n"/>
      <c r="I255" s="42" t="n"/>
      <c r="J255" s="8" t="inlineStr">
        <is>
          <t xml:space="preserve">SS SPARES </t>
        </is>
      </c>
      <c r="K255" s="8" t="inlineStr">
        <is>
          <t xml:space="preserve">SS SPARES </t>
        </is>
      </c>
      <c r="L255" s="8" t="inlineStr">
        <is>
          <t>NON MECHANICAL</t>
        </is>
      </c>
      <c r="M255" s="8" t="inlineStr">
        <is>
          <t>NON MECHANICAL</t>
        </is>
      </c>
      <c r="N255" s="31" t="inlineStr">
        <is>
          <t>Plumbing</t>
        </is>
      </c>
      <c r="O255" s="31" t="inlineStr">
        <is>
          <t>Plumbing</t>
        </is>
      </c>
      <c r="P255" s="31" t="inlineStr">
        <is>
          <t>Pipes &amp; fittings</t>
        </is>
      </c>
      <c r="Q255" s="31" t="inlineStr">
        <is>
          <t>Pipes &amp; fittings</t>
        </is>
      </c>
      <c r="R255" s="31" t="inlineStr">
        <is>
          <t>03/30/2026</t>
        </is>
      </c>
      <c r="S255" s="11" t="inlineStr">
        <is>
          <t>Local Spares Site Services Sales</t>
        </is>
      </c>
    </row>
    <row r="256" ht="22.5" customHeight="1" s="72">
      <c r="A256" s="31" t="n">
        <v>258</v>
      </c>
      <c r="B256" s="8" t="inlineStr">
        <is>
          <t>Consumable</t>
        </is>
      </c>
      <c r="C256" s="37" t="inlineStr">
        <is>
          <t>202204012</t>
        </is>
      </c>
      <c r="D256" s="31" t="inlineStr">
        <is>
          <t>HPVC Female Tee 3/4"</t>
        </is>
      </c>
      <c r="F256" s="39" t="inlineStr">
        <is>
          <t>Nos</t>
        </is>
      </c>
      <c r="G256" s="42" t="n">
        <v>12</v>
      </c>
      <c r="H256" s="42" t="n"/>
      <c r="I256" s="42" t="n"/>
      <c r="J256" s="8" t="inlineStr">
        <is>
          <t xml:space="preserve">SS SPARES </t>
        </is>
      </c>
      <c r="K256" s="8" t="inlineStr">
        <is>
          <t xml:space="preserve">SS SPARES </t>
        </is>
      </c>
      <c r="L256" s="8" t="inlineStr">
        <is>
          <t>NON MECHANICAL</t>
        </is>
      </c>
      <c r="M256" s="8" t="inlineStr">
        <is>
          <t>NON MECHANICAL</t>
        </is>
      </c>
      <c r="N256" s="31" t="inlineStr">
        <is>
          <t>Plumbing</t>
        </is>
      </c>
      <c r="O256" s="31" t="inlineStr">
        <is>
          <t>Plumbing</t>
        </is>
      </c>
      <c r="P256" s="31" t="inlineStr">
        <is>
          <t>Pipes &amp; fittings</t>
        </is>
      </c>
      <c r="Q256" s="31" t="inlineStr">
        <is>
          <t>Pipes &amp; fittings</t>
        </is>
      </c>
      <c r="R256" s="31" t="inlineStr">
        <is>
          <t>03/30/2026</t>
        </is>
      </c>
      <c r="S256" s="11" t="inlineStr">
        <is>
          <t>Local Spares Site Services Sales</t>
        </is>
      </c>
    </row>
    <row r="257" ht="22.5" customHeight="1" s="72">
      <c r="A257" s="31" t="n">
        <v>259</v>
      </c>
      <c r="B257" s="8" t="inlineStr">
        <is>
          <t>Consumable</t>
        </is>
      </c>
      <c r="C257" s="36" t="inlineStr">
        <is>
          <t>202204013</t>
        </is>
      </c>
      <c r="D257" s="31" t="inlineStr">
        <is>
          <t>HPVC Socket 1"</t>
        </is>
      </c>
      <c r="F257" s="39" t="inlineStr">
        <is>
          <t>Nos</t>
        </is>
      </c>
      <c r="G257" s="42" t="n">
        <v>15</v>
      </c>
      <c r="H257" s="42" t="n"/>
      <c r="I257" s="42" t="n"/>
      <c r="J257" s="8" t="inlineStr">
        <is>
          <t xml:space="preserve">SS SPARES </t>
        </is>
      </c>
      <c r="K257" s="8" t="inlineStr">
        <is>
          <t xml:space="preserve">SS SPARES </t>
        </is>
      </c>
      <c r="L257" s="8" t="inlineStr">
        <is>
          <t>NON MECHANICAL</t>
        </is>
      </c>
      <c r="M257" s="8" t="inlineStr">
        <is>
          <t>NON MECHANICAL</t>
        </is>
      </c>
      <c r="N257" s="31" t="inlineStr">
        <is>
          <t>Plumbing</t>
        </is>
      </c>
      <c r="O257" s="31" t="inlineStr">
        <is>
          <t>Plumbing</t>
        </is>
      </c>
      <c r="P257" s="31" t="inlineStr">
        <is>
          <t>Pipes &amp; fittings</t>
        </is>
      </c>
      <c r="Q257" s="31" t="inlineStr">
        <is>
          <t>Pipes &amp; fittings</t>
        </is>
      </c>
      <c r="R257" s="31" t="inlineStr">
        <is>
          <t>03/30/2026</t>
        </is>
      </c>
      <c r="S257" s="11" t="inlineStr">
        <is>
          <t>Local Spares Site Services Sales</t>
        </is>
      </c>
    </row>
    <row r="258" ht="22.5" customHeight="1" s="72">
      <c r="A258" s="31" t="n">
        <v>260</v>
      </c>
      <c r="B258" s="8" t="inlineStr">
        <is>
          <t>Consumable</t>
        </is>
      </c>
      <c r="C258" s="37" t="inlineStr">
        <is>
          <t>202204014</t>
        </is>
      </c>
      <c r="D258" s="31" t="inlineStr">
        <is>
          <t>HPVC Socket 3/4"</t>
        </is>
      </c>
      <c r="F258" s="35" t="inlineStr">
        <is>
          <t>Nos</t>
        </is>
      </c>
      <c r="G258" s="42" t="n">
        <v>30</v>
      </c>
      <c r="H258" s="42" t="n"/>
      <c r="I258" s="42" t="n"/>
      <c r="J258" s="8" t="inlineStr">
        <is>
          <t xml:space="preserve">SS SPARES </t>
        </is>
      </c>
      <c r="K258" s="8" t="inlineStr">
        <is>
          <t xml:space="preserve">SS SPARES </t>
        </is>
      </c>
      <c r="L258" s="8" t="inlineStr">
        <is>
          <t>NON MECHANICAL</t>
        </is>
      </c>
      <c r="M258" s="8" t="inlineStr">
        <is>
          <t>NON MECHANICAL</t>
        </is>
      </c>
      <c r="N258" s="31" t="inlineStr">
        <is>
          <t>Plumbing</t>
        </is>
      </c>
      <c r="O258" s="31" t="inlineStr">
        <is>
          <t>Plumbing</t>
        </is>
      </c>
      <c r="P258" s="31" t="inlineStr">
        <is>
          <t>Pipes &amp; fittings</t>
        </is>
      </c>
      <c r="Q258" s="31" t="inlineStr">
        <is>
          <t>Pipes &amp; fittings</t>
        </is>
      </c>
      <c r="R258" s="31" t="inlineStr">
        <is>
          <t>03/30/2026</t>
        </is>
      </c>
      <c r="S258" s="11" t="inlineStr">
        <is>
          <t>Local Spares Site Services Sales</t>
        </is>
      </c>
    </row>
    <row r="259" ht="22.5" customHeight="1" s="72">
      <c r="A259" s="31" t="n">
        <v>261</v>
      </c>
      <c r="B259" s="8" t="inlineStr">
        <is>
          <t>Consumable</t>
        </is>
      </c>
      <c r="C259" s="36" t="inlineStr">
        <is>
          <t>202204015</t>
        </is>
      </c>
      <c r="D259" s="31" t="inlineStr">
        <is>
          <t>HPVC Socket 1/2"</t>
        </is>
      </c>
      <c r="F259" s="39" t="inlineStr">
        <is>
          <t>Nos</t>
        </is>
      </c>
      <c r="G259" s="42" t="n">
        <v>42</v>
      </c>
      <c r="H259" s="42" t="n"/>
      <c r="I259" s="42" t="n"/>
      <c r="J259" s="8" t="inlineStr">
        <is>
          <t xml:space="preserve">SS SPARES </t>
        </is>
      </c>
      <c r="K259" s="8" t="inlineStr">
        <is>
          <t xml:space="preserve">SS SPARES </t>
        </is>
      </c>
      <c r="L259" s="8" t="inlineStr">
        <is>
          <t>NON MECHANICAL</t>
        </is>
      </c>
      <c r="M259" s="8" t="inlineStr">
        <is>
          <t>NON MECHANICAL</t>
        </is>
      </c>
      <c r="N259" s="31" t="inlineStr">
        <is>
          <t>Plumbing</t>
        </is>
      </c>
      <c r="O259" s="31" t="inlineStr">
        <is>
          <t>Plumbing</t>
        </is>
      </c>
      <c r="P259" s="31" t="inlineStr">
        <is>
          <t>Pipes &amp; fittings</t>
        </is>
      </c>
      <c r="Q259" s="31" t="inlineStr">
        <is>
          <t>Pipes &amp; fittings</t>
        </is>
      </c>
      <c r="R259" s="31" t="inlineStr">
        <is>
          <t>03/30/2026</t>
        </is>
      </c>
      <c r="S259" s="11" t="inlineStr">
        <is>
          <t>Local Spares Site Services Sales</t>
        </is>
      </c>
    </row>
    <row r="260" ht="22.5" customHeight="1" s="72">
      <c r="A260" s="31" t="n">
        <v>262</v>
      </c>
      <c r="B260" s="8" t="inlineStr">
        <is>
          <t>Consumable</t>
        </is>
      </c>
      <c r="C260" s="37" t="inlineStr">
        <is>
          <t>202204016</t>
        </is>
      </c>
      <c r="D260" s="31" t="inlineStr">
        <is>
          <t>HPVC Female Socket 1"</t>
        </is>
      </c>
      <c r="F260" s="39" t="inlineStr">
        <is>
          <t>Nos</t>
        </is>
      </c>
      <c r="G260" s="42" t="n">
        <v>6</v>
      </c>
      <c r="H260" s="42" t="n"/>
      <c r="I260" s="42" t="n"/>
      <c r="J260" s="8" t="inlineStr">
        <is>
          <t xml:space="preserve">SS SPARES </t>
        </is>
      </c>
      <c r="K260" s="8" t="inlineStr">
        <is>
          <t xml:space="preserve">SS SPARES </t>
        </is>
      </c>
      <c r="L260" s="8" t="inlineStr">
        <is>
          <t>NON MECHANICAL</t>
        </is>
      </c>
      <c r="M260" s="8" t="inlineStr">
        <is>
          <t>NON MECHANICAL</t>
        </is>
      </c>
      <c r="N260" s="31" t="inlineStr">
        <is>
          <t>Plumbing</t>
        </is>
      </c>
      <c r="O260" s="31" t="inlineStr">
        <is>
          <t>Plumbing</t>
        </is>
      </c>
      <c r="P260" s="31" t="inlineStr">
        <is>
          <t>Pipes &amp; fittings</t>
        </is>
      </c>
      <c r="Q260" s="31" t="inlineStr">
        <is>
          <t>Pipes &amp; fittings</t>
        </is>
      </c>
      <c r="R260" s="31" t="inlineStr">
        <is>
          <t>03/30/2026</t>
        </is>
      </c>
      <c r="S260" s="11" t="inlineStr">
        <is>
          <t>Local Spares Site Services Sales</t>
        </is>
      </c>
    </row>
    <row r="261" ht="22.5" customHeight="1" s="72">
      <c r="A261" s="31" t="n">
        <v>263</v>
      </c>
      <c r="B261" s="8" t="inlineStr">
        <is>
          <t>Consumable</t>
        </is>
      </c>
      <c r="C261" s="36" t="inlineStr">
        <is>
          <t>202204017</t>
        </is>
      </c>
      <c r="D261" s="31" t="inlineStr">
        <is>
          <t>HPVC Female Socket 3/4"</t>
        </is>
      </c>
      <c r="F261" s="35" t="inlineStr">
        <is>
          <t>Nos</t>
        </is>
      </c>
      <c r="G261" s="42" t="n">
        <v>25</v>
      </c>
      <c r="H261" s="42" t="n"/>
      <c r="I261" s="42" t="n"/>
      <c r="J261" s="8" t="inlineStr">
        <is>
          <t xml:space="preserve">SS SPARES </t>
        </is>
      </c>
      <c r="K261" s="8" t="inlineStr">
        <is>
          <t xml:space="preserve">SS SPARES </t>
        </is>
      </c>
      <c r="L261" s="8" t="inlineStr">
        <is>
          <t>NON MECHANICAL</t>
        </is>
      </c>
      <c r="M261" s="8" t="inlineStr">
        <is>
          <t>NON MECHANICAL</t>
        </is>
      </c>
      <c r="N261" s="31" t="inlineStr">
        <is>
          <t>Plumbing</t>
        </is>
      </c>
      <c r="O261" s="31" t="inlineStr">
        <is>
          <t>Plumbing</t>
        </is>
      </c>
      <c r="P261" s="31" t="inlineStr">
        <is>
          <t>Pipes &amp; fittings</t>
        </is>
      </c>
      <c r="Q261" s="31" t="inlineStr">
        <is>
          <t>Pipes &amp; fittings</t>
        </is>
      </c>
      <c r="R261" s="31" t="inlineStr">
        <is>
          <t>03/30/2026</t>
        </is>
      </c>
      <c r="S261" s="11" t="inlineStr">
        <is>
          <t>Local Spares Site Services Sales</t>
        </is>
      </c>
    </row>
    <row r="262" ht="22.5" customHeight="1" s="72">
      <c r="A262" s="31" t="n">
        <v>264</v>
      </c>
      <c r="B262" s="8" t="inlineStr">
        <is>
          <t>Consumable</t>
        </is>
      </c>
      <c r="C262" s="37" t="inlineStr">
        <is>
          <t>202204018</t>
        </is>
      </c>
      <c r="D262" s="31" t="inlineStr">
        <is>
          <t>HPVC Female Socket 1/2"</t>
        </is>
      </c>
      <c r="F262" s="39" t="inlineStr">
        <is>
          <t>Nos</t>
        </is>
      </c>
      <c r="G262" s="42" t="n">
        <v>25</v>
      </c>
      <c r="H262" s="42" t="n"/>
      <c r="I262" s="42" t="n"/>
      <c r="J262" s="8" t="inlineStr">
        <is>
          <t xml:space="preserve">SS SPARES </t>
        </is>
      </c>
      <c r="K262" s="8" t="inlineStr">
        <is>
          <t xml:space="preserve">SS SPARES </t>
        </is>
      </c>
      <c r="L262" s="8" t="inlineStr">
        <is>
          <t>NON MECHANICAL</t>
        </is>
      </c>
      <c r="M262" s="8" t="inlineStr">
        <is>
          <t>NON MECHANICAL</t>
        </is>
      </c>
      <c r="N262" s="31" t="inlineStr">
        <is>
          <t>Plumbing</t>
        </is>
      </c>
      <c r="O262" s="31" t="inlineStr">
        <is>
          <t>Plumbing</t>
        </is>
      </c>
      <c r="P262" s="31" t="inlineStr">
        <is>
          <t>Pipes &amp; fittings</t>
        </is>
      </c>
      <c r="Q262" s="31" t="inlineStr">
        <is>
          <t>Pipes &amp; fittings</t>
        </is>
      </c>
      <c r="R262" s="31" t="inlineStr">
        <is>
          <t>03/30/2026</t>
        </is>
      </c>
      <c r="S262" s="11" t="inlineStr">
        <is>
          <t>Local Spares Site Services Sales</t>
        </is>
      </c>
    </row>
    <row r="263" ht="22.5" customHeight="1" s="72">
      <c r="A263" s="31" t="n">
        <v>265</v>
      </c>
      <c r="B263" s="8" t="inlineStr">
        <is>
          <t>Consumable</t>
        </is>
      </c>
      <c r="C263" s="36" t="inlineStr">
        <is>
          <t>202204019</t>
        </is>
      </c>
      <c r="D263" s="31" t="inlineStr">
        <is>
          <t>HPVC Elbow 45' 3/4"</t>
        </is>
      </c>
      <c r="F263" s="39" t="inlineStr">
        <is>
          <t>Nos</t>
        </is>
      </c>
      <c r="G263" s="42" t="n">
        <v>4</v>
      </c>
      <c r="H263" s="42" t="n"/>
      <c r="I263" s="42" t="n"/>
      <c r="J263" s="8" t="inlineStr">
        <is>
          <t xml:space="preserve">SS SPARES </t>
        </is>
      </c>
      <c r="K263" s="8" t="inlineStr">
        <is>
          <t xml:space="preserve">SS SPARES </t>
        </is>
      </c>
      <c r="L263" s="8" t="inlineStr">
        <is>
          <t>NON MECHANICAL</t>
        </is>
      </c>
      <c r="M263" s="8" t="inlineStr">
        <is>
          <t>NON MECHANICAL</t>
        </is>
      </c>
      <c r="N263" s="31" t="inlineStr">
        <is>
          <t>Plumbing</t>
        </is>
      </c>
      <c r="O263" s="31" t="inlineStr">
        <is>
          <t>Plumbing</t>
        </is>
      </c>
      <c r="P263" s="31" t="inlineStr">
        <is>
          <t>Pipes &amp; fittings</t>
        </is>
      </c>
      <c r="Q263" s="31" t="inlineStr">
        <is>
          <t>Pipes &amp; fittings</t>
        </is>
      </c>
      <c r="R263" s="31" t="inlineStr">
        <is>
          <t>03/30/2026</t>
        </is>
      </c>
      <c r="S263" s="11" t="inlineStr">
        <is>
          <t>Local Spares Site Services Sales</t>
        </is>
      </c>
    </row>
    <row r="264" ht="22.5" customHeight="1" s="72">
      <c r="A264" s="31" t="n">
        <v>266</v>
      </c>
      <c r="B264" s="8" t="inlineStr">
        <is>
          <t>Consumable</t>
        </is>
      </c>
      <c r="C264" s="37" t="inlineStr">
        <is>
          <t>202204020</t>
        </is>
      </c>
      <c r="D264" s="31" t="inlineStr">
        <is>
          <t>HPVC Elbow 45' 1"</t>
        </is>
      </c>
      <c r="F264" s="35" t="inlineStr">
        <is>
          <t>Nos</t>
        </is>
      </c>
      <c r="G264" s="42" t="n">
        <v>5</v>
      </c>
      <c r="H264" s="42" t="n"/>
      <c r="I264" s="42" t="n"/>
      <c r="J264" s="8" t="inlineStr">
        <is>
          <t xml:space="preserve">SS SPARES </t>
        </is>
      </c>
      <c r="K264" s="8" t="inlineStr">
        <is>
          <t xml:space="preserve">SS SPARES </t>
        </is>
      </c>
      <c r="L264" s="8" t="inlineStr">
        <is>
          <t>NON MECHANICAL</t>
        </is>
      </c>
      <c r="M264" s="8" t="inlineStr">
        <is>
          <t>NON MECHANICAL</t>
        </is>
      </c>
      <c r="N264" s="31" t="inlineStr">
        <is>
          <t>Plumbing</t>
        </is>
      </c>
      <c r="O264" s="31" t="inlineStr">
        <is>
          <t>Plumbing</t>
        </is>
      </c>
      <c r="P264" s="31" t="inlineStr">
        <is>
          <t>Pipes &amp; fittings</t>
        </is>
      </c>
      <c r="Q264" s="31" t="inlineStr">
        <is>
          <t>Pipes &amp; fittings</t>
        </is>
      </c>
      <c r="R264" s="31" t="inlineStr">
        <is>
          <t>03/30/2026</t>
        </is>
      </c>
      <c r="S264" s="11" t="inlineStr">
        <is>
          <t>Local Spares Site Services Sales</t>
        </is>
      </c>
    </row>
    <row r="265" ht="22.5" customHeight="1" s="72">
      <c r="A265" s="31" t="n">
        <v>267</v>
      </c>
      <c r="B265" s="8" t="inlineStr">
        <is>
          <t>Consumable</t>
        </is>
      </c>
      <c r="C265" s="36" t="inlineStr">
        <is>
          <t>202204021</t>
        </is>
      </c>
      <c r="D265" s="31" t="inlineStr">
        <is>
          <t>HPVC Elbow 90' 3/4"</t>
        </is>
      </c>
      <c r="F265" s="39" t="inlineStr">
        <is>
          <t>Nos</t>
        </is>
      </c>
      <c r="G265" s="42" t="n">
        <v>12</v>
      </c>
      <c r="H265" s="42" t="n"/>
      <c r="I265" s="42" t="n"/>
      <c r="J265" s="8" t="inlineStr">
        <is>
          <t xml:space="preserve">SS SPARES </t>
        </is>
      </c>
      <c r="K265" s="8" t="inlineStr">
        <is>
          <t xml:space="preserve">SS SPARES </t>
        </is>
      </c>
      <c r="L265" s="8" t="inlineStr">
        <is>
          <t>NON MECHANICAL</t>
        </is>
      </c>
      <c r="M265" s="8" t="inlineStr">
        <is>
          <t>NON MECHANICAL</t>
        </is>
      </c>
      <c r="N265" s="31" t="inlineStr">
        <is>
          <t>Plumbing</t>
        </is>
      </c>
      <c r="O265" s="31" t="inlineStr">
        <is>
          <t>Plumbing</t>
        </is>
      </c>
      <c r="P265" s="31" t="inlineStr">
        <is>
          <t>Pipes &amp; fittings</t>
        </is>
      </c>
      <c r="Q265" s="31" t="inlineStr">
        <is>
          <t>Pipes &amp; fittings</t>
        </is>
      </c>
      <c r="R265" s="31" t="inlineStr">
        <is>
          <t>03/30/2026</t>
        </is>
      </c>
      <c r="S265" s="11" t="inlineStr">
        <is>
          <t>Local Spares Site Services Sales</t>
        </is>
      </c>
    </row>
    <row r="266" ht="22.5" customHeight="1" s="72">
      <c r="A266" s="31" t="n">
        <v>268</v>
      </c>
      <c r="B266" s="8" t="inlineStr">
        <is>
          <t>Consumable</t>
        </is>
      </c>
      <c r="C266" s="37" t="inlineStr">
        <is>
          <t>202204022</t>
        </is>
      </c>
      <c r="D266" s="31" t="inlineStr">
        <is>
          <t>HPVC Female Elbow 90' 3/4"</t>
        </is>
      </c>
      <c r="F266" s="39" t="inlineStr">
        <is>
          <t>Nos</t>
        </is>
      </c>
      <c r="G266" s="42" t="n">
        <v>4</v>
      </c>
      <c r="H266" s="42" t="n"/>
      <c r="I266" s="42" t="n"/>
      <c r="J266" s="8" t="inlineStr">
        <is>
          <t xml:space="preserve">SS SPARES </t>
        </is>
      </c>
      <c r="K266" s="8" t="inlineStr">
        <is>
          <t xml:space="preserve">SS SPARES </t>
        </is>
      </c>
      <c r="L266" s="8" t="inlineStr">
        <is>
          <t>NON MECHANICAL</t>
        </is>
      </c>
      <c r="M266" s="8" t="inlineStr">
        <is>
          <t>NON MECHANICAL</t>
        </is>
      </c>
      <c r="N266" s="31" t="inlineStr">
        <is>
          <t>Plumbing</t>
        </is>
      </c>
      <c r="O266" s="31" t="inlineStr">
        <is>
          <t>Plumbing</t>
        </is>
      </c>
      <c r="P266" s="31" t="inlineStr">
        <is>
          <t>Pipes &amp; fittings</t>
        </is>
      </c>
      <c r="Q266" s="31" t="inlineStr">
        <is>
          <t>Pipes &amp; fittings</t>
        </is>
      </c>
      <c r="R266" s="31" t="inlineStr">
        <is>
          <t>03/30/2026</t>
        </is>
      </c>
      <c r="S266" s="11" t="inlineStr">
        <is>
          <t>Local Spares Site Services Sales</t>
        </is>
      </c>
    </row>
    <row r="267" ht="22.5" customHeight="1" s="72">
      <c r="A267" s="31" t="n">
        <v>269</v>
      </c>
      <c r="B267" s="8" t="inlineStr">
        <is>
          <t>Consumable</t>
        </is>
      </c>
      <c r="C267" s="36" t="inlineStr">
        <is>
          <t>202204023</t>
        </is>
      </c>
      <c r="D267" s="31" t="inlineStr">
        <is>
          <t>HPVC Female Elbow 90' 1/2"</t>
        </is>
      </c>
      <c r="F267" s="35" t="inlineStr">
        <is>
          <t>Nos</t>
        </is>
      </c>
      <c r="G267" s="42" t="n">
        <v>6</v>
      </c>
      <c r="H267" s="42" t="n"/>
      <c r="I267" s="42" t="n"/>
      <c r="J267" s="8" t="inlineStr">
        <is>
          <t xml:space="preserve">SS SPARES </t>
        </is>
      </c>
      <c r="K267" s="8" t="inlineStr">
        <is>
          <t xml:space="preserve">SS SPARES </t>
        </is>
      </c>
      <c r="L267" s="8" t="inlineStr">
        <is>
          <t>NON MECHANICAL</t>
        </is>
      </c>
      <c r="M267" s="8" t="inlineStr">
        <is>
          <t>NON MECHANICAL</t>
        </is>
      </c>
      <c r="N267" s="31" t="inlineStr">
        <is>
          <t>Plumbing</t>
        </is>
      </c>
      <c r="O267" s="31" t="inlineStr">
        <is>
          <t>Plumbing</t>
        </is>
      </c>
      <c r="P267" s="31" t="inlineStr">
        <is>
          <t>Pipes &amp; fittings</t>
        </is>
      </c>
      <c r="Q267" s="31" t="inlineStr">
        <is>
          <t>Pipes &amp; fittings</t>
        </is>
      </c>
      <c r="R267" s="31" t="inlineStr">
        <is>
          <t>03/30/2026</t>
        </is>
      </c>
      <c r="S267" s="11" t="inlineStr">
        <is>
          <t>Local Spares Site Services Sales</t>
        </is>
      </c>
    </row>
    <row r="268" ht="22.5" customHeight="1" s="72">
      <c r="A268" s="31" t="n">
        <v>270</v>
      </c>
      <c r="B268" s="8" t="inlineStr">
        <is>
          <t>Consumable</t>
        </is>
      </c>
      <c r="C268" s="37" t="inlineStr">
        <is>
          <t>202204024</t>
        </is>
      </c>
      <c r="D268" s="31" t="inlineStr">
        <is>
          <t>HPVC Female Elbow 90' 1/2"</t>
        </is>
      </c>
      <c r="F268" s="39" t="inlineStr">
        <is>
          <t>Nos</t>
        </is>
      </c>
      <c r="G268" s="42" t="n">
        <v>25</v>
      </c>
      <c r="H268" s="42" t="n"/>
      <c r="I268" s="42" t="n"/>
      <c r="J268" s="8" t="inlineStr">
        <is>
          <t xml:space="preserve">SS SPARES </t>
        </is>
      </c>
      <c r="K268" s="8" t="inlineStr">
        <is>
          <t xml:space="preserve">SS SPARES </t>
        </is>
      </c>
      <c r="L268" s="8" t="inlineStr">
        <is>
          <t>NON MECHANICAL</t>
        </is>
      </c>
      <c r="M268" s="8" t="inlineStr">
        <is>
          <t>NON MECHANICAL</t>
        </is>
      </c>
      <c r="N268" s="31" t="inlineStr">
        <is>
          <t>Plumbing</t>
        </is>
      </c>
      <c r="O268" s="31" t="inlineStr">
        <is>
          <t>Plumbing</t>
        </is>
      </c>
      <c r="P268" s="31" t="inlineStr">
        <is>
          <t>Pipes &amp; fittings</t>
        </is>
      </c>
      <c r="Q268" s="31" t="inlineStr">
        <is>
          <t>Pipes &amp; fittings</t>
        </is>
      </c>
      <c r="R268" s="31" t="inlineStr">
        <is>
          <t>03/30/2026</t>
        </is>
      </c>
      <c r="S268" s="11" t="inlineStr">
        <is>
          <t>Local Spares Site Services Sales</t>
        </is>
      </c>
    </row>
    <row r="269" ht="22.5" customHeight="1" s="72">
      <c r="A269" s="31" t="n">
        <v>271</v>
      </c>
      <c r="B269" s="8" t="inlineStr">
        <is>
          <t>Consumable</t>
        </is>
      </c>
      <c r="C269" s="36" t="inlineStr">
        <is>
          <t>202204025</t>
        </is>
      </c>
      <c r="D269" s="31" t="inlineStr">
        <is>
          <t>HPVC Bush 40/32mm</t>
        </is>
      </c>
      <c r="F269" s="39" t="inlineStr">
        <is>
          <t>Nos</t>
        </is>
      </c>
      <c r="G269" s="42" t="n">
        <v>40</v>
      </c>
      <c r="H269" s="42" t="n"/>
      <c r="I269" s="42" t="n"/>
      <c r="J269" s="8" t="inlineStr">
        <is>
          <t xml:space="preserve">SS SPARES </t>
        </is>
      </c>
      <c r="K269" s="8" t="inlineStr">
        <is>
          <t xml:space="preserve">SS SPARES </t>
        </is>
      </c>
      <c r="L269" s="8" t="inlineStr">
        <is>
          <t>NON MECHANICAL</t>
        </is>
      </c>
      <c r="M269" s="8" t="inlineStr">
        <is>
          <t>NON MECHANICAL</t>
        </is>
      </c>
      <c r="N269" s="31" t="inlineStr">
        <is>
          <t>Plumbing</t>
        </is>
      </c>
      <c r="O269" s="31" t="inlineStr">
        <is>
          <t>Plumbing</t>
        </is>
      </c>
      <c r="P269" s="31" t="inlineStr">
        <is>
          <t>Pipes &amp; fittings</t>
        </is>
      </c>
      <c r="Q269" s="31" t="inlineStr">
        <is>
          <t>Pipes &amp; fittings</t>
        </is>
      </c>
      <c r="R269" s="31" t="inlineStr">
        <is>
          <t>03/30/2026</t>
        </is>
      </c>
      <c r="S269" s="11" t="inlineStr">
        <is>
          <t>Local Spares Site Services Sales</t>
        </is>
      </c>
    </row>
    <row r="270" ht="22.5" customHeight="1" s="72">
      <c r="A270" s="31" t="n">
        <v>272</v>
      </c>
      <c r="B270" s="8" t="inlineStr">
        <is>
          <t>Consumable</t>
        </is>
      </c>
      <c r="C270" s="37" t="inlineStr">
        <is>
          <t>202204026</t>
        </is>
      </c>
      <c r="D270" s="31" t="inlineStr">
        <is>
          <t>HPVC Bush 1 1/2"</t>
        </is>
      </c>
      <c r="F270" s="35" t="inlineStr">
        <is>
          <t>Nos</t>
        </is>
      </c>
      <c r="G270" s="42" t="n">
        <v>8</v>
      </c>
      <c r="H270" s="42" t="n"/>
      <c r="I270" s="42" t="n"/>
      <c r="J270" s="8" t="inlineStr">
        <is>
          <t xml:space="preserve">SS SPARES </t>
        </is>
      </c>
      <c r="K270" s="8" t="inlineStr">
        <is>
          <t xml:space="preserve">SS SPARES </t>
        </is>
      </c>
      <c r="L270" s="8" t="inlineStr">
        <is>
          <t>NON MECHANICAL</t>
        </is>
      </c>
      <c r="M270" s="8" t="inlineStr">
        <is>
          <t>NON MECHANICAL</t>
        </is>
      </c>
      <c r="N270" s="31" t="inlineStr">
        <is>
          <t>Plumbing</t>
        </is>
      </c>
      <c r="O270" s="31" t="inlineStr">
        <is>
          <t>Plumbing</t>
        </is>
      </c>
      <c r="P270" s="31" t="inlineStr">
        <is>
          <t>Pipes &amp; fittings</t>
        </is>
      </c>
      <c r="Q270" s="31" t="inlineStr">
        <is>
          <t>Pipes &amp; fittings</t>
        </is>
      </c>
      <c r="R270" s="31" t="inlineStr">
        <is>
          <t>03/30/2026</t>
        </is>
      </c>
      <c r="S270" s="11" t="inlineStr">
        <is>
          <t>Local Spares Site Services Sales</t>
        </is>
      </c>
    </row>
    <row r="271" ht="22.5" customHeight="1" s="72">
      <c r="A271" s="31" t="n">
        <v>273</v>
      </c>
      <c r="B271" s="8" t="inlineStr">
        <is>
          <t>Consumable</t>
        </is>
      </c>
      <c r="C271" s="36" t="inlineStr">
        <is>
          <t>202204027</t>
        </is>
      </c>
      <c r="D271" s="31" t="inlineStr">
        <is>
          <t>HPVC Bush 3/4" x 1/2"</t>
        </is>
      </c>
      <c r="F271" s="39" t="inlineStr">
        <is>
          <t>Nos</t>
        </is>
      </c>
      <c r="G271" s="42" t="n">
        <v>10</v>
      </c>
      <c r="H271" s="42" t="n"/>
      <c r="I271" s="42" t="n"/>
      <c r="J271" s="8" t="inlineStr">
        <is>
          <t xml:space="preserve">SS SPARES </t>
        </is>
      </c>
      <c r="K271" s="8" t="inlineStr">
        <is>
          <t xml:space="preserve">SS SPARES </t>
        </is>
      </c>
      <c r="L271" s="8" t="inlineStr">
        <is>
          <t>NON MECHANICAL</t>
        </is>
      </c>
      <c r="M271" s="8" t="inlineStr">
        <is>
          <t>NON MECHANICAL</t>
        </is>
      </c>
      <c r="N271" s="31" t="inlineStr">
        <is>
          <t>Plumbing</t>
        </is>
      </c>
      <c r="O271" s="31" t="inlineStr">
        <is>
          <t>Plumbing</t>
        </is>
      </c>
      <c r="P271" s="31" t="inlineStr">
        <is>
          <t>Pipes &amp; fittings</t>
        </is>
      </c>
      <c r="Q271" s="31" t="inlineStr">
        <is>
          <t>Pipes &amp; fittings</t>
        </is>
      </c>
      <c r="R271" s="31" t="inlineStr">
        <is>
          <t>03/30/2026</t>
        </is>
      </c>
      <c r="S271" s="11" t="inlineStr">
        <is>
          <t>Local Spares Site Services Sales</t>
        </is>
      </c>
    </row>
    <row r="272" ht="22.5" customHeight="1" s="72">
      <c r="A272" s="31" t="n">
        <v>274</v>
      </c>
      <c r="B272" s="8" t="inlineStr">
        <is>
          <t>Consumable</t>
        </is>
      </c>
      <c r="C272" s="37" t="inlineStr">
        <is>
          <t>202204028</t>
        </is>
      </c>
      <c r="D272" s="31" t="inlineStr">
        <is>
          <t>HPVC Bush 1" x 1/2"</t>
        </is>
      </c>
      <c r="F272" s="39" t="inlineStr">
        <is>
          <t>Nos</t>
        </is>
      </c>
      <c r="G272" s="42" t="n">
        <v>20</v>
      </c>
      <c r="H272" s="42" t="n"/>
      <c r="I272" s="42" t="n"/>
      <c r="J272" s="8" t="inlineStr">
        <is>
          <t xml:space="preserve">SS SPARES </t>
        </is>
      </c>
      <c r="K272" s="8" t="inlineStr">
        <is>
          <t xml:space="preserve">SS SPARES </t>
        </is>
      </c>
      <c r="L272" s="8" t="inlineStr">
        <is>
          <t>NON MECHANICAL</t>
        </is>
      </c>
      <c r="M272" s="8" t="inlineStr">
        <is>
          <t>NON MECHANICAL</t>
        </is>
      </c>
      <c r="N272" s="31" t="inlineStr">
        <is>
          <t>Plumbing</t>
        </is>
      </c>
      <c r="O272" s="31" t="inlineStr">
        <is>
          <t>Plumbing</t>
        </is>
      </c>
      <c r="P272" s="31" t="inlineStr">
        <is>
          <t>Pipes &amp; fittings</t>
        </is>
      </c>
      <c r="Q272" s="31" t="inlineStr">
        <is>
          <t>Pipes &amp; fittings</t>
        </is>
      </c>
      <c r="R272" s="31" t="inlineStr">
        <is>
          <t>03/30/2026</t>
        </is>
      </c>
      <c r="S272" s="11" t="inlineStr">
        <is>
          <t>Local Spares Site Services Sales</t>
        </is>
      </c>
    </row>
    <row r="273" ht="22.5" customHeight="1" s="72">
      <c r="A273" s="31" t="n">
        <v>275</v>
      </c>
      <c r="B273" s="8" t="inlineStr">
        <is>
          <t>Consumable</t>
        </is>
      </c>
      <c r="C273" s="36" t="inlineStr">
        <is>
          <t>202204029</t>
        </is>
      </c>
      <c r="D273" s="31" t="inlineStr">
        <is>
          <t>HPVC Female Bush 1/2"</t>
        </is>
      </c>
      <c r="F273" s="35" t="inlineStr">
        <is>
          <t>Nos</t>
        </is>
      </c>
      <c r="G273" s="42" t="n">
        <v>5</v>
      </c>
      <c r="H273" s="42" t="n"/>
      <c r="I273" s="42" t="n"/>
      <c r="J273" s="8" t="inlineStr">
        <is>
          <t xml:space="preserve">SS SPARES </t>
        </is>
      </c>
      <c r="K273" s="8" t="inlineStr">
        <is>
          <t xml:space="preserve">SS SPARES </t>
        </is>
      </c>
      <c r="L273" s="8" t="inlineStr">
        <is>
          <t>NON MECHANICAL</t>
        </is>
      </c>
      <c r="M273" s="8" t="inlineStr">
        <is>
          <t>NON MECHANICAL</t>
        </is>
      </c>
      <c r="N273" s="31" t="inlineStr">
        <is>
          <t>Plumbing</t>
        </is>
      </c>
      <c r="O273" s="31" t="inlineStr">
        <is>
          <t>Plumbing</t>
        </is>
      </c>
      <c r="P273" s="31" t="inlineStr">
        <is>
          <t>Pipes &amp; fittings</t>
        </is>
      </c>
      <c r="Q273" s="31" t="inlineStr">
        <is>
          <t>Pipes &amp; fittings</t>
        </is>
      </c>
      <c r="R273" s="31" t="inlineStr">
        <is>
          <t>03/30/2026</t>
        </is>
      </c>
      <c r="S273" s="11" t="inlineStr">
        <is>
          <t>Local Spares Site Services Sales</t>
        </is>
      </c>
    </row>
    <row r="274" ht="22.5" customHeight="1" s="72">
      <c r="A274" s="31" t="n">
        <v>276</v>
      </c>
      <c r="B274" s="8" t="inlineStr">
        <is>
          <t>Consumable</t>
        </is>
      </c>
      <c r="C274" s="37" t="inlineStr">
        <is>
          <t>202204030</t>
        </is>
      </c>
      <c r="D274" s="31" t="inlineStr">
        <is>
          <t>HPVC Adapter 1"</t>
        </is>
      </c>
      <c r="F274" s="39" t="inlineStr">
        <is>
          <t>Nos</t>
        </is>
      </c>
      <c r="G274" s="42" t="n">
        <v>4</v>
      </c>
      <c r="H274" s="42" t="n"/>
      <c r="I274" s="42" t="n"/>
      <c r="J274" s="8" t="inlineStr">
        <is>
          <t xml:space="preserve">SS SPARES </t>
        </is>
      </c>
      <c r="K274" s="8" t="inlineStr">
        <is>
          <t xml:space="preserve">SS SPARES </t>
        </is>
      </c>
      <c r="L274" s="8" t="inlineStr">
        <is>
          <t>NON MECHANICAL</t>
        </is>
      </c>
      <c r="M274" s="8" t="inlineStr">
        <is>
          <t>NON MECHANICAL</t>
        </is>
      </c>
      <c r="N274" s="31" t="inlineStr">
        <is>
          <t>Plumbing</t>
        </is>
      </c>
      <c r="O274" s="31" t="inlineStr">
        <is>
          <t>Plumbing</t>
        </is>
      </c>
      <c r="P274" s="31" t="inlineStr">
        <is>
          <t>Pipes &amp; fittings</t>
        </is>
      </c>
      <c r="Q274" s="31" t="inlineStr">
        <is>
          <t>Pipes &amp; fittings</t>
        </is>
      </c>
      <c r="R274" s="31" t="inlineStr">
        <is>
          <t>03/30/2026</t>
        </is>
      </c>
      <c r="S274" s="11" t="inlineStr">
        <is>
          <t>Local Spares Site Services Sales</t>
        </is>
      </c>
    </row>
    <row r="275" ht="22.5" customHeight="1" s="72">
      <c r="A275" s="31" t="n">
        <v>277</v>
      </c>
      <c r="B275" s="8" t="inlineStr">
        <is>
          <t>Consumable</t>
        </is>
      </c>
      <c r="C275" s="36" t="inlineStr">
        <is>
          <t>202204031</t>
        </is>
      </c>
      <c r="D275" s="31" t="inlineStr">
        <is>
          <t>HPVC Adapter 1" x 1/4"</t>
        </is>
      </c>
      <c r="F275" s="39" t="inlineStr">
        <is>
          <t>Nos</t>
        </is>
      </c>
      <c r="G275" s="42" t="n">
        <v>6</v>
      </c>
      <c r="H275" s="42" t="n"/>
      <c r="I275" s="42" t="n"/>
      <c r="J275" s="8" t="inlineStr">
        <is>
          <t xml:space="preserve">SS SPARES </t>
        </is>
      </c>
      <c r="K275" s="8" t="inlineStr">
        <is>
          <t xml:space="preserve">SS SPARES </t>
        </is>
      </c>
      <c r="L275" s="8" t="inlineStr">
        <is>
          <t>NON MECHANICAL</t>
        </is>
      </c>
      <c r="M275" s="8" t="inlineStr">
        <is>
          <t>NON MECHANICAL</t>
        </is>
      </c>
      <c r="N275" s="31" t="inlineStr">
        <is>
          <t>Plumbing</t>
        </is>
      </c>
      <c r="O275" s="31" t="inlineStr">
        <is>
          <t>Plumbing</t>
        </is>
      </c>
      <c r="P275" s="31" t="inlineStr">
        <is>
          <t>Pipes &amp; fittings</t>
        </is>
      </c>
      <c r="Q275" s="31" t="inlineStr">
        <is>
          <t>Pipes &amp; fittings</t>
        </is>
      </c>
      <c r="R275" s="31" t="inlineStr">
        <is>
          <t>03/30/2026</t>
        </is>
      </c>
      <c r="S275" s="11" t="inlineStr">
        <is>
          <t>Local Spares Site Services Sales</t>
        </is>
      </c>
    </row>
    <row r="276" ht="22.5" customHeight="1" s="72">
      <c r="A276" s="31" t="n">
        <v>278</v>
      </c>
      <c r="B276" s="8" t="inlineStr">
        <is>
          <t>Consumable</t>
        </is>
      </c>
      <c r="C276" s="37" t="inlineStr">
        <is>
          <t>202204032</t>
        </is>
      </c>
      <c r="D276" s="31" t="inlineStr">
        <is>
          <t xml:space="preserve">HPVC Reducer 1" x 1/2" </t>
        </is>
      </c>
      <c r="F276" s="35" t="inlineStr">
        <is>
          <t>Nos</t>
        </is>
      </c>
      <c r="G276" s="42" t="n">
        <v>5</v>
      </c>
      <c r="H276" s="42" t="n"/>
      <c r="I276" s="42" t="n"/>
      <c r="J276" s="8" t="inlineStr">
        <is>
          <t xml:space="preserve">SS SPARES </t>
        </is>
      </c>
      <c r="K276" s="8" t="inlineStr">
        <is>
          <t xml:space="preserve">SS SPARES </t>
        </is>
      </c>
      <c r="L276" s="8" t="inlineStr">
        <is>
          <t>NON MECHANICAL</t>
        </is>
      </c>
      <c r="M276" s="8" t="inlineStr">
        <is>
          <t>NON MECHANICAL</t>
        </is>
      </c>
      <c r="N276" s="31" t="inlineStr">
        <is>
          <t>Plumbing</t>
        </is>
      </c>
      <c r="O276" s="31" t="inlineStr">
        <is>
          <t>Plumbing</t>
        </is>
      </c>
      <c r="P276" s="31" t="inlineStr">
        <is>
          <t>Pipes &amp; fittings</t>
        </is>
      </c>
      <c r="Q276" s="31" t="inlineStr">
        <is>
          <t>Pipes &amp; fittings</t>
        </is>
      </c>
      <c r="R276" s="31" t="inlineStr">
        <is>
          <t>03/30/2026</t>
        </is>
      </c>
      <c r="S276" s="11" t="inlineStr">
        <is>
          <t>Local Spares Site Services Sales</t>
        </is>
      </c>
    </row>
    <row r="277" ht="22.5" customHeight="1" s="72">
      <c r="A277" s="31" t="n">
        <v>279</v>
      </c>
      <c r="B277" s="8" t="inlineStr">
        <is>
          <t>Consumable</t>
        </is>
      </c>
      <c r="C277" s="36" t="inlineStr">
        <is>
          <t>202204033</t>
        </is>
      </c>
      <c r="D277" s="31" t="inlineStr">
        <is>
          <t>HPVC Elbow 45' 4"</t>
        </is>
      </c>
      <c r="F277" s="39" t="inlineStr">
        <is>
          <t>Nos</t>
        </is>
      </c>
      <c r="G277" s="42" t="n">
        <v>3</v>
      </c>
      <c r="H277" s="42" t="n"/>
      <c r="I277" s="42" t="n"/>
      <c r="J277" s="8" t="inlineStr">
        <is>
          <t xml:space="preserve">SS SPARES </t>
        </is>
      </c>
      <c r="K277" s="8" t="inlineStr">
        <is>
          <t xml:space="preserve">SS SPARES </t>
        </is>
      </c>
      <c r="L277" s="8" t="inlineStr">
        <is>
          <t>NON MECHANICAL</t>
        </is>
      </c>
      <c r="M277" s="8" t="inlineStr">
        <is>
          <t>NON MECHANICAL</t>
        </is>
      </c>
      <c r="N277" s="31" t="inlineStr">
        <is>
          <t>Plumbing</t>
        </is>
      </c>
      <c r="O277" s="31" t="inlineStr">
        <is>
          <t>Plumbing</t>
        </is>
      </c>
      <c r="P277" s="31" t="inlineStr">
        <is>
          <t>Pipes &amp; fittings</t>
        </is>
      </c>
      <c r="Q277" s="31" t="inlineStr">
        <is>
          <t>Pipes &amp; fittings</t>
        </is>
      </c>
      <c r="R277" s="31" t="inlineStr">
        <is>
          <t>03/30/2026</t>
        </is>
      </c>
      <c r="S277" s="11" t="inlineStr">
        <is>
          <t>Local Spares Site Services Sales</t>
        </is>
      </c>
    </row>
    <row r="278" ht="22.5" customHeight="1" s="72">
      <c r="A278" s="31" t="n">
        <v>280</v>
      </c>
      <c r="B278" s="8" t="inlineStr">
        <is>
          <t>Consumable</t>
        </is>
      </c>
      <c r="C278" s="37" t="inlineStr">
        <is>
          <t>202204034</t>
        </is>
      </c>
      <c r="D278" s="31" t="inlineStr">
        <is>
          <t>HPVC Elbow 90' 4"</t>
        </is>
      </c>
      <c r="F278" s="39" t="inlineStr">
        <is>
          <t>Nos</t>
        </is>
      </c>
      <c r="G278" s="42" t="n">
        <v>4</v>
      </c>
      <c r="H278" s="42" t="n"/>
      <c r="I278" s="42" t="n"/>
      <c r="J278" s="8" t="inlineStr">
        <is>
          <t xml:space="preserve">SS SPARES </t>
        </is>
      </c>
      <c r="K278" s="8" t="inlineStr">
        <is>
          <t xml:space="preserve">SS SPARES </t>
        </is>
      </c>
      <c r="L278" s="8" t="inlineStr">
        <is>
          <t>NON MECHANICAL</t>
        </is>
      </c>
      <c r="M278" s="8" t="inlineStr">
        <is>
          <t>NON MECHANICAL</t>
        </is>
      </c>
      <c r="N278" s="31" t="inlineStr">
        <is>
          <t>Plumbing</t>
        </is>
      </c>
      <c r="O278" s="31" t="inlineStr">
        <is>
          <t>Plumbing</t>
        </is>
      </c>
      <c r="P278" s="31" t="inlineStr">
        <is>
          <t>Pipes &amp; fittings</t>
        </is>
      </c>
      <c r="Q278" s="31" t="inlineStr">
        <is>
          <t>Pipes &amp; fittings</t>
        </is>
      </c>
      <c r="R278" s="31" t="inlineStr">
        <is>
          <t>03/30/2026</t>
        </is>
      </c>
      <c r="S278" s="11" t="inlineStr">
        <is>
          <t>Local Spares Site Services Sales</t>
        </is>
      </c>
    </row>
    <row r="279" ht="22.5" customHeight="1" s="72">
      <c r="A279" s="31" t="n">
        <v>281</v>
      </c>
      <c r="B279" s="8" t="inlineStr">
        <is>
          <t>Consumable</t>
        </is>
      </c>
      <c r="C279" s="36" t="inlineStr">
        <is>
          <t>202204035</t>
        </is>
      </c>
      <c r="D279" s="31" t="inlineStr">
        <is>
          <t>HPVC Elbow 90' 1 1/4"</t>
        </is>
      </c>
      <c r="F279" s="35" t="inlineStr">
        <is>
          <t>Nos</t>
        </is>
      </c>
      <c r="G279" s="42" t="n">
        <v>10</v>
      </c>
      <c r="H279" s="42" t="n"/>
      <c r="I279" s="42" t="n"/>
      <c r="J279" s="8" t="inlineStr">
        <is>
          <t xml:space="preserve">SS SPARES </t>
        </is>
      </c>
      <c r="K279" s="8" t="inlineStr">
        <is>
          <t xml:space="preserve">SS SPARES </t>
        </is>
      </c>
      <c r="L279" s="8" t="inlineStr">
        <is>
          <t>NON MECHANICAL</t>
        </is>
      </c>
      <c r="M279" s="8" t="inlineStr">
        <is>
          <t>NON MECHANICAL</t>
        </is>
      </c>
      <c r="N279" s="31" t="inlineStr">
        <is>
          <t>Plumbing</t>
        </is>
      </c>
      <c r="O279" s="31" t="inlineStr">
        <is>
          <t>Plumbing</t>
        </is>
      </c>
      <c r="P279" s="31" t="inlineStr">
        <is>
          <t>Pipes &amp; fittings</t>
        </is>
      </c>
      <c r="Q279" s="31" t="inlineStr">
        <is>
          <t>Pipes &amp; fittings</t>
        </is>
      </c>
      <c r="R279" s="31" t="inlineStr">
        <is>
          <t>03/30/2026</t>
        </is>
      </c>
      <c r="S279" s="11" t="inlineStr">
        <is>
          <t>Local Spares Site Services Sales</t>
        </is>
      </c>
    </row>
    <row r="280" ht="22.5" customHeight="1" s="72">
      <c r="A280" s="31" t="n">
        <v>282</v>
      </c>
      <c r="B280" s="8" t="inlineStr">
        <is>
          <t>Consumable</t>
        </is>
      </c>
      <c r="C280" s="37" t="inlineStr">
        <is>
          <t>202204036</t>
        </is>
      </c>
      <c r="D280" s="31" t="inlineStr">
        <is>
          <t>HPVC Socket 1 1/2"</t>
        </is>
      </c>
      <c r="F280" s="39" t="inlineStr">
        <is>
          <t>Nos</t>
        </is>
      </c>
      <c r="G280" s="42" t="n">
        <v>10</v>
      </c>
      <c r="H280" s="42" t="n"/>
      <c r="I280" s="42" t="n"/>
      <c r="J280" s="8" t="inlineStr">
        <is>
          <t xml:space="preserve">SS SPARES </t>
        </is>
      </c>
      <c r="K280" s="8" t="inlineStr">
        <is>
          <t xml:space="preserve">SS SPARES </t>
        </is>
      </c>
      <c r="L280" s="8" t="inlineStr">
        <is>
          <t>NON MECHANICAL</t>
        </is>
      </c>
      <c r="M280" s="8" t="inlineStr">
        <is>
          <t>NON MECHANICAL</t>
        </is>
      </c>
      <c r="N280" s="31" t="inlineStr">
        <is>
          <t>Plumbing</t>
        </is>
      </c>
      <c r="O280" s="31" t="inlineStr">
        <is>
          <t>Plumbing</t>
        </is>
      </c>
      <c r="P280" s="31" t="inlineStr">
        <is>
          <t>Pipes &amp; fittings</t>
        </is>
      </c>
      <c r="Q280" s="31" t="inlineStr">
        <is>
          <t>Pipes &amp; fittings</t>
        </is>
      </c>
      <c r="R280" s="31" t="inlineStr">
        <is>
          <t>03/30/2026</t>
        </is>
      </c>
      <c r="S280" s="11" t="inlineStr">
        <is>
          <t>Local Spares Site Services Sales</t>
        </is>
      </c>
    </row>
    <row r="281" ht="22.5" customHeight="1" s="72">
      <c r="A281" s="31" t="n">
        <v>283</v>
      </c>
      <c r="B281" s="8" t="inlineStr">
        <is>
          <t>Consumable</t>
        </is>
      </c>
      <c r="C281" s="36" t="inlineStr">
        <is>
          <t>202204037</t>
        </is>
      </c>
      <c r="D281" s="31" t="inlineStr">
        <is>
          <t>HPVC Socket 1 4"</t>
        </is>
      </c>
      <c r="F281" s="39" t="inlineStr">
        <is>
          <t>Nos</t>
        </is>
      </c>
      <c r="G281" s="42" t="n">
        <v>7</v>
      </c>
      <c r="H281" s="42" t="n"/>
      <c r="I281" s="42" t="n"/>
      <c r="J281" s="8" t="inlineStr">
        <is>
          <t xml:space="preserve">SS SPARES </t>
        </is>
      </c>
      <c r="K281" s="8" t="inlineStr">
        <is>
          <t xml:space="preserve">SS SPARES </t>
        </is>
      </c>
      <c r="L281" s="8" t="inlineStr">
        <is>
          <t>NON MECHANICAL</t>
        </is>
      </c>
      <c r="M281" s="8" t="inlineStr">
        <is>
          <t>NON MECHANICAL</t>
        </is>
      </c>
      <c r="N281" s="31" t="inlineStr">
        <is>
          <t>Plumbing</t>
        </is>
      </c>
      <c r="O281" s="31" t="inlineStr">
        <is>
          <t>Plumbing</t>
        </is>
      </c>
      <c r="P281" s="31" t="inlineStr">
        <is>
          <t>Pipes &amp; fittings</t>
        </is>
      </c>
      <c r="Q281" s="31" t="inlineStr">
        <is>
          <t>Pipes &amp; fittings</t>
        </is>
      </c>
      <c r="R281" s="31" t="inlineStr">
        <is>
          <t>03/30/2026</t>
        </is>
      </c>
      <c r="S281" s="11" t="inlineStr">
        <is>
          <t>Local Spares Site Services Sales</t>
        </is>
      </c>
    </row>
    <row r="282" ht="22.5" customHeight="1" s="72">
      <c r="A282" s="31" t="n">
        <v>284</v>
      </c>
      <c r="B282" s="8" t="inlineStr">
        <is>
          <t>Consumable</t>
        </is>
      </c>
      <c r="C282" s="37" t="inlineStr">
        <is>
          <t>202204038</t>
        </is>
      </c>
      <c r="D282" s="31" t="inlineStr">
        <is>
          <t>HPVC Tee 1 1/2"</t>
        </is>
      </c>
      <c r="F282" s="35" t="inlineStr">
        <is>
          <t>Nos</t>
        </is>
      </c>
      <c r="G282" s="42" t="n">
        <v>3</v>
      </c>
      <c r="H282" s="42" t="n"/>
      <c r="I282" s="42" t="n"/>
      <c r="J282" s="8" t="inlineStr">
        <is>
          <t xml:space="preserve">SS SPARES </t>
        </is>
      </c>
      <c r="K282" s="8" t="inlineStr">
        <is>
          <t xml:space="preserve">SS SPARES </t>
        </is>
      </c>
      <c r="L282" s="8" t="inlineStr">
        <is>
          <t>NON MECHANICAL</t>
        </is>
      </c>
      <c r="M282" s="8" t="inlineStr">
        <is>
          <t>NON MECHANICAL</t>
        </is>
      </c>
      <c r="N282" s="31" t="inlineStr">
        <is>
          <t>Plumbing</t>
        </is>
      </c>
      <c r="O282" s="31" t="inlineStr">
        <is>
          <t>Plumbing</t>
        </is>
      </c>
      <c r="P282" s="31" t="inlineStr">
        <is>
          <t>Pipes &amp; fittings</t>
        </is>
      </c>
      <c r="Q282" s="31" t="inlineStr">
        <is>
          <t>Pipes &amp; fittings</t>
        </is>
      </c>
      <c r="R282" s="31" t="inlineStr">
        <is>
          <t>03/30/2026</t>
        </is>
      </c>
      <c r="S282" s="11" t="inlineStr">
        <is>
          <t>Local Spares Site Services Sales</t>
        </is>
      </c>
    </row>
    <row r="283" ht="22.5" customHeight="1" s="72">
      <c r="A283" s="31" t="n">
        <v>285</v>
      </c>
      <c r="B283" s="8" t="inlineStr">
        <is>
          <t>Consumable</t>
        </is>
      </c>
      <c r="C283" s="36" t="inlineStr">
        <is>
          <t>202204039</t>
        </is>
      </c>
      <c r="D283" s="31" t="inlineStr">
        <is>
          <t>HPVC Tee 2"</t>
        </is>
      </c>
      <c r="F283" s="39" t="inlineStr">
        <is>
          <t>Nos</t>
        </is>
      </c>
      <c r="G283" s="42" t="n">
        <v>18</v>
      </c>
      <c r="H283" s="42" t="n"/>
      <c r="I283" s="42" t="n"/>
      <c r="J283" s="8" t="inlineStr">
        <is>
          <t xml:space="preserve">SS SPARES </t>
        </is>
      </c>
      <c r="K283" s="8" t="inlineStr">
        <is>
          <t xml:space="preserve">SS SPARES </t>
        </is>
      </c>
      <c r="L283" s="8" t="inlineStr">
        <is>
          <t>NON MECHANICAL</t>
        </is>
      </c>
      <c r="M283" s="8" t="inlineStr">
        <is>
          <t>NON MECHANICAL</t>
        </is>
      </c>
      <c r="N283" s="31" t="inlineStr">
        <is>
          <t>Plumbing</t>
        </is>
      </c>
      <c r="O283" s="31" t="inlineStr">
        <is>
          <t>Plumbing</t>
        </is>
      </c>
      <c r="P283" s="31" t="inlineStr">
        <is>
          <t>Pipes &amp; fittings</t>
        </is>
      </c>
      <c r="Q283" s="31" t="inlineStr">
        <is>
          <t>Pipes &amp; fittings</t>
        </is>
      </c>
      <c r="R283" s="31" t="inlineStr">
        <is>
          <t>03/30/2026</t>
        </is>
      </c>
      <c r="S283" s="11" t="inlineStr">
        <is>
          <t>Local Spares Site Services Sales</t>
        </is>
      </c>
    </row>
    <row r="284" ht="22.5" customHeight="1" s="72">
      <c r="A284" s="31" t="n">
        <v>286</v>
      </c>
      <c r="B284" s="8" t="inlineStr">
        <is>
          <t>Consumable</t>
        </is>
      </c>
      <c r="C284" s="37" t="inlineStr">
        <is>
          <t>202204040</t>
        </is>
      </c>
      <c r="D284" s="31" t="inlineStr">
        <is>
          <t>HPVC Y 2"</t>
        </is>
      </c>
      <c r="F284" s="39" t="inlineStr">
        <is>
          <t>Nos</t>
        </is>
      </c>
      <c r="G284" s="42" t="n">
        <v>4</v>
      </c>
      <c r="H284" s="42" t="n"/>
      <c r="I284" s="42" t="n"/>
      <c r="J284" s="8" t="inlineStr">
        <is>
          <t xml:space="preserve">SS SPARES </t>
        </is>
      </c>
      <c r="K284" s="8" t="inlineStr">
        <is>
          <t xml:space="preserve">SS SPARES </t>
        </is>
      </c>
      <c r="L284" s="8" t="inlineStr">
        <is>
          <t>NON MECHANICAL</t>
        </is>
      </c>
      <c r="M284" s="8" t="inlineStr">
        <is>
          <t>NON MECHANICAL</t>
        </is>
      </c>
      <c r="N284" s="31" t="inlineStr">
        <is>
          <t>Plumbing</t>
        </is>
      </c>
      <c r="O284" s="31" t="inlineStr">
        <is>
          <t>Plumbing</t>
        </is>
      </c>
      <c r="P284" s="31" t="inlineStr">
        <is>
          <t>Pipes &amp; fittings</t>
        </is>
      </c>
      <c r="Q284" s="31" t="inlineStr">
        <is>
          <t>Pipes &amp; fittings</t>
        </is>
      </c>
      <c r="R284" s="31" t="inlineStr">
        <is>
          <t>03/30/2026</t>
        </is>
      </c>
      <c r="S284" s="11" t="inlineStr">
        <is>
          <t>Local Spares Site Services Sales</t>
        </is>
      </c>
    </row>
    <row r="285" ht="22.5" customHeight="1" s="72">
      <c r="A285" s="31" t="n">
        <v>287</v>
      </c>
      <c r="B285" s="8" t="inlineStr">
        <is>
          <t>Consumable</t>
        </is>
      </c>
      <c r="C285" s="36" t="inlineStr">
        <is>
          <t>202204041</t>
        </is>
      </c>
      <c r="D285" s="31" t="inlineStr">
        <is>
          <t>HPVC Ball Valve 3"</t>
        </is>
      </c>
      <c r="F285" s="35" t="inlineStr">
        <is>
          <t>Nos</t>
        </is>
      </c>
      <c r="G285" s="42" t="n">
        <v>1</v>
      </c>
      <c r="H285" s="42" t="n"/>
      <c r="I285" s="42" t="n"/>
      <c r="J285" s="8" t="inlineStr">
        <is>
          <t xml:space="preserve">SS SPARES </t>
        </is>
      </c>
      <c r="K285" s="8" t="inlineStr">
        <is>
          <t xml:space="preserve">SS SPARES </t>
        </is>
      </c>
      <c r="L285" s="8" t="inlineStr">
        <is>
          <t>NON MECHANICAL</t>
        </is>
      </c>
      <c r="M285" s="8" t="inlineStr">
        <is>
          <t>NON MECHANICAL</t>
        </is>
      </c>
      <c r="N285" s="31" t="inlineStr">
        <is>
          <t>Plumbing</t>
        </is>
      </c>
      <c r="O285" s="31" t="inlineStr">
        <is>
          <t>Plumbing</t>
        </is>
      </c>
      <c r="P285" s="31" t="inlineStr">
        <is>
          <t>Pipes &amp; fittings</t>
        </is>
      </c>
      <c r="Q285" s="31" t="inlineStr">
        <is>
          <t>Pipes &amp; fittings</t>
        </is>
      </c>
      <c r="R285" s="31" t="inlineStr">
        <is>
          <t>03/30/2026</t>
        </is>
      </c>
      <c r="S285" s="11" t="inlineStr">
        <is>
          <t>Local Spares Site Services Sales</t>
        </is>
      </c>
    </row>
    <row r="286" ht="22.5" customHeight="1" s="72">
      <c r="A286" s="31" t="n">
        <v>288</v>
      </c>
      <c r="B286" s="8" t="inlineStr">
        <is>
          <t>Consumable</t>
        </is>
      </c>
      <c r="C286" s="37" t="inlineStr">
        <is>
          <t>202204042</t>
        </is>
      </c>
      <c r="D286" s="31" t="inlineStr">
        <is>
          <t>HPVC Socket 3"</t>
        </is>
      </c>
      <c r="F286" s="39" t="inlineStr">
        <is>
          <t>Nos</t>
        </is>
      </c>
      <c r="G286" s="42" t="n">
        <v>14</v>
      </c>
      <c r="H286" s="42" t="n"/>
      <c r="I286" s="42" t="n"/>
      <c r="J286" s="8" t="inlineStr">
        <is>
          <t xml:space="preserve">SS SPARES </t>
        </is>
      </c>
      <c r="K286" s="8" t="inlineStr">
        <is>
          <t xml:space="preserve">SS SPARES </t>
        </is>
      </c>
      <c r="L286" s="8" t="inlineStr">
        <is>
          <t>NON MECHANICAL</t>
        </is>
      </c>
      <c r="M286" s="8" t="inlineStr">
        <is>
          <t>NON MECHANICAL</t>
        </is>
      </c>
      <c r="N286" s="31" t="inlineStr">
        <is>
          <t>Plumbing</t>
        </is>
      </c>
      <c r="O286" s="31" t="inlineStr">
        <is>
          <t>Plumbing</t>
        </is>
      </c>
      <c r="P286" s="31" t="inlineStr">
        <is>
          <t>Pipes &amp; fittings</t>
        </is>
      </c>
      <c r="Q286" s="31" t="inlineStr">
        <is>
          <t>Pipes &amp; fittings</t>
        </is>
      </c>
      <c r="R286" s="31" t="inlineStr">
        <is>
          <t>03/30/2026</t>
        </is>
      </c>
      <c r="S286" s="11" t="inlineStr">
        <is>
          <t>Local Spares Site Services Sales</t>
        </is>
      </c>
    </row>
    <row r="287" ht="22.5" customHeight="1" s="72">
      <c r="A287" s="31" t="n">
        <v>289</v>
      </c>
      <c r="B287" s="8" t="inlineStr">
        <is>
          <t>Consumable</t>
        </is>
      </c>
      <c r="C287" s="36" t="inlineStr">
        <is>
          <t>202204043</t>
        </is>
      </c>
      <c r="D287" s="31" t="inlineStr">
        <is>
          <t>HPVC Female Socket 4"</t>
        </is>
      </c>
      <c r="F287" s="39" t="inlineStr">
        <is>
          <t>Nos</t>
        </is>
      </c>
      <c r="G287" s="42" t="n">
        <v>2</v>
      </c>
      <c r="H287" s="42" t="n"/>
      <c r="I287" s="42" t="n"/>
      <c r="J287" s="8" t="inlineStr">
        <is>
          <t xml:space="preserve">SS SPARES </t>
        </is>
      </c>
      <c r="K287" s="8" t="inlineStr">
        <is>
          <t xml:space="preserve">SS SPARES </t>
        </is>
      </c>
      <c r="L287" s="8" t="inlineStr">
        <is>
          <t>NON MECHANICAL</t>
        </is>
      </c>
      <c r="M287" s="8" t="inlineStr">
        <is>
          <t>NON MECHANICAL</t>
        </is>
      </c>
      <c r="N287" s="31" t="inlineStr">
        <is>
          <t>Plumbing</t>
        </is>
      </c>
      <c r="O287" s="31" t="inlineStr">
        <is>
          <t>Plumbing</t>
        </is>
      </c>
      <c r="P287" s="31" t="inlineStr">
        <is>
          <t>Pipes &amp; fittings</t>
        </is>
      </c>
      <c r="Q287" s="31" t="inlineStr">
        <is>
          <t>Pipes &amp; fittings</t>
        </is>
      </c>
      <c r="R287" s="31" t="inlineStr">
        <is>
          <t>03/30/2026</t>
        </is>
      </c>
      <c r="S287" s="11" t="inlineStr">
        <is>
          <t>Local Spares Site Services Sales</t>
        </is>
      </c>
    </row>
    <row r="288" ht="22.5" customHeight="1" s="72">
      <c r="A288" s="31" t="n">
        <v>290</v>
      </c>
      <c r="B288" s="8" t="inlineStr">
        <is>
          <t>Consumable</t>
        </is>
      </c>
      <c r="C288" s="37" t="inlineStr">
        <is>
          <t>202204044</t>
        </is>
      </c>
      <c r="D288" s="31" t="inlineStr">
        <is>
          <t>HPVC Socket 2"</t>
        </is>
      </c>
      <c r="F288" s="35" t="inlineStr">
        <is>
          <t>Nos</t>
        </is>
      </c>
      <c r="G288" s="42" t="n">
        <v>11</v>
      </c>
      <c r="H288" s="42" t="n"/>
      <c r="I288" s="42" t="n"/>
      <c r="J288" s="8" t="inlineStr">
        <is>
          <t xml:space="preserve">SS SPARES </t>
        </is>
      </c>
      <c r="K288" s="8" t="inlineStr">
        <is>
          <t xml:space="preserve">SS SPARES </t>
        </is>
      </c>
      <c r="L288" s="8" t="inlineStr">
        <is>
          <t>NON MECHANICAL</t>
        </is>
      </c>
      <c r="M288" s="8" t="inlineStr">
        <is>
          <t>NON MECHANICAL</t>
        </is>
      </c>
      <c r="N288" s="31" t="inlineStr">
        <is>
          <t>Plumbing</t>
        </is>
      </c>
      <c r="O288" s="31" t="inlineStr">
        <is>
          <t>Plumbing</t>
        </is>
      </c>
      <c r="P288" s="31" t="inlineStr">
        <is>
          <t>Pipes &amp; fittings</t>
        </is>
      </c>
      <c r="Q288" s="31" t="inlineStr">
        <is>
          <t>Pipes &amp; fittings</t>
        </is>
      </c>
      <c r="R288" s="31" t="inlineStr">
        <is>
          <t>03/30/2026</t>
        </is>
      </c>
      <c r="S288" s="11" t="inlineStr">
        <is>
          <t>Local Spares Site Services Sales</t>
        </is>
      </c>
    </row>
    <row r="289" ht="22.5" customHeight="1" s="72">
      <c r="A289" s="31" t="n">
        <v>291</v>
      </c>
      <c r="B289" s="8" t="inlineStr">
        <is>
          <t>Consumable</t>
        </is>
      </c>
      <c r="C289" s="36" t="inlineStr">
        <is>
          <t>202204045</t>
        </is>
      </c>
      <c r="D289" s="31" t="inlineStr">
        <is>
          <t>HPVC Socket 1 1/2"</t>
        </is>
      </c>
      <c r="F289" s="39" t="inlineStr">
        <is>
          <t>Nos</t>
        </is>
      </c>
      <c r="G289" s="42" t="n">
        <v>10</v>
      </c>
      <c r="H289" s="42" t="n"/>
      <c r="I289" s="42" t="n"/>
      <c r="J289" s="8" t="inlineStr">
        <is>
          <t xml:space="preserve">SS SPARES </t>
        </is>
      </c>
      <c r="K289" s="8" t="inlineStr">
        <is>
          <t xml:space="preserve">SS SPARES </t>
        </is>
      </c>
      <c r="L289" s="8" t="inlineStr">
        <is>
          <t>NON MECHANICAL</t>
        </is>
      </c>
      <c r="M289" s="8" t="inlineStr">
        <is>
          <t>NON MECHANICAL</t>
        </is>
      </c>
      <c r="N289" s="31" t="inlineStr">
        <is>
          <t>Plumbing</t>
        </is>
      </c>
      <c r="O289" s="31" t="inlineStr">
        <is>
          <t>Plumbing</t>
        </is>
      </c>
      <c r="P289" s="31" t="inlineStr">
        <is>
          <t>Pipes &amp; fittings</t>
        </is>
      </c>
      <c r="Q289" s="31" t="inlineStr">
        <is>
          <t>Pipes &amp; fittings</t>
        </is>
      </c>
      <c r="R289" s="31" t="inlineStr">
        <is>
          <t>03/30/2026</t>
        </is>
      </c>
      <c r="S289" s="11" t="inlineStr">
        <is>
          <t>Local Spares Site Services Sales</t>
        </is>
      </c>
    </row>
    <row r="290" ht="22.5" customHeight="1" s="72">
      <c r="A290" s="31" t="n">
        <v>292</v>
      </c>
      <c r="B290" s="8" t="inlineStr">
        <is>
          <t>Consumable</t>
        </is>
      </c>
      <c r="C290" s="37" t="inlineStr">
        <is>
          <t>202204046</t>
        </is>
      </c>
      <c r="D290" s="31" t="inlineStr">
        <is>
          <t>HPVC End Cap 4"</t>
        </is>
      </c>
      <c r="F290" s="39" t="inlineStr">
        <is>
          <t>Nos</t>
        </is>
      </c>
      <c r="G290" s="42" t="n">
        <v>2</v>
      </c>
      <c r="H290" s="42" t="n"/>
      <c r="I290" s="42" t="n"/>
      <c r="J290" s="8" t="inlineStr">
        <is>
          <t xml:space="preserve">SS SPARES </t>
        </is>
      </c>
      <c r="K290" s="8" t="inlineStr">
        <is>
          <t xml:space="preserve">SS SPARES </t>
        </is>
      </c>
      <c r="L290" s="8" t="inlineStr">
        <is>
          <t>NON MECHANICAL</t>
        </is>
      </c>
      <c r="M290" s="8" t="inlineStr">
        <is>
          <t>NON MECHANICAL</t>
        </is>
      </c>
      <c r="N290" s="31" t="inlineStr">
        <is>
          <t>Plumbing</t>
        </is>
      </c>
      <c r="O290" s="31" t="inlineStr">
        <is>
          <t>Plumbing</t>
        </is>
      </c>
      <c r="P290" s="31" t="inlineStr">
        <is>
          <t>Pipes &amp; fittings</t>
        </is>
      </c>
      <c r="Q290" s="31" t="inlineStr">
        <is>
          <t>Pipes &amp; fittings</t>
        </is>
      </c>
      <c r="R290" s="31" t="inlineStr">
        <is>
          <t>03/30/2026</t>
        </is>
      </c>
      <c r="S290" s="11" t="inlineStr">
        <is>
          <t>Local Spares Site Services Sales</t>
        </is>
      </c>
    </row>
    <row r="291" ht="22.5" customHeight="1" s="72">
      <c r="A291" s="31" t="n">
        <v>293</v>
      </c>
      <c r="B291" s="8" t="inlineStr">
        <is>
          <t>Consumable</t>
        </is>
      </c>
      <c r="C291" s="36" t="inlineStr">
        <is>
          <t>202204047</t>
        </is>
      </c>
      <c r="D291" s="31" t="inlineStr">
        <is>
          <t>HPVC Male Socket 2"</t>
        </is>
      </c>
      <c r="F291" s="35" t="inlineStr">
        <is>
          <t>Nos</t>
        </is>
      </c>
      <c r="G291" s="42" t="n">
        <v>4</v>
      </c>
      <c r="H291" s="42" t="n"/>
      <c r="I291" s="42" t="n"/>
      <c r="J291" s="8" t="inlineStr">
        <is>
          <t xml:space="preserve">SS SPARES </t>
        </is>
      </c>
      <c r="K291" s="8" t="inlineStr">
        <is>
          <t xml:space="preserve">SS SPARES </t>
        </is>
      </c>
      <c r="L291" s="8" t="inlineStr">
        <is>
          <t>NON MECHANICAL</t>
        </is>
      </c>
      <c r="M291" s="8" t="inlineStr">
        <is>
          <t>NON MECHANICAL</t>
        </is>
      </c>
      <c r="N291" s="31" t="inlineStr">
        <is>
          <t>Plumbing</t>
        </is>
      </c>
      <c r="O291" s="31" t="inlineStr">
        <is>
          <t>Plumbing</t>
        </is>
      </c>
      <c r="P291" s="31" t="inlineStr">
        <is>
          <t>Pipes &amp; fittings</t>
        </is>
      </c>
      <c r="Q291" s="31" t="inlineStr">
        <is>
          <t>Pipes &amp; fittings</t>
        </is>
      </c>
      <c r="R291" s="31" t="inlineStr">
        <is>
          <t>03/30/2026</t>
        </is>
      </c>
      <c r="S291" s="11" t="inlineStr">
        <is>
          <t>Local Spares Site Services Sales</t>
        </is>
      </c>
    </row>
    <row r="292" ht="22.5" customHeight="1" s="72">
      <c r="A292" s="31" t="n">
        <v>294</v>
      </c>
      <c r="B292" s="8" t="inlineStr">
        <is>
          <t>Consumable</t>
        </is>
      </c>
      <c r="C292" s="37" t="inlineStr">
        <is>
          <t>202204048</t>
        </is>
      </c>
      <c r="D292" s="31" t="inlineStr">
        <is>
          <t>HPVC Female Socket 2"</t>
        </is>
      </c>
      <c r="F292" s="39" t="inlineStr">
        <is>
          <t>Nos</t>
        </is>
      </c>
      <c r="G292" s="42" t="n">
        <v>40</v>
      </c>
      <c r="H292" s="42" t="n"/>
      <c r="I292" s="42" t="n"/>
      <c r="J292" s="8" t="inlineStr">
        <is>
          <t xml:space="preserve">SS SPARES </t>
        </is>
      </c>
      <c r="K292" s="8" t="inlineStr">
        <is>
          <t xml:space="preserve">SS SPARES </t>
        </is>
      </c>
      <c r="L292" s="8" t="inlineStr">
        <is>
          <t>NON MECHANICAL</t>
        </is>
      </c>
      <c r="M292" s="8" t="inlineStr">
        <is>
          <t>NON MECHANICAL</t>
        </is>
      </c>
      <c r="N292" s="31" t="inlineStr">
        <is>
          <t>Plumbing</t>
        </is>
      </c>
      <c r="O292" s="31" t="inlineStr">
        <is>
          <t>Plumbing</t>
        </is>
      </c>
      <c r="P292" s="31" t="inlineStr">
        <is>
          <t>Pipes &amp; fittings</t>
        </is>
      </c>
      <c r="Q292" s="31" t="inlineStr">
        <is>
          <t>Pipes &amp; fittings</t>
        </is>
      </c>
      <c r="R292" s="31" t="inlineStr">
        <is>
          <t>03/30/2026</t>
        </is>
      </c>
      <c r="S292" s="11" t="inlineStr">
        <is>
          <t>Local Spares Site Services Sales</t>
        </is>
      </c>
    </row>
    <row r="293" ht="22.5" customHeight="1" s="72">
      <c r="A293" s="31" t="n">
        <v>295</v>
      </c>
      <c r="B293" s="8" t="inlineStr">
        <is>
          <t>Consumable</t>
        </is>
      </c>
      <c r="C293" s="36" t="inlineStr">
        <is>
          <t>202204049</t>
        </is>
      </c>
      <c r="D293" s="31" t="inlineStr">
        <is>
          <t>HPVC Elbow 45' 2"</t>
        </is>
      </c>
      <c r="F293" s="39" t="inlineStr">
        <is>
          <t>Nos</t>
        </is>
      </c>
      <c r="G293" s="42" t="n">
        <v>5</v>
      </c>
      <c r="H293" s="42" t="n"/>
      <c r="I293" s="42" t="n"/>
      <c r="J293" s="8" t="inlineStr">
        <is>
          <t xml:space="preserve">SS SPARES </t>
        </is>
      </c>
      <c r="K293" s="8" t="inlineStr">
        <is>
          <t xml:space="preserve">SS SPARES </t>
        </is>
      </c>
      <c r="L293" s="8" t="inlineStr">
        <is>
          <t>NON MECHANICAL</t>
        </is>
      </c>
      <c r="M293" s="8" t="inlineStr">
        <is>
          <t>NON MECHANICAL</t>
        </is>
      </c>
      <c r="N293" s="31" t="inlineStr">
        <is>
          <t>Plumbing</t>
        </is>
      </c>
      <c r="O293" s="31" t="inlineStr">
        <is>
          <t>Plumbing</t>
        </is>
      </c>
      <c r="P293" s="31" t="inlineStr">
        <is>
          <t>Pipes &amp; fittings</t>
        </is>
      </c>
      <c r="Q293" s="31" t="inlineStr">
        <is>
          <t>Pipes &amp; fittings</t>
        </is>
      </c>
      <c r="R293" s="31" t="inlineStr">
        <is>
          <t>03/30/2026</t>
        </is>
      </c>
      <c r="S293" s="11" t="inlineStr">
        <is>
          <t>Local Spares Site Services Sales</t>
        </is>
      </c>
    </row>
    <row r="294" ht="22.5" customHeight="1" s="72">
      <c r="A294" s="31" t="n">
        <v>296</v>
      </c>
      <c r="B294" s="8" t="inlineStr">
        <is>
          <t>Consumable</t>
        </is>
      </c>
      <c r="C294" s="37" t="inlineStr">
        <is>
          <t>202204050</t>
        </is>
      </c>
      <c r="D294" s="31" t="inlineStr">
        <is>
          <t>HPVC Elbow 90' 2"</t>
        </is>
      </c>
      <c r="F294" s="35" t="inlineStr">
        <is>
          <t>Nos</t>
        </is>
      </c>
      <c r="G294" s="42" t="n">
        <v>10</v>
      </c>
      <c r="H294" s="42" t="n"/>
      <c r="I294" s="42" t="n"/>
      <c r="J294" s="8" t="inlineStr">
        <is>
          <t xml:space="preserve">SS SPARES </t>
        </is>
      </c>
      <c r="K294" s="8" t="inlineStr">
        <is>
          <t xml:space="preserve">SS SPARES </t>
        </is>
      </c>
      <c r="L294" s="8" t="inlineStr">
        <is>
          <t>NON MECHANICAL</t>
        </is>
      </c>
      <c r="M294" s="8" t="inlineStr">
        <is>
          <t>NON MECHANICAL</t>
        </is>
      </c>
      <c r="N294" s="31" t="inlineStr">
        <is>
          <t>Plumbing</t>
        </is>
      </c>
      <c r="O294" s="31" t="inlineStr">
        <is>
          <t>Plumbing</t>
        </is>
      </c>
      <c r="P294" s="31" t="inlineStr">
        <is>
          <t>Pipes &amp; fittings</t>
        </is>
      </c>
      <c r="Q294" s="31" t="inlineStr">
        <is>
          <t>Pipes &amp; fittings</t>
        </is>
      </c>
      <c r="R294" s="31" t="inlineStr">
        <is>
          <t>03/30/2026</t>
        </is>
      </c>
      <c r="S294" s="11" t="inlineStr">
        <is>
          <t>Local Spares Site Services Sales</t>
        </is>
      </c>
    </row>
    <row r="295" ht="22.5" customHeight="1" s="72">
      <c r="A295" s="31" t="n">
        <v>297</v>
      </c>
      <c r="B295" s="8" t="inlineStr">
        <is>
          <t>Consumable</t>
        </is>
      </c>
      <c r="C295" s="36" t="inlineStr">
        <is>
          <t>202204051</t>
        </is>
      </c>
      <c r="D295" s="31" t="inlineStr">
        <is>
          <t>HPVC Reducer Bush 2" x 1"</t>
        </is>
      </c>
      <c r="F295" s="39" t="inlineStr">
        <is>
          <t>Nos</t>
        </is>
      </c>
      <c r="G295" s="42" t="n">
        <v>18</v>
      </c>
      <c r="H295" s="42" t="n"/>
      <c r="I295" s="42" t="n"/>
      <c r="J295" s="8" t="inlineStr">
        <is>
          <t xml:space="preserve">SS SPARES </t>
        </is>
      </c>
      <c r="K295" s="8" t="inlineStr">
        <is>
          <t xml:space="preserve">SS SPARES </t>
        </is>
      </c>
      <c r="L295" s="8" t="inlineStr">
        <is>
          <t>NON MECHANICAL</t>
        </is>
      </c>
      <c r="M295" s="8" t="inlineStr">
        <is>
          <t>NON MECHANICAL</t>
        </is>
      </c>
      <c r="N295" s="31" t="inlineStr">
        <is>
          <t>Plumbing</t>
        </is>
      </c>
      <c r="O295" s="31" t="inlineStr">
        <is>
          <t>Plumbing</t>
        </is>
      </c>
      <c r="P295" s="31" t="inlineStr">
        <is>
          <t>Pipes &amp; fittings</t>
        </is>
      </c>
      <c r="Q295" s="31" t="inlineStr">
        <is>
          <t>Pipes &amp; fittings</t>
        </is>
      </c>
      <c r="R295" s="31" t="inlineStr">
        <is>
          <t>03/30/2026</t>
        </is>
      </c>
      <c r="S295" s="11" t="inlineStr">
        <is>
          <t>Local Spares Site Services Sales</t>
        </is>
      </c>
    </row>
    <row r="296" ht="22.5" customHeight="1" s="72">
      <c r="A296" s="31" t="n">
        <v>298</v>
      </c>
      <c r="B296" s="8" t="inlineStr">
        <is>
          <t>Consumable</t>
        </is>
      </c>
      <c r="C296" s="37" t="inlineStr">
        <is>
          <t>202204052</t>
        </is>
      </c>
      <c r="D296" s="31" t="inlineStr">
        <is>
          <t>HPVC Male Adapter 1" x 1/4"</t>
        </is>
      </c>
      <c r="F296" s="39" t="inlineStr">
        <is>
          <t>Nos</t>
        </is>
      </c>
      <c r="G296" s="42" t="n">
        <v>4</v>
      </c>
      <c r="H296" s="42" t="n"/>
      <c r="I296" s="42" t="n"/>
      <c r="J296" s="8" t="inlineStr">
        <is>
          <t xml:space="preserve">SS SPARES </t>
        </is>
      </c>
      <c r="K296" s="8" t="inlineStr">
        <is>
          <t xml:space="preserve">SS SPARES </t>
        </is>
      </c>
      <c r="L296" s="8" t="inlineStr">
        <is>
          <t>NON MECHANICAL</t>
        </is>
      </c>
      <c r="M296" s="8" t="inlineStr">
        <is>
          <t>NON MECHANICAL</t>
        </is>
      </c>
      <c r="N296" s="31" t="inlineStr">
        <is>
          <t>Plumbing</t>
        </is>
      </c>
      <c r="O296" s="31" t="inlineStr">
        <is>
          <t>Plumbing</t>
        </is>
      </c>
      <c r="P296" s="31" t="inlineStr">
        <is>
          <t>Pipes &amp; fittings</t>
        </is>
      </c>
      <c r="Q296" s="31" t="inlineStr">
        <is>
          <t>Pipes &amp; fittings</t>
        </is>
      </c>
      <c r="R296" s="31" t="inlineStr">
        <is>
          <t>03/30/2026</t>
        </is>
      </c>
      <c r="S296" s="11" t="inlineStr">
        <is>
          <t>Local Spares Site Services Sales</t>
        </is>
      </c>
    </row>
    <row r="297" ht="22.5" customHeight="1" s="72">
      <c r="A297" s="31" t="n">
        <v>299</v>
      </c>
      <c r="B297" s="8" t="inlineStr">
        <is>
          <t>Consumable</t>
        </is>
      </c>
      <c r="C297" s="36" t="inlineStr">
        <is>
          <t>202201043</t>
        </is>
      </c>
      <c r="D297" s="42" t="inlineStr">
        <is>
          <t>PVC Bottle trap 1 1/2"</t>
        </is>
      </c>
      <c r="F297" s="35" t="inlineStr">
        <is>
          <t>Nos</t>
        </is>
      </c>
      <c r="G297" s="42" t="n">
        <v>3</v>
      </c>
      <c r="H297" s="42" t="n"/>
      <c r="I297" s="42" t="n"/>
      <c r="J297" s="8" t="inlineStr">
        <is>
          <t xml:space="preserve">SS SPARES </t>
        </is>
      </c>
      <c r="K297" s="8" t="inlineStr">
        <is>
          <t xml:space="preserve">SS SPARES </t>
        </is>
      </c>
      <c r="L297" s="8" t="inlineStr">
        <is>
          <t>NON MECHANICAL</t>
        </is>
      </c>
      <c r="M297" s="8" t="inlineStr">
        <is>
          <t>NON MECHANICAL</t>
        </is>
      </c>
      <c r="N297" s="31" t="inlineStr">
        <is>
          <t>Plumbing</t>
        </is>
      </c>
      <c r="O297" s="31" t="inlineStr">
        <is>
          <t>Plumbing</t>
        </is>
      </c>
      <c r="P297" s="31" t="inlineStr">
        <is>
          <t>Pipes &amp; fittings</t>
        </is>
      </c>
      <c r="Q297" s="31" t="inlineStr">
        <is>
          <t>Pipes &amp; fittings</t>
        </is>
      </c>
      <c r="R297" s="31" t="inlineStr">
        <is>
          <t>03/30/2026</t>
        </is>
      </c>
      <c r="S297" s="11" t="inlineStr">
        <is>
          <t>Local Spares Site Services Sales</t>
        </is>
      </c>
    </row>
    <row r="298" ht="22.5" customHeight="1" s="72">
      <c r="A298" s="31" t="n">
        <v>300</v>
      </c>
      <c r="B298" s="8" t="inlineStr">
        <is>
          <t>Consumable</t>
        </is>
      </c>
      <c r="C298" s="37" t="inlineStr">
        <is>
          <t>202201044</t>
        </is>
      </c>
      <c r="D298" s="42" t="inlineStr">
        <is>
          <t>PVC Bottle trap 1 1/4"</t>
        </is>
      </c>
      <c r="F298" s="39" t="inlineStr">
        <is>
          <t>Nos</t>
        </is>
      </c>
      <c r="G298" s="42" t="n">
        <v>3</v>
      </c>
      <c r="H298" s="42" t="n"/>
      <c r="I298" s="42" t="n"/>
      <c r="J298" s="8" t="inlineStr">
        <is>
          <t xml:space="preserve">SS SPARES </t>
        </is>
      </c>
      <c r="K298" s="8" t="inlineStr">
        <is>
          <t xml:space="preserve">SS SPARES </t>
        </is>
      </c>
      <c r="L298" s="8" t="inlineStr">
        <is>
          <t>NON MECHANICAL</t>
        </is>
      </c>
      <c r="M298" s="8" t="inlineStr">
        <is>
          <t>NON MECHANICAL</t>
        </is>
      </c>
      <c r="N298" s="31" t="inlineStr">
        <is>
          <t>Plumbing</t>
        </is>
      </c>
      <c r="O298" s="31" t="inlineStr">
        <is>
          <t>Plumbing</t>
        </is>
      </c>
      <c r="P298" s="31" t="inlineStr">
        <is>
          <t>Pipes &amp; fittings</t>
        </is>
      </c>
      <c r="Q298" s="31" t="inlineStr">
        <is>
          <t>Pipes &amp; fittings</t>
        </is>
      </c>
      <c r="R298" s="31" t="inlineStr">
        <is>
          <t>03/30/2026</t>
        </is>
      </c>
      <c r="S298" s="11" t="inlineStr">
        <is>
          <t>Local Spares Site Services Sales</t>
        </is>
      </c>
    </row>
    <row r="299" ht="22.5" customHeight="1" s="72">
      <c r="A299" s="31" t="n">
        <v>301</v>
      </c>
      <c r="B299" s="8" t="inlineStr">
        <is>
          <t>Consumable</t>
        </is>
      </c>
      <c r="C299" s="36" t="inlineStr">
        <is>
          <t>202201045</t>
        </is>
      </c>
      <c r="D299" s="42" t="inlineStr">
        <is>
          <t>PVC Elbow 90' 2"</t>
        </is>
      </c>
      <c r="F299" s="39" t="inlineStr">
        <is>
          <t>Nos</t>
        </is>
      </c>
      <c r="G299" s="42" t="n">
        <v>9</v>
      </c>
      <c r="H299" s="42" t="n"/>
      <c r="I299" s="42" t="n"/>
      <c r="J299" s="8" t="inlineStr">
        <is>
          <t xml:space="preserve">SS SPARES </t>
        </is>
      </c>
      <c r="K299" s="8" t="inlineStr">
        <is>
          <t xml:space="preserve">SS SPARES </t>
        </is>
      </c>
      <c r="L299" s="8" t="inlineStr">
        <is>
          <t>NON MECHANICAL</t>
        </is>
      </c>
      <c r="M299" s="8" t="inlineStr">
        <is>
          <t>NON MECHANICAL</t>
        </is>
      </c>
      <c r="N299" s="31" t="inlineStr">
        <is>
          <t>Plumbing</t>
        </is>
      </c>
      <c r="O299" s="31" t="inlineStr">
        <is>
          <t>Plumbing</t>
        </is>
      </c>
      <c r="P299" s="31" t="inlineStr">
        <is>
          <t>Pipes &amp; fittings</t>
        </is>
      </c>
      <c r="Q299" s="31" t="inlineStr">
        <is>
          <t>Pipes &amp; fittings</t>
        </is>
      </c>
      <c r="R299" s="31" t="inlineStr">
        <is>
          <t>03/30/2026</t>
        </is>
      </c>
      <c r="S299" s="11" t="inlineStr">
        <is>
          <t>Local Spares Site Services Sales</t>
        </is>
      </c>
    </row>
    <row r="300" ht="22.5" customHeight="1" s="72">
      <c r="A300" s="31" t="n">
        <v>302</v>
      </c>
      <c r="B300" s="8" t="inlineStr">
        <is>
          <t>Consumable</t>
        </is>
      </c>
      <c r="C300" s="37" t="inlineStr">
        <is>
          <t>202201046</t>
        </is>
      </c>
      <c r="D300" s="42" t="inlineStr">
        <is>
          <t>PVC Elbow 45' 3"</t>
        </is>
      </c>
      <c r="F300" s="35" t="inlineStr">
        <is>
          <t>Nos</t>
        </is>
      </c>
      <c r="G300" s="42" t="n">
        <v>5</v>
      </c>
      <c r="H300" s="42" t="n"/>
      <c r="I300" s="42" t="n"/>
      <c r="J300" s="8" t="inlineStr">
        <is>
          <t xml:space="preserve">SS SPARES </t>
        </is>
      </c>
      <c r="K300" s="8" t="inlineStr">
        <is>
          <t xml:space="preserve">SS SPARES </t>
        </is>
      </c>
      <c r="L300" s="8" t="inlineStr">
        <is>
          <t>NON MECHANICAL</t>
        </is>
      </c>
      <c r="M300" s="8" t="inlineStr">
        <is>
          <t>NON MECHANICAL</t>
        </is>
      </c>
      <c r="N300" s="31" t="inlineStr">
        <is>
          <t>Plumbing</t>
        </is>
      </c>
      <c r="O300" s="31" t="inlineStr">
        <is>
          <t>Plumbing</t>
        </is>
      </c>
      <c r="P300" s="31" t="inlineStr">
        <is>
          <t>Pipes &amp; fittings</t>
        </is>
      </c>
      <c r="Q300" s="31" t="inlineStr">
        <is>
          <t>Pipes &amp; fittings</t>
        </is>
      </c>
      <c r="R300" s="31" t="inlineStr">
        <is>
          <t>03/30/2026</t>
        </is>
      </c>
      <c r="S300" s="11" t="inlineStr">
        <is>
          <t>Local Spares Site Services Sales</t>
        </is>
      </c>
    </row>
    <row r="301" ht="22.5" customHeight="1" s="72">
      <c r="A301" s="31" t="n">
        <v>303</v>
      </c>
      <c r="B301" s="8" t="inlineStr">
        <is>
          <t>Consumable</t>
        </is>
      </c>
      <c r="C301" s="36" t="inlineStr">
        <is>
          <t>202201047</t>
        </is>
      </c>
      <c r="D301" s="42" t="inlineStr">
        <is>
          <t>PVC Socket 2"</t>
        </is>
      </c>
      <c r="F301" s="39" t="inlineStr">
        <is>
          <t>Nos</t>
        </is>
      </c>
      <c r="G301" s="42" t="n">
        <v>10</v>
      </c>
      <c r="H301" s="42" t="n"/>
      <c r="I301" s="42" t="n"/>
      <c r="J301" s="8" t="inlineStr">
        <is>
          <t xml:space="preserve">SS SPARES </t>
        </is>
      </c>
      <c r="K301" s="8" t="inlineStr">
        <is>
          <t xml:space="preserve">SS SPARES </t>
        </is>
      </c>
      <c r="L301" s="8" t="inlineStr">
        <is>
          <t>NON MECHANICAL</t>
        </is>
      </c>
      <c r="M301" s="8" t="inlineStr">
        <is>
          <t>NON MECHANICAL</t>
        </is>
      </c>
      <c r="N301" s="31" t="inlineStr">
        <is>
          <t>Plumbing</t>
        </is>
      </c>
      <c r="O301" s="31" t="inlineStr">
        <is>
          <t>Plumbing</t>
        </is>
      </c>
      <c r="P301" s="31" t="inlineStr">
        <is>
          <t>Pipes &amp; fittings</t>
        </is>
      </c>
      <c r="Q301" s="31" t="inlineStr">
        <is>
          <t>Pipes &amp; fittings</t>
        </is>
      </c>
      <c r="R301" s="31" t="inlineStr">
        <is>
          <t>03/30/2026</t>
        </is>
      </c>
      <c r="S301" s="11" t="inlineStr">
        <is>
          <t>Local Spares Site Services Sales</t>
        </is>
      </c>
    </row>
    <row r="302" ht="22.5" customHeight="1" s="72">
      <c r="A302" s="31" t="n">
        <v>304</v>
      </c>
      <c r="B302" s="8" t="inlineStr">
        <is>
          <t>Consumable</t>
        </is>
      </c>
      <c r="C302" s="37" t="inlineStr">
        <is>
          <t>202201048</t>
        </is>
      </c>
      <c r="D302" s="42" t="inlineStr">
        <is>
          <t>PVC Tee 2"</t>
        </is>
      </c>
      <c r="F302" s="39" t="inlineStr">
        <is>
          <t>Nos</t>
        </is>
      </c>
      <c r="G302" s="42" t="n">
        <v>5</v>
      </c>
      <c r="H302" s="42" t="n"/>
      <c r="I302" s="42" t="n"/>
      <c r="J302" s="8" t="inlineStr">
        <is>
          <t xml:space="preserve">SS SPARES </t>
        </is>
      </c>
      <c r="K302" s="8" t="inlineStr">
        <is>
          <t xml:space="preserve">SS SPARES </t>
        </is>
      </c>
      <c r="L302" s="8" t="inlineStr">
        <is>
          <t>NON MECHANICAL</t>
        </is>
      </c>
      <c r="M302" s="8" t="inlineStr">
        <is>
          <t>NON MECHANICAL</t>
        </is>
      </c>
      <c r="N302" s="31" t="inlineStr">
        <is>
          <t>Plumbing</t>
        </is>
      </c>
      <c r="O302" s="31" t="inlineStr">
        <is>
          <t>Plumbing</t>
        </is>
      </c>
      <c r="P302" s="31" t="inlineStr">
        <is>
          <t>Pipes &amp; fittings</t>
        </is>
      </c>
      <c r="Q302" s="31" t="inlineStr">
        <is>
          <t>Pipes &amp; fittings</t>
        </is>
      </c>
      <c r="R302" s="31" t="inlineStr">
        <is>
          <t>03/30/2026</t>
        </is>
      </c>
      <c r="S302" s="11" t="inlineStr">
        <is>
          <t>Local Spares Site Services Sales</t>
        </is>
      </c>
    </row>
    <row r="303" ht="22.5" customHeight="1" s="72">
      <c r="A303" s="31" t="n">
        <v>305</v>
      </c>
      <c r="B303" s="8" t="inlineStr">
        <is>
          <t>Consumable</t>
        </is>
      </c>
      <c r="C303" s="36" t="inlineStr">
        <is>
          <t>202201049</t>
        </is>
      </c>
      <c r="D303" s="42" t="inlineStr">
        <is>
          <t>PVC Socket 1" x 1/2"</t>
        </is>
      </c>
      <c r="F303" s="35" t="inlineStr">
        <is>
          <t>Nos</t>
        </is>
      </c>
      <c r="G303" s="42" t="n">
        <v>4</v>
      </c>
      <c r="H303" s="42" t="n"/>
      <c r="I303" s="42" t="n"/>
      <c r="J303" s="8" t="inlineStr">
        <is>
          <t xml:space="preserve">SS SPARES </t>
        </is>
      </c>
      <c r="K303" s="8" t="inlineStr">
        <is>
          <t xml:space="preserve">SS SPARES </t>
        </is>
      </c>
      <c r="L303" s="8" t="inlineStr">
        <is>
          <t>NON MECHANICAL</t>
        </is>
      </c>
      <c r="M303" s="8" t="inlineStr">
        <is>
          <t>NON MECHANICAL</t>
        </is>
      </c>
      <c r="N303" s="31" t="inlineStr">
        <is>
          <t>Plumbing</t>
        </is>
      </c>
      <c r="O303" s="31" t="inlineStr">
        <is>
          <t>Plumbing</t>
        </is>
      </c>
      <c r="P303" s="31" t="inlineStr">
        <is>
          <t>Pipes &amp; fittings</t>
        </is>
      </c>
      <c r="Q303" s="31" t="inlineStr">
        <is>
          <t>Pipes &amp; fittings</t>
        </is>
      </c>
      <c r="R303" s="31" t="inlineStr">
        <is>
          <t>03/30/2026</t>
        </is>
      </c>
      <c r="S303" s="11" t="inlineStr">
        <is>
          <t>Local Spares Site Services Sales</t>
        </is>
      </c>
    </row>
    <row r="304" ht="22.5" customHeight="1" s="72">
      <c r="A304" s="31" t="n">
        <v>306</v>
      </c>
      <c r="B304" s="8" t="inlineStr">
        <is>
          <t>Consumable</t>
        </is>
      </c>
      <c r="C304" s="37" t="inlineStr">
        <is>
          <t>202201050</t>
        </is>
      </c>
      <c r="D304" s="42" t="inlineStr">
        <is>
          <t>PVC Tee 1"</t>
        </is>
      </c>
      <c r="F304" s="39" t="inlineStr">
        <is>
          <t>Nos</t>
        </is>
      </c>
      <c r="G304" s="42" t="n">
        <v>41</v>
      </c>
      <c r="H304" s="42" t="n"/>
      <c r="I304" s="42" t="n"/>
      <c r="J304" s="8" t="inlineStr">
        <is>
          <t xml:space="preserve">SS SPARES </t>
        </is>
      </c>
      <c r="K304" s="8" t="inlineStr">
        <is>
          <t xml:space="preserve">SS SPARES </t>
        </is>
      </c>
      <c r="L304" s="8" t="inlineStr">
        <is>
          <t>NON MECHANICAL</t>
        </is>
      </c>
      <c r="M304" s="8" t="inlineStr">
        <is>
          <t>NON MECHANICAL</t>
        </is>
      </c>
      <c r="N304" s="31" t="inlineStr">
        <is>
          <t>Plumbing</t>
        </is>
      </c>
      <c r="O304" s="31" t="inlineStr">
        <is>
          <t>Plumbing</t>
        </is>
      </c>
      <c r="P304" s="31" t="inlineStr">
        <is>
          <t>Pipes &amp; fittings</t>
        </is>
      </c>
      <c r="Q304" s="31" t="inlineStr">
        <is>
          <t>Pipes &amp; fittings</t>
        </is>
      </c>
      <c r="R304" s="31" t="inlineStr">
        <is>
          <t>03/30/2026</t>
        </is>
      </c>
      <c r="S304" s="11" t="inlineStr">
        <is>
          <t>Local Spares Site Services Sales</t>
        </is>
      </c>
    </row>
    <row r="305" ht="22.5" customHeight="1" s="72">
      <c r="A305" s="31" t="n">
        <v>307</v>
      </c>
      <c r="B305" s="8" t="inlineStr">
        <is>
          <t>Consumable</t>
        </is>
      </c>
      <c r="C305" s="36" t="inlineStr">
        <is>
          <t>202201051</t>
        </is>
      </c>
      <c r="D305" s="42" t="inlineStr">
        <is>
          <t>PVC Tee w/ loose nut 1 1/4"</t>
        </is>
      </c>
      <c r="F305" s="39" t="inlineStr">
        <is>
          <t>Nos</t>
        </is>
      </c>
      <c r="G305" s="42" t="n">
        <v>4</v>
      </c>
      <c r="H305" s="42" t="n"/>
      <c r="I305" s="42" t="n"/>
      <c r="J305" s="8" t="inlineStr">
        <is>
          <t xml:space="preserve">SS SPARES </t>
        </is>
      </c>
      <c r="K305" s="8" t="inlineStr">
        <is>
          <t xml:space="preserve">SS SPARES </t>
        </is>
      </c>
      <c r="L305" s="8" t="inlineStr">
        <is>
          <t>NON MECHANICAL</t>
        </is>
      </c>
      <c r="M305" s="8" t="inlineStr">
        <is>
          <t>NON MECHANICAL</t>
        </is>
      </c>
      <c r="N305" s="31" t="inlineStr">
        <is>
          <t>Plumbing</t>
        </is>
      </c>
      <c r="O305" s="31" t="inlineStr">
        <is>
          <t>Plumbing</t>
        </is>
      </c>
      <c r="P305" s="31" t="inlineStr">
        <is>
          <t>Pipes &amp; fittings</t>
        </is>
      </c>
      <c r="Q305" s="31" t="inlineStr">
        <is>
          <t>Pipes &amp; fittings</t>
        </is>
      </c>
      <c r="R305" s="31" t="inlineStr">
        <is>
          <t>03/30/2026</t>
        </is>
      </c>
      <c r="S305" s="11" t="inlineStr">
        <is>
          <t>Local Spares Site Services Sales</t>
        </is>
      </c>
    </row>
    <row r="306" ht="22.5" customHeight="1" s="72">
      <c r="A306" s="31" t="n">
        <v>308</v>
      </c>
      <c r="B306" s="8" t="inlineStr">
        <is>
          <t>Consumable</t>
        </is>
      </c>
      <c r="C306" s="37" t="inlineStr">
        <is>
          <t>202201052</t>
        </is>
      </c>
      <c r="D306" s="42" t="inlineStr">
        <is>
          <t>PVC Elbow 90' Black 1"</t>
        </is>
      </c>
      <c r="F306" s="39" t="inlineStr">
        <is>
          <t>Nos</t>
        </is>
      </c>
      <c r="G306" s="42" t="n">
        <v>9</v>
      </c>
      <c r="H306" s="42" t="n"/>
      <c r="I306" s="42" t="n"/>
      <c r="J306" s="8" t="inlineStr">
        <is>
          <t xml:space="preserve">SS SPARES </t>
        </is>
      </c>
      <c r="K306" s="8" t="inlineStr">
        <is>
          <t xml:space="preserve">SS SPARES </t>
        </is>
      </c>
      <c r="L306" s="8" t="inlineStr">
        <is>
          <t>NON MECHANICAL</t>
        </is>
      </c>
      <c r="M306" s="8" t="inlineStr">
        <is>
          <t>NON MECHANICAL</t>
        </is>
      </c>
      <c r="N306" s="31" t="inlineStr">
        <is>
          <t>Plumbing</t>
        </is>
      </c>
      <c r="O306" s="31" t="inlineStr">
        <is>
          <t>Plumbing</t>
        </is>
      </c>
      <c r="P306" s="31" t="inlineStr">
        <is>
          <t>Pipes &amp; fittings</t>
        </is>
      </c>
      <c r="Q306" s="31" t="inlineStr">
        <is>
          <t>Pipes &amp; fittings</t>
        </is>
      </c>
      <c r="R306" s="31" t="inlineStr">
        <is>
          <t>03/30/2026</t>
        </is>
      </c>
      <c r="S306" s="11" t="inlineStr">
        <is>
          <t>Local Spares Site Services Sales</t>
        </is>
      </c>
    </row>
    <row r="307" ht="22.5" customHeight="1" s="72">
      <c r="A307" s="31" t="n">
        <v>309</v>
      </c>
      <c r="B307" s="8" t="inlineStr">
        <is>
          <t>Consumable</t>
        </is>
      </c>
      <c r="C307" s="36" t="inlineStr">
        <is>
          <t>202201053</t>
        </is>
      </c>
      <c r="D307" s="42" t="inlineStr">
        <is>
          <t>PVC Elbow 90' 1 1/4"</t>
        </is>
      </c>
      <c r="F307" s="39" t="inlineStr">
        <is>
          <t>Nos</t>
        </is>
      </c>
      <c r="G307" s="42" t="n">
        <v>5</v>
      </c>
      <c r="H307" s="42" t="n"/>
      <c r="I307" s="42" t="n"/>
      <c r="J307" s="8" t="inlineStr">
        <is>
          <t xml:space="preserve">SS SPARES </t>
        </is>
      </c>
      <c r="K307" s="8" t="inlineStr">
        <is>
          <t xml:space="preserve">SS SPARES </t>
        </is>
      </c>
      <c r="L307" s="8" t="inlineStr">
        <is>
          <t>NON MECHANICAL</t>
        </is>
      </c>
      <c r="M307" s="8" t="inlineStr">
        <is>
          <t>NON MECHANICAL</t>
        </is>
      </c>
      <c r="N307" s="31" t="inlineStr">
        <is>
          <t>Plumbing</t>
        </is>
      </c>
      <c r="O307" s="31" t="inlineStr">
        <is>
          <t>Plumbing</t>
        </is>
      </c>
      <c r="P307" s="31" t="inlineStr">
        <is>
          <t>Pipes &amp; fittings</t>
        </is>
      </c>
      <c r="Q307" s="31" t="inlineStr">
        <is>
          <t>Pipes &amp; fittings</t>
        </is>
      </c>
      <c r="R307" s="31" t="inlineStr">
        <is>
          <t>03/30/2026</t>
        </is>
      </c>
      <c r="S307" s="11" t="inlineStr">
        <is>
          <t>Local Spares Site Services Sales</t>
        </is>
      </c>
    </row>
    <row r="308" ht="22.5" customHeight="1" s="72">
      <c r="A308" s="31" t="n">
        <v>310</v>
      </c>
      <c r="B308" s="8" t="inlineStr">
        <is>
          <t>Consumable</t>
        </is>
      </c>
      <c r="C308" s="37" t="inlineStr">
        <is>
          <t>202201054</t>
        </is>
      </c>
      <c r="D308" s="42" t="inlineStr">
        <is>
          <t>PVC Connector 1 1/2"</t>
        </is>
      </c>
      <c r="F308" s="39" t="inlineStr">
        <is>
          <t>Nos</t>
        </is>
      </c>
      <c r="G308" s="42" t="n">
        <v>5</v>
      </c>
      <c r="H308" s="42" t="n"/>
      <c r="I308" s="42" t="n"/>
      <c r="J308" s="8" t="inlineStr">
        <is>
          <t xml:space="preserve">SS SPARES </t>
        </is>
      </c>
      <c r="K308" s="8" t="inlineStr">
        <is>
          <t xml:space="preserve">SS SPARES </t>
        </is>
      </c>
      <c r="L308" s="8" t="inlineStr">
        <is>
          <t>NON MECHANICAL</t>
        </is>
      </c>
      <c r="M308" s="8" t="inlineStr">
        <is>
          <t>NON MECHANICAL</t>
        </is>
      </c>
      <c r="N308" s="31" t="inlineStr">
        <is>
          <t>Plumbing</t>
        </is>
      </c>
      <c r="O308" s="31" t="inlineStr">
        <is>
          <t>Plumbing</t>
        </is>
      </c>
      <c r="P308" s="31" t="inlineStr">
        <is>
          <t>Pipes &amp; fittings</t>
        </is>
      </c>
      <c r="Q308" s="31" t="inlineStr">
        <is>
          <t>Pipes &amp; fittings</t>
        </is>
      </c>
      <c r="R308" s="31" t="inlineStr">
        <is>
          <t>03/30/2026</t>
        </is>
      </c>
      <c r="S308" s="11" t="inlineStr">
        <is>
          <t>Local Spares Site Services Sales</t>
        </is>
      </c>
    </row>
    <row r="309" ht="22.5" customHeight="1" s="72">
      <c r="A309" s="31" t="n">
        <v>311</v>
      </c>
      <c r="B309" s="8" t="inlineStr">
        <is>
          <t>Consumable</t>
        </is>
      </c>
      <c r="C309" s="36" t="inlineStr">
        <is>
          <t>202201055</t>
        </is>
      </c>
      <c r="D309" s="42" t="inlineStr">
        <is>
          <t>PVC Clamp 3"</t>
        </is>
      </c>
      <c r="F309" s="39" t="inlineStr">
        <is>
          <t>Nos</t>
        </is>
      </c>
      <c r="G309" s="42" t="n">
        <v>15</v>
      </c>
      <c r="H309" s="42" t="n">
        <v>13</v>
      </c>
      <c r="I309" s="42" t="n"/>
      <c r="J309" s="8" t="inlineStr">
        <is>
          <t xml:space="preserve">SS SPARES </t>
        </is>
      </c>
      <c r="K309" s="8" t="inlineStr">
        <is>
          <t xml:space="preserve">SS SPARES </t>
        </is>
      </c>
      <c r="L309" s="8" t="inlineStr">
        <is>
          <t>NON MECHANICAL</t>
        </is>
      </c>
      <c r="M309" s="8" t="inlineStr">
        <is>
          <t>NON MECHANICAL</t>
        </is>
      </c>
      <c r="N309" s="31" t="inlineStr">
        <is>
          <t>Plumbing</t>
        </is>
      </c>
      <c r="O309" s="31" t="inlineStr">
        <is>
          <t>Plumbing</t>
        </is>
      </c>
      <c r="P309" s="31" t="inlineStr">
        <is>
          <t>Pipes &amp; fittings</t>
        </is>
      </c>
      <c r="Q309" s="31" t="inlineStr">
        <is>
          <t>Pipes &amp; fittings</t>
        </is>
      </c>
      <c r="R309" s="31" t="inlineStr">
        <is>
          <t>03/30/2026</t>
        </is>
      </c>
      <c r="S309" s="11" t="inlineStr">
        <is>
          <t>Local Spares Site Services Sales</t>
        </is>
      </c>
    </row>
    <row r="310" ht="22.5" customHeight="1" s="72">
      <c r="A310" s="31" t="n">
        <v>312</v>
      </c>
      <c r="B310" s="8" t="inlineStr">
        <is>
          <t>Consumable</t>
        </is>
      </c>
      <c r="C310" s="37" t="inlineStr">
        <is>
          <t>202201056</t>
        </is>
      </c>
      <c r="D310" s="42" t="inlineStr">
        <is>
          <t>PVC Clamp 4"</t>
        </is>
      </c>
      <c r="F310" s="39" t="inlineStr">
        <is>
          <t>Nos</t>
        </is>
      </c>
      <c r="G310" s="42" t="n">
        <v>5</v>
      </c>
      <c r="H310" s="42" t="n"/>
      <c r="I310" s="42" t="n"/>
      <c r="J310" s="8" t="inlineStr">
        <is>
          <t xml:space="preserve">SS SPARES </t>
        </is>
      </c>
      <c r="K310" s="8" t="inlineStr">
        <is>
          <t xml:space="preserve">SS SPARES </t>
        </is>
      </c>
      <c r="L310" s="8" t="inlineStr">
        <is>
          <t>NON MECHANICAL</t>
        </is>
      </c>
      <c r="M310" s="8" t="inlineStr">
        <is>
          <t>NON MECHANICAL</t>
        </is>
      </c>
      <c r="N310" s="31" t="inlineStr">
        <is>
          <t>Plumbing</t>
        </is>
      </c>
      <c r="O310" s="31" t="inlineStr">
        <is>
          <t>Plumbing</t>
        </is>
      </c>
      <c r="P310" s="31" t="inlineStr">
        <is>
          <t>Pipes &amp; fittings</t>
        </is>
      </c>
      <c r="Q310" s="31" t="inlineStr">
        <is>
          <t>Pipes &amp; fittings</t>
        </is>
      </c>
      <c r="R310" s="31" t="inlineStr">
        <is>
          <t>03/30/2026</t>
        </is>
      </c>
      <c r="S310" s="11" t="inlineStr">
        <is>
          <t>Local Spares Site Services Sales</t>
        </is>
      </c>
    </row>
    <row r="311" ht="22.5" customHeight="1" s="72">
      <c r="A311" s="31" t="n">
        <v>313</v>
      </c>
      <c r="B311" s="8" t="inlineStr">
        <is>
          <t>Consumable</t>
        </is>
      </c>
      <c r="C311" s="36" t="inlineStr">
        <is>
          <t>202201057</t>
        </is>
      </c>
      <c r="D311" s="42" t="inlineStr">
        <is>
          <t>PVC Y Band 4"</t>
        </is>
      </c>
      <c r="F311" s="39" t="inlineStr">
        <is>
          <t>Nos</t>
        </is>
      </c>
      <c r="G311" s="42" t="n">
        <v>4</v>
      </c>
      <c r="H311" s="42" t="n"/>
      <c r="I311" s="42" t="n"/>
      <c r="J311" s="8" t="inlineStr">
        <is>
          <t xml:space="preserve">SS SPARES </t>
        </is>
      </c>
      <c r="K311" s="8" t="inlineStr">
        <is>
          <t xml:space="preserve">SS SPARES </t>
        </is>
      </c>
      <c r="L311" s="8" t="inlineStr">
        <is>
          <t>NON MECHANICAL</t>
        </is>
      </c>
      <c r="M311" s="8" t="inlineStr">
        <is>
          <t>NON MECHANICAL</t>
        </is>
      </c>
      <c r="N311" s="31" t="inlineStr">
        <is>
          <t>Plumbing</t>
        </is>
      </c>
      <c r="O311" s="31" t="inlineStr">
        <is>
          <t>Plumbing</t>
        </is>
      </c>
      <c r="P311" s="31" t="inlineStr">
        <is>
          <t>Pipes &amp; fittings</t>
        </is>
      </c>
      <c r="Q311" s="31" t="inlineStr">
        <is>
          <t>Pipes &amp; fittings</t>
        </is>
      </c>
      <c r="R311" s="31" t="inlineStr">
        <is>
          <t>03/30/2026</t>
        </is>
      </c>
      <c r="S311" s="11" t="inlineStr">
        <is>
          <t>Local Spares Site Services Sales</t>
        </is>
      </c>
    </row>
    <row r="312" ht="22.5" customHeight="1" s="72">
      <c r="A312" s="31" t="n">
        <v>314</v>
      </c>
      <c r="B312" s="8" t="inlineStr">
        <is>
          <t>Consumable</t>
        </is>
      </c>
      <c r="C312" s="37" t="inlineStr">
        <is>
          <t>202201058</t>
        </is>
      </c>
      <c r="D312" s="42" t="inlineStr">
        <is>
          <t>PVC Tee 4"</t>
        </is>
      </c>
      <c r="F312" s="39" t="inlineStr">
        <is>
          <t>Nos</t>
        </is>
      </c>
      <c r="G312" s="42" t="n">
        <v>1</v>
      </c>
      <c r="H312" s="42" t="n"/>
      <c r="I312" s="42" t="n"/>
      <c r="J312" s="8" t="inlineStr">
        <is>
          <t xml:space="preserve">SS SPARES </t>
        </is>
      </c>
      <c r="K312" s="8" t="inlineStr">
        <is>
          <t xml:space="preserve">SS SPARES </t>
        </is>
      </c>
      <c r="L312" s="8" t="inlineStr">
        <is>
          <t>NON MECHANICAL</t>
        </is>
      </c>
      <c r="M312" s="8" t="inlineStr">
        <is>
          <t>NON MECHANICAL</t>
        </is>
      </c>
      <c r="N312" s="31" t="inlineStr">
        <is>
          <t>Plumbing</t>
        </is>
      </c>
      <c r="O312" s="31" t="inlineStr">
        <is>
          <t>Plumbing</t>
        </is>
      </c>
      <c r="P312" s="31" t="inlineStr">
        <is>
          <t>Pipes &amp; fittings</t>
        </is>
      </c>
      <c r="Q312" s="31" t="inlineStr">
        <is>
          <t>Pipes &amp; fittings</t>
        </is>
      </c>
      <c r="R312" s="31" t="inlineStr">
        <is>
          <t>03/30/2026</t>
        </is>
      </c>
      <c r="S312" s="11" t="inlineStr">
        <is>
          <t>Local Spares Site Services Sales</t>
        </is>
      </c>
    </row>
    <row r="313" ht="22.5" customHeight="1" s="72">
      <c r="A313" s="31" t="n">
        <v>315</v>
      </c>
      <c r="B313" s="8" t="inlineStr">
        <is>
          <t>Consumable</t>
        </is>
      </c>
      <c r="C313" s="36" t="inlineStr">
        <is>
          <t>202201059</t>
        </is>
      </c>
      <c r="D313" s="42" t="inlineStr">
        <is>
          <t>PVC WC/S Trap Connector 4"</t>
        </is>
      </c>
      <c r="F313" s="39" t="inlineStr">
        <is>
          <t>Nos</t>
        </is>
      </c>
      <c r="G313" s="42" t="n">
        <v>10</v>
      </c>
      <c r="H313" s="42" t="n"/>
      <c r="I313" s="42" t="n"/>
      <c r="J313" s="8" t="inlineStr">
        <is>
          <t xml:space="preserve">SS SPARES </t>
        </is>
      </c>
      <c r="K313" s="8" t="inlineStr">
        <is>
          <t xml:space="preserve">SS SPARES </t>
        </is>
      </c>
      <c r="L313" s="8" t="inlineStr">
        <is>
          <t>NON MECHANICAL</t>
        </is>
      </c>
      <c r="M313" s="8" t="inlineStr">
        <is>
          <t>NON MECHANICAL</t>
        </is>
      </c>
      <c r="N313" s="31" t="inlineStr">
        <is>
          <t>Plumbing</t>
        </is>
      </c>
      <c r="O313" s="31" t="inlineStr">
        <is>
          <t>Plumbing</t>
        </is>
      </c>
      <c r="P313" s="31" t="inlineStr">
        <is>
          <t>Pipes &amp; fittings</t>
        </is>
      </c>
      <c r="Q313" s="31" t="inlineStr">
        <is>
          <t>Pipes &amp; fittings</t>
        </is>
      </c>
      <c r="R313" s="31" t="inlineStr">
        <is>
          <t>03/30/2026</t>
        </is>
      </c>
      <c r="S313" s="11" t="inlineStr">
        <is>
          <t>Local Spares Site Services Sales</t>
        </is>
      </c>
    </row>
    <row r="314" ht="22.5" customHeight="1" s="72">
      <c r="A314" s="31" t="n">
        <v>316</v>
      </c>
      <c r="B314" s="8" t="inlineStr">
        <is>
          <t>Consumable</t>
        </is>
      </c>
      <c r="C314" s="37" t="inlineStr">
        <is>
          <t>202203001</t>
        </is>
      </c>
      <c r="D314" s="42" t="inlineStr">
        <is>
          <t>GI Tee 1/2"</t>
        </is>
      </c>
      <c r="F314" s="39" t="inlineStr">
        <is>
          <t>Nos</t>
        </is>
      </c>
      <c r="G314" s="42" t="n">
        <v>19</v>
      </c>
      <c r="H314" s="42" t="n"/>
      <c r="I314" s="42" t="n"/>
      <c r="J314" s="8" t="inlineStr">
        <is>
          <t xml:space="preserve">SS SPARES </t>
        </is>
      </c>
      <c r="K314" s="8" t="inlineStr">
        <is>
          <t xml:space="preserve">SS SPARES </t>
        </is>
      </c>
      <c r="L314" s="8" t="inlineStr">
        <is>
          <t>NON MECHANICAL</t>
        </is>
      </c>
      <c r="M314" s="8" t="inlineStr">
        <is>
          <t>NON MECHANICAL</t>
        </is>
      </c>
      <c r="N314" s="31" t="inlineStr">
        <is>
          <t>Plumbing</t>
        </is>
      </c>
      <c r="O314" s="31" t="inlineStr">
        <is>
          <t>Plumbing</t>
        </is>
      </c>
      <c r="P314" s="31" t="inlineStr">
        <is>
          <t>Pipes &amp; fittings</t>
        </is>
      </c>
      <c r="Q314" s="31" t="inlineStr">
        <is>
          <t>Pipes &amp; fittings</t>
        </is>
      </c>
      <c r="R314" s="31" t="inlineStr">
        <is>
          <t>03/30/2026</t>
        </is>
      </c>
      <c r="S314" s="11" t="inlineStr">
        <is>
          <t>Local Spares Site Services Sales</t>
        </is>
      </c>
    </row>
    <row r="315" ht="22.5" customHeight="1" s="72">
      <c r="A315" s="31" t="n">
        <v>317</v>
      </c>
      <c r="B315" s="8" t="inlineStr">
        <is>
          <t>Consumable</t>
        </is>
      </c>
      <c r="C315" s="36" t="inlineStr">
        <is>
          <t>202203002</t>
        </is>
      </c>
      <c r="D315" s="42" t="inlineStr">
        <is>
          <t>GI Tee 1"</t>
        </is>
      </c>
      <c r="F315" s="39" t="inlineStr">
        <is>
          <t>Nos</t>
        </is>
      </c>
      <c r="G315" s="42" t="n">
        <v>23</v>
      </c>
      <c r="H315" s="42" t="n"/>
      <c r="I315" s="42" t="n"/>
      <c r="J315" s="8" t="inlineStr">
        <is>
          <t xml:space="preserve">SS SPARES </t>
        </is>
      </c>
      <c r="K315" s="8" t="inlineStr">
        <is>
          <t xml:space="preserve">SS SPARES </t>
        </is>
      </c>
      <c r="L315" s="8" t="inlineStr">
        <is>
          <t>NON MECHANICAL</t>
        </is>
      </c>
      <c r="M315" s="8" t="inlineStr">
        <is>
          <t>NON MECHANICAL</t>
        </is>
      </c>
      <c r="N315" s="31" t="inlineStr">
        <is>
          <t>Plumbing</t>
        </is>
      </c>
      <c r="O315" s="31" t="inlineStr">
        <is>
          <t>Plumbing</t>
        </is>
      </c>
      <c r="P315" s="31" t="inlineStr">
        <is>
          <t>Pipes &amp; fittings</t>
        </is>
      </c>
      <c r="Q315" s="31" t="inlineStr">
        <is>
          <t>Pipes &amp; fittings</t>
        </is>
      </c>
      <c r="R315" s="31" t="inlineStr">
        <is>
          <t>03/30/2026</t>
        </is>
      </c>
      <c r="S315" s="11" t="inlineStr">
        <is>
          <t>Local Spares Site Services Sales</t>
        </is>
      </c>
    </row>
    <row r="316" ht="22.5" customHeight="1" s="72">
      <c r="A316" s="31" t="n">
        <v>318</v>
      </c>
      <c r="B316" s="8" t="inlineStr">
        <is>
          <t>Consumable</t>
        </is>
      </c>
      <c r="C316" s="37" t="inlineStr">
        <is>
          <t>202203003</t>
        </is>
      </c>
      <c r="D316" s="42" t="inlineStr">
        <is>
          <t>GI End Cap 1" x 1/2"</t>
        </is>
      </c>
      <c r="F316" s="39" t="inlineStr">
        <is>
          <t>Nos</t>
        </is>
      </c>
      <c r="G316" s="42" t="n">
        <v>8</v>
      </c>
      <c r="H316" s="42" t="n"/>
      <c r="I316" s="42" t="n"/>
      <c r="J316" s="8" t="inlineStr">
        <is>
          <t xml:space="preserve">SS SPARES </t>
        </is>
      </c>
      <c r="K316" s="8" t="inlineStr">
        <is>
          <t xml:space="preserve">SS SPARES </t>
        </is>
      </c>
      <c r="L316" s="8" t="inlineStr">
        <is>
          <t>NON MECHANICAL</t>
        </is>
      </c>
      <c r="M316" s="8" t="inlineStr">
        <is>
          <t>NON MECHANICAL</t>
        </is>
      </c>
      <c r="N316" s="31" t="inlineStr">
        <is>
          <t>Plumbing</t>
        </is>
      </c>
      <c r="O316" s="31" t="inlineStr">
        <is>
          <t>Plumbing</t>
        </is>
      </c>
      <c r="P316" s="31" t="inlineStr">
        <is>
          <t>Pipes &amp; fittings</t>
        </is>
      </c>
      <c r="Q316" s="31" t="inlineStr">
        <is>
          <t>Pipes &amp; fittings</t>
        </is>
      </c>
      <c r="R316" s="31" t="inlineStr">
        <is>
          <t>03/30/2026</t>
        </is>
      </c>
      <c r="S316" s="11" t="inlineStr">
        <is>
          <t>Local Spares Site Services Sales</t>
        </is>
      </c>
    </row>
    <row r="317" ht="22.5" customHeight="1" s="72">
      <c r="A317" s="31" t="n">
        <v>319</v>
      </c>
      <c r="B317" s="8" t="inlineStr">
        <is>
          <t>Consumable</t>
        </is>
      </c>
      <c r="C317" s="36" t="inlineStr">
        <is>
          <t>202203004</t>
        </is>
      </c>
      <c r="D317" s="42" t="inlineStr">
        <is>
          <t>GI End Cap 2"</t>
        </is>
      </c>
      <c r="F317" s="39" t="inlineStr">
        <is>
          <t>Nos</t>
        </is>
      </c>
      <c r="G317" s="42" t="n">
        <v>4</v>
      </c>
      <c r="H317" s="42" t="n"/>
      <c r="I317" s="42" t="n"/>
      <c r="J317" s="8" t="inlineStr">
        <is>
          <t xml:space="preserve">SS SPARES </t>
        </is>
      </c>
      <c r="K317" s="8" t="inlineStr">
        <is>
          <t xml:space="preserve">SS SPARES </t>
        </is>
      </c>
      <c r="L317" s="8" t="inlineStr">
        <is>
          <t>NON MECHANICAL</t>
        </is>
      </c>
      <c r="M317" s="8" t="inlineStr">
        <is>
          <t>NON MECHANICAL</t>
        </is>
      </c>
      <c r="N317" s="31" t="inlineStr">
        <is>
          <t>Plumbing</t>
        </is>
      </c>
      <c r="O317" s="31" t="inlineStr">
        <is>
          <t>Plumbing</t>
        </is>
      </c>
      <c r="P317" s="31" t="inlineStr">
        <is>
          <t>Pipes &amp; fittings</t>
        </is>
      </c>
      <c r="Q317" s="31" t="inlineStr">
        <is>
          <t>Pipes &amp; fittings</t>
        </is>
      </c>
      <c r="R317" s="31" t="inlineStr">
        <is>
          <t>03/30/2026</t>
        </is>
      </c>
      <c r="S317" s="11" t="inlineStr">
        <is>
          <t>Local Spares Site Services Sales</t>
        </is>
      </c>
    </row>
    <row r="318" ht="22.5" customHeight="1" s="72">
      <c r="A318" s="31" t="n">
        <v>320</v>
      </c>
      <c r="B318" s="8" t="inlineStr">
        <is>
          <t>Consumable</t>
        </is>
      </c>
      <c r="C318" s="37" t="inlineStr">
        <is>
          <t>202203005</t>
        </is>
      </c>
      <c r="D318" s="42" t="inlineStr">
        <is>
          <t>GI Bush 1 1/2" x 1"</t>
        </is>
      </c>
      <c r="F318" s="39" t="inlineStr">
        <is>
          <t>Nos</t>
        </is>
      </c>
      <c r="G318" s="42" t="n">
        <v>33</v>
      </c>
      <c r="H318" s="42" t="n"/>
      <c r="I318" s="42" t="n"/>
      <c r="J318" s="8" t="inlineStr">
        <is>
          <t xml:space="preserve">SS SPARES </t>
        </is>
      </c>
      <c r="K318" s="8" t="inlineStr">
        <is>
          <t xml:space="preserve">SS SPARES </t>
        </is>
      </c>
      <c r="L318" s="8" t="inlineStr">
        <is>
          <t>NON MECHANICAL</t>
        </is>
      </c>
      <c r="M318" s="8" t="inlineStr">
        <is>
          <t>NON MECHANICAL</t>
        </is>
      </c>
      <c r="N318" s="31" t="inlineStr">
        <is>
          <t>Plumbing</t>
        </is>
      </c>
      <c r="O318" s="31" t="inlineStr">
        <is>
          <t>Plumbing</t>
        </is>
      </c>
      <c r="P318" s="31" t="inlineStr">
        <is>
          <t>Pipes &amp; fittings</t>
        </is>
      </c>
      <c r="Q318" s="31" t="inlineStr">
        <is>
          <t>Pipes &amp; fittings</t>
        </is>
      </c>
      <c r="R318" s="31" t="inlineStr">
        <is>
          <t>03/30/2026</t>
        </is>
      </c>
      <c r="S318" s="11" t="inlineStr">
        <is>
          <t>Local Spares Site Services Sales</t>
        </is>
      </c>
    </row>
    <row r="319" ht="22.5" customHeight="1" s="72">
      <c r="A319" s="31" t="n">
        <v>321</v>
      </c>
      <c r="B319" s="8" t="inlineStr">
        <is>
          <t>Consumable</t>
        </is>
      </c>
      <c r="C319" s="36" t="inlineStr">
        <is>
          <t>202203006</t>
        </is>
      </c>
      <c r="D319" s="42" t="inlineStr">
        <is>
          <t xml:space="preserve">GI Elbow 90' 1" </t>
        </is>
      </c>
      <c r="F319" s="39" t="inlineStr">
        <is>
          <t>Nos</t>
        </is>
      </c>
      <c r="G319" s="42" t="n">
        <v>41</v>
      </c>
      <c r="H319" s="42" t="n"/>
      <c r="I319" s="42" t="n"/>
      <c r="J319" s="8" t="inlineStr">
        <is>
          <t xml:space="preserve">SS SPARES </t>
        </is>
      </c>
      <c r="K319" s="8" t="inlineStr">
        <is>
          <t xml:space="preserve">SS SPARES </t>
        </is>
      </c>
      <c r="L319" s="8" t="inlineStr">
        <is>
          <t>NON MECHANICAL</t>
        </is>
      </c>
      <c r="M319" s="8" t="inlineStr">
        <is>
          <t>NON MECHANICAL</t>
        </is>
      </c>
      <c r="N319" s="31" t="inlineStr">
        <is>
          <t>Plumbing</t>
        </is>
      </c>
      <c r="O319" s="31" t="inlineStr">
        <is>
          <t>Plumbing</t>
        </is>
      </c>
      <c r="P319" s="31" t="inlineStr">
        <is>
          <t>Pipes &amp; fittings</t>
        </is>
      </c>
      <c r="Q319" s="31" t="inlineStr">
        <is>
          <t>Pipes &amp; fittings</t>
        </is>
      </c>
      <c r="R319" s="31" t="inlineStr">
        <is>
          <t>03/30/2026</t>
        </is>
      </c>
      <c r="S319" s="11" t="inlineStr">
        <is>
          <t>Local Spares Site Services Sales</t>
        </is>
      </c>
    </row>
    <row r="320" ht="22.5" customHeight="1" s="72">
      <c r="A320" s="31" t="n">
        <v>322</v>
      </c>
      <c r="B320" s="8" t="inlineStr">
        <is>
          <t>Consumable</t>
        </is>
      </c>
      <c r="C320" s="37" t="inlineStr">
        <is>
          <t>202203007</t>
        </is>
      </c>
      <c r="D320" s="42" t="inlineStr">
        <is>
          <t>GI Bush 1 1/2" x 1 1/4"</t>
        </is>
      </c>
      <c r="F320" s="39" t="inlineStr">
        <is>
          <t>Nos</t>
        </is>
      </c>
      <c r="G320" s="42" t="n">
        <v>2</v>
      </c>
      <c r="H320" s="42" t="n"/>
      <c r="I320" s="42" t="n"/>
      <c r="J320" s="8" t="inlineStr">
        <is>
          <t xml:space="preserve">SS SPARES </t>
        </is>
      </c>
      <c r="K320" s="8" t="inlineStr">
        <is>
          <t xml:space="preserve">SS SPARES </t>
        </is>
      </c>
      <c r="L320" s="8" t="inlineStr">
        <is>
          <t>NON MECHANICAL</t>
        </is>
      </c>
      <c r="M320" s="8" t="inlineStr">
        <is>
          <t>NON MECHANICAL</t>
        </is>
      </c>
      <c r="N320" s="31" t="inlineStr">
        <is>
          <t>Plumbing</t>
        </is>
      </c>
      <c r="O320" s="31" t="inlineStr">
        <is>
          <t>Plumbing</t>
        </is>
      </c>
      <c r="P320" s="31" t="inlineStr">
        <is>
          <t>Pipes &amp; fittings</t>
        </is>
      </c>
      <c r="Q320" s="31" t="inlineStr">
        <is>
          <t>Pipes &amp; fittings</t>
        </is>
      </c>
      <c r="R320" s="31" t="inlineStr">
        <is>
          <t>03/30/2026</t>
        </is>
      </c>
      <c r="S320" s="11" t="inlineStr">
        <is>
          <t>Local Spares Site Services Sales</t>
        </is>
      </c>
    </row>
    <row r="321" ht="22.5" customHeight="1" s="72">
      <c r="A321" s="31" t="n">
        <v>323</v>
      </c>
      <c r="B321" s="8" t="inlineStr">
        <is>
          <t>Consumable</t>
        </is>
      </c>
      <c r="C321" s="36" t="inlineStr">
        <is>
          <t>202203008</t>
        </is>
      </c>
      <c r="D321" s="42" t="inlineStr">
        <is>
          <t>GI Bush 2" x 1 1/2"</t>
        </is>
      </c>
      <c r="F321" s="39" t="inlineStr">
        <is>
          <t>Nos</t>
        </is>
      </c>
      <c r="G321" s="42" t="n">
        <v>2</v>
      </c>
      <c r="H321" s="42" t="n"/>
      <c r="I321" s="42" t="n"/>
      <c r="J321" s="8" t="inlineStr">
        <is>
          <t xml:space="preserve">SS SPARES </t>
        </is>
      </c>
      <c r="K321" s="8" t="inlineStr">
        <is>
          <t xml:space="preserve">SS SPARES </t>
        </is>
      </c>
      <c r="L321" s="8" t="inlineStr">
        <is>
          <t>NON MECHANICAL</t>
        </is>
      </c>
      <c r="M321" s="8" t="inlineStr">
        <is>
          <t>NON MECHANICAL</t>
        </is>
      </c>
      <c r="N321" s="31" t="inlineStr">
        <is>
          <t>Plumbing</t>
        </is>
      </c>
      <c r="O321" s="31" t="inlineStr">
        <is>
          <t>Plumbing</t>
        </is>
      </c>
      <c r="P321" s="31" t="inlineStr">
        <is>
          <t>Pipes &amp; fittings</t>
        </is>
      </c>
      <c r="Q321" s="31" t="inlineStr">
        <is>
          <t>Pipes &amp; fittings</t>
        </is>
      </c>
      <c r="R321" s="31" t="inlineStr">
        <is>
          <t>03/30/2026</t>
        </is>
      </c>
      <c r="S321" s="11" t="inlineStr">
        <is>
          <t>Local Spares Site Services Sales</t>
        </is>
      </c>
    </row>
    <row r="322" ht="22.5" customHeight="1" s="72">
      <c r="A322" s="31" t="n">
        <v>324</v>
      </c>
      <c r="B322" s="8" t="inlineStr">
        <is>
          <t>Consumable</t>
        </is>
      </c>
      <c r="C322" s="37" t="inlineStr">
        <is>
          <t>202203009</t>
        </is>
      </c>
      <c r="D322" s="42" t="inlineStr">
        <is>
          <t>GI Elbow 90' 1/2"</t>
        </is>
      </c>
      <c r="F322" s="39" t="inlineStr">
        <is>
          <t>Nos</t>
        </is>
      </c>
      <c r="G322" s="42" t="n">
        <v>13</v>
      </c>
      <c r="H322" s="42" t="n"/>
      <c r="I322" s="42" t="n"/>
      <c r="J322" s="8" t="inlineStr">
        <is>
          <t xml:space="preserve">SS SPARES </t>
        </is>
      </c>
      <c r="K322" s="8" t="inlineStr">
        <is>
          <t xml:space="preserve">SS SPARES </t>
        </is>
      </c>
      <c r="L322" s="8" t="inlineStr">
        <is>
          <t>NON MECHANICAL</t>
        </is>
      </c>
      <c r="M322" s="8" t="inlineStr">
        <is>
          <t>NON MECHANICAL</t>
        </is>
      </c>
      <c r="N322" s="31" t="inlineStr">
        <is>
          <t>Plumbing</t>
        </is>
      </c>
      <c r="O322" s="31" t="inlineStr">
        <is>
          <t>Plumbing</t>
        </is>
      </c>
      <c r="P322" s="31" t="inlineStr">
        <is>
          <t>Pipes &amp; fittings</t>
        </is>
      </c>
      <c r="Q322" s="31" t="inlineStr">
        <is>
          <t>Pipes &amp; fittings</t>
        </is>
      </c>
      <c r="R322" s="31" t="inlineStr">
        <is>
          <t>03/30/2026</t>
        </is>
      </c>
      <c r="S322" s="11" t="inlineStr">
        <is>
          <t>Local Spares Site Services Sales</t>
        </is>
      </c>
    </row>
    <row r="323" ht="22.5" customHeight="1" s="72">
      <c r="A323" s="31" t="n">
        <v>325</v>
      </c>
      <c r="B323" s="8" t="inlineStr">
        <is>
          <t>Consumable</t>
        </is>
      </c>
      <c r="C323" s="36" t="inlineStr">
        <is>
          <t>202203010</t>
        </is>
      </c>
      <c r="D323" s="42" t="inlineStr">
        <is>
          <t>GI Hex Nipple 1"</t>
        </is>
      </c>
      <c r="F323" s="39" t="inlineStr">
        <is>
          <t>Nos</t>
        </is>
      </c>
      <c r="G323" s="42" t="n">
        <v>22</v>
      </c>
      <c r="H323" s="42" t="n"/>
      <c r="I323" s="42" t="n"/>
      <c r="J323" s="8" t="inlineStr">
        <is>
          <t xml:space="preserve">SS SPARES </t>
        </is>
      </c>
      <c r="K323" s="8" t="inlineStr">
        <is>
          <t xml:space="preserve">SS SPARES </t>
        </is>
      </c>
      <c r="L323" s="8" t="inlineStr">
        <is>
          <t>NON MECHANICAL</t>
        </is>
      </c>
      <c r="M323" s="8" t="inlineStr">
        <is>
          <t>NON MECHANICAL</t>
        </is>
      </c>
      <c r="N323" s="31" t="inlineStr">
        <is>
          <t>Plumbing</t>
        </is>
      </c>
      <c r="O323" s="31" t="inlineStr">
        <is>
          <t>Plumbing</t>
        </is>
      </c>
      <c r="P323" s="31" t="inlineStr">
        <is>
          <t>Pipes &amp; fittings</t>
        </is>
      </c>
      <c r="Q323" s="31" t="inlineStr">
        <is>
          <t>Pipes &amp; fittings</t>
        </is>
      </c>
      <c r="R323" s="31" t="inlineStr">
        <is>
          <t>03/30/2026</t>
        </is>
      </c>
      <c r="S323" s="11" t="inlineStr">
        <is>
          <t>Local Spares Site Services Sales</t>
        </is>
      </c>
    </row>
    <row r="324" ht="22.5" customHeight="1" s="72">
      <c r="A324" s="31" t="n">
        <v>326</v>
      </c>
      <c r="B324" s="8" t="inlineStr">
        <is>
          <t>Consumable</t>
        </is>
      </c>
      <c r="C324" s="37" t="inlineStr">
        <is>
          <t>202203011</t>
        </is>
      </c>
      <c r="D324" s="42" t="inlineStr">
        <is>
          <t>GI Hex Nipple 1 1/2"</t>
        </is>
      </c>
      <c r="F324" s="39" t="inlineStr">
        <is>
          <t>Nos</t>
        </is>
      </c>
      <c r="G324" s="42" t="n">
        <v>15</v>
      </c>
      <c r="H324" s="42" t="n"/>
      <c r="I324" s="42" t="n"/>
      <c r="J324" s="8" t="inlineStr">
        <is>
          <t xml:space="preserve">SS SPARES </t>
        </is>
      </c>
      <c r="K324" s="8" t="inlineStr">
        <is>
          <t xml:space="preserve">SS SPARES </t>
        </is>
      </c>
      <c r="L324" s="8" t="inlineStr">
        <is>
          <t>NON MECHANICAL</t>
        </is>
      </c>
      <c r="M324" s="8" t="inlineStr">
        <is>
          <t>NON MECHANICAL</t>
        </is>
      </c>
      <c r="N324" s="31" t="inlineStr">
        <is>
          <t>Plumbing</t>
        </is>
      </c>
      <c r="O324" s="31" t="inlineStr">
        <is>
          <t>Plumbing</t>
        </is>
      </c>
      <c r="P324" s="31" t="inlineStr">
        <is>
          <t>Pipes &amp; fittings</t>
        </is>
      </c>
      <c r="Q324" s="31" t="inlineStr">
        <is>
          <t>Pipes &amp; fittings</t>
        </is>
      </c>
      <c r="R324" s="31" t="inlineStr">
        <is>
          <t>03/30/2026</t>
        </is>
      </c>
      <c r="S324" s="11" t="inlineStr">
        <is>
          <t>Local Spares Site Services Sales</t>
        </is>
      </c>
    </row>
    <row r="325" ht="22.5" customHeight="1" s="72">
      <c r="A325" s="31" t="n">
        <v>327</v>
      </c>
      <c r="B325" s="8" t="inlineStr">
        <is>
          <t>Consumable</t>
        </is>
      </c>
      <c r="C325" s="36" t="inlineStr">
        <is>
          <t>202203012</t>
        </is>
      </c>
      <c r="D325" s="42" t="inlineStr">
        <is>
          <t>GI Hex Nipple 3/4" x 1/2"</t>
        </is>
      </c>
      <c r="F325" s="39" t="inlineStr">
        <is>
          <t>Nos</t>
        </is>
      </c>
      <c r="G325" s="42" t="n">
        <v>10</v>
      </c>
      <c r="H325" s="42" t="n"/>
      <c r="I325" s="42" t="n"/>
      <c r="J325" s="8" t="inlineStr">
        <is>
          <t xml:space="preserve">SS SPARES </t>
        </is>
      </c>
      <c r="K325" s="8" t="inlineStr">
        <is>
          <t xml:space="preserve">SS SPARES </t>
        </is>
      </c>
      <c r="L325" s="8" t="inlineStr">
        <is>
          <t>NON MECHANICAL</t>
        </is>
      </c>
      <c r="M325" s="8" t="inlineStr">
        <is>
          <t>NON MECHANICAL</t>
        </is>
      </c>
      <c r="N325" s="31" t="inlineStr">
        <is>
          <t>Plumbing</t>
        </is>
      </c>
      <c r="O325" s="31" t="inlineStr">
        <is>
          <t>Plumbing</t>
        </is>
      </c>
      <c r="P325" s="31" t="inlineStr">
        <is>
          <t>Pipes &amp; fittings</t>
        </is>
      </c>
      <c r="Q325" s="31" t="inlineStr">
        <is>
          <t>Pipes &amp; fittings</t>
        </is>
      </c>
      <c r="R325" s="31" t="inlineStr">
        <is>
          <t>03/30/2026</t>
        </is>
      </c>
      <c r="S325" s="11" t="inlineStr">
        <is>
          <t>Local Spares Site Services Sales</t>
        </is>
      </c>
    </row>
    <row r="326" ht="22.5" customHeight="1" s="72">
      <c r="A326" s="31" t="n">
        <v>328</v>
      </c>
      <c r="B326" s="8" t="inlineStr">
        <is>
          <t>Consumable</t>
        </is>
      </c>
      <c r="C326" s="37" t="inlineStr">
        <is>
          <t>202203013</t>
        </is>
      </c>
      <c r="D326" s="42" t="inlineStr">
        <is>
          <t>GI Hex Nipple 1/2"</t>
        </is>
      </c>
      <c r="F326" s="39" t="inlineStr">
        <is>
          <t>Nos</t>
        </is>
      </c>
      <c r="G326" s="42" t="n">
        <v>34</v>
      </c>
      <c r="H326" s="42" t="n"/>
      <c r="I326" s="42" t="n"/>
      <c r="J326" s="8" t="inlineStr">
        <is>
          <t xml:space="preserve">SS SPARES </t>
        </is>
      </c>
      <c r="K326" s="8" t="inlineStr">
        <is>
          <t xml:space="preserve">SS SPARES </t>
        </is>
      </c>
      <c r="L326" s="8" t="inlineStr">
        <is>
          <t>NON MECHANICAL</t>
        </is>
      </c>
      <c r="M326" s="8" t="inlineStr">
        <is>
          <t>NON MECHANICAL</t>
        </is>
      </c>
      <c r="N326" s="31" t="inlineStr">
        <is>
          <t>Plumbing</t>
        </is>
      </c>
      <c r="O326" s="31" t="inlineStr">
        <is>
          <t>Plumbing</t>
        </is>
      </c>
      <c r="P326" s="31" t="inlineStr">
        <is>
          <t>Pipes &amp; fittings</t>
        </is>
      </c>
      <c r="Q326" s="31" t="inlineStr">
        <is>
          <t>Pipes &amp; fittings</t>
        </is>
      </c>
      <c r="R326" s="31" t="inlineStr">
        <is>
          <t>03/30/2026</t>
        </is>
      </c>
      <c r="S326" s="11" t="inlineStr">
        <is>
          <t>Local Spares Site Services Sales</t>
        </is>
      </c>
    </row>
    <row r="327" ht="22.5" customHeight="1" s="72">
      <c r="A327" s="31" t="n">
        <v>329</v>
      </c>
      <c r="B327" s="8" t="inlineStr">
        <is>
          <t>Consumable</t>
        </is>
      </c>
      <c r="C327" s="36" t="inlineStr">
        <is>
          <t>202203014</t>
        </is>
      </c>
      <c r="D327" s="42" t="inlineStr">
        <is>
          <t>GI Bush 1 1/2" x 1/2"</t>
        </is>
      </c>
      <c r="F327" s="39" t="inlineStr">
        <is>
          <t>Nos</t>
        </is>
      </c>
      <c r="G327" s="42" t="n">
        <v>6</v>
      </c>
      <c r="H327" s="42" t="n"/>
      <c r="I327" s="42" t="n"/>
      <c r="J327" s="8" t="inlineStr">
        <is>
          <t xml:space="preserve">SS SPARES </t>
        </is>
      </c>
      <c r="K327" s="8" t="inlineStr">
        <is>
          <t xml:space="preserve">SS SPARES </t>
        </is>
      </c>
      <c r="L327" s="8" t="inlineStr">
        <is>
          <t>NON MECHANICAL</t>
        </is>
      </c>
      <c r="M327" s="8" t="inlineStr">
        <is>
          <t>NON MECHANICAL</t>
        </is>
      </c>
      <c r="N327" s="31" t="inlineStr">
        <is>
          <t>Plumbing</t>
        </is>
      </c>
      <c r="O327" s="31" t="inlineStr">
        <is>
          <t>Plumbing</t>
        </is>
      </c>
      <c r="P327" s="31" t="inlineStr">
        <is>
          <t>Pipes &amp; fittings</t>
        </is>
      </c>
      <c r="Q327" s="31" t="inlineStr">
        <is>
          <t>Pipes &amp; fittings</t>
        </is>
      </c>
      <c r="R327" s="31" t="inlineStr">
        <is>
          <t>03/30/2026</t>
        </is>
      </c>
      <c r="S327" s="11" t="inlineStr">
        <is>
          <t>Local Spares Site Services Sales</t>
        </is>
      </c>
    </row>
    <row r="328" ht="22.5" customHeight="1" s="72">
      <c r="A328" s="31" t="n">
        <v>330</v>
      </c>
      <c r="B328" s="8" t="inlineStr">
        <is>
          <t>Consumable</t>
        </is>
      </c>
      <c r="C328" s="37" t="inlineStr">
        <is>
          <t>202203015</t>
        </is>
      </c>
      <c r="D328" s="42" t="inlineStr">
        <is>
          <t>GI Bush 1 1/2" x 1"</t>
        </is>
      </c>
      <c r="F328" s="39" t="inlineStr">
        <is>
          <t>Nos</t>
        </is>
      </c>
      <c r="G328" s="42" t="n">
        <v>5</v>
      </c>
      <c r="H328" s="42" t="n"/>
      <c r="I328" s="42" t="n"/>
      <c r="J328" s="8" t="inlineStr">
        <is>
          <t xml:space="preserve">SS SPARES </t>
        </is>
      </c>
      <c r="K328" s="8" t="inlineStr">
        <is>
          <t xml:space="preserve">SS SPARES </t>
        </is>
      </c>
      <c r="L328" s="8" t="inlineStr">
        <is>
          <t>NON MECHANICAL</t>
        </is>
      </c>
      <c r="M328" s="8" t="inlineStr">
        <is>
          <t>NON MECHANICAL</t>
        </is>
      </c>
      <c r="N328" s="31" t="inlineStr">
        <is>
          <t>Plumbing</t>
        </is>
      </c>
      <c r="O328" s="31" t="inlineStr">
        <is>
          <t>Plumbing</t>
        </is>
      </c>
      <c r="P328" s="31" t="inlineStr">
        <is>
          <t>Pipes &amp; fittings</t>
        </is>
      </c>
      <c r="Q328" s="31" t="inlineStr">
        <is>
          <t>Pipes &amp; fittings</t>
        </is>
      </c>
      <c r="R328" s="31" t="inlineStr">
        <is>
          <t>03/30/2026</t>
        </is>
      </c>
      <c r="S328" s="11" t="inlineStr">
        <is>
          <t>Local Spares Site Services Sales</t>
        </is>
      </c>
    </row>
    <row r="329" ht="22.5" customHeight="1" s="72">
      <c r="A329" s="31" t="n">
        <v>331</v>
      </c>
      <c r="B329" s="8" t="inlineStr">
        <is>
          <t>Consumable</t>
        </is>
      </c>
      <c r="C329" s="36" t="inlineStr">
        <is>
          <t>202203016</t>
        </is>
      </c>
      <c r="D329" s="42" t="inlineStr">
        <is>
          <t>GI Hose Nipple 1/2"</t>
        </is>
      </c>
      <c r="F329" s="39" t="inlineStr">
        <is>
          <t>Nos</t>
        </is>
      </c>
      <c r="G329" s="42" t="n">
        <v>14</v>
      </c>
      <c r="H329" s="42" t="n"/>
      <c r="I329" s="42" t="n"/>
      <c r="J329" s="8" t="inlineStr">
        <is>
          <t xml:space="preserve">SS SPARES </t>
        </is>
      </c>
      <c r="K329" s="8" t="inlineStr">
        <is>
          <t xml:space="preserve">SS SPARES </t>
        </is>
      </c>
      <c r="L329" s="8" t="inlineStr">
        <is>
          <t>NON MECHANICAL</t>
        </is>
      </c>
      <c r="M329" s="8" t="inlineStr">
        <is>
          <t>NON MECHANICAL</t>
        </is>
      </c>
      <c r="N329" s="31" t="inlineStr">
        <is>
          <t>Plumbing</t>
        </is>
      </c>
      <c r="O329" s="31" t="inlineStr">
        <is>
          <t>Plumbing</t>
        </is>
      </c>
      <c r="P329" s="31" t="inlineStr">
        <is>
          <t>Pipes &amp; fittings</t>
        </is>
      </c>
      <c r="Q329" s="31" t="inlineStr">
        <is>
          <t>Pipes &amp; fittings</t>
        </is>
      </c>
      <c r="R329" s="31" t="inlineStr">
        <is>
          <t>03/30/2026</t>
        </is>
      </c>
      <c r="S329" s="11" t="inlineStr">
        <is>
          <t>Local Spares Site Services Sales</t>
        </is>
      </c>
    </row>
    <row r="330" ht="22.5" customHeight="1" s="72">
      <c r="A330" s="31" t="n">
        <v>332</v>
      </c>
      <c r="B330" s="8" t="inlineStr">
        <is>
          <t>Consumable</t>
        </is>
      </c>
      <c r="C330" s="37" t="inlineStr">
        <is>
          <t>202203017</t>
        </is>
      </c>
      <c r="D330" s="42" t="inlineStr">
        <is>
          <t>GI Camlock Male 1"</t>
        </is>
      </c>
      <c r="F330" s="39" t="inlineStr">
        <is>
          <t>Nos</t>
        </is>
      </c>
      <c r="G330" s="42" t="n">
        <v>40</v>
      </c>
      <c r="H330" s="42" t="n"/>
      <c r="I330" s="42" t="n"/>
      <c r="J330" s="8" t="inlineStr">
        <is>
          <t xml:space="preserve">SS SPARES </t>
        </is>
      </c>
      <c r="K330" s="8" t="inlineStr">
        <is>
          <t xml:space="preserve">SS SPARES </t>
        </is>
      </c>
      <c r="L330" s="8" t="inlineStr">
        <is>
          <t>NON MECHANICAL</t>
        </is>
      </c>
      <c r="M330" s="8" t="inlineStr">
        <is>
          <t>NON MECHANICAL</t>
        </is>
      </c>
      <c r="N330" s="31" t="inlineStr">
        <is>
          <t>Plumbing</t>
        </is>
      </c>
      <c r="O330" s="31" t="inlineStr">
        <is>
          <t>Plumbing</t>
        </is>
      </c>
      <c r="P330" s="31" t="inlineStr">
        <is>
          <t>Pipes &amp; fittings</t>
        </is>
      </c>
      <c r="Q330" s="31" t="inlineStr">
        <is>
          <t>Pipes &amp; fittings</t>
        </is>
      </c>
      <c r="R330" s="31" t="inlineStr">
        <is>
          <t>03/30/2026</t>
        </is>
      </c>
      <c r="S330" s="11" t="inlineStr">
        <is>
          <t>Local Spares Site Services Sales</t>
        </is>
      </c>
    </row>
    <row r="331" ht="22.5" customHeight="1" s="72">
      <c r="A331" s="31" t="n">
        <v>333</v>
      </c>
      <c r="B331" s="8" t="inlineStr">
        <is>
          <t>Consumable</t>
        </is>
      </c>
      <c r="C331" s="36" t="inlineStr">
        <is>
          <t>202203018</t>
        </is>
      </c>
      <c r="D331" s="42" t="inlineStr">
        <is>
          <t>GI Camlock Female 1"</t>
        </is>
      </c>
      <c r="F331" s="39" t="inlineStr">
        <is>
          <t>Nos</t>
        </is>
      </c>
      <c r="G331" s="42" t="n">
        <v>40</v>
      </c>
      <c r="H331" s="42" t="n"/>
      <c r="I331" s="42" t="n"/>
      <c r="J331" s="8" t="inlineStr">
        <is>
          <t xml:space="preserve">SS SPARES </t>
        </is>
      </c>
      <c r="K331" s="8" t="inlineStr">
        <is>
          <t xml:space="preserve">SS SPARES </t>
        </is>
      </c>
      <c r="L331" s="8" t="inlineStr">
        <is>
          <t>NON MECHANICAL</t>
        </is>
      </c>
      <c r="M331" s="8" t="inlineStr">
        <is>
          <t>NON MECHANICAL</t>
        </is>
      </c>
      <c r="N331" s="31" t="inlineStr">
        <is>
          <t>Plumbing</t>
        </is>
      </c>
      <c r="O331" s="31" t="inlineStr">
        <is>
          <t>Plumbing</t>
        </is>
      </c>
      <c r="P331" s="31" t="inlineStr">
        <is>
          <t>Pipes &amp; fittings</t>
        </is>
      </c>
      <c r="Q331" s="31" t="inlineStr">
        <is>
          <t>Pipes &amp; fittings</t>
        </is>
      </c>
      <c r="R331" s="31" t="inlineStr">
        <is>
          <t>03/30/2026</t>
        </is>
      </c>
      <c r="S331" s="11" t="inlineStr">
        <is>
          <t>Local Spares Site Services Sales</t>
        </is>
      </c>
    </row>
    <row r="332" ht="22.5" customHeight="1" s="72">
      <c r="A332" s="31" t="n">
        <v>334</v>
      </c>
      <c r="B332" s="8" t="inlineStr">
        <is>
          <t>Consumable</t>
        </is>
      </c>
      <c r="C332" s="37" t="inlineStr">
        <is>
          <t>202203019</t>
        </is>
      </c>
      <c r="D332" s="42" t="inlineStr">
        <is>
          <t>GI Ball valve 1 1/2"</t>
        </is>
      </c>
      <c r="F332" s="39" t="inlineStr">
        <is>
          <t>Nos</t>
        </is>
      </c>
      <c r="G332" s="42" t="n">
        <v>7</v>
      </c>
      <c r="H332" s="42" t="n"/>
      <c r="I332" s="42" t="n"/>
      <c r="J332" s="8" t="inlineStr">
        <is>
          <t xml:space="preserve">SS SPARES </t>
        </is>
      </c>
      <c r="K332" s="8" t="inlineStr">
        <is>
          <t xml:space="preserve">SS SPARES </t>
        </is>
      </c>
      <c r="L332" s="8" t="inlineStr">
        <is>
          <t>NON MECHANICAL</t>
        </is>
      </c>
      <c r="M332" s="8" t="inlineStr">
        <is>
          <t>NON MECHANICAL</t>
        </is>
      </c>
      <c r="N332" s="31" t="inlineStr">
        <is>
          <t>Plumbing</t>
        </is>
      </c>
      <c r="O332" s="31" t="inlineStr">
        <is>
          <t>Plumbing</t>
        </is>
      </c>
      <c r="P332" s="31" t="inlineStr">
        <is>
          <t>Pipes &amp; fittings</t>
        </is>
      </c>
      <c r="Q332" s="31" t="inlineStr">
        <is>
          <t>Pipes &amp; fittings</t>
        </is>
      </c>
      <c r="R332" s="31" t="inlineStr">
        <is>
          <t>03/30/2026</t>
        </is>
      </c>
      <c r="S332" s="11" t="inlineStr">
        <is>
          <t>Local Spares Site Services Sales</t>
        </is>
      </c>
    </row>
    <row r="333" ht="22.5" customHeight="1" s="72">
      <c r="A333" s="31" t="n">
        <v>335</v>
      </c>
      <c r="B333" s="8" t="inlineStr">
        <is>
          <t>Consumable</t>
        </is>
      </c>
      <c r="C333" s="36" t="inlineStr">
        <is>
          <t>202203020</t>
        </is>
      </c>
      <c r="D333" s="42" t="inlineStr">
        <is>
          <t>GI Bush 1 1/2"x 1/2"</t>
        </is>
      </c>
      <c r="F333" s="39" t="inlineStr">
        <is>
          <t>Nos</t>
        </is>
      </c>
      <c r="G333" s="42" t="n">
        <v>20</v>
      </c>
      <c r="H333" s="42" t="n"/>
      <c r="I333" s="42" t="n"/>
      <c r="J333" s="8" t="inlineStr">
        <is>
          <t xml:space="preserve">SS SPARES </t>
        </is>
      </c>
      <c r="K333" s="8" t="inlineStr">
        <is>
          <t xml:space="preserve">SS SPARES </t>
        </is>
      </c>
      <c r="L333" s="8" t="inlineStr">
        <is>
          <t>NON MECHANICAL</t>
        </is>
      </c>
      <c r="M333" s="8" t="inlineStr">
        <is>
          <t>NON MECHANICAL</t>
        </is>
      </c>
      <c r="N333" s="31" t="inlineStr">
        <is>
          <t>Plumbing</t>
        </is>
      </c>
      <c r="O333" s="31" t="inlineStr">
        <is>
          <t>Plumbing</t>
        </is>
      </c>
      <c r="P333" s="31" t="inlineStr">
        <is>
          <t>Pipes &amp; fittings</t>
        </is>
      </c>
      <c r="Q333" s="31" t="inlineStr">
        <is>
          <t>Pipes &amp; fittings</t>
        </is>
      </c>
      <c r="R333" s="31" t="inlineStr">
        <is>
          <t>03/30/2026</t>
        </is>
      </c>
      <c r="S333" s="11" t="inlineStr">
        <is>
          <t>Local Spares Site Services Sales</t>
        </is>
      </c>
    </row>
    <row r="334" ht="22.5" customHeight="1" s="72">
      <c r="A334" s="31" t="n">
        <v>336</v>
      </c>
      <c r="B334" s="8" t="inlineStr">
        <is>
          <t>Consumable</t>
        </is>
      </c>
      <c r="C334" s="37" t="inlineStr">
        <is>
          <t>202203021</t>
        </is>
      </c>
      <c r="D334" s="42" t="inlineStr">
        <is>
          <t>GI Connector 2"</t>
        </is>
      </c>
      <c r="F334" s="39" t="inlineStr">
        <is>
          <t>Nos</t>
        </is>
      </c>
      <c r="G334" s="42" t="n">
        <v>4</v>
      </c>
      <c r="H334" s="42" t="n"/>
      <c r="I334" s="42" t="n"/>
      <c r="J334" s="8" t="inlineStr">
        <is>
          <t xml:space="preserve">SS SPARES </t>
        </is>
      </c>
      <c r="K334" s="8" t="inlineStr">
        <is>
          <t xml:space="preserve">SS SPARES </t>
        </is>
      </c>
      <c r="L334" s="8" t="inlineStr">
        <is>
          <t>NON MECHANICAL</t>
        </is>
      </c>
      <c r="M334" s="8" t="inlineStr">
        <is>
          <t>NON MECHANICAL</t>
        </is>
      </c>
      <c r="N334" s="31" t="inlineStr">
        <is>
          <t>Plumbing</t>
        </is>
      </c>
      <c r="O334" s="31" t="inlineStr">
        <is>
          <t>Plumbing</t>
        </is>
      </c>
      <c r="P334" s="31" t="inlineStr">
        <is>
          <t>Pipes &amp; fittings</t>
        </is>
      </c>
      <c r="Q334" s="31" t="inlineStr">
        <is>
          <t>Pipes &amp; fittings</t>
        </is>
      </c>
      <c r="R334" s="31" t="inlineStr">
        <is>
          <t>03/30/2026</t>
        </is>
      </c>
      <c r="S334" s="11" t="inlineStr">
        <is>
          <t>Local Spares Site Services Sales</t>
        </is>
      </c>
    </row>
    <row r="335" ht="22.5" customHeight="1" s="72">
      <c r="A335" s="31" t="n">
        <v>337</v>
      </c>
      <c r="B335" s="8" t="inlineStr">
        <is>
          <t>Consumable</t>
        </is>
      </c>
      <c r="C335" s="36" t="inlineStr">
        <is>
          <t>202203022</t>
        </is>
      </c>
      <c r="D335" s="42" t="inlineStr">
        <is>
          <t>GI Hose Nipple 3"</t>
        </is>
      </c>
      <c r="F335" s="39" t="inlineStr">
        <is>
          <t>Nos</t>
        </is>
      </c>
      <c r="G335" s="42" t="n">
        <v>2</v>
      </c>
      <c r="H335" s="42" t="n"/>
      <c r="I335" s="42" t="n"/>
      <c r="J335" s="8" t="inlineStr">
        <is>
          <t xml:space="preserve">SS SPARES </t>
        </is>
      </c>
      <c r="K335" s="8" t="inlineStr">
        <is>
          <t xml:space="preserve">SS SPARES </t>
        </is>
      </c>
      <c r="L335" s="8" t="inlineStr">
        <is>
          <t>NON MECHANICAL</t>
        </is>
      </c>
      <c r="M335" s="8" t="inlineStr">
        <is>
          <t>NON MECHANICAL</t>
        </is>
      </c>
      <c r="N335" s="31" t="inlineStr">
        <is>
          <t>Plumbing</t>
        </is>
      </c>
      <c r="O335" s="31" t="inlineStr">
        <is>
          <t>Plumbing</t>
        </is>
      </c>
      <c r="P335" s="31" t="inlineStr">
        <is>
          <t>Pipes &amp; fittings</t>
        </is>
      </c>
      <c r="Q335" s="31" t="inlineStr">
        <is>
          <t>Pipes &amp; fittings</t>
        </is>
      </c>
      <c r="R335" s="31" t="inlineStr">
        <is>
          <t>03/30/2026</t>
        </is>
      </c>
      <c r="S335" s="11" t="inlineStr">
        <is>
          <t>Local Spares Site Services Sales</t>
        </is>
      </c>
    </row>
    <row r="336" ht="22.5" customHeight="1" s="72">
      <c r="A336" s="31" t="n">
        <v>338</v>
      </c>
      <c r="B336" s="8" t="inlineStr">
        <is>
          <t>Consumable</t>
        </is>
      </c>
      <c r="C336" s="37" t="inlineStr">
        <is>
          <t>202203023</t>
        </is>
      </c>
      <c r="D336" s="42" t="inlineStr">
        <is>
          <t>GI Hose Clip 1/2"</t>
        </is>
      </c>
      <c r="F336" s="39" t="inlineStr">
        <is>
          <t>Nos</t>
        </is>
      </c>
      <c r="G336" s="42" t="n">
        <v>30</v>
      </c>
      <c r="H336" s="42" t="n"/>
      <c r="I336" s="42" t="n"/>
      <c r="J336" s="8" t="inlineStr">
        <is>
          <t xml:space="preserve">SS SPARES </t>
        </is>
      </c>
      <c r="K336" s="8" t="inlineStr">
        <is>
          <t xml:space="preserve">SS SPARES </t>
        </is>
      </c>
      <c r="L336" s="8" t="inlineStr">
        <is>
          <t>NON MECHANICAL</t>
        </is>
      </c>
      <c r="M336" s="8" t="inlineStr">
        <is>
          <t>NON MECHANICAL</t>
        </is>
      </c>
      <c r="N336" s="31" t="inlineStr">
        <is>
          <t>Plumbing</t>
        </is>
      </c>
      <c r="O336" s="31" t="inlineStr">
        <is>
          <t>Plumbing</t>
        </is>
      </c>
      <c r="P336" s="31" t="inlineStr">
        <is>
          <t>Pipes &amp; fittings</t>
        </is>
      </c>
      <c r="Q336" s="31" t="inlineStr">
        <is>
          <t>Pipes &amp; fittings</t>
        </is>
      </c>
      <c r="R336" s="31" t="inlineStr">
        <is>
          <t>03/30/2026</t>
        </is>
      </c>
      <c r="S336" s="11" t="inlineStr">
        <is>
          <t>Local Spares Site Services Sales</t>
        </is>
      </c>
    </row>
    <row r="337" ht="22.5" customHeight="1" s="72">
      <c r="A337" s="31" t="n">
        <v>339</v>
      </c>
      <c r="B337" s="8" t="inlineStr">
        <is>
          <t>Consumable</t>
        </is>
      </c>
      <c r="C337" s="36" t="inlineStr">
        <is>
          <t>202203024</t>
        </is>
      </c>
      <c r="D337" s="42" t="inlineStr">
        <is>
          <t>GI Hose Clip 1"</t>
        </is>
      </c>
      <c r="F337" s="39" t="inlineStr">
        <is>
          <t>Nos</t>
        </is>
      </c>
      <c r="G337" s="42" t="n">
        <v>60</v>
      </c>
      <c r="H337" s="42" t="n"/>
      <c r="I337" s="42" t="n"/>
      <c r="J337" s="8" t="inlineStr">
        <is>
          <t xml:space="preserve">SS SPARES </t>
        </is>
      </c>
      <c r="K337" s="8" t="inlineStr">
        <is>
          <t xml:space="preserve">SS SPARES </t>
        </is>
      </c>
      <c r="L337" s="8" t="inlineStr">
        <is>
          <t>NON MECHANICAL</t>
        </is>
      </c>
      <c r="M337" s="8" t="inlineStr">
        <is>
          <t>NON MECHANICAL</t>
        </is>
      </c>
      <c r="N337" s="31" t="inlineStr">
        <is>
          <t>Plumbing</t>
        </is>
      </c>
      <c r="O337" s="31" t="inlineStr">
        <is>
          <t>Plumbing</t>
        </is>
      </c>
      <c r="P337" s="31" t="inlineStr">
        <is>
          <t>Pipes &amp; fittings</t>
        </is>
      </c>
      <c r="Q337" s="31" t="inlineStr">
        <is>
          <t>Pipes &amp; fittings</t>
        </is>
      </c>
      <c r="R337" s="31" t="inlineStr">
        <is>
          <t>03/30/2026</t>
        </is>
      </c>
      <c r="S337" s="11" t="inlineStr">
        <is>
          <t>Local Spares Site Services Sales</t>
        </is>
      </c>
    </row>
    <row r="338" ht="22.5" customHeight="1" s="72">
      <c r="A338" s="31" t="n">
        <v>340</v>
      </c>
      <c r="B338" s="8" t="inlineStr">
        <is>
          <t>Consumable</t>
        </is>
      </c>
      <c r="C338" s="37" t="inlineStr">
        <is>
          <t>202203025</t>
        </is>
      </c>
      <c r="D338" s="42" t="inlineStr">
        <is>
          <t>GI Hose Clip 1 1/2"</t>
        </is>
      </c>
      <c r="F338" s="39" t="inlineStr">
        <is>
          <t>Nos</t>
        </is>
      </c>
      <c r="G338" s="42" t="n">
        <v>118</v>
      </c>
      <c r="H338" s="42" t="n"/>
      <c r="I338" s="42" t="n"/>
      <c r="J338" s="8" t="inlineStr">
        <is>
          <t xml:space="preserve">SS SPARES </t>
        </is>
      </c>
      <c r="K338" s="8" t="inlineStr">
        <is>
          <t xml:space="preserve">SS SPARES </t>
        </is>
      </c>
      <c r="L338" s="8" t="inlineStr">
        <is>
          <t>NON MECHANICAL</t>
        </is>
      </c>
      <c r="M338" s="8" t="inlineStr">
        <is>
          <t>NON MECHANICAL</t>
        </is>
      </c>
      <c r="N338" s="31" t="inlineStr">
        <is>
          <t>Plumbing</t>
        </is>
      </c>
      <c r="O338" s="31" t="inlineStr">
        <is>
          <t>Plumbing</t>
        </is>
      </c>
      <c r="P338" s="31" t="inlineStr">
        <is>
          <t>Pipes &amp; fittings</t>
        </is>
      </c>
      <c r="Q338" s="31" t="inlineStr">
        <is>
          <t>Pipes &amp; fittings</t>
        </is>
      </c>
      <c r="R338" s="31" t="inlineStr">
        <is>
          <t>03/30/2026</t>
        </is>
      </c>
      <c r="S338" s="11" t="inlineStr">
        <is>
          <t>Local Spares Site Services Sales</t>
        </is>
      </c>
    </row>
    <row r="339" ht="22.5" customHeight="1" s="72">
      <c r="A339" s="31" t="n">
        <v>341</v>
      </c>
      <c r="B339" s="8" t="inlineStr">
        <is>
          <t>Consumable</t>
        </is>
      </c>
      <c r="C339" s="36" t="inlineStr">
        <is>
          <t>202203026</t>
        </is>
      </c>
      <c r="D339" s="42" t="inlineStr">
        <is>
          <t>GI Hose Clip 2"</t>
        </is>
      </c>
      <c r="F339" s="39" t="inlineStr">
        <is>
          <t>Nos</t>
        </is>
      </c>
      <c r="G339" s="42" t="n">
        <v>20</v>
      </c>
      <c r="H339" s="42" t="n"/>
      <c r="I339" s="42" t="n"/>
      <c r="J339" s="8" t="inlineStr">
        <is>
          <t xml:space="preserve">SS SPARES </t>
        </is>
      </c>
      <c r="K339" s="8" t="inlineStr">
        <is>
          <t xml:space="preserve">SS SPARES </t>
        </is>
      </c>
      <c r="L339" s="8" t="inlineStr">
        <is>
          <t>NON MECHANICAL</t>
        </is>
      </c>
      <c r="M339" s="8" t="inlineStr">
        <is>
          <t>NON MECHANICAL</t>
        </is>
      </c>
      <c r="N339" s="31" t="inlineStr">
        <is>
          <t>Plumbing</t>
        </is>
      </c>
      <c r="O339" s="31" t="inlineStr">
        <is>
          <t>Plumbing</t>
        </is>
      </c>
      <c r="P339" s="31" t="inlineStr">
        <is>
          <t>Pipes &amp; fittings</t>
        </is>
      </c>
      <c r="Q339" s="31" t="inlineStr">
        <is>
          <t>Pipes &amp; fittings</t>
        </is>
      </c>
      <c r="R339" s="31" t="inlineStr">
        <is>
          <t>03/30/2026</t>
        </is>
      </c>
      <c r="S339" s="11" t="inlineStr">
        <is>
          <t>Local Spares Site Services Sales</t>
        </is>
      </c>
    </row>
    <row r="340" ht="22.5" customHeight="1" s="72">
      <c r="A340" s="31" t="n">
        <v>342</v>
      </c>
      <c r="B340" s="8" t="inlineStr">
        <is>
          <t>Consumable</t>
        </is>
      </c>
      <c r="C340" s="37" t="inlineStr">
        <is>
          <t>202203027</t>
        </is>
      </c>
      <c r="D340" s="42" t="inlineStr">
        <is>
          <t>GI Hose Clip 4"</t>
        </is>
      </c>
      <c r="F340" s="39" t="inlineStr">
        <is>
          <t>Nos</t>
        </is>
      </c>
      <c r="G340" s="42" t="n">
        <v>35</v>
      </c>
      <c r="H340" s="42" t="n"/>
      <c r="I340" s="42" t="n"/>
      <c r="J340" s="8" t="inlineStr">
        <is>
          <t xml:space="preserve">SS SPARES </t>
        </is>
      </c>
      <c r="K340" s="8" t="inlineStr">
        <is>
          <t xml:space="preserve">SS SPARES </t>
        </is>
      </c>
      <c r="L340" s="8" t="inlineStr">
        <is>
          <t>NON MECHANICAL</t>
        </is>
      </c>
      <c r="M340" s="8" t="inlineStr">
        <is>
          <t>NON MECHANICAL</t>
        </is>
      </c>
      <c r="N340" s="31" t="inlineStr">
        <is>
          <t>Plumbing</t>
        </is>
      </c>
      <c r="O340" s="31" t="inlineStr">
        <is>
          <t>Plumbing</t>
        </is>
      </c>
      <c r="P340" s="31" t="inlineStr">
        <is>
          <t>Pipes &amp; fittings</t>
        </is>
      </c>
      <c r="Q340" s="31" t="inlineStr">
        <is>
          <t>Pipes &amp; fittings</t>
        </is>
      </c>
      <c r="R340" s="31" t="inlineStr">
        <is>
          <t>03/30/2026</t>
        </is>
      </c>
      <c r="S340" s="11" t="inlineStr">
        <is>
          <t>Local Spares Site Services Sales</t>
        </is>
      </c>
    </row>
    <row r="341" ht="22.5" customHeight="1" s="72">
      <c r="A341" s="31" t="n">
        <v>343</v>
      </c>
      <c r="B341" s="8" t="inlineStr">
        <is>
          <t>Consumable</t>
        </is>
      </c>
      <c r="C341" s="36" t="inlineStr">
        <is>
          <t>202203028</t>
        </is>
      </c>
      <c r="D341" s="42" t="inlineStr">
        <is>
          <t>GI Hose Clip 6"</t>
        </is>
      </c>
      <c r="F341" s="39" t="inlineStr">
        <is>
          <t>Nos</t>
        </is>
      </c>
      <c r="G341" s="42" t="n">
        <v>10</v>
      </c>
      <c r="H341" s="42" t="n"/>
      <c r="I341" s="42" t="n"/>
      <c r="J341" s="8" t="inlineStr">
        <is>
          <t xml:space="preserve">SS SPARES </t>
        </is>
      </c>
      <c r="K341" s="8" t="inlineStr">
        <is>
          <t xml:space="preserve">SS SPARES </t>
        </is>
      </c>
      <c r="L341" s="8" t="inlineStr">
        <is>
          <t>NON MECHANICAL</t>
        </is>
      </c>
      <c r="M341" s="8" t="inlineStr">
        <is>
          <t>NON MECHANICAL</t>
        </is>
      </c>
      <c r="N341" s="31" t="inlineStr">
        <is>
          <t>Plumbing</t>
        </is>
      </c>
      <c r="O341" s="31" t="inlineStr">
        <is>
          <t>Plumbing</t>
        </is>
      </c>
      <c r="P341" s="31" t="inlineStr">
        <is>
          <t>Pipes &amp; fittings</t>
        </is>
      </c>
      <c r="Q341" s="31" t="inlineStr">
        <is>
          <t>Pipes &amp; fittings</t>
        </is>
      </c>
      <c r="R341" s="31" t="inlineStr">
        <is>
          <t>03/30/2026</t>
        </is>
      </c>
      <c r="S341" s="11" t="inlineStr">
        <is>
          <t>Local Spares Site Services Sales</t>
        </is>
      </c>
    </row>
    <row r="342" ht="22.5" customHeight="1" s="72">
      <c r="A342" s="31" t="n">
        <v>344</v>
      </c>
      <c r="B342" s="8" t="inlineStr">
        <is>
          <t>Consumable</t>
        </is>
      </c>
      <c r="C342" s="37" t="inlineStr">
        <is>
          <t>205203001</t>
        </is>
      </c>
      <c r="D342" s="42" t="inlineStr">
        <is>
          <t>GI Clamp 2"</t>
        </is>
      </c>
      <c r="F342" s="39" t="inlineStr">
        <is>
          <t>Nos</t>
        </is>
      </c>
      <c r="G342" s="42" t="n">
        <v>15</v>
      </c>
      <c r="H342" s="42" t="n"/>
      <c r="I342" s="42" t="n"/>
      <c r="J342" s="8" t="inlineStr">
        <is>
          <t xml:space="preserve">SS SPARES </t>
        </is>
      </c>
      <c r="K342" s="8" t="inlineStr">
        <is>
          <t xml:space="preserve">SS SPARES </t>
        </is>
      </c>
      <c r="L342" s="8" t="inlineStr">
        <is>
          <t>NON MECHANICAL</t>
        </is>
      </c>
      <c r="M342" s="8" t="inlineStr">
        <is>
          <t>NON MECHANICAL</t>
        </is>
      </c>
      <c r="N342" s="31" t="inlineStr">
        <is>
          <t>Plumbing</t>
        </is>
      </c>
      <c r="O342" s="31" t="inlineStr">
        <is>
          <t>Plumbing</t>
        </is>
      </c>
      <c r="P342" s="42" t="inlineStr">
        <is>
          <t>Supplies &amp; Tools</t>
        </is>
      </c>
      <c r="Q342" s="42" t="inlineStr">
        <is>
          <t>Supplies &amp; Tools</t>
        </is>
      </c>
      <c r="R342" s="31" t="inlineStr">
        <is>
          <t>03/30/2026</t>
        </is>
      </c>
      <c r="S342" s="11" t="inlineStr">
        <is>
          <t>Local Spares Site Services Sales</t>
        </is>
      </c>
    </row>
    <row r="343" ht="22.5" customHeight="1" s="72">
      <c r="A343" s="31" t="n">
        <v>345</v>
      </c>
      <c r="B343" s="8" t="inlineStr">
        <is>
          <t>Consumable</t>
        </is>
      </c>
      <c r="C343" s="36" t="inlineStr">
        <is>
          <t>205203002</t>
        </is>
      </c>
      <c r="D343" s="42" t="inlineStr">
        <is>
          <t>GI Clamp 1 1/2"</t>
        </is>
      </c>
      <c r="F343" s="39" t="inlineStr">
        <is>
          <t>Nos</t>
        </is>
      </c>
      <c r="G343" s="42" t="n">
        <v>40</v>
      </c>
      <c r="H343" s="42" t="n"/>
      <c r="I343" s="42" t="n"/>
      <c r="J343" s="8" t="inlineStr">
        <is>
          <t xml:space="preserve">SS SPARES </t>
        </is>
      </c>
      <c r="K343" s="8" t="inlineStr">
        <is>
          <t xml:space="preserve">SS SPARES </t>
        </is>
      </c>
      <c r="L343" s="8" t="inlineStr">
        <is>
          <t>NON MECHANICAL</t>
        </is>
      </c>
      <c r="M343" s="8" t="inlineStr">
        <is>
          <t>NON MECHANICAL</t>
        </is>
      </c>
      <c r="N343" s="31" t="inlineStr">
        <is>
          <t>Plumbing</t>
        </is>
      </c>
      <c r="O343" s="31" t="inlineStr">
        <is>
          <t>Plumbing</t>
        </is>
      </c>
      <c r="P343" s="42" t="inlineStr">
        <is>
          <t>Supplies &amp; Tools</t>
        </is>
      </c>
      <c r="Q343" s="42" t="inlineStr">
        <is>
          <t>Supplies &amp; Tools</t>
        </is>
      </c>
      <c r="R343" s="31" t="inlineStr">
        <is>
          <t>03/30/2026</t>
        </is>
      </c>
      <c r="S343" s="11" t="inlineStr">
        <is>
          <t>Local Spares Site Services Sales</t>
        </is>
      </c>
    </row>
    <row r="344" ht="22.5" customHeight="1" s="72">
      <c r="A344" s="31" t="n">
        <v>346</v>
      </c>
      <c r="B344" s="8" t="inlineStr">
        <is>
          <t>Consumable</t>
        </is>
      </c>
      <c r="C344" s="37" t="inlineStr">
        <is>
          <t>205203003</t>
        </is>
      </c>
      <c r="D344" s="42" t="inlineStr">
        <is>
          <t>GI Clamp 4"</t>
        </is>
      </c>
      <c r="F344" s="39" t="inlineStr">
        <is>
          <t>Nos</t>
        </is>
      </c>
      <c r="G344" s="42" t="n">
        <v>10</v>
      </c>
      <c r="H344" s="42" t="n"/>
      <c r="I344" s="42" t="n"/>
      <c r="J344" s="8" t="inlineStr">
        <is>
          <t xml:space="preserve">SS SPARES </t>
        </is>
      </c>
      <c r="K344" s="8" t="inlineStr">
        <is>
          <t xml:space="preserve">SS SPARES </t>
        </is>
      </c>
      <c r="L344" s="8" t="inlineStr">
        <is>
          <t>NON MECHANICAL</t>
        </is>
      </c>
      <c r="M344" s="8" t="inlineStr">
        <is>
          <t>NON MECHANICAL</t>
        </is>
      </c>
      <c r="N344" s="31" t="inlineStr">
        <is>
          <t>Plumbing</t>
        </is>
      </c>
      <c r="O344" s="31" t="inlineStr">
        <is>
          <t>Plumbing</t>
        </is>
      </c>
      <c r="P344" s="42" t="inlineStr">
        <is>
          <t>Supplies &amp; Tools</t>
        </is>
      </c>
      <c r="Q344" s="42" t="inlineStr">
        <is>
          <t>Supplies &amp; Tools</t>
        </is>
      </c>
      <c r="R344" s="31" t="inlineStr">
        <is>
          <t>03/30/2026</t>
        </is>
      </c>
      <c r="S344" s="11" t="inlineStr">
        <is>
          <t>Local Spares Site Services Sales</t>
        </is>
      </c>
    </row>
    <row r="345" ht="22.5" customHeight="1" s="72">
      <c r="A345" s="31" t="n">
        <v>347</v>
      </c>
      <c r="B345" s="8" t="inlineStr">
        <is>
          <t>Consumable</t>
        </is>
      </c>
      <c r="C345" s="36" t="inlineStr">
        <is>
          <t>205203004</t>
        </is>
      </c>
      <c r="D345" s="42" t="inlineStr">
        <is>
          <t>GI Hanging Clamp 4"</t>
        </is>
      </c>
      <c r="F345" s="39" t="inlineStr">
        <is>
          <t>Nos</t>
        </is>
      </c>
      <c r="G345" s="42" t="n">
        <v>4</v>
      </c>
      <c r="H345" s="42" t="n"/>
      <c r="I345" s="42" t="n"/>
      <c r="J345" s="8" t="inlineStr">
        <is>
          <t xml:space="preserve">SS SPARES </t>
        </is>
      </c>
      <c r="K345" s="8" t="inlineStr">
        <is>
          <t xml:space="preserve">SS SPARES </t>
        </is>
      </c>
      <c r="L345" s="8" t="inlineStr">
        <is>
          <t>NON MECHANICAL</t>
        </is>
      </c>
      <c r="M345" s="8" t="inlineStr">
        <is>
          <t>NON MECHANICAL</t>
        </is>
      </c>
      <c r="N345" s="31" t="inlineStr">
        <is>
          <t>Plumbing</t>
        </is>
      </c>
      <c r="O345" s="31" t="inlineStr">
        <is>
          <t>Plumbing</t>
        </is>
      </c>
      <c r="P345" s="42" t="inlineStr">
        <is>
          <t>Supplies &amp; Tools</t>
        </is>
      </c>
      <c r="Q345" s="42" t="inlineStr">
        <is>
          <t>Supplies &amp; Tools</t>
        </is>
      </c>
      <c r="R345" s="31" t="inlineStr">
        <is>
          <t>03/30/2026</t>
        </is>
      </c>
      <c r="S345" s="11" t="inlineStr">
        <is>
          <t>Local Spares Site Services Sales</t>
        </is>
      </c>
    </row>
    <row r="346" ht="22.5" customHeight="1" s="72">
      <c r="A346" s="31" t="n">
        <v>348</v>
      </c>
      <c r="B346" s="8" t="inlineStr">
        <is>
          <t>Consumable</t>
        </is>
      </c>
      <c r="C346" s="37" t="inlineStr">
        <is>
          <t>205203005</t>
        </is>
      </c>
      <c r="D346" s="42" t="inlineStr">
        <is>
          <t>GI Hanging Clamp 3"</t>
        </is>
      </c>
      <c r="F346" s="39" t="inlineStr">
        <is>
          <t>Nos</t>
        </is>
      </c>
      <c r="G346" s="42" t="n">
        <v>4</v>
      </c>
      <c r="H346" s="42" t="n"/>
      <c r="I346" s="42" t="n"/>
      <c r="J346" s="8" t="inlineStr">
        <is>
          <t xml:space="preserve">SS SPARES </t>
        </is>
      </c>
      <c r="K346" s="8" t="inlineStr">
        <is>
          <t xml:space="preserve">SS SPARES </t>
        </is>
      </c>
      <c r="L346" s="8" t="inlineStr">
        <is>
          <t>NON MECHANICAL</t>
        </is>
      </c>
      <c r="M346" s="8" t="inlineStr">
        <is>
          <t>NON MECHANICAL</t>
        </is>
      </c>
      <c r="N346" s="31" t="inlineStr">
        <is>
          <t>Plumbing</t>
        </is>
      </c>
      <c r="O346" s="31" t="inlineStr">
        <is>
          <t>Plumbing</t>
        </is>
      </c>
      <c r="P346" s="42" t="inlineStr">
        <is>
          <t>Supplies &amp; Tools</t>
        </is>
      </c>
      <c r="Q346" s="42" t="inlineStr">
        <is>
          <t>Supplies &amp; Tools</t>
        </is>
      </c>
      <c r="R346" s="31" t="inlineStr">
        <is>
          <t>03/30/2026</t>
        </is>
      </c>
      <c r="S346" s="11" t="inlineStr">
        <is>
          <t>Local Spares Site Services Sales</t>
        </is>
      </c>
    </row>
    <row r="347" ht="22.5" customHeight="1" s="72">
      <c r="A347" s="31" t="n">
        <v>349</v>
      </c>
      <c r="B347" s="8" t="inlineStr">
        <is>
          <t>Consumable</t>
        </is>
      </c>
      <c r="C347" s="36" t="inlineStr">
        <is>
          <t>205203006</t>
        </is>
      </c>
      <c r="D347" s="42" t="inlineStr">
        <is>
          <t>GI Hanging Clamp 6"</t>
        </is>
      </c>
      <c r="F347" s="39" t="inlineStr">
        <is>
          <t>Nos</t>
        </is>
      </c>
      <c r="G347" s="42" t="n">
        <v>12</v>
      </c>
      <c r="H347" s="42" t="n"/>
      <c r="I347" s="42" t="n"/>
      <c r="J347" s="8" t="inlineStr">
        <is>
          <t xml:space="preserve">SS SPARES </t>
        </is>
      </c>
      <c r="K347" s="8" t="inlineStr">
        <is>
          <t xml:space="preserve">SS SPARES </t>
        </is>
      </c>
      <c r="L347" s="8" t="inlineStr">
        <is>
          <t>NON MECHANICAL</t>
        </is>
      </c>
      <c r="M347" s="8" t="inlineStr">
        <is>
          <t>NON MECHANICAL</t>
        </is>
      </c>
      <c r="N347" s="31" t="inlineStr">
        <is>
          <t>Plumbing</t>
        </is>
      </c>
      <c r="O347" s="31" t="inlineStr">
        <is>
          <t>Plumbing</t>
        </is>
      </c>
      <c r="P347" s="42" t="inlineStr">
        <is>
          <t>Supplies &amp; Tools</t>
        </is>
      </c>
      <c r="Q347" s="42" t="inlineStr">
        <is>
          <t>Supplies &amp; Tools</t>
        </is>
      </c>
      <c r="R347" s="31" t="inlineStr">
        <is>
          <t>03/30/2026</t>
        </is>
      </c>
      <c r="S347" s="11" t="inlineStr">
        <is>
          <t>Local Spares Site Services Sales</t>
        </is>
      </c>
    </row>
    <row r="348" ht="22.5" customHeight="1" s="72">
      <c r="A348" s="31" t="n">
        <v>350</v>
      </c>
      <c r="B348" s="8" t="inlineStr">
        <is>
          <t>Consumable</t>
        </is>
      </c>
      <c r="C348" s="37" t="inlineStr">
        <is>
          <t>202203029</t>
        </is>
      </c>
      <c r="D348" s="42" t="inlineStr">
        <is>
          <t>GI Camplock Female 1 1/2"</t>
        </is>
      </c>
      <c r="F348" s="39" t="inlineStr">
        <is>
          <t>Nos</t>
        </is>
      </c>
      <c r="G348" s="42" t="n">
        <v>7</v>
      </c>
      <c r="H348" s="42" t="n"/>
      <c r="I348" s="42" t="n"/>
      <c r="J348" s="8" t="inlineStr">
        <is>
          <t xml:space="preserve">SS SPARES </t>
        </is>
      </c>
      <c r="K348" s="8" t="inlineStr">
        <is>
          <t xml:space="preserve">SS SPARES </t>
        </is>
      </c>
      <c r="L348" s="8" t="inlineStr">
        <is>
          <t>NON MECHANICAL</t>
        </is>
      </c>
      <c r="M348" s="8" t="inlineStr">
        <is>
          <t>NON MECHANICAL</t>
        </is>
      </c>
      <c r="N348" s="31" t="inlineStr">
        <is>
          <t>Plumbing</t>
        </is>
      </c>
      <c r="O348" s="31" t="inlineStr">
        <is>
          <t>Plumbing</t>
        </is>
      </c>
      <c r="P348" s="31" t="inlineStr">
        <is>
          <t>Pipes &amp; fittings</t>
        </is>
      </c>
      <c r="Q348" s="31" t="inlineStr">
        <is>
          <t>Pipes &amp; fittings</t>
        </is>
      </c>
      <c r="R348" s="31" t="inlineStr">
        <is>
          <t>03/30/2026</t>
        </is>
      </c>
      <c r="S348" s="11" t="inlineStr">
        <is>
          <t>Local Spares Site Services Sales</t>
        </is>
      </c>
    </row>
    <row r="349" ht="22.5" customHeight="1" s="72">
      <c r="A349" s="31" t="n">
        <v>351</v>
      </c>
      <c r="B349" s="8" t="inlineStr">
        <is>
          <t>Consumable</t>
        </is>
      </c>
      <c r="C349" s="36" t="inlineStr">
        <is>
          <t>202203030</t>
        </is>
      </c>
      <c r="D349" s="42" t="inlineStr">
        <is>
          <t>GI Camplock 2"</t>
        </is>
      </c>
      <c r="F349" s="39" t="inlineStr">
        <is>
          <t>Nos</t>
        </is>
      </c>
      <c r="G349" s="42" t="n">
        <v>2</v>
      </c>
      <c r="H349" s="42" t="n"/>
      <c r="I349" s="42" t="n"/>
      <c r="J349" s="8" t="inlineStr">
        <is>
          <t xml:space="preserve">SS SPARES </t>
        </is>
      </c>
      <c r="K349" s="8" t="inlineStr">
        <is>
          <t xml:space="preserve">SS SPARES </t>
        </is>
      </c>
      <c r="L349" s="8" t="inlineStr">
        <is>
          <t>NON MECHANICAL</t>
        </is>
      </c>
      <c r="M349" s="8" t="inlineStr">
        <is>
          <t>NON MECHANICAL</t>
        </is>
      </c>
      <c r="N349" s="31" t="inlineStr">
        <is>
          <t>Plumbing</t>
        </is>
      </c>
      <c r="O349" s="31" t="inlineStr">
        <is>
          <t>Plumbing</t>
        </is>
      </c>
      <c r="P349" s="31" t="inlineStr">
        <is>
          <t>Pipes &amp; fittings</t>
        </is>
      </c>
      <c r="Q349" s="31" t="inlineStr">
        <is>
          <t>Pipes &amp; fittings</t>
        </is>
      </c>
      <c r="R349" s="31" t="inlineStr">
        <is>
          <t>03/30/2026</t>
        </is>
      </c>
      <c r="S349" s="11" t="inlineStr">
        <is>
          <t>Local Spares Site Services Sales</t>
        </is>
      </c>
    </row>
    <row r="350" ht="22.5" customHeight="1" s="72">
      <c r="A350" s="31" t="n">
        <v>352</v>
      </c>
      <c r="B350" s="8" t="inlineStr">
        <is>
          <t>Consumable</t>
        </is>
      </c>
      <c r="C350" s="37" t="inlineStr">
        <is>
          <t>202206001</t>
        </is>
      </c>
      <c r="D350" s="42" t="inlineStr">
        <is>
          <t>Brass Ball Valve 1/2"</t>
        </is>
      </c>
      <c r="F350" s="39" t="inlineStr">
        <is>
          <t>Nos</t>
        </is>
      </c>
      <c r="G350" s="42" t="n">
        <v>10</v>
      </c>
      <c r="H350" s="42" t="n"/>
      <c r="I350" s="42" t="n"/>
      <c r="J350" s="8" t="inlineStr">
        <is>
          <t xml:space="preserve">SS SPARES </t>
        </is>
      </c>
      <c r="K350" s="8" t="inlineStr">
        <is>
          <t xml:space="preserve">SS SPARES </t>
        </is>
      </c>
      <c r="L350" s="8" t="inlineStr">
        <is>
          <t>NON MECHANICAL</t>
        </is>
      </c>
      <c r="M350" s="8" t="inlineStr">
        <is>
          <t>NON MECHANICAL</t>
        </is>
      </c>
      <c r="N350" s="31" t="inlineStr">
        <is>
          <t>Plumbing</t>
        </is>
      </c>
      <c r="O350" s="31" t="inlineStr">
        <is>
          <t>Plumbing</t>
        </is>
      </c>
      <c r="P350" s="31" t="inlineStr">
        <is>
          <t>Pipes &amp; fittings</t>
        </is>
      </c>
      <c r="Q350" s="31" t="inlineStr">
        <is>
          <t>Pipes &amp; fittings</t>
        </is>
      </c>
      <c r="R350" s="42" t="inlineStr">
        <is>
          <t>03/31/2026</t>
        </is>
      </c>
      <c r="S350" s="11" t="inlineStr">
        <is>
          <t>Local Spares Site Services Sales</t>
        </is>
      </c>
    </row>
    <row r="351" ht="22.5" customHeight="1" s="72">
      <c r="A351" s="31" t="n">
        <v>353</v>
      </c>
      <c r="B351" s="8" t="inlineStr">
        <is>
          <t>Consumable</t>
        </is>
      </c>
      <c r="C351" s="36" t="inlineStr">
        <is>
          <t>202206002</t>
        </is>
      </c>
      <c r="D351" s="42" t="inlineStr">
        <is>
          <t>Brass Bush 1 1/4"</t>
        </is>
      </c>
      <c r="F351" s="39" t="inlineStr">
        <is>
          <t>Nos</t>
        </is>
      </c>
      <c r="G351" s="42" t="n">
        <v>29</v>
      </c>
      <c r="H351" s="42" t="n"/>
      <c r="I351" s="42" t="n"/>
      <c r="J351" s="8" t="inlineStr">
        <is>
          <t xml:space="preserve">SS SPARES </t>
        </is>
      </c>
      <c r="K351" s="8" t="inlineStr">
        <is>
          <t xml:space="preserve">SS SPARES </t>
        </is>
      </c>
      <c r="L351" s="8" t="inlineStr">
        <is>
          <t>NON MECHANICAL</t>
        </is>
      </c>
      <c r="M351" s="8" t="inlineStr">
        <is>
          <t>NON MECHANICAL</t>
        </is>
      </c>
      <c r="N351" s="31" t="inlineStr">
        <is>
          <t>Plumbing</t>
        </is>
      </c>
      <c r="O351" s="31" t="inlineStr">
        <is>
          <t>Plumbing</t>
        </is>
      </c>
      <c r="P351" s="31" t="inlineStr">
        <is>
          <t>Pipes &amp; fittings</t>
        </is>
      </c>
      <c r="Q351" s="31" t="inlineStr">
        <is>
          <t>Pipes &amp; fittings</t>
        </is>
      </c>
      <c r="R351" s="42" t="inlineStr">
        <is>
          <t>03/31/2026</t>
        </is>
      </c>
      <c r="S351" s="11" t="inlineStr">
        <is>
          <t>Local Spares Site Services Sales</t>
        </is>
      </c>
    </row>
    <row r="352" ht="22.5" customHeight="1" s="72">
      <c r="A352" s="31" t="n">
        <v>354</v>
      </c>
      <c r="B352" s="8" t="inlineStr">
        <is>
          <t>Consumable</t>
        </is>
      </c>
      <c r="C352" s="37" t="inlineStr">
        <is>
          <t>202206003</t>
        </is>
      </c>
      <c r="D352" s="42" t="inlineStr">
        <is>
          <t>Brass Filter Y Type 1 1/2" x 1/2"</t>
        </is>
      </c>
      <c r="F352" s="39" t="inlineStr">
        <is>
          <t>Nos</t>
        </is>
      </c>
      <c r="G352" s="42" t="n">
        <v>3</v>
      </c>
      <c r="H352" s="42" t="n"/>
      <c r="I352" s="42" t="n"/>
      <c r="J352" s="8" t="inlineStr">
        <is>
          <t xml:space="preserve">SS SPARES </t>
        </is>
      </c>
      <c r="K352" s="8" t="inlineStr">
        <is>
          <t xml:space="preserve">SS SPARES </t>
        </is>
      </c>
      <c r="L352" s="8" t="inlineStr">
        <is>
          <t>NON MECHANICAL</t>
        </is>
      </c>
      <c r="M352" s="8" t="inlineStr">
        <is>
          <t>NON MECHANICAL</t>
        </is>
      </c>
      <c r="N352" s="31" t="inlineStr">
        <is>
          <t>Plumbing</t>
        </is>
      </c>
      <c r="O352" s="31" t="inlineStr">
        <is>
          <t>Plumbing</t>
        </is>
      </c>
      <c r="P352" s="31" t="inlineStr">
        <is>
          <t>Pipes &amp; fittings</t>
        </is>
      </c>
      <c r="Q352" s="31" t="inlineStr">
        <is>
          <t>Pipes &amp; fittings</t>
        </is>
      </c>
      <c r="R352" s="42" t="inlineStr">
        <is>
          <t>03/31/2026</t>
        </is>
      </c>
      <c r="S352" s="11" t="inlineStr">
        <is>
          <t>Local Spares Site Services Sales</t>
        </is>
      </c>
    </row>
    <row r="353" ht="22.5" customHeight="1" s="72">
      <c r="A353" s="31" t="n">
        <v>355</v>
      </c>
      <c r="B353" s="8" t="inlineStr">
        <is>
          <t>Consumable</t>
        </is>
      </c>
      <c r="C353" s="36" t="inlineStr">
        <is>
          <t>202206004</t>
        </is>
      </c>
      <c r="D353" s="42" t="inlineStr">
        <is>
          <t>Brass Connector 1 1/2"</t>
        </is>
      </c>
      <c r="F353" s="39" t="inlineStr">
        <is>
          <t>Nos</t>
        </is>
      </c>
      <c r="G353" s="42" t="n">
        <v>5</v>
      </c>
      <c r="H353" s="42" t="n"/>
      <c r="I353" s="42" t="n"/>
      <c r="J353" s="8" t="inlineStr">
        <is>
          <t xml:space="preserve">SS SPARES </t>
        </is>
      </c>
      <c r="K353" s="8" t="inlineStr">
        <is>
          <t xml:space="preserve">SS SPARES </t>
        </is>
      </c>
      <c r="L353" s="8" t="inlineStr">
        <is>
          <t>NON MECHANICAL</t>
        </is>
      </c>
      <c r="M353" s="8" t="inlineStr">
        <is>
          <t>NON MECHANICAL</t>
        </is>
      </c>
      <c r="N353" s="31" t="inlineStr">
        <is>
          <t>Plumbing</t>
        </is>
      </c>
      <c r="O353" s="31" t="inlineStr">
        <is>
          <t>Plumbing</t>
        </is>
      </c>
      <c r="P353" s="31" t="inlineStr">
        <is>
          <t>Pipes &amp; fittings</t>
        </is>
      </c>
      <c r="Q353" s="31" t="inlineStr">
        <is>
          <t>Pipes &amp; fittings</t>
        </is>
      </c>
      <c r="R353" s="42" t="inlineStr">
        <is>
          <t>03/31/2026</t>
        </is>
      </c>
      <c r="S353" s="11" t="inlineStr">
        <is>
          <t>Local Spares Site Services Sales</t>
        </is>
      </c>
    </row>
    <row r="354" ht="22.5" customHeight="1" s="72">
      <c r="A354" s="31" t="n">
        <v>356</v>
      </c>
      <c r="B354" s="8" t="inlineStr">
        <is>
          <t>Consumable</t>
        </is>
      </c>
      <c r="C354" s="37" t="inlineStr">
        <is>
          <t>202206005</t>
        </is>
      </c>
      <c r="D354" s="42" t="inlineStr">
        <is>
          <t>Brass Connector 2"</t>
        </is>
      </c>
      <c r="F354" s="39" t="inlineStr">
        <is>
          <t>Nos</t>
        </is>
      </c>
      <c r="G354" s="42" t="n">
        <v>9</v>
      </c>
      <c r="H354" s="42" t="n"/>
      <c r="I354" s="42" t="n"/>
      <c r="J354" s="8" t="inlineStr">
        <is>
          <t xml:space="preserve">SS SPARES </t>
        </is>
      </c>
      <c r="K354" s="8" t="inlineStr">
        <is>
          <t xml:space="preserve">SS SPARES </t>
        </is>
      </c>
      <c r="L354" s="8" t="inlineStr">
        <is>
          <t>NON MECHANICAL</t>
        </is>
      </c>
      <c r="M354" s="8" t="inlineStr">
        <is>
          <t>NON MECHANICAL</t>
        </is>
      </c>
      <c r="N354" s="31" t="inlineStr">
        <is>
          <t>Plumbing</t>
        </is>
      </c>
      <c r="O354" s="31" t="inlineStr">
        <is>
          <t>Plumbing</t>
        </is>
      </c>
      <c r="P354" s="31" t="inlineStr">
        <is>
          <t>Pipes &amp; fittings</t>
        </is>
      </c>
      <c r="Q354" s="31" t="inlineStr">
        <is>
          <t>Pipes &amp; fittings</t>
        </is>
      </c>
      <c r="R354" s="42" t="inlineStr">
        <is>
          <t>03/31/2026</t>
        </is>
      </c>
      <c r="S354" s="11" t="inlineStr">
        <is>
          <t>Local Spares Site Services Sales</t>
        </is>
      </c>
    </row>
    <row r="355" ht="22.5" customHeight="1" s="72">
      <c r="A355" s="31" t="n">
        <v>357</v>
      </c>
      <c r="B355" s="8" t="inlineStr">
        <is>
          <t>Consumable</t>
        </is>
      </c>
      <c r="C355" s="36" t="inlineStr">
        <is>
          <t>202206006</t>
        </is>
      </c>
      <c r="D355" s="42" t="inlineStr">
        <is>
          <t>Brass Ball Valve 3"</t>
        </is>
      </c>
      <c r="F355" s="39" t="inlineStr">
        <is>
          <t>Nos</t>
        </is>
      </c>
      <c r="G355" s="42" t="n">
        <v>2</v>
      </c>
      <c r="H355" s="42" t="n"/>
      <c r="I355" s="42" t="n"/>
      <c r="J355" s="8" t="inlineStr">
        <is>
          <t xml:space="preserve">SS SPARES </t>
        </is>
      </c>
      <c r="K355" s="8" t="inlineStr">
        <is>
          <t xml:space="preserve">SS SPARES </t>
        </is>
      </c>
      <c r="L355" s="8" t="inlineStr">
        <is>
          <t>NON MECHANICAL</t>
        </is>
      </c>
      <c r="M355" s="8" t="inlineStr">
        <is>
          <t>NON MECHANICAL</t>
        </is>
      </c>
      <c r="N355" s="31" t="inlineStr">
        <is>
          <t>Plumbing</t>
        </is>
      </c>
      <c r="O355" s="31" t="inlineStr">
        <is>
          <t>Plumbing</t>
        </is>
      </c>
      <c r="P355" s="31" t="inlineStr">
        <is>
          <t>Pipes &amp; fittings</t>
        </is>
      </c>
      <c r="Q355" s="31" t="inlineStr">
        <is>
          <t>Pipes &amp; fittings</t>
        </is>
      </c>
      <c r="R355" s="42" t="inlineStr">
        <is>
          <t>03/31/2026</t>
        </is>
      </c>
      <c r="S355" s="11" t="inlineStr">
        <is>
          <t>Local Spares Site Services Sales</t>
        </is>
      </c>
    </row>
    <row r="356" ht="22.5" customHeight="1" s="72">
      <c r="A356" s="31" t="n">
        <v>358</v>
      </c>
      <c r="B356" s="8" t="inlineStr">
        <is>
          <t>Consumable</t>
        </is>
      </c>
      <c r="C356" s="37" t="inlineStr">
        <is>
          <t>202206007</t>
        </is>
      </c>
      <c r="D356" s="42" t="inlineStr">
        <is>
          <t>Brass Ball Valve 1"</t>
        </is>
      </c>
      <c r="F356" s="39" t="inlineStr">
        <is>
          <t>Nos</t>
        </is>
      </c>
      <c r="G356" s="42" t="n">
        <v>7</v>
      </c>
      <c r="H356" s="42" t="n"/>
      <c r="I356" s="42" t="n"/>
      <c r="J356" s="8" t="inlineStr">
        <is>
          <t xml:space="preserve">SS SPARES </t>
        </is>
      </c>
      <c r="K356" s="8" t="inlineStr">
        <is>
          <t xml:space="preserve">SS SPARES </t>
        </is>
      </c>
      <c r="L356" s="8" t="inlineStr">
        <is>
          <t>NON MECHANICAL</t>
        </is>
      </c>
      <c r="M356" s="8" t="inlineStr">
        <is>
          <t>NON MECHANICAL</t>
        </is>
      </c>
      <c r="N356" s="31" t="inlineStr">
        <is>
          <t>Plumbing</t>
        </is>
      </c>
      <c r="O356" s="31" t="inlineStr">
        <is>
          <t>Plumbing</t>
        </is>
      </c>
      <c r="P356" s="31" t="inlineStr">
        <is>
          <t>Pipes &amp; fittings</t>
        </is>
      </c>
      <c r="Q356" s="31" t="inlineStr">
        <is>
          <t>Pipes &amp; fittings</t>
        </is>
      </c>
      <c r="R356" s="42" t="inlineStr">
        <is>
          <t>03/31/2026</t>
        </is>
      </c>
      <c r="S356" s="11" t="inlineStr">
        <is>
          <t>Local Spares Site Services Sales</t>
        </is>
      </c>
    </row>
    <row r="357" ht="22.5" customHeight="1" s="72">
      <c r="A357" s="31" t="n">
        <v>359</v>
      </c>
      <c r="B357" s="8" t="inlineStr">
        <is>
          <t>Consumable</t>
        </is>
      </c>
      <c r="C357" s="36" t="inlineStr">
        <is>
          <t>202205001</t>
        </is>
      </c>
      <c r="D357" s="42" t="inlineStr">
        <is>
          <t>UPVC Elbow 45' 4"</t>
        </is>
      </c>
      <c r="F357" s="39" t="inlineStr">
        <is>
          <t>Nos</t>
        </is>
      </c>
      <c r="G357" s="42" t="n">
        <v>5</v>
      </c>
      <c r="H357" s="42" t="n"/>
      <c r="I357" s="42" t="n"/>
      <c r="J357" s="8" t="inlineStr">
        <is>
          <t xml:space="preserve">SS SPARES </t>
        </is>
      </c>
      <c r="K357" s="8" t="inlineStr">
        <is>
          <t xml:space="preserve">SS SPARES </t>
        </is>
      </c>
      <c r="L357" s="8" t="inlineStr">
        <is>
          <t>NON MECHANICAL</t>
        </is>
      </c>
      <c r="M357" s="8" t="inlineStr">
        <is>
          <t>NON MECHANICAL</t>
        </is>
      </c>
      <c r="N357" s="31" t="inlineStr">
        <is>
          <t>Plumbing</t>
        </is>
      </c>
      <c r="O357" s="31" t="inlineStr">
        <is>
          <t>Plumbing</t>
        </is>
      </c>
      <c r="P357" s="31" t="inlineStr">
        <is>
          <t>Pipes &amp; fittings</t>
        </is>
      </c>
      <c r="Q357" s="31" t="inlineStr">
        <is>
          <t>Pipes &amp; fittings</t>
        </is>
      </c>
      <c r="R357" s="42" t="inlineStr">
        <is>
          <t>03/31/2026</t>
        </is>
      </c>
      <c r="S357" s="11" t="inlineStr">
        <is>
          <t>Local Spares Site Services Sales</t>
        </is>
      </c>
    </row>
    <row r="358" ht="22.5" customHeight="1" s="72">
      <c r="A358" s="31" t="n">
        <v>360</v>
      </c>
      <c r="B358" s="8" t="inlineStr">
        <is>
          <t>Consumable</t>
        </is>
      </c>
      <c r="C358" s="37" t="inlineStr">
        <is>
          <t>202205002</t>
        </is>
      </c>
      <c r="D358" s="42" t="inlineStr">
        <is>
          <t xml:space="preserve">UPVC Elbow 90' 4" </t>
        </is>
      </c>
      <c r="F358" s="39" t="inlineStr">
        <is>
          <t>Nos</t>
        </is>
      </c>
      <c r="G358" s="42" t="n">
        <v>5</v>
      </c>
      <c r="H358" s="42" t="n"/>
      <c r="I358" s="42" t="n"/>
      <c r="J358" s="8" t="inlineStr">
        <is>
          <t xml:space="preserve">SS SPARES </t>
        </is>
      </c>
      <c r="K358" s="8" t="inlineStr">
        <is>
          <t xml:space="preserve">SS SPARES </t>
        </is>
      </c>
      <c r="L358" s="8" t="inlineStr">
        <is>
          <t>NON MECHANICAL</t>
        </is>
      </c>
      <c r="M358" s="8" t="inlineStr">
        <is>
          <t>NON MECHANICAL</t>
        </is>
      </c>
      <c r="N358" s="31" t="inlineStr">
        <is>
          <t>Plumbing</t>
        </is>
      </c>
      <c r="O358" s="31" t="inlineStr">
        <is>
          <t>Plumbing</t>
        </is>
      </c>
      <c r="P358" s="31" t="inlineStr">
        <is>
          <t>Pipes &amp; fittings</t>
        </is>
      </c>
      <c r="Q358" s="31" t="inlineStr">
        <is>
          <t>Pipes &amp; fittings</t>
        </is>
      </c>
      <c r="R358" s="42" t="inlineStr">
        <is>
          <t>03/31/2026</t>
        </is>
      </c>
      <c r="S358" s="11" t="inlineStr">
        <is>
          <t>Local Spares Site Services Sales</t>
        </is>
      </c>
    </row>
    <row r="359" ht="22.5" customHeight="1" s="72">
      <c r="A359" s="31" t="n">
        <v>361</v>
      </c>
      <c r="B359" s="8" t="inlineStr">
        <is>
          <t>Consumable</t>
        </is>
      </c>
      <c r="C359" s="36" t="inlineStr">
        <is>
          <t>202205003</t>
        </is>
      </c>
      <c r="D359" s="42" t="inlineStr">
        <is>
          <t>UPVC Elbow 45' 10"</t>
        </is>
      </c>
      <c r="F359" s="39" t="inlineStr">
        <is>
          <t>Nos</t>
        </is>
      </c>
      <c r="G359" s="42" t="n">
        <v>2</v>
      </c>
      <c r="H359" s="42" t="n"/>
      <c r="I359" s="42" t="n"/>
      <c r="J359" s="8" t="inlineStr">
        <is>
          <t xml:space="preserve">SS SPARES </t>
        </is>
      </c>
      <c r="K359" s="8" t="inlineStr">
        <is>
          <t xml:space="preserve">SS SPARES </t>
        </is>
      </c>
      <c r="L359" s="8" t="inlineStr">
        <is>
          <t>NON MECHANICAL</t>
        </is>
      </c>
      <c r="M359" s="8" t="inlineStr">
        <is>
          <t>NON MECHANICAL</t>
        </is>
      </c>
      <c r="N359" s="31" t="inlineStr">
        <is>
          <t>Plumbing</t>
        </is>
      </c>
      <c r="O359" s="31" t="inlineStr">
        <is>
          <t>Plumbing</t>
        </is>
      </c>
      <c r="P359" s="31" t="inlineStr">
        <is>
          <t>Pipes &amp; fittings</t>
        </is>
      </c>
      <c r="Q359" s="31" t="inlineStr">
        <is>
          <t>Pipes &amp; fittings</t>
        </is>
      </c>
      <c r="R359" s="42" t="inlineStr">
        <is>
          <t>03/31/2026</t>
        </is>
      </c>
      <c r="S359" s="11" t="inlineStr">
        <is>
          <t>Local Spares Site Services Sales</t>
        </is>
      </c>
    </row>
    <row r="360" ht="22.5" customHeight="1" s="72">
      <c r="A360" s="31" t="n">
        <v>362</v>
      </c>
      <c r="B360" s="8" t="inlineStr">
        <is>
          <t>Consumable</t>
        </is>
      </c>
      <c r="C360" s="37" t="inlineStr">
        <is>
          <t>202205004</t>
        </is>
      </c>
      <c r="D360" s="42" t="inlineStr">
        <is>
          <t>UPVC Socket 3"</t>
        </is>
      </c>
      <c r="F360" s="39" t="inlineStr">
        <is>
          <t>Nos</t>
        </is>
      </c>
      <c r="G360" s="42" t="n">
        <v>3</v>
      </c>
      <c r="H360" s="42" t="n"/>
      <c r="I360" s="42" t="n"/>
      <c r="J360" s="8" t="inlineStr">
        <is>
          <t xml:space="preserve">SS SPARES </t>
        </is>
      </c>
      <c r="K360" s="8" t="inlineStr">
        <is>
          <t xml:space="preserve">SS SPARES </t>
        </is>
      </c>
      <c r="L360" s="8" t="inlineStr">
        <is>
          <t>NON MECHANICAL</t>
        </is>
      </c>
      <c r="M360" s="8" t="inlineStr">
        <is>
          <t>NON MECHANICAL</t>
        </is>
      </c>
      <c r="N360" s="31" t="inlineStr">
        <is>
          <t>Plumbing</t>
        </is>
      </c>
      <c r="O360" s="31" t="inlineStr">
        <is>
          <t>Plumbing</t>
        </is>
      </c>
      <c r="P360" s="31" t="inlineStr">
        <is>
          <t>Pipes &amp; fittings</t>
        </is>
      </c>
      <c r="Q360" s="31" t="inlineStr">
        <is>
          <t>Pipes &amp; fittings</t>
        </is>
      </c>
      <c r="R360" s="42" t="inlineStr">
        <is>
          <t>03/31/2026</t>
        </is>
      </c>
      <c r="S360" s="11" t="inlineStr">
        <is>
          <t>Local Spares Site Services Sales</t>
        </is>
      </c>
    </row>
    <row r="361" ht="22.5" customHeight="1" s="72">
      <c r="A361" s="31" t="n">
        <v>363</v>
      </c>
      <c r="B361" s="8" t="inlineStr">
        <is>
          <t>Consumable</t>
        </is>
      </c>
      <c r="C361" s="36" t="inlineStr">
        <is>
          <t>202205005</t>
        </is>
      </c>
      <c r="D361" s="42" t="inlineStr">
        <is>
          <t>UPVC Bend (waste) 45' 3"</t>
        </is>
      </c>
      <c r="F361" s="39" t="inlineStr">
        <is>
          <t>Nos</t>
        </is>
      </c>
      <c r="G361" s="42" t="n">
        <v>4</v>
      </c>
      <c r="H361" s="42" t="n"/>
      <c r="I361" s="42" t="n"/>
      <c r="J361" s="8" t="inlineStr">
        <is>
          <t xml:space="preserve">SS SPARES </t>
        </is>
      </c>
      <c r="K361" s="8" t="inlineStr">
        <is>
          <t xml:space="preserve">SS SPARES </t>
        </is>
      </c>
      <c r="L361" s="8" t="inlineStr">
        <is>
          <t>NON MECHANICAL</t>
        </is>
      </c>
      <c r="M361" s="8" t="inlineStr">
        <is>
          <t>NON MECHANICAL</t>
        </is>
      </c>
      <c r="N361" s="31" t="inlineStr">
        <is>
          <t>Plumbing</t>
        </is>
      </c>
      <c r="O361" s="31" t="inlineStr">
        <is>
          <t>Plumbing</t>
        </is>
      </c>
      <c r="P361" s="31" t="inlineStr">
        <is>
          <t>Pipes &amp; fittings</t>
        </is>
      </c>
      <c r="Q361" s="31" t="inlineStr">
        <is>
          <t>Pipes &amp; fittings</t>
        </is>
      </c>
      <c r="R361" s="42" t="inlineStr">
        <is>
          <t>03/31/2026</t>
        </is>
      </c>
      <c r="S361" s="11" t="inlineStr">
        <is>
          <t>Local Spares Site Services Sales</t>
        </is>
      </c>
    </row>
    <row r="362" ht="22.5" customHeight="1" s="72">
      <c r="A362" s="31" t="n">
        <v>364</v>
      </c>
      <c r="B362" s="8" t="inlineStr">
        <is>
          <t>Consumable</t>
        </is>
      </c>
      <c r="C362" s="37" t="inlineStr">
        <is>
          <t>202205006</t>
        </is>
      </c>
      <c r="D362" s="42" t="inlineStr">
        <is>
          <t>UPVC Y Trap Bush 4"</t>
        </is>
      </c>
      <c r="F362" s="39" t="inlineStr">
        <is>
          <t>Nos</t>
        </is>
      </c>
      <c r="G362" s="42" t="n">
        <v>8</v>
      </c>
      <c r="H362" s="42" t="n"/>
      <c r="I362" s="42" t="n"/>
      <c r="J362" s="8" t="inlineStr">
        <is>
          <t xml:space="preserve">SS SPARES </t>
        </is>
      </c>
      <c r="K362" s="8" t="inlineStr">
        <is>
          <t xml:space="preserve">SS SPARES </t>
        </is>
      </c>
      <c r="L362" s="8" t="inlineStr">
        <is>
          <t>NON MECHANICAL</t>
        </is>
      </c>
      <c r="M362" s="8" t="inlineStr">
        <is>
          <t>NON MECHANICAL</t>
        </is>
      </c>
      <c r="N362" s="31" t="inlineStr">
        <is>
          <t>Plumbing</t>
        </is>
      </c>
      <c r="O362" s="31" t="inlineStr">
        <is>
          <t>Plumbing</t>
        </is>
      </c>
      <c r="P362" s="31" t="inlineStr">
        <is>
          <t>Pipes &amp; fittings</t>
        </is>
      </c>
      <c r="Q362" s="31" t="inlineStr">
        <is>
          <t>Pipes &amp; fittings</t>
        </is>
      </c>
      <c r="R362" s="42" t="inlineStr">
        <is>
          <t>03/31/2026</t>
        </is>
      </c>
      <c r="S362" s="11" t="inlineStr">
        <is>
          <t>Local Spares Site Services Sales</t>
        </is>
      </c>
    </row>
    <row r="363" ht="22.5" customHeight="1" s="72">
      <c r="A363" s="31" t="n">
        <v>365</v>
      </c>
      <c r="B363" s="8" t="inlineStr">
        <is>
          <t>Consumable</t>
        </is>
      </c>
      <c r="C363" s="36" t="inlineStr">
        <is>
          <t>202205007</t>
        </is>
      </c>
      <c r="D363" s="42" t="inlineStr">
        <is>
          <t>UPVC U Trap (Waste) 4"</t>
        </is>
      </c>
      <c r="F363" s="39" t="inlineStr">
        <is>
          <t>Nos</t>
        </is>
      </c>
      <c r="G363" s="42" t="n">
        <v>11</v>
      </c>
      <c r="H363" s="42" t="n"/>
      <c r="I363" s="42" t="n"/>
      <c r="J363" s="8" t="inlineStr">
        <is>
          <t xml:space="preserve">SS SPARES </t>
        </is>
      </c>
      <c r="K363" s="8" t="inlineStr">
        <is>
          <t xml:space="preserve">SS SPARES </t>
        </is>
      </c>
      <c r="L363" s="8" t="inlineStr">
        <is>
          <t>NON MECHANICAL</t>
        </is>
      </c>
      <c r="M363" s="8" t="inlineStr">
        <is>
          <t>NON MECHANICAL</t>
        </is>
      </c>
      <c r="N363" s="31" t="inlineStr">
        <is>
          <t>Plumbing</t>
        </is>
      </c>
      <c r="O363" s="31" t="inlineStr">
        <is>
          <t>Plumbing</t>
        </is>
      </c>
      <c r="P363" s="31" t="inlineStr">
        <is>
          <t>Pipes &amp; fittings</t>
        </is>
      </c>
      <c r="Q363" s="31" t="inlineStr">
        <is>
          <t>Pipes &amp; fittings</t>
        </is>
      </c>
      <c r="R363" s="42" t="inlineStr">
        <is>
          <t>03/31/2026</t>
        </is>
      </c>
      <c r="S363" s="11" t="inlineStr">
        <is>
          <t>Local Spares Site Services Sales</t>
        </is>
      </c>
    </row>
    <row r="364" ht="22.5" customHeight="1" s="72">
      <c r="A364" s="31" t="n">
        <v>366</v>
      </c>
      <c r="B364" s="8" t="inlineStr">
        <is>
          <t>Consumable</t>
        </is>
      </c>
      <c r="C364" s="37" t="inlineStr">
        <is>
          <t>202205008</t>
        </is>
      </c>
      <c r="D364" s="42" t="inlineStr">
        <is>
          <t>UPVC Elbow 45' 1 1/2"</t>
        </is>
      </c>
      <c r="F364" s="39" t="inlineStr">
        <is>
          <t>Nos</t>
        </is>
      </c>
      <c r="G364" s="42" t="n">
        <v>1</v>
      </c>
      <c r="H364" s="42" t="n"/>
      <c r="I364" s="42" t="n"/>
      <c r="J364" s="8" t="inlineStr">
        <is>
          <t xml:space="preserve">SS SPARES </t>
        </is>
      </c>
      <c r="K364" s="8" t="inlineStr">
        <is>
          <t xml:space="preserve">SS SPARES </t>
        </is>
      </c>
      <c r="L364" s="8" t="inlineStr">
        <is>
          <t>NON MECHANICAL</t>
        </is>
      </c>
      <c r="M364" s="8" t="inlineStr">
        <is>
          <t>NON MECHANICAL</t>
        </is>
      </c>
      <c r="N364" s="31" t="inlineStr">
        <is>
          <t>Plumbing</t>
        </is>
      </c>
      <c r="O364" s="31" t="inlineStr">
        <is>
          <t>Plumbing</t>
        </is>
      </c>
      <c r="P364" s="31" t="inlineStr">
        <is>
          <t>Pipes &amp; fittings</t>
        </is>
      </c>
      <c r="Q364" s="31" t="inlineStr">
        <is>
          <t>Pipes &amp; fittings</t>
        </is>
      </c>
      <c r="R364" s="42" t="inlineStr">
        <is>
          <t>03/31/2026</t>
        </is>
      </c>
      <c r="S364" s="11" t="inlineStr">
        <is>
          <t>Local Spares Site Services Sales</t>
        </is>
      </c>
    </row>
    <row r="365" ht="22.5" customHeight="1" s="72">
      <c r="A365" s="31" t="n">
        <v>367</v>
      </c>
      <c r="B365" s="8" t="inlineStr">
        <is>
          <t>Consumable</t>
        </is>
      </c>
      <c r="C365" s="36" t="inlineStr">
        <is>
          <t>202205009</t>
        </is>
      </c>
      <c r="D365" s="42" t="inlineStr">
        <is>
          <t>UPVC Elbow 90' 1 1/2"</t>
        </is>
      </c>
      <c r="F365" s="39" t="inlineStr">
        <is>
          <t>Nos</t>
        </is>
      </c>
      <c r="G365" s="42" t="n">
        <v>7</v>
      </c>
      <c r="H365" s="42" t="n"/>
      <c r="I365" s="42" t="n"/>
      <c r="J365" s="8" t="inlineStr">
        <is>
          <t xml:space="preserve">SS SPARES </t>
        </is>
      </c>
      <c r="K365" s="8" t="inlineStr">
        <is>
          <t xml:space="preserve">SS SPARES </t>
        </is>
      </c>
      <c r="L365" s="8" t="inlineStr">
        <is>
          <t>NON MECHANICAL</t>
        </is>
      </c>
      <c r="M365" s="8" t="inlineStr">
        <is>
          <t>NON MECHANICAL</t>
        </is>
      </c>
      <c r="N365" s="31" t="inlineStr">
        <is>
          <t>Plumbing</t>
        </is>
      </c>
      <c r="O365" s="31" t="inlineStr">
        <is>
          <t>Plumbing</t>
        </is>
      </c>
      <c r="P365" s="31" t="inlineStr">
        <is>
          <t>Pipes &amp; fittings</t>
        </is>
      </c>
      <c r="Q365" s="31" t="inlineStr">
        <is>
          <t>Pipes &amp; fittings</t>
        </is>
      </c>
      <c r="R365" s="42" t="inlineStr">
        <is>
          <t>03/31/2026</t>
        </is>
      </c>
      <c r="S365" s="11" t="inlineStr">
        <is>
          <t>Local Spares Site Services Sales</t>
        </is>
      </c>
    </row>
    <row r="366" ht="22.5" customHeight="1" s="72">
      <c r="A366" s="31" t="n">
        <v>368</v>
      </c>
      <c r="B366" s="8" t="inlineStr">
        <is>
          <t>Consumable</t>
        </is>
      </c>
      <c r="C366" s="37" t="inlineStr">
        <is>
          <t>202205010</t>
        </is>
      </c>
      <c r="D366" s="42" t="inlineStr">
        <is>
          <t>UPVC Elbow 45' 1 1/4"</t>
        </is>
      </c>
      <c r="F366" s="39" t="inlineStr">
        <is>
          <t>Nos</t>
        </is>
      </c>
      <c r="G366" s="42" t="n">
        <v>3</v>
      </c>
      <c r="H366" s="42" t="n"/>
      <c r="I366" s="42" t="n"/>
      <c r="J366" s="8" t="inlineStr">
        <is>
          <t xml:space="preserve">SS SPARES </t>
        </is>
      </c>
      <c r="K366" s="8" t="inlineStr">
        <is>
          <t xml:space="preserve">SS SPARES </t>
        </is>
      </c>
      <c r="L366" s="8" t="inlineStr">
        <is>
          <t>NON MECHANICAL</t>
        </is>
      </c>
      <c r="M366" s="8" t="inlineStr">
        <is>
          <t>NON MECHANICAL</t>
        </is>
      </c>
      <c r="N366" s="31" t="inlineStr">
        <is>
          <t>Plumbing</t>
        </is>
      </c>
      <c r="O366" s="31" t="inlineStr">
        <is>
          <t>Plumbing</t>
        </is>
      </c>
      <c r="P366" s="31" t="inlineStr">
        <is>
          <t>Pipes &amp; fittings</t>
        </is>
      </c>
      <c r="Q366" s="31" t="inlineStr">
        <is>
          <t>Pipes &amp; fittings</t>
        </is>
      </c>
      <c r="R366" s="42" t="inlineStr">
        <is>
          <t>03/31/2026</t>
        </is>
      </c>
      <c r="S366" s="11" t="inlineStr">
        <is>
          <t>Local Spares Site Services Sales</t>
        </is>
      </c>
    </row>
    <row r="367" ht="22.5" customHeight="1" s="72">
      <c r="A367" s="31" t="n">
        <v>369</v>
      </c>
      <c r="B367" s="8" t="inlineStr">
        <is>
          <t>Consumable</t>
        </is>
      </c>
      <c r="C367" s="36" t="inlineStr">
        <is>
          <t>202205011</t>
        </is>
      </c>
      <c r="D367" s="42" t="inlineStr">
        <is>
          <t>UPVC Air Cap 2"</t>
        </is>
      </c>
      <c r="F367" s="39" t="inlineStr">
        <is>
          <t>Nos</t>
        </is>
      </c>
      <c r="G367" s="42" t="n">
        <v>8</v>
      </c>
      <c r="H367" s="42" t="n"/>
      <c r="I367" s="42" t="n"/>
      <c r="J367" s="8" t="inlineStr">
        <is>
          <t xml:space="preserve">SS SPARES </t>
        </is>
      </c>
      <c r="K367" s="8" t="inlineStr">
        <is>
          <t xml:space="preserve">SS SPARES </t>
        </is>
      </c>
      <c r="L367" s="8" t="inlineStr">
        <is>
          <t>NON MECHANICAL</t>
        </is>
      </c>
      <c r="M367" s="8" t="inlineStr">
        <is>
          <t>NON MECHANICAL</t>
        </is>
      </c>
      <c r="N367" s="31" t="inlineStr">
        <is>
          <t>Plumbing</t>
        </is>
      </c>
      <c r="O367" s="31" t="inlineStr">
        <is>
          <t>Plumbing</t>
        </is>
      </c>
      <c r="P367" s="31" t="inlineStr">
        <is>
          <t>Pipes &amp; fittings</t>
        </is>
      </c>
      <c r="Q367" s="31" t="inlineStr">
        <is>
          <t>Pipes &amp; fittings</t>
        </is>
      </c>
      <c r="R367" s="42" t="inlineStr">
        <is>
          <t>03/31/2026</t>
        </is>
      </c>
      <c r="S367" s="11" t="inlineStr">
        <is>
          <t>Local Spares Site Services Sales</t>
        </is>
      </c>
    </row>
    <row r="368" ht="22.5" customHeight="1" s="72">
      <c r="A368" s="31" t="n">
        <v>370</v>
      </c>
      <c r="B368" s="8" t="inlineStr">
        <is>
          <t>Consumable</t>
        </is>
      </c>
      <c r="C368" s="37" t="inlineStr">
        <is>
          <t>202205012</t>
        </is>
      </c>
      <c r="D368" s="42" t="inlineStr">
        <is>
          <t>UPVC Socket 1 1/4"</t>
        </is>
      </c>
      <c r="F368" s="39" t="inlineStr">
        <is>
          <t>Nos</t>
        </is>
      </c>
      <c r="G368" s="42" t="n">
        <v>35</v>
      </c>
      <c r="H368" s="42" t="n"/>
      <c r="I368" s="42" t="n"/>
      <c r="J368" s="8" t="inlineStr">
        <is>
          <t xml:space="preserve">SS SPARES </t>
        </is>
      </c>
      <c r="K368" s="8" t="inlineStr">
        <is>
          <t xml:space="preserve">SS SPARES </t>
        </is>
      </c>
      <c r="L368" s="8" t="inlineStr">
        <is>
          <t>NON MECHANICAL</t>
        </is>
      </c>
      <c r="M368" s="8" t="inlineStr">
        <is>
          <t>NON MECHANICAL</t>
        </is>
      </c>
      <c r="N368" s="31" t="inlineStr">
        <is>
          <t>Plumbing</t>
        </is>
      </c>
      <c r="O368" s="31" t="inlineStr">
        <is>
          <t>Plumbing</t>
        </is>
      </c>
      <c r="P368" s="31" t="inlineStr">
        <is>
          <t>Pipes &amp; fittings</t>
        </is>
      </c>
      <c r="Q368" s="31" t="inlineStr">
        <is>
          <t>Pipes &amp; fittings</t>
        </is>
      </c>
      <c r="R368" s="42" t="inlineStr">
        <is>
          <t>03/31/2026</t>
        </is>
      </c>
      <c r="S368" s="11" t="inlineStr">
        <is>
          <t>Local Spares Site Services Sales</t>
        </is>
      </c>
    </row>
    <row r="369" ht="22.5" customHeight="1" s="72">
      <c r="A369" s="31" t="n">
        <v>371</v>
      </c>
      <c r="B369" s="8" t="inlineStr">
        <is>
          <t>Consumable</t>
        </is>
      </c>
      <c r="C369" s="36" t="inlineStr">
        <is>
          <t>202205013</t>
        </is>
      </c>
      <c r="D369" s="42" t="inlineStr">
        <is>
          <t>UPVC Female Socket 1 1/2"</t>
        </is>
      </c>
      <c r="F369" s="39" t="inlineStr">
        <is>
          <t>Nos</t>
        </is>
      </c>
      <c r="G369" s="42" t="n">
        <v>20</v>
      </c>
      <c r="H369" s="42" t="n"/>
      <c r="I369" s="42" t="n"/>
      <c r="J369" s="8" t="inlineStr">
        <is>
          <t xml:space="preserve">SS SPARES </t>
        </is>
      </c>
      <c r="K369" s="8" t="inlineStr">
        <is>
          <t xml:space="preserve">SS SPARES </t>
        </is>
      </c>
      <c r="L369" s="8" t="inlineStr">
        <is>
          <t>NON MECHANICAL</t>
        </is>
      </c>
      <c r="M369" s="8" t="inlineStr">
        <is>
          <t>NON MECHANICAL</t>
        </is>
      </c>
      <c r="N369" s="31" t="inlineStr">
        <is>
          <t>Plumbing</t>
        </is>
      </c>
      <c r="O369" s="31" t="inlineStr">
        <is>
          <t>Plumbing</t>
        </is>
      </c>
      <c r="P369" s="31" t="inlineStr">
        <is>
          <t>Pipes &amp; fittings</t>
        </is>
      </c>
      <c r="Q369" s="31" t="inlineStr">
        <is>
          <t>Pipes &amp; fittings</t>
        </is>
      </c>
      <c r="R369" s="42" t="inlineStr">
        <is>
          <t>03/31/2026</t>
        </is>
      </c>
      <c r="S369" s="11" t="inlineStr">
        <is>
          <t>Local Spares Site Services Sales</t>
        </is>
      </c>
    </row>
    <row r="370" ht="22.5" customHeight="1" s="72">
      <c r="A370" s="31" t="n">
        <v>372</v>
      </c>
      <c r="B370" s="8" t="inlineStr">
        <is>
          <t>Consumable</t>
        </is>
      </c>
      <c r="C370" s="37" t="inlineStr">
        <is>
          <t>202205014</t>
        </is>
      </c>
      <c r="D370" s="42" t="inlineStr">
        <is>
          <t>UPVC Female Socket 1 1/4"</t>
        </is>
      </c>
      <c r="F370" s="39" t="inlineStr">
        <is>
          <t>Nos</t>
        </is>
      </c>
      <c r="G370" s="42" t="n">
        <v>9</v>
      </c>
      <c r="H370" s="42" t="n"/>
      <c r="I370" s="42" t="n"/>
      <c r="J370" s="8" t="inlineStr">
        <is>
          <t xml:space="preserve">SS SPARES </t>
        </is>
      </c>
      <c r="K370" s="8" t="inlineStr">
        <is>
          <t xml:space="preserve">SS SPARES </t>
        </is>
      </c>
      <c r="L370" s="8" t="inlineStr">
        <is>
          <t>NON MECHANICAL</t>
        </is>
      </c>
      <c r="M370" s="8" t="inlineStr">
        <is>
          <t>NON MECHANICAL</t>
        </is>
      </c>
      <c r="N370" s="31" t="inlineStr">
        <is>
          <t>Plumbing</t>
        </is>
      </c>
      <c r="O370" s="31" t="inlineStr">
        <is>
          <t>Plumbing</t>
        </is>
      </c>
      <c r="P370" s="31" t="inlineStr">
        <is>
          <t>Pipes &amp; fittings</t>
        </is>
      </c>
      <c r="Q370" s="31" t="inlineStr">
        <is>
          <t>Pipes &amp; fittings</t>
        </is>
      </c>
      <c r="R370" s="42" t="inlineStr">
        <is>
          <t>03/31/2026</t>
        </is>
      </c>
      <c r="S370" s="11" t="inlineStr">
        <is>
          <t>Local Spares Site Services Sales</t>
        </is>
      </c>
    </row>
    <row r="371" ht="22.5" customHeight="1" s="72">
      <c r="A371" s="31" t="n">
        <v>373</v>
      </c>
      <c r="B371" s="8" t="inlineStr">
        <is>
          <t>Consumable</t>
        </is>
      </c>
      <c r="C371" s="36" t="inlineStr">
        <is>
          <t>202205015</t>
        </is>
      </c>
      <c r="D371" s="42" t="inlineStr">
        <is>
          <t>UPVC Socket 4"</t>
        </is>
      </c>
      <c r="F371" s="39" t="inlineStr">
        <is>
          <t>Nos</t>
        </is>
      </c>
      <c r="G371" s="42" t="n">
        <v>18</v>
      </c>
      <c r="H371" s="42" t="n"/>
      <c r="I371" s="42" t="n"/>
      <c r="J371" s="8" t="inlineStr">
        <is>
          <t xml:space="preserve">SS SPARES </t>
        </is>
      </c>
      <c r="K371" s="8" t="inlineStr">
        <is>
          <t xml:space="preserve">SS SPARES </t>
        </is>
      </c>
      <c r="L371" s="8" t="inlineStr">
        <is>
          <t>NON MECHANICAL</t>
        </is>
      </c>
      <c r="M371" s="8" t="inlineStr">
        <is>
          <t>NON MECHANICAL</t>
        </is>
      </c>
      <c r="N371" s="31" t="inlineStr">
        <is>
          <t>Plumbing</t>
        </is>
      </c>
      <c r="O371" s="31" t="inlineStr">
        <is>
          <t>Plumbing</t>
        </is>
      </c>
      <c r="P371" s="31" t="inlineStr">
        <is>
          <t>Pipes &amp; fittings</t>
        </is>
      </c>
      <c r="Q371" s="31" t="inlineStr">
        <is>
          <t>Pipes &amp; fittings</t>
        </is>
      </c>
      <c r="R371" s="42" t="inlineStr">
        <is>
          <t>03/31/2026</t>
        </is>
      </c>
      <c r="S371" s="11" t="inlineStr">
        <is>
          <t>Local Spares Site Services Sales</t>
        </is>
      </c>
    </row>
    <row r="372" ht="22.5" customHeight="1" s="72">
      <c r="A372" s="31" t="n">
        <v>374</v>
      </c>
      <c r="B372" s="8" t="inlineStr">
        <is>
          <t>Consumable</t>
        </is>
      </c>
      <c r="C372" s="37" t="inlineStr">
        <is>
          <t>202205016</t>
        </is>
      </c>
      <c r="D372" s="42" t="inlineStr">
        <is>
          <t>UPVC Y 1 1/2"</t>
        </is>
      </c>
      <c r="F372" s="39" t="inlineStr">
        <is>
          <t>Nos</t>
        </is>
      </c>
      <c r="G372" s="42" t="n">
        <v>4</v>
      </c>
      <c r="H372" s="42" t="n"/>
      <c r="I372" s="42" t="n"/>
      <c r="J372" s="8" t="inlineStr">
        <is>
          <t xml:space="preserve">SS SPARES </t>
        </is>
      </c>
      <c r="K372" s="8" t="inlineStr">
        <is>
          <t xml:space="preserve">SS SPARES </t>
        </is>
      </c>
      <c r="L372" s="8" t="inlineStr">
        <is>
          <t>NON MECHANICAL</t>
        </is>
      </c>
      <c r="M372" s="8" t="inlineStr">
        <is>
          <t>NON MECHANICAL</t>
        </is>
      </c>
      <c r="N372" s="31" t="inlineStr">
        <is>
          <t>Plumbing</t>
        </is>
      </c>
      <c r="O372" s="31" t="inlineStr">
        <is>
          <t>Plumbing</t>
        </is>
      </c>
      <c r="P372" s="31" t="inlineStr">
        <is>
          <t>Pipes &amp; fittings</t>
        </is>
      </c>
      <c r="Q372" s="31" t="inlineStr">
        <is>
          <t>Pipes &amp; fittings</t>
        </is>
      </c>
      <c r="R372" s="42" t="inlineStr">
        <is>
          <t>03/31/2026</t>
        </is>
      </c>
      <c r="S372" s="11" t="inlineStr">
        <is>
          <t>Local Spares Site Services Sales</t>
        </is>
      </c>
    </row>
    <row r="373" ht="22.5" customHeight="1" s="72">
      <c r="A373" s="31" t="n">
        <v>375</v>
      </c>
      <c r="B373" s="8" t="inlineStr">
        <is>
          <t>Consumable</t>
        </is>
      </c>
      <c r="C373" s="36" t="inlineStr">
        <is>
          <t>202205017</t>
        </is>
      </c>
      <c r="D373" s="42" t="inlineStr">
        <is>
          <t>UPVC Tee 1 1/2"</t>
        </is>
      </c>
      <c r="F373" s="39" t="inlineStr">
        <is>
          <t>Nos</t>
        </is>
      </c>
      <c r="G373" s="42" t="n">
        <v>2</v>
      </c>
      <c r="H373" s="42" t="n"/>
      <c r="I373" s="42" t="n"/>
      <c r="J373" s="8" t="inlineStr">
        <is>
          <t xml:space="preserve">SS SPARES </t>
        </is>
      </c>
      <c r="K373" s="8" t="inlineStr">
        <is>
          <t xml:space="preserve">SS SPARES </t>
        </is>
      </c>
      <c r="L373" s="8" t="inlineStr">
        <is>
          <t>NON MECHANICAL</t>
        </is>
      </c>
      <c r="M373" s="8" t="inlineStr">
        <is>
          <t>NON MECHANICAL</t>
        </is>
      </c>
      <c r="N373" s="31" t="inlineStr">
        <is>
          <t>Plumbing</t>
        </is>
      </c>
      <c r="O373" s="31" t="inlineStr">
        <is>
          <t>Plumbing</t>
        </is>
      </c>
      <c r="P373" s="31" t="inlineStr">
        <is>
          <t>Pipes &amp; fittings</t>
        </is>
      </c>
      <c r="Q373" s="31" t="inlineStr">
        <is>
          <t>Pipes &amp; fittings</t>
        </is>
      </c>
      <c r="R373" s="42" t="inlineStr">
        <is>
          <t>03/31/2026</t>
        </is>
      </c>
      <c r="S373" s="11" t="inlineStr">
        <is>
          <t>Local Spares Site Services Sales</t>
        </is>
      </c>
    </row>
    <row r="374" ht="22.5" customHeight="1" s="72">
      <c r="A374" s="31" t="n">
        <v>376</v>
      </c>
      <c r="B374" s="8" t="inlineStr">
        <is>
          <t>Consumable</t>
        </is>
      </c>
      <c r="C374" s="37" t="inlineStr">
        <is>
          <t>202205018</t>
        </is>
      </c>
      <c r="D374" s="42" t="inlineStr">
        <is>
          <t>UPVC Bush 4" x 2"</t>
        </is>
      </c>
      <c r="F374" s="39" t="inlineStr">
        <is>
          <t>Nos</t>
        </is>
      </c>
      <c r="G374" s="42" t="n">
        <v>6</v>
      </c>
      <c r="H374" s="42" t="n"/>
      <c r="I374" s="42" t="n"/>
      <c r="J374" s="8" t="inlineStr">
        <is>
          <t xml:space="preserve">SS SPARES </t>
        </is>
      </c>
      <c r="K374" s="8" t="inlineStr">
        <is>
          <t xml:space="preserve">SS SPARES </t>
        </is>
      </c>
      <c r="L374" s="8" t="inlineStr">
        <is>
          <t>NON MECHANICAL</t>
        </is>
      </c>
      <c r="M374" s="8" t="inlineStr">
        <is>
          <t>NON MECHANICAL</t>
        </is>
      </c>
      <c r="N374" s="31" t="inlineStr">
        <is>
          <t>Plumbing</t>
        </is>
      </c>
      <c r="O374" s="31" t="inlineStr">
        <is>
          <t>Plumbing</t>
        </is>
      </c>
      <c r="P374" s="31" t="inlineStr">
        <is>
          <t>Pipes &amp; fittings</t>
        </is>
      </c>
      <c r="Q374" s="31" t="inlineStr">
        <is>
          <t>Pipes &amp; fittings</t>
        </is>
      </c>
      <c r="R374" s="42" t="inlineStr">
        <is>
          <t>03/31/2026</t>
        </is>
      </c>
      <c r="S374" s="11" t="inlineStr">
        <is>
          <t>Local Spares Site Services Sales</t>
        </is>
      </c>
    </row>
    <row r="375" ht="22.5" customHeight="1" s="72">
      <c r="A375" s="31" t="n">
        <v>377</v>
      </c>
      <c r="B375" s="8" t="inlineStr">
        <is>
          <t>Consumable</t>
        </is>
      </c>
      <c r="C375" s="36" t="inlineStr">
        <is>
          <t>202205019</t>
        </is>
      </c>
      <c r="D375" s="42" t="inlineStr">
        <is>
          <t>UPVC Y 2"</t>
        </is>
      </c>
      <c r="F375" s="39" t="inlineStr">
        <is>
          <t>Nos</t>
        </is>
      </c>
      <c r="G375" s="42" t="n">
        <v>54</v>
      </c>
      <c r="H375" s="42" t="n"/>
      <c r="I375" s="42" t="n"/>
      <c r="J375" s="8" t="inlineStr">
        <is>
          <t xml:space="preserve">SS SPARES </t>
        </is>
      </c>
      <c r="K375" s="8" t="inlineStr">
        <is>
          <t xml:space="preserve">SS SPARES </t>
        </is>
      </c>
      <c r="L375" s="8" t="inlineStr">
        <is>
          <t>NON MECHANICAL</t>
        </is>
      </c>
      <c r="M375" s="8" t="inlineStr">
        <is>
          <t>NON MECHANICAL</t>
        </is>
      </c>
      <c r="N375" s="31" t="inlineStr">
        <is>
          <t>Plumbing</t>
        </is>
      </c>
      <c r="O375" s="31" t="inlineStr">
        <is>
          <t>Plumbing</t>
        </is>
      </c>
      <c r="P375" s="31" t="inlineStr">
        <is>
          <t>Pipes &amp; fittings</t>
        </is>
      </c>
      <c r="Q375" s="31" t="inlineStr">
        <is>
          <t>Pipes &amp; fittings</t>
        </is>
      </c>
      <c r="R375" s="42" t="inlineStr">
        <is>
          <t>03/31/2026</t>
        </is>
      </c>
      <c r="S375" s="11" t="inlineStr">
        <is>
          <t>Local Spares Site Services Sales</t>
        </is>
      </c>
    </row>
    <row r="376" ht="22.5" customHeight="1" s="72">
      <c r="A376" s="31" t="n">
        <v>378</v>
      </c>
      <c r="B376" s="8" t="inlineStr">
        <is>
          <t>Consumable</t>
        </is>
      </c>
      <c r="C376" s="37" t="inlineStr">
        <is>
          <t>202205020</t>
        </is>
      </c>
      <c r="D376" s="42" t="inlineStr">
        <is>
          <t>UPVC Bush Tee 4"</t>
        </is>
      </c>
      <c r="F376" s="39" t="inlineStr">
        <is>
          <t>Nos</t>
        </is>
      </c>
      <c r="G376" s="42" t="n">
        <v>5</v>
      </c>
      <c r="H376" s="42" t="n"/>
      <c r="I376" s="42" t="n"/>
      <c r="J376" s="8" t="inlineStr">
        <is>
          <t xml:space="preserve">SS SPARES </t>
        </is>
      </c>
      <c r="K376" s="8" t="inlineStr">
        <is>
          <t xml:space="preserve">SS SPARES </t>
        </is>
      </c>
      <c r="L376" s="8" t="inlineStr">
        <is>
          <t>NON MECHANICAL</t>
        </is>
      </c>
      <c r="M376" s="8" t="inlineStr">
        <is>
          <t>NON MECHANICAL</t>
        </is>
      </c>
      <c r="N376" s="31" t="inlineStr">
        <is>
          <t>Plumbing</t>
        </is>
      </c>
      <c r="O376" s="31" t="inlineStr">
        <is>
          <t>Plumbing</t>
        </is>
      </c>
      <c r="P376" s="31" t="inlineStr">
        <is>
          <t>Pipes &amp; fittings</t>
        </is>
      </c>
      <c r="Q376" s="31" t="inlineStr">
        <is>
          <t>Pipes &amp; fittings</t>
        </is>
      </c>
      <c r="R376" s="42" t="inlineStr">
        <is>
          <t>03/31/2026</t>
        </is>
      </c>
      <c r="S376" s="11" t="inlineStr">
        <is>
          <t>Local Spares Site Services Sales</t>
        </is>
      </c>
    </row>
    <row r="377" ht="22.5" customHeight="1" s="72">
      <c r="A377" s="31" t="n">
        <v>379</v>
      </c>
      <c r="B377" s="8" t="inlineStr">
        <is>
          <t>Consumable</t>
        </is>
      </c>
      <c r="C377" s="36" t="inlineStr">
        <is>
          <t>202205021</t>
        </is>
      </c>
      <c r="D377" s="42" t="inlineStr">
        <is>
          <t>UPVC Tee 1 1/4"</t>
        </is>
      </c>
      <c r="F377" s="39" t="inlineStr">
        <is>
          <t>Nos</t>
        </is>
      </c>
      <c r="G377" s="42" t="n">
        <v>20</v>
      </c>
      <c r="H377" s="42" t="n"/>
      <c r="I377" s="42" t="n"/>
      <c r="J377" s="8" t="inlineStr">
        <is>
          <t xml:space="preserve">SS SPARES </t>
        </is>
      </c>
      <c r="K377" s="8" t="inlineStr">
        <is>
          <t xml:space="preserve">SS SPARES </t>
        </is>
      </c>
      <c r="L377" s="8" t="inlineStr">
        <is>
          <t>NON MECHANICAL</t>
        </is>
      </c>
      <c r="M377" s="8" t="inlineStr">
        <is>
          <t>NON MECHANICAL</t>
        </is>
      </c>
      <c r="N377" s="31" t="inlineStr">
        <is>
          <t>Plumbing</t>
        </is>
      </c>
      <c r="O377" s="31" t="inlineStr">
        <is>
          <t>Plumbing</t>
        </is>
      </c>
      <c r="P377" s="31" t="inlineStr">
        <is>
          <t>Pipes &amp; fittings</t>
        </is>
      </c>
      <c r="Q377" s="31" t="inlineStr">
        <is>
          <t>Pipes &amp; fittings</t>
        </is>
      </c>
      <c r="R377" s="42" t="inlineStr">
        <is>
          <t>03/31/2026</t>
        </is>
      </c>
      <c r="S377" s="11" t="inlineStr">
        <is>
          <t>Local Spares Site Services Sales</t>
        </is>
      </c>
    </row>
    <row r="378" ht="22.5" customHeight="1" s="72">
      <c r="A378" s="31" t="n">
        <v>380</v>
      </c>
      <c r="B378" s="8" t="inlineStr">
        <is>
          <t>Consumable</t>
        </is>
      </c>
      <c r="C378" s="37" t="inlineStr">
        <is>
          <t>202205022</t>
        </is>
      </c>
      <c r="D378" s="42" t="inlineStr">
        <is>
          <t xml:space="preserve">UPVC Elbow 90' 4" </t>
        </is>
      </c>
      <c r="F378" s="39" t="inlineStr">
        <is>
          <t>Nos</t>
        </is>
      </c>
      <c r="G378" s="42" t="n">
        <v>4</v>
      </c>
      <c r="H378" s="42" t="n"/>
      <c r="I378" s="42" t="n"/>
      <c r="J378" s="8" t="inlineStr">
        <is>
          <t xml:space="preserve">SS SPARES </t>
        </is>
      </c>
      <c r="K378" s="8" t="inlineStr">
        <is>
          <t xml:space="preserve">SS SPARES </t>
        </is>
      </c>
      <c r="L378" s="8" t="inlineStr">
        <is>
          <t>NON MECHANICAL</t>
        </is>
      </c>
      <c r="M378" s="8" t="inlineStr">
        <is>
          <t>NON MECHANICAL</t>
        </is>
      </c>
      <c r="N378" s="31" t="inlineStr">
        <is>
          <t>Plumbing</t>
        </is>
      </c>
      <c r="O378" s="31" t="inlineStr">
        <is>
          <t>Plumbing</t>
        </is>
      </c>
      <c r="P378" s="31" t="inlineStr">
        <is>
          <t>Pipes &amp; fittings</t>
        </is>
      </c>
      <c r="Q378" s="31" t="inlineStr">
        <is>
          <t>Pipes &amp; fittings</t>
        </is>
      </c>
      <c r="R378" s="42" t="inlineStr">
        <is>
          <t>03/31/2026</t>
        </is>
      </c>
      <c r="S378" s="11" t="inlineStr">
        <is>
          <t>Local Spares Site Services Sales</t>
        </is>
      </c>
    </row>
    <row r="379" ht="22.5" customHeight="1" s="72">
      <c r="A379" s="31" t="n">
        <v>381</v>
      </c>
      <c r="B379" s="8" t="inlineStr">
        <is>
          <t>Consumable</t>
        </is>
      </c>
      <c r="C379" s="36" t="inlineStr">
        <is>
          <t>202205023</t>
        </is>
      </c>
      <c r="D379" s="42" t="inlineStr">
        <is>
          <t>UPVC Bend 4"</t>
        </is>
      </c>
      <c r="F379" s="39" t="inlineStr">
        <is>
          <t>Nos</t>
        </is>
      </c>
      <c r="G379" s="42" t="n">
        <v>4</v>
      </c>
      <c r="H379" s="42" t="n"/>
      <c r="I379" s="42" t="n"/>
      <c r="J379" s="8" t="inlineStr">
        <is>
          <t xml:space="preserve">SS SPARES </t>
        </is>
      </c>
      <c r="K379" s="8" t="inlineStr">
        <is>
          <t xml:space="preserve">SS SPARES </t>
        </is>
      </c>
      <c r="L379" s="8" t="inlineStr">
        <is>
          <t>NON MECHANICAL</t>
        </is>
      </c>
      <c r="M379" s="8" t="inlineStr">
        <is>
          <t>NON MECHANICAL</t>
        </is>
      </c>
      <c r="N379" s="31" t="inlineStr">
        <is>
          <t>Plumbing</t>
        </is>
      </c>
      <c r="O379" s="31" t="inlineStr">
        <is>
          <t>Plumbing</t>
        </is>
      </c>
      <c r="P379" s="31" t="inlineStr">
        <is>
          <t>Pipes &amp; fittings</t>
        </is>
      </c>
      <c r="Q379" s="31" t="inlineStr">
        <is>
          <t>Pipes &amp; fittings</t>
        </is>
      </c>
      <c r="R379" s="42" t="inlineStr">
        <is>
          <t>03/31/2026</t>
        </is>
      </c>
      <c r="S379" s="11" t="inlineStr">
        <is>
          <t>Local Spares Site Services Sales</t>
        </is>
      </c>
    </row>
    <row r="380" ht="22.5" customHeight="1" s="72">
      <c r="A380" s="31" t="n">
        <v>382</v>
      </c>
      <c r="B380" s="8" t="inlineStr">
        <is>
          <t>Consumable</t>
        </is>
      </c>
      <c r="C380" s="37" t="inlineStr">
        <is>
          <t>202205024</t>
        </is>
      </c>
      <c r="D380" s="42" t="inlineStr">
        <is>
          <t>UPVC Elbow 45' 4"</t>
        </is>
      </c>
      <c r="F380" s="39" t="inlineStr">
        <is>
          <t>Nos</t>
        </is>
      </c>
      <c r="G380" s="42" t="n">
        <v>5</v>
      </c>
      <c r="H380" s="42" t="n"/>
      <c r="I380" s="42" t="n"/>
      <c r="J380" s="8" t="inlineStr">
        <is>
          <t xml:space="preserve">SS SPARES </t>
        </is>
      </c>
      <c r="K380" s="8" t="inlineStr">
        <is>
          <t xml:space="preserve">SS SPARES </t>
        </is>
      </c>
      <c r="L380" s="8" t="inlineStr">
        <is>
          <t>NON MECHANICAL</t>
        </is>
      </c>
      <c r="M380" s="8" t="inlineStr">
        <is>
          <t>NON MECHANICAL</t>
        </is>
      </c>
      <c r="N380" s="31" t="inlineStr">
        <is>
          <t>Plumbing</t>
        </is>
      </c>
      <c r="O380" s="31" t="inlineStr">
        <is>
          <t>Plumbing</t>
        </is>
      </c>
      <c r="P380" s="31" t="inlineStr">
        <is>
          <t>Pipes &amp; fittings</t>
        </is>
      </c>
      <c r="Q380" s="31" t="inlineStr">
        <is>
          <t>Pipes &amp; fittings</t>
        </is>
      </c>
      <c r="R380" s="42" t="inlineStr">
        <is>
          <t>03/31/2026</t>
        </is>
      </c>
      <c r="S380" s="11" t="inlineStr">
        <is>
          <t>Local Spares Site Services Sales</t>
        </is>
      </c>
    </row>
    <row r="381" ht="22.5" customHeight="1" s="72">
      <c r="A381" s="31" t="n">
        <v>383</v>
      </c>
      <c r="B381" s="8" t="inlineStr">
        <is>
          <t>Consumable</t>
        </is>
      </c>
      <c r="C381" s="36" t="inlineStr">
        <is>
          <t>202205025</t>
        </is>
      </c>
      <c r="D381" s="42" t="inlineStr">
        <is>
          <t>UPVC Socket 10"</t>
        </is>
      </c>
      <c r="F381" s="39" t="inlineStr">
        <is>
          <t>Nos</t>
        </is>
      </c>
      <c r="G381" s="42" t="n">
        <v>4</v>
      </c>
      <c r="H381" s="42" t="n"/>
      <c r="I381" s="42" t="n"/>
      <c r="J381" s="8" t="inlineStr">
        <is>
          <t xml:space="preserve">SS SPARES </t>
        </is>
      </c>
      <c r="K381" s="8" t="inlineStr">
        <is>
          <t xml:space="preserve">SS SPARES </t>
        </is>
      </c>
      <c r="L381" s="8" t="inlineStr">
        <is>
          <t>NON MECHANICAL</t>
        </is>
      </c>
      <c r="M381" s="8" t="inlineStr">
        <is>
          <t>NON MECHANICAL</t>
        </is>
      </c>
      <c r="N381" s="31" t="inlineStr">
        <is>
          <t>Plumbing</t>
        </is>
      </c>
      <c r="O381" s="31" t="inlineStr">
        <is>
          <t>Plumbing</t>
        </is>
      </c>
      <c r="P381" s="31" t="inlineStr">
        <is>
          <t>Pipes &amp; fittings</t>
        </is>
      </c>
      <c r="Q381" s="31" t="inlineStr">
        <is>
          <t>Pipes &amp; fittings</t>
        </is>
      </c>
      <c r="R381" s="42" t="inlineStr">
        <is>
          <t>03/31/2026</t>
        </is>
      </c>
      <c r="S381" s="11" t="inlineStr">
        <is>
          <t>Local Spares Site Services Sales</t>
        </is>
      </c>
    </row>
    <row r="382" ht="22.5" customHeight="1" s="72">
      <c r="A382" s="31" t="n">
        <v>384</v>
      </c>
      <c r="B382" s="8" t="inlineStr">
        <is>
          <t>Consumable</t>
        </is>
      </c>
      <c r="C382" s="37" t="inlineStr">
        <is>
          <t>202205026</t>
        </is>
      </c>
      <c r="D382" s="42" t="inlineStr">
        <is>
          <t>UPVC Tee 10"</t>
        </is>
      </c>
      <c r="F382" s="39" t="inlineStr">
        <is>
          <t>Nos</t>
        </is>
      </c>
      <c r="G382" s="42" t="n">
        <v>2</v>
      </c>
      <c r="H382" s="42" t="n"/>
      <c r="I382" s="42" t="n"/>
      <c r="J382" s="8" t="inlineStr">
        <is>
          <t xml:space="preserve">SS SPARES </t>
        </is>
      </c>
      <c r="K382" s="8" t="inlineStr">
        <is>
          <t xml:space="preserve">SS SPARES </t>
        </is>
      </c>
      <c r="L382" s="8" t="inlineStr">
        <is>
          <t>NON MECHANICAL</t>
        </is>
      </c>
      <c r="M382" s="8" t="inlineStr">
        <is>
          <t>NON MECHANICAL</t>
        </is>
      </c>
      <c r="N382" s="31" t="inlineStr">
        <is>
          <t>Plumbing</t>
        </is>
      </c>
      <c r="O382" s="31" t="inlineStr">
        <is>
          <t>Plumbing</t>
        </is>
      </c>
      <c r="P382" s="31" t="inlineStr">
        <is>
          <t>Pipes &amp; fittings</t>
        </is>
      </c>
      <c r="Q382" s="31" t="inlineStr">
        <is>
          <t>Pipes &amp; fittings</t>
        </is>
      </c>
      <c r="R382" s="42" t="inlineStr">
        <is>
          <t>03/31/2026</t>
        </is>
      </c>
      <c r="S382" s="11" t="inlineStr">
        <is>
          <t>Local Spares Site Services Sales</t>
        </is>
      </c>
    </row>
    <row r="383" ht="22.5" customHeight="1" s="72">
      <c r="A383" s="31" t="n">
        <v>385</v>
      </c>
      <c r="B383" s="8" t="inlineStr">
        <is>
          <t>Consumable</t>
        </is>
      </c>
      <c r="C383" s="36" t="inlineStr">
        <is>
          <t>202205027</t>
        </is>
      </c>
      <c r="D383" s="42" t="inlineStr">
        <is>
          <t>UPVC Tee 4"</t>
        </is>
      </c>
      <c r="F383" s="39" t="inlineStr">
        <is>
          <t>Nos</t>
        </is>
      </c>
      <c r="G383" s="42" t="n">
        <v>2</v>
      </c>
      <c r="H383" s="42" t="n"/>
      <c r="I383" s="42" t="n"/>
      <c r="J383" s="8" t="inlineStr">
        <is>
          <t xml:space="preserve">SS SPARES </t>
        </is>
      </c>
      <c r="K383" s="8" t="inlineStr">
        <is>
          <t xml:space="preserve">SS SPARES </t>
        </is>
      </c>
      <c r="L383" s="8" t="inlineStr">
        <is>
          <t>NON MECHANICAL</t>
        </is>
      </c>
      <c r="M383" s="8" t="inlineStr">
        <is>
          <t>NON MECHANICAL</t>
        </is>
      </c>
      <c r="N383" s="31" t="inlineStr">
        <is>
          <t>Plumbing</t>
        </is>
      </c>
      <c r="O383" s="31" t="inlineStr">
        <is>
          <t>Plumbing</t>
        </is>
      </c>
      <c r="P383" s="31" t="inlineStr">
        <is>
          <t>Pipes &amp; fittings</t>
        </is>
      </c>
      <c r="Q383" s="31" t="inlineStr">
        <is>
          <t>Pipes &amp; fittings</t>
        </is>
      </c>
      <c r="R383" s="42" t="inlineStr">
        <is>
          <t>03/31/2026</t>
        </is>
      </c>
      <c r="S383" s="11" t="inlineStr">
        <is>
          <t>Local Spares Site Services Sales</t>
        </is>
      </c>
    </row>
    <row r="384" ht="22.5" customHeight="1" s="72">
      <c r="A384" s="31" t="n">
        <v>386</v>
      </c>
      <c r="B384" s="8" t="inlineStr">
        <is>
          <t>Consumable</t>
        </is>
      </c>
      <c r="C384" s="37" t="inlineStr">
        <is>
          <t>102200003</t>
        </is>
      </c>
      <c r="D384" s="42" t="inlineStr">
        <is>
          <t xml:space="preserve">Copper Pipe 1/2" coils </t>
        </is>
      </c>
      <c r="E384" s="42" t="inlineStr">
        <is>
          <t>Eliwell</t>
        </is>
      </c>
      <c r="F384" s="39" t="inlineStr">
        <is>
          <t>Nos</t>
        </is>
      </c>
      <c r="G384" s="42" t="n">
        <v>14</v>
      </c>
      <c r="H384" s="42" t="n"/>
      <c r="I384" s="42" t="n"/>
      <c r="J384" s="8" t="inlineStr">
        <is>
          <t xml:space="preserve">SS SPARES </t>
        </is>
      </c>
      <c r="K384" s="8" t="inlineStr">
        <is>
          <t xml:space="preserve">SS SPARES </t>
        </is>
      </c>
      <c r="L384" s="8" t="inlineStr">
        <is>
          <t>NON MECHANICAL</t>
        </is>
      </c>
      <c r="M384" s="8" t="inlineStr">
        <is>
          <t>NON MECHANICAL</t>
        </is>
      </c>
      <c r="N384" s="31" t="inlineStr">
        <is>
          <t>electrical</t>
        </is>
      </c>
      <c r="O384" s="31" t="inlineStr">
        <is>
          <t>electrical</t>
        </is>
      </c>
      <c r="P384" s="31" t="inlineStr">
        <is>
          <t>Pipes &amp; fittings</t>
        </is>
      </c>
      <c r="Q384" s="31" t="inlineStr">
        <is>
          <t>Pipes &amp; fittings</t>
        </is>
      </c>
      <c r="R384" s="42" t="inlineStr">
        <is>
          <t>03/31/2026</t>
        </is>
      </c>
      <c r="S384" s="11" t="inlineStr">
        <is>
          <t>Local Spares Site Services Sales</t>
        </is>
      </c>
    </row>
    <row r="385" ht="22.5" customHeight="1" s="72">
      <c r="A385" s="31" t="n">
        <v>387</v>
      </c>
      <c r="B385" s="31" t="inlineStr">
        <is>
          <t>Inventory Item</t>
        </is>
      </c>
      <c r="C385" s="36" t="inlineStr">
        <is>
          <t>101400003</t>
        </is>
      </c>
      <c r="D385" s="42" t="inlineStr">
        <is>
          <t>Capacitor 60.UF</t>
        </is>
      </c>
      <c r="E385" s="42" t="inlineStr">
        <is>
          <t>Giffex</t>
        </is>
      </c>
      <c r="F385" s="39" t="inlineStr">
        <is>
          <t>Nos</t>
        </is>
      </c>
      <c r="G385" s="42" t="n">
        <v>17</v>
      </c>
      <c r="H385" s="42" t="n"/>
      <c r="I385" s="42" t="n"/>
      <c r="J385" s="8" t="inlineStr">
        <is>
          <t xml:space="preserve">SS SPARES </t>
        </is>
      </c>
      <c r="K385" s="8" t="inlineStr">
        <is>
          <t xml:space="preserve">SS SPARES </t>
        </is>
      </c>
      <c r="L385" s="8" t="inlineStr">
        <is>
          <t>NON MECHANICAL</t>
        </is>
      </c>
      <c r="M385" s="8" t="inlineStr">
        <is>
          <t>NON MECHANICAL</t>
        </is>
      </c>
      <c r="N385" s="31" t="inlineStr">
        <is>
          <t>electrical</t>
        </is>
      </c>
      <c r="O385" s="31" t="inlineStr">
        <is>
          <t>electrical</t>
        </is>
      </c>
      <c r="P385" s="42" t="inlineStr">
        <is>
          <t>Batteries &amp; Capacitors</t>
        </is>
      </c>
      <c r="Q385" s="42" t="inlineStr">
        <is>
          <t>Batteries &amp; Capacitors</t>
        </is>
      </c>
      <c r="R385" s="42" t="inlineStr">
        <is>
          <t>03/31/2026</t>
        </is>
      </c>
      <c r="S385" s="11" t="inlineStr">
        <is>
          <t>Local Spares Site Services Sales</t>
        </is>
      </c>
    </row>
    <row r="386" ht="22.5" customHeight="1" s="72">
      <c r="A386" s="31" t="n">
        <v>388</v>
      </c>
      <c r="B386" s="31" t="inlineStr">
        <is>
          <t>Inventory Item</t>
        </is>
      </c>
      <c r="C386" s="37" t="inlineStr">
        <is>
          <t>101400004</t>
        </is>
      </c>
      <c r="D386" s="42" t="inlineStr">
        <is>
          <t>Capacitor 55.UF</t>
        </is>
      </c>
      <c r="E386" s="42" t="inlineStr">
        <is>
          <t>Giffex</t>
        </is>
      </c>
      <c r="F386" s="39" t="inlineStr">
        <is>
          <t>Nos</t>
        </is>
      </c>
      <c r="G386" s="42" t="n">
        <v>15</v>
      </c>
      <c r="H386" s="42" t="n"/>
      <c r="I386" s="42" t="n"/>
      <c r="J386" s="8" t="inlineStr">
        <is>
          <t xml:space="preserve">SS SPARES </t>
        </is>
      </c>
      <c r="K386" s="8" t="inlineStr">
        <is>
          <t xml:space="preserve">SS SPARES </t>
        </is>
      </c>
      <c r="L386" s="8" t="inlineStr">
        <is>
          <t>NON MECHANICAL</t>
        </is>
      </c>
      <c r="M386" s="8" t="inlineStr">
        <is>
          <t>NON MECHANICAL</t>
        </is>
      </c>
      <c r="N386" s="31" t="inlineStr">
        <is>
          <t>electrical</t>
        </is>
      </c>
      <c r="O386" s="31" t="inlineStr">
        <is>
          <t>electrical</t>
        </is>
      </c>
      <c r="P386" s="42" t="inlineStr">
        <is>
          <t>Batteries &amp; Capacitors</t>
        </is>
      </c>
      <c r="Q386" s="42" t="inlineStr">
        <is>
          <t>Batteries &amp; Capacitors</t>
        </is>
      </c>
      <c r="R386" s="42" t="inlineStr">
        <is>
          <t>03/31/2026</t>
        </is>
      </c>
      <c r="S386" s="11" t="inlineStr">
        <is>
          <t>Local Spares Site Services Sales</t>
        </is>
      </c>
    </row>
    <row r="387" ht="22.5" customHeight="1" s="72">
      <c r="A387" s="31" t="n">
        <v>389</v>
      </c>
      <c r="B387" s="31" t="inlineStr">
        <is>
          <t>Inventory Item</t>
        </is>
      </c>
      <c r="C387" s="36" t="inlineStr">
        <is>
          <t>101400005</t>
        </is>
      </c>
      <c r="D387" s="42" t="inlineStr">
        <is>
          <t>Capacitor 50.UF</t>
        </is>
      </c>
      <c r="E387" s="42" t="inlineStr">
        <is>
          <t>Giffex</t>
        </is>
      </c>
      <c r="F387" s="39" t="inlineStr">
        <is>
          <t>Nos</t>
        </is>
      </c>
      <c r="G387" s="42" t="n">
        <v>6</v>
      </c>
      <c r="H387" s="42" t="n"/>
      <c r="I387" s="42" t="n"/>
      <c r="J387" s="8" t="inlineStr">
        <is>
          <t xml:space="preserve">SS SPARES </t>
        </is>
      </c>
      <c r="K387" s="8" t="inlineStr">
        <is>
          <t xml:space="preserve">SS SPARES </t>
        </is>
      </c>
      <c r="L387" s="8" t="inlineStr">
        <is>
          <t>NON MECHANICAL</t>
        </is>
      </c>
      <c r="M387" s="8" t="inlineStr">
        <is>
          <t>NON MECHANICAL</t>
        </is>
      </c>
      <c r="N387" s="31" t="inlineStr">
        <is>
          <t>electrical</t>
        </is>
      </c>
      <c r="O387" s="31" t="inlineStr">
        <is>
          <t>electrical</t>
        </is>
      </c>
      <c r="P387" s="42" t="inlineStr">
        <is>
          <t>Batteries &amp; Capacitors</t>
        </is>
      </c>
      <c r="Q387" s="42" t="inlineStr">
        <is>
          <t>Batteries &amp; Capacitors</t>
        </is>
      </c>
      <c r="R387" s="42" t="inlineStr">
        <is>
          <t>03/31/2026</t>
        </is>
      </c>
      <c r="S387" s="11" t="inlineStr">
        <is>
          <t>Local Spares Site Services Sales</t>
        </is>
      </c>
    </row>
    <row r="388" ht="22.5" customHeight="1" s="72">
      <c r="A388" s="31" t="n">
        <v>390</v>
      </c>
      <c r="B388" s="31" t="inlineStr">
        <is>
          <t>Inventory Item</t>
        </is>
      </c>
      <c r="C388" s="37" t="inlineStr">
        <is>
          <t>101400006</t>
        </is>
      </c>
      <c r="D388" s="42" t="inlineStr">
        <is>
          <t>Capacitor 40.UF</t>
        </is>
      </c>
      <c r="E388" s="42" t="inlineStr">
        <is>
          <t>Giffex</t>
        </is>
      </c>
      <c r="F388" s="39" t="inlineStr">
        <is>
          <t>Nos</t>
        </is>
      </c>
      <c r="G388" s="42" t="n">
        <v>11</v>
      </c>
      <c r="H388" s="42" t="n"/>
      <c r="I388" s="42" t="n"/>
      <c r="J388" s="8" t="inlineStr">
        <is>
          <t xml:space="preserve">SS SPARES </t>
        </is>
      </c>
      <c r="K388" s="8" t="inlineStr">
        <is>
          <t xml:space="preserve">SS SPARES </t>
        </is>
      </c>
      <c r="L388" s="8" t="inlineStr">
        <is>
          <t>NON MECHANICAL</t>
        </is>
      </c>
      <c r="M388" s="8" t="inlineStr">
        <is>
          <t>NON MECHANICAL</t>
        </is>
      </c>
      <c r="N388" s="31" t="inlineStr">
        <is>
          <t>electrical</t>
        </is>
      </c>
      <c r="O388" s="31" t="inlineStr">
        <is>
          <t>electrical</t>
        </is>
      </c>
      <c r="P388" s="42" t="inlineStr">
        <is>
          <t>Batteries &amp; Capacitors</t>
        </is>
      </c>
      <c r="Q388" s="42" t="inlineStr">
        <is>
          <t>Batteries &amp; Capacitors</t>
        </is>
      </c>
      <c r="R388" s="42" t="inlineStr">
        <is>
          <t>03/31/2026</t>
        </is>
      </c>
      <c r="S388" s="11" t="inlineStr">
        <is>
          <t>Local Spares Site Services Sales</t>
        </is>
      </c>
    </row>
    <row r="389" ht="22.5" customHeight="1" s="72">
      <c r="A389" s="31" t="n">
        <v>391</v>
      </c>
      <c r="B389" s="31" t="inlineStr">
        <is>
          <t>Inventory Item</t>
        </is>
      </c>
      <c r="C389" s="36" t="inlineStr">
        <is>
          <t>101400007</t>
        </is>
      </c>
      <c r="D389" s="42" t="inlineStr">
        <is>
          <t>Capacitor 20.UF</t>
        </is>
      </c>
      <c r="E389" s="42" t="inlineStr">
        <is>
          <t>Giffex</t>
        </is>
      </c>
      <c r="F389" s="39" t="inlineStr">
        <is>
          <t>Nos</t>
        </is>
      </c>
      <c r="G389" s="42" t="n">
        <v>1</v>
      </c>
      <c r="H389" s="42" t="n"/>
      <c r="I389" s="42" t="n"/>
      <c r="J389" s="8" t="inlineStr">
        <is>
          <t xml:space="preserve">SS SPARES </t>
        </is>
      </c>
      <c r="K389" s="8" t="inlineStr">
        <is>
          <t xml:space="preserve">SS SPARES </t>
        </is>
      </c>
      <c r="L389" s="8" t="inlineStr">
        <is>
          <t>NON MECHANICAL</t>
        </is>
      </c>
      <c r="M389" s="8" t="inlineStr">
        <is>
          <t>NON MECHANICAL</t>
        </is>
      </c>
      <c r="N389" s="31" t="inlineStr">
        <is>
          <t>electrical</t>
        </is>
      </c>
      <c r="O389" s="31" t="inlineStr">
        <is>
          <t>electrical</t>
        </is>
      </c>
      <c r="P389" s="42" t="inlineStr">
        <is>
          <t>Batteries &amp; Capacitors</t>
        </is>
      </c>
      <c r="Q389" s="42" t="inlineStr">
        <is>
          <t>Batteries &amp; Capacitors</t>
        </is>
      </c>
      <c r="R389" s="42" t="inlineStr">
        <is>
          <t>03/31/2026</t>
        </is>
      </c>
      <c r="S389" s="11" t="inlineStr">
        <is>
          <t>Local Spares Site Services Sales</t>
        </is>
      </c>
    </row>
    <row r="390" ht="22.5" customHeight="1" s="72">
      <c r="A390" s="31" t="n">
        <v>392</v>
      </c>
      <c r="B390" s="31" t="inlineStr">
        <is>
          <t>Inventory Item</t>
        </is>
      </c>
      <c r="C390" s="37" t="inlineStr">
        <is>
          <t>105200001</t>
        </is>
      </c>
      <c r="D390" s="42" t="inlineStr">
        <is>
          <t>Bearing 6201 zz</t>
        </is>
      </c>
      <c r="E390" s="42" t="inlineStr">
        <is>
          <t>NSK</t>
        </is>
      </c>
      <c r="F390" s="39" t="inlineStr">
        <is>
          <t>Nos</t>
        </is>
      </c>
      <c r="G390" s="42" t="n">
        <v>25</v>
      </c>
      <c r="H390" s="42" t="n"/>
      <c r="I390" s="42" t="n"/>
      <c r="J390" s="8" t="inlineStr">
        <is>
          <t xml:space="preserve">SS SPARES </t>
        </is>
      </c>
      <c r="K390" s="8" t="inlineStr">
        <is>
          <t xml:space="preserve">SS SPARES </t>
        </is>
      </c>
      <c r="L390" s="8" t="inlineStr">
        <is>
          <t>NON MECHANICAL</t>
        </is>
      </c>
      <c r="M390" s="8" t="inlineStr">
        <is>
          <t>NON MECHANICAL</t>
        </is>
      </c>
      <c r="N390" s="31" t="inlineStr">
        <is>
          <t>electrical</t>
        </is>
      </c>
      <c r="O390" s="31" t="inlineStr">
        <is>
          <t>electrical</t>
        </is>
      </c>
      <c r="P390" s="42" t="inlineStr">
        <is>
          <t>Supplies &amp; Tools</t>
        </is>
      </c>
      <c r="Q390" s="42" t="inlineStr">
        <is>
          <t>Supplies &amp; Tools</t>
        </is>
      </c>
      <c r="R390" s="42" t="inlineStr">
        <is>
          <t>03/31/2026</t>
        </is>
      </c>
      <c r="S390" s="11" t="inlineStr">
        <is>
          <t>Local Spares Site Services Sales</t>
        </is>
      </c>
    </row>
    <row r="391" ht="22.5" customHeight="1" s="72">
      <c r="A391" s="31" t="n">
        <v>393</v>
      </c>
      <c r="B391" s="31" t="inlineStr">
        <is>
          <t>Inventory Item</t>
        </is>
      </c>
      <c r="C391" s="36" t="inlineStr">
        <is>
          <t>105200002</t>
        </is>
      </c>
      <c r="D391" s="42" t="inlineStr">
        <is>
          <t>Bearing 6202 zz</t>
        </is>
      </c>
      <c r="E391" s="42" t="inlineStr">
        <is>
          <t>NSK</t>
        </is>
      </c>
      <c r="F391" s="39" t="inlineStr">
        <is>
          <t>Nos</t>
        </is>
      </c>
      <c r="G391" s="42" t="n">
        <v>20</v>
      </c>
      <c r="H391" s="42" t="n"/>
      <c r="I391" s="42" t="n"/>
      <c r="J391" s="8" t="inlineStr">
        <is>
          <t xml:space="preserve">SS SPARES </t>
        </is>
      </c>
      <c r="K391" s="8" t="inlineStr">
        <is>
          <t xml:space="preserve">SS SPARES </t>
        </is>
      </c>
      <c r="L391" s="8" t="inlineStr">
        <is>
          <t>NON MECHANICAL</t>
        </is>
      </c>
      <c r="M391" s="8" t="inlineStr">
        <is>
          <t>NON MECHANICAL</t>
        </is>
      </c>
      <c r="N391" s="31" t="inlineStr">
        <is>
          <t>electrical</t>
        </is>
      </c>
      <c r="O391" s="31" t="inlineStr">
        <is>
          <t>electrical</t>
        </is>
      </c>
      <c r="P391" s="42" t="inlineStr">
        <is>
          <t>Supplies &amp; Tools</t>
        </is>
      </c>
      <c r="Q391" s="42" t="inlineStr">
        <is>
          <t>Supplies &amp; Tools</t>
        </is>
      </c>
      <c r="R391" s="42" t="inlineStr">
        <is>
          <t>03/31/2026</t>
        </is>
      </c>
      <c r="S391" s="11" t="inlineStr">
        <is>
          <t>Local Spares Site Services Sales</t>
        </is>
      </c>
    </row>
    <row r="392" ht="22.5" customHeight="1" s="72">
      <c r="A392" s="31" t="n">
        <v>394</v>
      </c>
      <c r="B392" s="31" t="inlineStr">
        <is>
          <t>Inventory Item</t>
        </is>
      </c>
      <c r="C392" s="37" t="inlineStr">
        <is>
          <t>101600001</t>
        </is>
      </c>
      <c r="D392" s="42" t="inlineStr">
        <is>
          <t>Gas R410</t>
        </is>
      </c>
      <c r="E392" s="42" t="inlineStr">
        <is>
          <t>FLOWRON</t>
        </is>
      </c>
      <c r="F392" s="39" t="inlineStr">
        <is>
          <t>Nos</t>
        </is>
      </c>
      <c r="G392" s="42" t="n">
        <v>6</v>
      </c>
      <c r="H392" s="42" t="n"/>
      <c r="I392" s="42" t="n"/>
      <c r="J392" s="8" t="inlineStr">
        <is>
          <t xml:space="preserve">SS SPARES </t>
        </is>
      </c>
      <c r="K392" s="8" t="inlineStr">
        <is>
          <t xml:space="preserve">SS SPARES </t>
        </is>
      </c>
      <c r="L392" s="8" t="inlineStr">
        <is>
          <t>NON MECHANICAL</t>
        </is>
      </c>
      <c r="M392" s="8" t="inlineStr">
        <is>
          <t>NON MECHANICAL</t>
        </is>
      </c>
      <c r="N392" s="31" t="inlineStr">
        <is>
          <t>electrical</t>
        </is>
      </c>
      <c r="O392" s="31" t="inlineStr">
        <is>
          <t>electrical</t>
        </is>
      </c>
      <c r="P392" s="42" t="inlineStr">
        <is>
          <t>Gas</t>
        </is>
      </c>
      <c r="Q392" s="42" t="inlineStr">
        <is>
          <t>Gas</t>
        </is>
      </c>
      <c r="R392" s="42" t="inlineStr">
        <is>
          <t>03/31/2026</t>
        </is>
      </c>
      <c r="S392" s="11" t="inlineStr">
        <is>
          <t>Local Spares Site Services Sales</t>
        </is>
      </c>
    </row>
    <row r="393" ht="22.5" customHeight="1" s="72">
      <c r="A393" s="31" t="n">
        <v>395</v>
      </c>
      <c r="B393" s="31" t="inlineStr">
        <is>
          <t>Inventory Item</t>
        </is>
      </c>
      <c r="C393" s="36" t="inlineStr">
        <is>
          <t>101600002</t>
        </is>
      </c>
      <c r="D393" s="42" t="inlineStr">
        <is>
          <t>Gas R22</t>
        </is>
      </c>
      <c r="E393" s="42" t="inlineStr">
        <is>
          <t>REFRON</t>
        </is>
      </c>
      <c r="F393" s="39" t="inlineStr">
        <is>
          <t>Nos</t>
        </is>
      </c>
      <c r="G393" s="42" t="n">
        <v>3</v>
      </c>
      <c r="H393" s="42" t="n"/>
      <c r="I393" s="42" t="n"/>
      <c r="J393" s="8" t="inlineStr">
        <is>
          <t xml:space="preserve">SS SPARES </t>
        </is>
      </c>
      <c r="K393" s="8" t="inlineStr">
        <is>
          <t xml:space="preserve">SS SPARES </t>
        </is>
      </c>
      <c r="L393" s="8" t="inlineStr">
        <is>
          <t>NON MECHANICAL</t>
        </is>
      </c>
      <c r="M393" s="8" t="inlineStr">
        <is>
          <t>NON MECHANICAL</t>
        </is>
      </c>
      <c r="N393" s="31" t="inlineStr">
        <is>
          <t>electrical</t>
        </is>
      </c>
      <c r="O393" s="31" t="inlineStr">
        <is>
          <t>electrical</t>
        </is>
      </c>
      <c r="P393" s="42" t="inlineStr">
        <is>
          <t>Gas</t>
        </is>
      </c>
      <c r="Q393" s="42" t="inlineStr">
        <is>
          <t>Gas</t>
        </is>
      </c>
      <c r="R393" s="42" t="inlineStr">
        <is>
          <t>03/31/2026</t>
        </is>
      </c>
      <c r="S393" s="11" t="inlineStr">
        <is>
          <t>Local Spares Site Services Sales</t>
        </is>
      </c>
    </row>
    <row r="394" ht="22.5" customHeight="1" s="72">
      <c r="A394" s="31" t="n">
        <v>396</v>
      </c>
      <c r="B394" s="8" t="inlineStr">
        <is>
          <t>Consumable</t>
        </is>
      </c>
      <c r="C394" s="37" t="inlineStr">
        <is>
          <t>101500007</t>
        </is>
      </c>
      <c r="D394" s="42" t="inlineStr">
        <is>
          <t>Fan Blade 435mm x 545mm</t>
        </is>
      </c>
      <c r="F394" s="39" t="inlineStr">
        <is>
          <t>Nos</t>
        </is>
      </c>
      <c r="G394" s="42" t="n">
        <v>5</v>
      </c>
      <c r="H394" s="42" t="n"/>
      <c r="I394" s="42" t="n"/>
      <c r="J394" s="8" t="inlineStr">
        <is>
          <t xml:space="preserve">SS SPARES </t>
        </is>
      </c>
      <c r="K394" s="8" t="inlineStr">
        <is>
          <t xml:space="preserve">SS SPARES </t>
        </is>
      </c>
      <c r="L394" s="8" t="inlineStr">
        <is>
          <t>NON MECHANICAL</t>
        </is>
      </c>
      <c r="M394" s="8" t="inlineStr">
        <is>
          <t>NON MECHANICAL</t>
        </is>
      </c>
      <c r="N394" s="31" t="inlineStr">
        <is>
          <t>electrical</t>
        </is>
      </c>
      <c r="O394" s="31" t="inlineStr">
        <is>
          <t>electrical</t>
        </is>
      </c>
      <c r="P394" s="31" t="inlineStr">
        <is>
          <t>AC &amp; Fans</t>
        </is>
      </c>
      <c r="Q394" s="31" t="inlineStr">
        <is>
          <t>AC &amp; Fans</t>
        </is>
      </c>
      <c r="R394" s="42" t="inlineStr">
        <is>
          <t>03/31/2026</t>
        </is>
      </c>
      <c r="S394" s="11" t="inlineStr">
        <is>
          <t>Local Spares Site Services Sales</t>
        </is>
      </c>
    </row>
    <row r="395" ht="22.5" customHeight="1" s="72">
      <c r="A395" s="31" t="n">
        <v>397</v>
      </c>
      <c r="B395" s="8" t="inlineStr">
        <is>
          <t>Consumable</t>
        </is>
      </c>
      <c r="C395" s="36" t="inlineStr">
        <is>
          <t>103100001</t>
        </is>
      </c>
      <c r="D395" s="42" t="inlineStr">
        <is>
          <t>Trunking 3" x 3"</t>
        </is>
      </c>
      <c r="E395" s="42" t="inlineStr">
        <is>
          <t>Polaris</t>
        </is>
      </c>
      <c r="F395" s="39" t="inlineStr">
        <is>
          <t>Nos</t>
        </is>
      </c>
      <c r="G395" s="42" t="n">
        <v>17</v>
      </c>
      <c r="H395" s="42" t="n"/>
      <c r="I395" s="42" t="n"/>
      <c r="J395" s="8" t="inlineStr">
        <is>
          <t xml:space="preserve">SS SPARES </t>
        </is>
      </c>
      <c r="K395" s="8" t="inlineStr">
        <is>
          <t xml:space="preserve">SS SPARES </t>
        </is>
      </c>
      <c r="L395" s="8" t="inlineStr">
        <is>
          <t>NON MECHANICAL</t>
        </is>
      </c>
      <c r="M395" s="8" t="inlineStr">
        <is>
          <t>NON MECHANICAL</t>
        </is>
      </c>
      <c r="N395" s="31" t="inlineStr">
        <is>
          <t>electrical</t>
        </is>
      </c>
      <c r="O395" s="31" t="inlineStr">
        <is>
          <t>electrical</t>
        </is>
      </c>
      <c r="P395" s="42" t="inlineStr">
        <is>
          <t>Doors &amp; Accessories</t>
        </is>
      </c>
      <c r="Q395" s="42" t="inlineStr">
        <is>
          <t>Doors &amp; Accessories</t>
        </is>
      </c>
      <c r="R395" s="42" t="inlineStr">
        <is>
          <t>03/31/2026</t>
        </is>
      </c>
      <c r="S395" s="11" t="inlineStr">
        <is>
          <t>Local Spares Site Services Sales</t>
        </is>
      </c>
    </row>
    <row r="396" ht="22.5" customHeight="1" s="72">
      <c r="A396" s="31" t="n">
        <v>398</v>
      </c>
      <c r="B396" s="8" t="inlineStr">
        <is>
          <t>Consumable</t>
        </is>
      </c>
      <c r="C396" s="37" t="inlineStr">
        <is>
          <t>103100002</t>
        </is>
      </c>
      <c r="D396" s="42" t="inlineStr">
        <is>
          <t>Trunking 2" x 2"</t>
        </is>
      </c>
      <c r="E396" s="42" t="inlineStr">
        <is>
          <t>Polaris</t>
        </is>
      </c>
      <c r="F396" s="39" t="inlineStr">
        <is>
          <t>Nos</t>
        </is>
      </c>
      <c r="G396" s="42" t="n">
        <v>8</v>
      </c>
      <c r="H396" s="42" t="n"/>
      <c r="I396" s="42" t="n"/>
      <c r="J396" s="8" t="inlineStr">
        <is>
          <t xml:space="preserve">SS SPARES </t>
        </is>
      </c>
      <c r="K396" s="8" t="inlineStr">
        <is>
          <t xml:space="preserve">SS SPARES </t>
        </is>
      </c>
      <c r="L396" s="8" t="inlineStr">
        <is>
          <t>NON MECHANICAL</t>
        </is>
      </c>
      <c r="M396" s="8" t="inlineStr">
        <is>
          <t>NON MECHANICAL</t>
        </is>
      </c>
      <c r="N396" s="31" t="inlineStr">
        <is>
          <t>electrical</t>
        </is>
      </c>
      <c r="O396" s="31" t="inlineStr">
        <is>
          <t>electrical</t>
        </is>
      </c>
      <c r="P396" s="42" t="inlineStr">
        <is>
          <t>Doors &amp; Accessories</t>
        </is>
      </c>
      <c r="Q396" s="42" t="inlineStr">
        <is>
          <t>Doors &amp; Accessories</t>
        </is>
      </c>
      <c r="R396" s="42" t="inlineStr">
        <is>
          <t>03/31/2026</t>
        </is>
      </c>
      <c r="S396" s="11" t="inlineStr">
        <is>
          <t>Local Spares Site Services Sales</t>
        </is>
      </c>
    </row>
    <row r="397" ht="22.5" customHeight="1" s="72">
      <c r="A397" s="31" t="n">
        <v>399</v>
      </c>
      <c r="B397" s="31" t="inlineStr">
        <is>
          <t>Asset (Give plant number)</t>
        </is>
      </c>
      <c r="C397" s="36" t="inlineStr">
        <is>
          <t>101500008</t>
        </is>
      </c>
      <c r="D397" s="42" t="inlineStr">
        <is>
          <t>AC Outdoor Unit 2 Ton</t>
        </is>
      </c>
      <c r="E397" s="42" t="inlineStr">
        <is>
          <t>Little Swan</t>
        </is>
      </c>
      <c r="F397" s="39" t="inlineStr">
        <is>
          <t>Nos</t>
        </is>
      </c>
      <c r="G397" s="42" t="n">
        <v>9</v>
      </c>
      <c r="H397" s="42" t="n"/>
      <c r="I397" s="42" t="n"/>
      <c r="J397" s="8" t="inlineStr">
        <is>
          <t xml:space="preserve">SS SPARES </t>
        </is>
      </c>
      <c r="K397" s="8" t="inlineStr">
        <is>
          <t xml:space="preserve">SS SPARES </t>
        </is>
      </c>
      <c r="L397" s="8" t="inlineStr">
        <is>
          <t>NON MECHANICAL</t>
        </is>
      </c>
      <c r="M397" s="8" t="inlineStr">
        <is>
          <t>NON MECHANICAL</t>
        </is>
      </c>
      <c r="N397" s="31" t="inlineStr">
        <is>
          <t>electrical</t>
        </is>
      </c>
      <c r="O397" s="31" t="inlineStr">
        <is>
          <t>electrical</t>
        </is>
      </c>
      <c r="P397" s="31" t="inlineStr">
        <is>
          <t>AC &amp; Fans</t>
        </is>
      </c>
      <c r="Q397" s="31" t="inlineStr">
        <is>
          <t>AC &amp; Fans</t>
        </is>
      </c>
      <c r="R397" s="42" t="inlineStr">
        <is>
          <t>03/31/2026</t>
        </is>
      </c>
      <c r="S397" s="11" t="inlineStr">
        <is>
          <t>Local Spares Site Services Sales</t>
        </is>
      </c>
    </row>
    <row r="398" ht="22.5" customHeight="1" s="72">
      <c r="A398" s="31" t="n">
        <v>400</v>
      </c>
      <c r="B398" s="31" t="inlineStr">
        <is>
          <t>Asset (Give plant number)</t>
        </is>
      </c>
      <c r="C398" s="37" t="inlineStr">
        <is>
          <t>101500009</t>
        </is>
      </c>
      <c r="D398" s="42" t="inlineStr">
        <is>
          <t>AC Outdoor Unit 1.5 Ton</t>
        </is>
      </c>
      <c r="E398" s="42" t="inlineStr">
        <is>
          <t>Little Swan</t>
        </is>
      </c>
      <c r="F398" s="39" t="inlineStr">
        <is>
          <t>Nos</t>
        </is>
      </c>
      <c r="G398" s="42" t="n">
        <v>6</v>
      </c>
      <c r="H398" s="42" t="n"/>
      <c r="I398" s="42" t="n"/>
      <c r="J398" s="8" t="inlineStr">
        <is>
          <t xml:space="preserve">SS SPARES </t>
        </is>
      </c>
      <c r="K398" s="8" t="inlineStr">
        <is>
          <t xml:space="preserve">SS SPARES </t>
        </is>
      </c>
      <c r="L398" s="8" t="inlineStr">
        <is>
          <t>NON MECHANICAL</t>
        </is>
      </c>
      <c r="M398" s="8" t="inlineStr">
        <is>
          <t>NON MECHANICAL</t>
        </is>
      </c>
      <c r="N398" s="31" t="inlineStr">
        <is>
          <t>electrical</t>
        </is>
      </c>
      <c r="O398" s="31" t="inlineStr">
        <is>
          <t>electrical</t>
        </is>
      </c>
      <c r="P398" s="31" t="inlineStr">
        <is>
          <t>AC &amp; Fans</t>
        </is>
      </c>
      <c r="Q398" s="31" t="inlineStr">
        <is>
          <t>AC &amp; Fans</t>
        </is>
      </c>
      <c r="R398" s="42" t="inlineStr">
        <is>
          <t>03/31/2026</t>
        </is>
      </c>
      <c r="S398" s="11" t="inlineStr">
        <is>
          <t>Local Spares Site Services Sales</t>
        </is>
      </c>
    </row>
    <row r="399" ht="22.5" customHeight="1" s="72">
      <c r="A399" s="31" t="n">
        <v>401</v>
      </c>
      <c r="B399" s="31" t="inlineStr">
        <is>
          <t>Asset (Give plant number)</t>
        </is>
      </c>
      <c r="C399" s="36" t="inlineStr">
        <is>
          <t>101500010</t>
        </is>
      </c>
      <c r="D399" s="42" t="inlineStr">
        <is>
          <t>AC Outdoor Unit 1.5 Ton</t>
        </is>
      </c>
      <c r="E399" s="42" t="inlineStr">
        <is>
          <t>Carrier</t>
        </is>
      </c>
      <c r="F399" s="39" t="inlineStr">
        <is>
          <t>Nos</t>
        </is>
      </c>
      <c r="G399" s="42" t="n">
        <v>1</v>
      </c>
      <c r="H399" s="42" t="n"/>
      <c r="I399" s="42" t="n"/>
      <c r="J399" s="8" t="inlineStr">
        <is>
          <t xml:space="preserve">SS SPARES </t>
        </is>
      </c>
      <c r="K399" s="8" t="inlineStr">
        <is>
          <t xml:space="preserve">SS SPARES </t>
        </is>
      </c>
      <c r="L399" s="8" t="inlineStr">
        <is>
          <t>NON MECHANICAL</t>
        </is>
      </c>
      <c r="M399" s="8" t="inlineStr">
        <is>
          <t>NON MECHANICAL</t>
        </is>
      </c>
      <c r="N399" s="31" t="inlineStr">
        <is>
          <t>electrical</t>
        </is>
      </c>
      <c r="O399" s="31" t="inlineStr">
        <is>
          <t>electrical</t>
        </is>
      </c>
      <c r="P399" s="31" t="inlineStr">
        <is>
          <t>AC &amp; Fans</t>
        </is>
      </c>
      <c r="Q399" s="31" t="inlineStr">
        <is>
          <t>AC &amp; Fans</t>
        </is>
      </c>
      <c r="R399" s="42" t="inlineStr">
        <is>
          <t>03/31/2026</t>
        </is>
      </c>
      <c r="S399" s="11" t="inlineStr">
        <is>
          <t>Local Spares Site Services Sales</t>
        </is>
      </c>
    </row>
    <row r="400" ht="22.5" customHeight="1" s="72">
      <c r="A400" s="31" t="n">
        <v>402</v>
      </c>
      <c r="B400" s="31" t="inlineStr">
        <is>
          <t>Asset (Give plant number)</t>
        </is>
      </c>
      <c r="C400" s="37" t="inlineStr">
        <is>
          <t>101500011</t>
        </is>
      </c>
      <c r="D400" s="42" t="inlineStr">
        <is>
          <t>AC Outdoor Unit 1.5 Ton</t>
        </is>
      </c>
      <c r="E400" s="42" t="inlineStr">
        <is>
          <t>Frigidaire</t>
        </is>
      </c>
      <c r="F400" s="39" t="inlineStr">
        <is>
          <t>Nos</t>
        </is>
      </c>
      <c r="G400" s="42" t="n">
        <v>1</v>
      </c>
      <c r="H400" s="42" t="n"/>
      <c r="I400" s="42" t="n"/>
      <c r="J400" s="8" t="inlineStr">
        <is>
          <t xml:space="preserve">SS SPARES </t>
        </is>
      </c>
      <c r="K400" s="8" t="inlineStr">
        <is>
          <t xml:space="preserve">SS SPARES </t>
        </is>
      </c>
      <c r="L400" s="8" t="inlineStr">
        <is>
          <t>NON MECHANICAL</t>
        </is>
      </c>
      <c r="M400" s="8" t="inlineStr">
        <is>
          <t>NON MECHANICAL</t>
        </is>
      </c>
      <c r="N400" s="31" t="inlineStr">
        <is>
          <t>electrical</t>
        </is>
      </c>
      <c r="O400" s="31" t="inlineStr">
        <is>
          <t>electrical</t>
        </is>
      </c>
      <c r="P400" s="31" t="inlineStr">
        <is>
          <t>AC &amp; Fans</t>
        </is>
      </c>
      <c r="Q400" s="31" t="inlineStr">
        <is>
          <t>AC &amp; Fans</t>
        </is>
      </c>
      <c r="R400" s="42" t="inlineStr">
        <is>
          <t>03/31/2026</t>
        </is>
      </c>
      <c r="S400" s="11" t="inlineStr">
        <is>
          <t>Local Spares Site Services Sales</t>
        </is>
      </c>
    </row>
    <row r="401" ht="22.5" customHeight="1" s="72">
      <c r="A401" s="31" t="n">
        <v>403</v>
      </c>
      <c r="B401" s="31" t="inlineStr">
        <is>
          <t>Asset (Give plant number)</t>
        </is>
      </c>
      <c r="C401" s="36" t="inlineStr">
        <is>
          <t>101500012</t>
        </is>
      </c>
      <c r="D401" s="42" t="inlineStr">
        <is>
          <t>AC Outdoor Unit 1.5 Ton</t>
        </is>
      </c>
      <c r="E401" s="42" t="inlineStr">
        <is>
          <t>Gree</t>
        </is>
      </c>
      <c r="F401" s="39" t="inlineStr">
        <is>
          <t>Nos</t>
        </is>
      </c>
      <c r="G401" s="42" t="n">
        <v>2</v>
      </c>
      <c r="H401" s="42" t="n"/>
      <c r="I401" s="42" t="n"/>
      <c r="J401" s="8" t="inlineStr">
        <is>
          <t xml:space="preserve">SS SPARES </t>
        </is>
      </c>
      <c r="K401" s="8" t="inlineStr">
        <is>
          <t xml:space="preserve">SS SPARES </t>
        </is>
      </c>
      <c r="L401" s="8" t="inlineStr">
        <is>
          <t>NON MECHANICAL</t>
        </is>
      </c>
      <c r="M401" s="8" t="inlineStr">
        <is>
          <t>NON MECHANICAL</t>
        </is>
      </c>
      <c r="N401" s="31" t="inlineStr">
        <is>
          <t>electrical</t>
        </is>
      </c>
      <c r="O401" s="31" t="inlineStr">
        <is>
          <t>electrical</t>
        </is>
      </c>
      <c r="P401" s="31" t="inlineStr">
        <is>
          <t>AC &amp; Fans</t>
        </is>
      </c>
      <c r="Q401" s="31" t="inlineStr">
        <is>
          <t>AC &amp; Fans</t>
        </is>
      </c>
      <c r="R401" s="42" t="inlineStr">
        <is>
          <t>03/31/2026</t>
        </is>
      </c>
      <c r="S401" s="11" t="inlineStr">
        <is>
          <t>Local Spares Site Services Sales</t>
        </is>
      </c>
    </row>
    <row r="402" ht="22.5" customHeight="1" s="72">
      <c r="A402" s="31" t="n">
        <v>404</v>
      </c>
      <c r="B402" s="31" t="inlineStr">
        <is>
          <t>Asset (Give plant number)</t>
        </is>
      </c>
      <c r="C402" s="37" t="inlineStr">
        <is>
          <t>101500013</t>
        </is>
      </c>
      <c r="D402" s="42" t="inlineStr">
        <is>
          <t>AC Outdoor Unit 1.5 Ton</t>
        </is>
      </c>
      <c r="E402" s="42" t="inlineStr">
        <is>
          <t>Super General</t>
        </is>
      </c>
      <c r="F402" s="39" t="inlineStr">
        <is>
          <t>Nos</t>
        </is>
      </c>
      <c r="G402" s="42" t="n">
        <v>2</v>
      </c>
      <c r="H402" s="42" t="n"/>
      <c r="I402" s="42" t="n"/>
      <c r="J402" s="8" t="inlineStr">
        <is>
          <t xml:space="preserve">SS SPARES </t>
        </is>
      </c>
      <c r="K402" s="8" t="inlineStr">
        <is>
          <t xml:space="preserve">SS SPARES </t>
        </is>
      </c>
      <c r="L402" s="8" t="inlineStr">
        <is>
          <t>NON MECHANICAL</t>
        </is>
      </c>
      <c r="M402" s="8" t="inlineStr">
        <is>
          <t>NON MECHANICAL</t>
        </is>
      </c>
      <c r="N402" s="31" t="inlineStr">
        <is>
          <t>electrical</t>
        </is>
      </c>
      <c r="O402" s="31" t="inlineStr">
        <is>
          <t>electrical</t>
        </is>
      </c>
      <c r="P402" s="31" t="inlineStr">
        <is>
          <t>AC &amp; Fans</t>
        </is>
      </c>
      <c r="Q402" s="31" t="inlineStr">
        <is>
          <t>AC &amp; Fans</t>
        </is>
      </c>
      <c r="R402" s="42" t="inlineStr">
        <is>
          <t>03/31/2026</t>
        </is>
      </c>
      <c r="S402" s="11" t="inlineStr">
        <is>
          <t>Local Spares Site Services Sales</t>
        </is>
      </c>
    </row>
    <row r="403" ht="22.5" customHeight="1" s="72">
      <c r="A403" s="31" t="n">
        <v>405</v>
      </c>
      <c r="B403" s="31" t="inlineStr">
        <is>
          <t>Asset (Give plant number)</t>
        </is>
      </c>
      <c r="C403" s="36" t="inlineStr">
        <is>
          <t>101500014</t>
        </is>
      </c>
      <c r="D403" s="42" t="inlineStr">
        <is>
          <t>AC Outdoor Unit 1 Ton</t>
        </is>
      </c>
      <c r="E403" s="42" t="inlineStr">
        <is>
          <t>Gree</t>
        </is>
      </c>
      <c r="F403" s="39" t="inlineStr">
        <is>
          <t>Nos</t>
        </is>
      </c>
      <c r="G403" s="42" t="n">
        <v>3</v>
      </c>
      <c r="H403" s="42" t="n"/>
      <c r="I403" s="42" t="n"/>
      <c r="J403" s="8" t="inlineStr">
        <is>
          <t xml:space="preserve">SS SPARES </t>
        </is>
      </c>
      <c r="K403" s="8" t="inlineStr">
        <is>
          <t xml:space="preserve">SS SPARES </t>
        </is>
      </c>
      <c r="L403" s="8" t="inlineStr">
        <is>
          <t>NON MECHANICAL</t>
        </is>
      </c>
      <c r="M403" s="8" t="inlineStr">
        <is>
          <t>NON MECHANICAL</t>
        </is>
      </c>
      <c r="N403" s="31" t="inlineStr">
        <is>
          <t>electrical</t>
        </is>
      </c>
      <c r="O403" s="31" t="inlineStr">
        <is>
          <t>electrical</t>
        </is>
      </c>
      <c r="P403" s="31" t="inlineStr">
        <is>
          <t>AC &amp; Fans</t>
        </is>
      </c>
      <c r="Q403" s="31" t="inlineStr">
        <is>
          <t>AC &amp; Fans</t>
        </is>
      </c>
      <c r="R403" s="42" t="inlineStr">
        <is>
          <t>03/31/2026</t>
        </is>
      </c>
      <c r="S403" s="11" t="inlineStr">
        <is>
          <t>Local Spares Site Services Sales</t>
        </is>
      </c>
    </row>
    <row r="404" ht="22.5" customHeight="1" s="72">
      <c r="A404" s="31" t="n">
        <v>406</v>
      </c>
      <c r="B404" s="31" t="inlineStr">
        <is>
          <t>Asset (Give plant number)</t>
        </is>
      </c>
      <c r="C404" s="37" t="inlineStr">
        <is>
          <t>101500015</t>
        </is>
      </c>
      <c r="D404" s="42" t="inlineStr">
        <is>
          <t>AC Indoor Unit 1 Ton</t>
        </is>
      </c>
      <c r="E404" s="42" t="inlineStr">
        <is>
          <t>Gree</t>
        </is>
      </c>
      <c r="F404" s="39" t="inlineStr">
        <is>
          <t>Nos</t>
        </is>
      </c>
      <c r="G404" s="42" t="n">
        <v>3</v>
      </c>
      <c r="H404" s="42" t="n"/>
      <c r="I404" s="42" t="n"/>
      <c r="J404" s="8" t="inlineStr">
        <is>
          <t xml:space="preserve">SS SPARES </t>
        </is>
      </c>
      <c r="K404" s="8" t="inlineStr">
        <is>
          <t xml:space="preserve">SS SPARES </t>
        </is>
      </c>
      <c r="L404" s="8" t="inlineStr">
        <is>
          <t>NON MECHANICAL</t>
        </is>
      </c>
      <c r="M404" s="8" t="inlineStr">
        <is>
          <t>NON MECHANICAL</t>
        </is>
      </c>
      <c r="N404" s="31" t="inlineStr">
        <is>
          <t>electrical</t>
        </is>
      </c>
      <c r="O404" s="31" t="inlineStr">
        <is>
          <t>electrical</t>
        </is>
      </c>
      <c r="P404" s="31" t="inlineStr">
        <is>
          <t>AC &amp; Fans</t>
        </is>
      </c>
      <c r="Q404" s="31" t="inlineStr">
        <is>
          <t>AC &amp; Fans</t>
        </is>
      </c>
      <c r="R404" s="42" t="inlineStr">
        <is>
          <t>03/31/2026</t>
        </is>
      </c>
      <c r="S404" s="11" t="inlineStr">
        <is>
          <t>Local Spares Site Services Sales</t>
        </is>
      </c>
    </row>
    <row r="405" ht="22.5" customHeight="1" s="72">
      <c r="A405" s="31" t="n">
        <v>407</v>
      </c>
      <c r="B405" s="31" t="inlineStr">
        <is>
          <t>Asset (Give plant number)</t>
        </is>
      </c>
      <c r="C405" s="36" t="inlineStr">
        <is>
          <t>101500016</t>
        </is>
      </c>
      <c r="D405" s="42" t="inlineStr">
        <is>
          <t>AC Indoor Unit 2 Ton</t>
        </is>
      </c>
      <c r="E405" s="42" t="inlineStr">
        <is>
          <t>Little Swan</t>
        </is>
      </c>
      <c r="F405" s="39" t="inlineStr">
        <is>
          <t>Nos</t>
        </is>
      </c>
      <c r="G405" s="42" t="n">
        <v>15</v>
      </c>
      <c r="H405" s="42" t="n"/>
      <c r="I405" s="42" t="n"/>
      <c r="J405" s="8" t="inlineStr">
        <is>
          <t xml:space="preserve">SS SPARES </t>
        </is>
      </c>
      <c r="K405" s="8" t="inlineStr">
        <is>
          <t xml:space="preserve">SS SPARES </t>
        </is>
      </c>
      <c r="L405" s="8" t="inlineStr">
        <is>
          <t>NON MECHANICAL</t>
        </is>
      </c>
      <c r="M405" s="8" t="inlineStr">
        <is>
          <t>NON MECHANICAL</t>
        </is>
      </c>
      <c r="N405" s="31" t="inlineStr">
        <is>
          <t>electrical</t>
        </is>
      </c>
      <c r="O405" s="31" t="inlineStr">
        <is>
          <t>electrical</t>
        </is>
      </c>
      <c r="P405" s="31" t="inlineStr">
        <is>
          <t>AC &amp; Fans</t>
        </is>
      </c>
      <c r="Q405" s="31" t="inlineStr">
        <is>
          <t>AC &amp; Fans</t>
        </is>
      </c>
      <c r="R405" s="42" t="inlineStr">
        <is>
          <t>03/31/2026</t>
        </is>
      </c>
      <c r="S405" s="11" t="inlineStr">
        <is>
          <t>Local Spares Site Services Sales</t>
        </is>
      </c>
    </row>
    <row r="406" ht="22.5" customHeight="1" s="72">
      <c r="A406" s="31" t="n">
        <v>408</v>
      </c>
      <c r="B406" s="31" t="inlineStr">
        <is>
          <t>Asset (Give plant number)</t>
        </is>
      </c>
      <c r="C406" s="37" t="inlineStr">
        <is>
          <t>101500017</t>
        </is>
      </c>
      <c r="D406" s="42" t="inlineStr">
        <is>
          <t>AC Indoor Unit 2 Ton</t>
        </is>
      </c>
      <c r="E406" s="42" t="inlineStr">
        <is>
          <t>Whirpool</t>
        </is>
      </c>
      <c r="F406" s="39" t="inlineStr">
        <is>
          <t>Nos</t>
        </is>
      </c>
      <c r="G406" s="42" t="n">
        <v>1</v>
      </c>
      <c r="H406" s="42" t="n"/>
      <c r="I406" s="42" t="n"/>
      <c r="J406" s="8" t="inlineStr">
        <is>
          <t xml:space="preserve">SS SPARES </t>
        </is>
      </c>
      <c r="K406" s="8" t="inlineStr">
        <is>
          <t xml:space="preserve">SS SPARES </t>
        </is>
      </c>
      <c r="L406" s="8" t="inlineStr">
        <is>
          <t>NON MECHANICAL</t>
        </is>
      </c>
      <c r="M406" s="8" t="inlineStr">
        <is>
          <t>NON MECHANICAL</t>
        </is>
      </c>
      <c r="N406" s="31" t="inlineStr">
        <is>
          <t>electrical</t>
        </is>
      </c>
      <c r="O406" s="31" t="inlineStr">
        <is>
          <t>electrical</t>
        </is>
      </c>
      <c r="P406" s="31" t="inlineStr">
        <is>
          <t>AC &amp; Fans</t>
        </is>
      </c>
      <c r="Q406" s="31" t="inlineStr">
        <is>
          <t>AC &amp; Fans</t>
        </is>
      </c>
      <c r="R406" s="42" t="inlineStr">
        <is>
          <t>03/31/2026</t>
        </is>
      </c>
      <c r="S406" s="11" t="inlineStr">
        <is>
          <t>Local Spares Site Services Sales</t>
        </is>
      </c>
    </row>
    <row r="407" ht="22.5" customHeight="1" s="72">
      <c r="A407" s="31" t="n">
        <v>409</v>
      </c>
      <c r="B407" s="31" t="inlineStr">
        <is>
          <t>Asset (Give plant number)</t>
        </is>
      </c>
      <c r="C407" s="36" t="inlineStr">
        <is>
          <t>101500018</t>
        </is>
      </c>
      <c r="D407" s="42" t="inlineStr">
        <is>
          <t>AC Indoor Unit 1.5 Ton</t>
        </is>
      </c>
      <c r="E407" s="42" t="inlineStr">
        <is>
          <t>Carrier</t>
        </is>
      </c>
      <c r="F407" s="39" t="inlineStr">
        <is>
          <t>Nos</t>
        </is>
      </c>
      <c r="G407" s="42" t="n">
        <v>1</v>
      </c>
      <c r="H407" s="42" t="n"/>
      <c r="I407" s="42" t="n"/>
      <c r="J407" s="8" t="inlineStr">
        <is>
          <t xml:space="preserve">SS SPARES </t>
        </is>
      </c>
      <c r="K407" s="8" t="inlineStr">
        <is>
          <t xml:space="preserve">SS SPARES </t>
        </is>
      </c>
      <c r="L407" s="8" t="inlineStr">
        <is>
          <t>NON MECHANICAL</t>
        </is>
      </c>
      <c r="M407" s="8" t="inlineStr">
        <is>
          <t>NON MECHANICAL</t>
        </is>
      </c>
      <c r="N407" s="31" t="inlineStr">
        <is>
          <t>electrical</t>
        </is>
      </c>
      <c r="O407" s="31" t="inlineStr">
        <is>
          <t>electrical</t>
        </is>
      </c>
      <c r="P407" s="31" t="inlineStr">
        <is>
          <t>AC &amp; Fans</t>
        </is>
      </c>
      <c r="Q407" s="31" t="inlineStr">
        <is>
          <t>AC &amp; Fans</t>
        </is>
      </c>
      <c r="R407" s="42" t="inlineStr">
        <is>
          <t>03/31/2026</t>
        </is>
      </c>
      <c r="S407" s="11" t="inlineStr">
        <is>
          <t>Local Spares Site Services Sales</t>
        </is>
      </c>
    </row>
    <row r="408" ht="22.5" customHeight="1" s="72">
      <c r="A408" s="31" t="n">
        <v>410</v>
      </c>
      <c r="B408" s="31" t="inlineStr">
        <is>
          <t>Asset (Give plant number)</t>
        </is>
      </c>
      <c r="C408" s="37" t="inlineStr">
        <is>
          <t>101500019</t>
        </is>
      </c>
      <c r="D408" s="42" t="inlineStr">
        <is>
          <t>AC Indoor Unit 1.5 Ton</t>
        </is>
      </c>
      <c r="E408" s="42" t="inlineStr">
        <is>
          <t>Super General</t>
        </is>
      </c>
      <c r="F408" s="39" t="inlineStr">
        <is>
          <t>Nos</t>
        </is>
      </c>
      <c r="G408" s="42" t="n">
        <v>4</v>
      </c>
      <c r="H408" s="42" t="n"/>
      <c r="I408" s="42" t="n"/>
      <c r="J408" s="8" t="inlineStr">
        <is>
          <t xml:space="preserve">SS SPARES </t>
        </is>
      </c>
      <c r="K408" s="8" t="inlineStr">
        <is>
          <t xml:space="preserve">SS SPARES </t>
        </is>
      </c>
      <c r="L408" s="8" t="inlineStr">
        <is>
          <t>NON MECHANICAL</t>
        </is>
      </c>
      <c r="M408" s="8" t="inlineStr">
        <is>
          <t>NON MECHANICAL</t>
        </is>
      </c>
      <c r="N408" s="31" t="inlineStr">
        <is>
          <t>electrical</t>
        </is>
      </c>
      <c r="O408" s="31" t="inlineStr">
        <is>
          <t>electrical</t>
        </is>
      </c>
      <c r="P408" s="31" t="inlineStr">
        <is>
          <t>AC &amp; Fans</t>
        </is>
      </c>
      <c r="Q408" s="31" t="inlineStr">
        <is>
          <t>AC &amp; Fans</t>
        </is>
      </c>
      <c r="R408" s="42" t="inlineStr">
        <is>
          <t>03/31/2026</t>
        </is>
      </c>
      <c r="S408" s="11" t="inlineStr">
        <is>
          <t>Local Spares Site Services Sales</t>
        </is>
      </c>
    </row>
    <row r="409" ht="22.5" customHeight="1" s="72">
      <c r="A409" s="31" t="n">
        <v>411</v>
      </c>
      <c r="B409" s="31" t="inlineStr">
        <is>
          <t>Asset (Give plant number)</t>
        </is>
      </c>
      <c r="C409" s="36" t="inlineStr">
        <is>
          <t>101500020</t>
        </is>
      </c>
      <c r="D409" s="42" t="inlineStr">
        <is>
          <t>Window AC 1.5 Ton</t>
        </is>
      </c>
      <c r="E409" s="42" t="inlineStr">
        <is>
          <t>Volotas</t>
        </is>
      </c>
      <c r="F409" s="39" t="inlineStr">
        <is>
          <t>Nos</t>
        </is>
      </c>
      <c r="G409" s="42" t="n">
        <v>16</v>
      </c>
      <c r="H409" s="42" t="n"/>
      <c r="I409" s="42" t="n"/>
      <c r="J409" s="8" t="inlineStr">
        <is>
          <t xml:space="preserve">SS SPARES </t>
        </is>
      </c>
      <c r="K409" s="8" t="inlineStr">
        <is>
          <t xml:space="preserve">SS SPARES </t>
        </is>
      </c>
      <c r="L409" s="8" t="inlineStr">
        <is>
          <t>NON MECHANICAL</t>
        </is>
      </c>
      <c r="M409" s="8" t="inlineStr">
        <is>
          <t>NON MECHANICAL</t>
        </is>
      </c>
      <c r="N409" s="31" t="inlineStr">
        <is>
          <t>electrical</t>
        </is>
      </c>
      <c r="O409" s="31" t="inlineStr">
        <is>
          <t>electrical</t>
        </is>
      </c>
      <c r="P409" s="31" t="inlineStr">
        <is>
          <t>AC &amp; Fans</t>
        </is>
      </c>
      <c r="Q409" s="31" t="inlineStr">
        <is>
          <t>AC &amp; Fans</t>
        </is>
      </c>
      <c r="R409" s="42" t="inlineStr">
        <is>
          <t>03/31/2026</t>
        </is>
      </c>
      <c r="S409" s="11" t="inlineStr">
        <is>
          <t>Local Spares Site Services Sales</t>
        </is>
      </c>
    </row>
    <row r="410" ht="22.5" customHeight="1" s="72">
      <c r="A410" s="31" t="n">
        <v>412</v>
      </c>
      <c r="B410" s="31" t="inlineStr">
        <is>
          <t>Asset (Give plant number)</t>
        </is>
      </c>
      <c r="C410" s="37" t="inlineStr">
        <is>
          <t>101500021</t>
        </is>
      </c>
      <c r="D410" s="42" t="inlineStr">
        <is>
          <t>AC Indoor Unit 1 Ton</t>
        </is>
      </c>
      <c r="E410" s="42" t="inlineStr">
        <is>
          <t>Gree</t>
        </is>
      </c>
      <c r="F410" s="39" t="inlineStr">
        <is>
          <t>Nos</t>
        </is>
      </c>
      <c r="G410" s="42" t="n">
        <v>3</v>
      </c>
      <c r="H410" s="42" t="n"/>
      <c r="I410" s="42" t="n"/>
      <c r="J410" s="8" t="inlineStr">
        <is>
          <t xml:space="preserve">SS SPARES </t>
        </is>
      </c>
      <c r="K410" s="8" t="inlineStr">
        <is>
          <t xml:space="preserve">SS SPARES </t>
        </is>
      </c>
      <c r="L410" s="8" t="inlineStr">
        <is>
          <t>NON MECHANICAL</t>
        </is>
      </c>
      <c r="M410" s="8" t="inlineStr">
        <is>
          <t>NON MECHANICAL</t>
        </is>
      </c>
      <c r="N410" s="31" t="inlineStr">
        <is>
          <t>electrical</t>
        </is>
      </c>
      <c r="O410" s="31" t="inlineStr">
        <is>
          <t>electrical</t>
        </is>
      </c>
      <c r="P410" s="31" t="inlineStr">
        <is>
          <t>AC &amp; Fans</t>
        </is>
      </c>
      <c r="Q410" s="31" t="inlineStr">
        <is>
          <t>AC &amp; Fans</t>
        </is>
      </c>
      <c r="R410" s="42" t="inlineStr">
        <is>
          <t>03/31/2026</t>
        </is>
      </c>
      <c r="S410" s="11" t="inlineStr">
        <is>
          <t>Local Spares Site Services Sales</t>
        </is>
      </c>
    </row>
    <row r="411" ht="22.5" customHeight="1" s="72">
      <c r="A411" s="31" t="n">
        <v>413</v>
      </c>
      <c r="B411" s="8" t="inlineStr">
        <is>
          <t>Consumable</t>
        </is>
      </c>
      <c r="C411" s="36" t="inlineStr">
        <is>
          <t>102201001</t>
        </is>
      </c>
      <c r="D411" s="42" t="inlineStr">
        <is>
          <t>PVC Electrical Pipe 20mm</t>
        </is>
      </c>
      <c r="F411" s="39" t="inlineStr">
        <is>
          <t>Nos</t>
        </is>
      </c>
      <c r="G411" s="42" t="n">
        <v>5</v>
      </c>
      <c r="H411" s="42" t="n"/>
      <c r="I411" s="42" t="n"/>
      <c r="J411" s="8" t="inlineStr">
        <is>
          <t xml:space="preserve">SS SPARES </t>
        </is>
      </c>
      <c r="K411" s="8" t="inlineStr">
        <is>
          <t xml:space="preserve">SS SPARES </t>
        </is>
      </c>
      <c r="L411" s="8" t="inlineStr">
        <is>
          <t>NON MECHANICAL</t>
        </is>
      </c>
      <c r="M411" s="8" t="inlineStr">
        <is>
          <t>NON MECHANICAL</t>
        </is>
      </c>
      <c r="N411" s="31" t="inlineStr">
        <is>
          <t>electrical</t>
        </is>
      </c>
      <c r="O411" s="31" t="inlineStr">
        <is>
          <t>electrical</t>
        </is>
      </c>
      <c r="P411" s="42" t="inlineStr">
        <is>
          <t>Pipes &amp; fittings</t>
        </is>
      </c>
      <c r="Q411" s="42" t="inlineStr">
        <is>
          <t>Pipes &amp; fittings</t>
        </is>
      </c>
      <c r="R411" s="42" t="inlineStr">
        <is>
          <t>03/31/2026</t>
        </is>
      </c>
      <c r="S411" s="11" t="inlineStr">
        <is>
          <t>Local Spares Site Services Sales</t>
        </is>
      </c>
    </row>
    <row r="412" ht="22.5" customHeight="1" s="72">
      <c r="A412" s="31" t="n">
        <v>414</v>
      </c>
      <c r="B412" s="8" t="inlineStr">
        <is>
          <t>Consumable</t>
        </is>
      </c>
      <c r="C412" s="37" t="inlineStr">
        <is>
          <t>102201002</t>
        </is>
      </c>
      <c r="D412" s="42" t="inlineStr">
        <is>
          <t>PVC Electrical Pipe conduit 25mm</t>
        </is>
      </c>
      <c r="F412" s="39" t="inlineStr">
        <is>
          <t>Nos</t>
        </is>
      </c>
      <c r="G412" s="42" t="n">
        <v>25</v>
      </c>
      <c r="H412" s="42" t="n"/>
      <c r="I412" s="42" t="n"/>
      <c r="J412" s="8" t="inlineStr">
        <is>
          <t xml:space="preserve">SS SPARES </t>
        </is>
      </c>
      <c r="K412" s="8" t="inlineStr">
        <is>
          <t xml:space="preserve">SS SPARES </t>
        </is>
      </c>
      <c r="L412" s="8" t="inlineStr">
        <is>
          <t>NON MECHANICAL</t>
        </is>
      </c>
      <c r="M412" s="8" t="inlineStr">
        <is>
          <t>NON MECHANICAL</t>
        </is>
      </c>
      <c r="N412" s="31" t="inlineStr">
        <is>
          <t>electrical</t>
        </is>
      </c>
      <c r="O412" s="31" t="inlineStr">
        <is>
          <t>electrical</t>
        </is>
      </c>
      <c r="P412" s="42" t="inlineStr">
        <is>
          <t>Pipes &amp; fittings</t>
        </is>
      </c>
      <c r="Q412" s="42" t="inlineStr">
        <is>
          <t>Pipes &amp; fittings</t>
        </is>
      </c>
      <c r="R412" s="38" t="n">
        <v>46026</v>
      </c>
      <c r="S412" s="11" t="inlineStr">
        <is>
          <t>Local Spares Site Services Sales</t>
        </is>
      </c>
    </row>
    <row r="413" ht="22.5" customHeight="1" s="72">
      <c r="A413" s="31" t="n">
        <v>415</v>
      </c>
      <c r="B413" s="8" t="inlineStr">
        <is>
          <t>Consumable</t>
        </is>
      </c>
      <c r="C413" s="36" t="inlineStr">
        <is>
          <t>102500001</t>
        </is>
      </c>
      <c r="D413" s="42" t="inlineStr">
        <is>
          <t>Pushfit Elbow 90' 1/2"</t>
        </is>
      </c>
      <c r="F413" s="39" t="inlineStr">
        <is>
          <t>Nos</t>
        </is>
      </c>
      <c r="G413" s="42" t="n">
        <v>18</v>
      </c>
      <c r="H413" s="42" t="n"/>
      <c r="I413" s="42" t="n"/>
      <c r="J413" s="8" t="inlineStr">
        <is>
          <t xml:space="preserve">SS SPARES </t>
        </is>
      </c>
      <c r="K413" s="8" t="inlineStr">
        <is>
          <t xml:space="preserve">SS SPARES </t>
        </is>
      </c>
      <c r="L413" s="8" t="inlineStr">
        <is>
          <t>NON MECHANICAL</t>
        </is>
      </c>
      <c r="M413" s="8" t="inlineStr">
        <is>
          <t>NON MECHANICAL</t>
        </is>
      </c>
      <c r="N413" s="31" t="inlineStr">
        <is>
          <t>electrical</t>
        </is>
      </c>
      <c r="O413" s="31" t="inlineStr">
        <is>
          <t>electrical</t>
        </is>
      </c>
      <c r="P413" s="42" t="inlineStr">
        <is>
          <t>Flexiloo Parts</t>
        </is>
      </c>
      <c r="Q413" s="42" t="inlineStr">
        <is>
          <t>Flexiloo Parts</t>
        </is>
      </c>
      <c r="R413" s="38" t="n">
        <v>46026</v>
      </c>
      <c r="S413" s="11" t="inlineStr">
        <is>
          <t>Local Spares Site Services Sales</t>
        </is>
      </c>
    </row>
    <row r="414" ht="22.5" customHeight="1" s="72">
      <c r="A414" s="31" t="n">
        <v>416</v>
      </c>
      <c r="B414" s="8" t="inlineStr">
        <is>
          <t>Consumable</t>
        </is>
      </c>
      <c r="C414" s="37" t="inlineStr">
        <is>
          <t>102500002</t>
        </is>
      </c>
      <c r="D414" s="42" t="inlineStr">
        <is>
          <t>Pushfit Tee 1/2"</t>
        </is>
      </c>
      <c r="F414" s="39" t="inlineStr">
        <is>
          <t>Nos</t>
        </is>
      </c>
      <c r="G414" s="42" t="n">
        <v>20</v>
      </c>
      <c r="H414" s="42" t="n"/>
      <c r="I414" s="42" t="n"/>
      <c r="J414" s="8" t="inlineStr">
        <is>
          <t xml:space="preserve">SS SPARES </t>
        </is>
      </c>
      <c r="K414" s="8" t="inlineStr">
        <is>
          <t xml:space="preserve">SS SPARES </t>
        </is>
      </c>
      <c r="L414" s="8" t="inlineStr">
        <is>
          <t>NON MECHANICAL</t>
        </is>
      </c>
      <c r="M414" s="8" t="inlineStr">
        <is>
          <t>NON MECHANICAL</t>
        </is>
      </c>
      <c r="N414" s="31" t="inlineStr">
        <is>
          <t>electrical</t>
        </is>
      </c>
      <c r="O414" s="31" t="inlineStr">
        <is>
          <t>electrical</t>
        </is>
      </c>
      <c r="P414" s="42" t="inlineStr">
        <is>
          <t>Flexiloo Parts</t>
        </is>
      </c>
      <c r="Q414" s="42" t="inlineStr">
        <is>
          <t>Flexiloo Parts</t>
        </is>
      </c>
      <c r="R414" s="38" t="n">
        <v>46026</v>
      </c>
      <c r="S414" s="11" t="inlineStr">
        <is>
          <t>Local Spares Site Services Sales</t>
        </is>
      </c>
    </row>
    <row r="415" ht="22.5" customHeight="1" s="72">
      <c r="A415" s="31" t="n">
        <v>417</v>
      </c>
      <c r="B415" s="8" t="inlineStr">
        <is>
          <t>Consumable</t>
        </is>
      </c>
      <c r="C415" s="36" t="inlineStr">
        <is>
          <t>102500003</t>
        </is>
      </c>
      <c r="D415" s="42" t="inlineStr">
        <is>
          <t>Pushfit Socket 1/2"</t>
        </is>
      </c>
      <c r="F415" s="39" t="inlineStr">
        <is>
          <t>Nos</t>
        </is>
      </c>
      <c r="G415" s="42" t="n">
        <v>30</v>
      </c>
      <c r="H415" s="42" t="n"/>
      <c r="I415" s="42" t="n"/>
      <c r="J415" s="8" t="inlineStr">
        <is>
          <t xml:space="preserve">SS SPARES </t>
        </is>
      </c>
      <c r="K415" s="8" t="inlineStr">
        <is>
          <t xml:space="preserve">SS SPARES </t>
        </is>
      </c>
      <c r="L415" s="8" t="inlineStr">
        <is>
          <t>NON MECHANICAL</t>
        </is>
      </c>
      <c r="M415" s="8" t="inlineStr">
        <is>
          <t>NON MECHANICAL</t>
        </is>
      </c>
      <c r="N415" s="31" t="inlineStr">
        <is>
          <t>electrical</t>
        </is>
      </c>
      <c r="O415" s="31" t="inlineStr">
        <is>
          <t>electrical</t>
        </is>
      </c>
      <c r="P415" s="42" t="inlineStr">
        <is>
          <t>Flexiloo Parts</t>
        </is>
      </c>
      <c r="Q415" s="42" t="inlineStr">
        <is>
          <t>Flexiloo Parts</t>
        </is>
      </c>
      <c r="R415" s="38" t="n">
        <v>46026</v>
      </c>
      <c r="S415" s="11" t="inlineStr">
        <is>
          <t>Local Spares Site Services Sales</t>
        </is>
      </c>
    </row>
    <row r="416" ht="22.5" customHeight="1" s="72">
      <c r="A416" s="31" t="n">
        <v>418</v>
      </c>
      <c r="B416" s="31" t="inlineStr">
        <is>
          <t>Inventory Item</t>
        </is>
      </c>
      <c r="C416" s="37" t="inlineStr">
        <is>
          <t>101500022</t>
        </is>
      </c>
      <c r="D416" s="42" t="inlineStr">
        <is>
          <t>Pedestal Fan 30"</t>
        </is>
      </c>
      <c r="E416" s="42" t="inlineStr">
        <is>
          <t>PR</t>
        </is>
      </c>
      <c r="F416" s="39" t="inlineStr">
        <is>
          <t>Nos</t>
        </is>
      </c>
      <c r="G416" s="42" t="n">
        <v>1</v>
      </c>
      <c r="H416" s="42" t="n"/>
      <c r="I416" s="42" t="n"/>
      <c r="J416" s="8" t="inlineStr">
        <is>
          <t xml:space="preserve">SS SPARES </t>
        </is>
      </c>
      <c r="K416" s="8" t="inlineStr">
        <is>
          <t xml:space="preserve">SS SPARES </t>
        </is>
      </c>
      <c r="L416" s="8" t="inlineStr">
        <is>
          <t>NON MECHANICAL</t>
        </is>
      </c>
      <c r="M416" s="8" t="inlineStr">
        <is>
          <t>NON MECHANICAL</t>
        </is>
      </c>
      <c r="N416" s="31" t="inlineStr">
        <is>
          <t>electrical</t>
        </is>
      </c>
      <c r="O416" s="31" t="inlineStr">
        <is>
          <t>electrical</t>
        </is>
      </c>
      <c r="P416" s="31" t="inlineStr">
        <is>
          <t>AC &amp; Fans</t>
        </is>
      </c>
      <c r="Q416" s="31" t="inlineStr">
        <is>
          <t>AC &amp; Fans</t>
        </is>
      </c>
      <c r="R416" s="38" t="n">
        <v>46026</v>
      </c>
      <c r="S416" s="11" t="inlineStr">
        <is>
          <t>Local Spares Site Services Sales</t>
        </is>
      </c>
    </row>
    <row r="417" ht="22.5" customHeight="1" s="72">
      <c r="A417" s="31" t="n">
        <v>419</v>
      </c>
      <c r="B417" s="31" t="inlineStr">
        <is>
          <t>Inventory Item</t>
        </is>
      </c>
      <c r="C417" s="36" t="inlineStr">
        <is>
          <t>101500023</t>
        </is>
      </c>
      <c r="D417" s="42" t="inlineStr">
        <is>
          <t>Pedestal Fan 30"</t>
        </is>
      </c>
      <c r="E417" s="42" t="inlineStr">
        <is>
          <t>PAK FAN</t>
        </is>
      </c>
      <c r="F417" s="39" t="inlineStr">
        <is>
          <t>Nos</t>
        </is>
      </c>
      <c r="G417" s="42" t="n">
        <v>2</v>
      </c>
      <c r="H417" s="42" t="n"/>
      <c r="I417" s="42" t="n"/>
      <c r="J417" s="8" t="inlineStr">
        <is>
          <t xml:space="preserve">SS SPARES </t>
        </is>
      </c>
      <c r="K417" s="8" t="inlineStr">
        <is>
          <t xml:space="preserve">SS SPARES </t>
        </is>
      </c>
      <c r="L417" s="8" t="inlineStr">
        <is>
          <t>NON MECHANICAL</t>
        </is>
      </c>
      <c r="M417" s="8" t="inlineStr">
        <is>
          <t>NON MECHANICAL</t>
        </is>
      </c>
      <c r="N417" s="31" t="inlineStr">
        <is>
          <t>electrical</t>
        </is>
      </c>
      <c r="O417" s="31" t="inlineStr">
        <is>
          <t>electrical</t>
        </is>
      </c>
      <c r="P417" s="31" t="inlineStr">
        <is>
          <t>AC &amp; Fans</t>
        </is>
      </c>
      <c r="Q417" s="31" t="inlineStr">
        <is>
          <t>AC &amp; Fans</t>
        </is>
      </c>
      <c r="R417" s="38" t="n">
        <v>46026</v>
      </c>
      <c r="S417" s="11" t="inlineStr">
        <is>
          <t>Local Spares Site Services Sales</t>
        </is>
      </c>
    </row>
    <row r="418" ht="22.5" customHeight="1" s="72">
      <c r="A418" s="31" t="n">
        <v>420</v>
      </c>
      <c r="B418" s="8" t="inlineStr">
        <is>
          <t>Consumable</t>
        </is>
      </c>
      <c r="C418" s="37" t="inlineStr">
        <is>
          <t>101100019</t>
        </is>
      </c>
      <c r="D418" s="42" t="inlineStr">
        <is>
          <t>PushLight Round</t>
        </is>
      </c>
      <c r="E418" s="42" t="inlineStr">
        <is>
          <t>Mercury</t>
        </is>
      </c>
      <c r="F418" s="39" t="inlineStr">
        <is>
          <t>Nos</t>
        </is>
      </c>
      <c r="G418" s="42" t="n">
        <v>10</v>
      </c>
      <c r="H418" s="42" t="n"/>
      <c r="I418" s="42" t="n"/>
      <c r="J418" s="8" t="inlineStr">
        <is>
          <t xml:space="preserve">SS SPARES </t>
        </is>
      </c>
      <c r="K418" s="8" t="inlineStr">
        <is>
          <t xml:space="preserve">SS SPARES </t>
        </is>
      </c>
      <c r="L418" s="8" t="inlineStr">
        <is>
          <t>NON MECHANICAL</t>
        </is>
      </c>
      <c r="M418" s="8" t="inlineStr">
        <is>
          <t>NON MECHANICAL</t>
        </is>
      </c>
      <c r="N418" s="31" t="inlineStr">
        <is>
          <t>electrical</t>
        </is>
      </c>
      <c r="O418" s="31" t="inlineStr">
        <is>
          <t>electrical</t>
        </is>
      </c>
      <c r="P418" s="42" t="inlineStr">
        <is>
          <t>Switches &amp; Lights</t>
        </is>
      </c>
      <c r="Q418" s="42" t="inlineStr">
        <is>
          <t>Switches &amp; Lights</t>
        </is>
      </c>
      <c r="R418" s="38" t="n">
        <v>46026</v>
      </c>
      <c r="S418" s="11" t="inlineStr">
        <is>
          <t>Local Spares Site Services Sales</t>
        </is>
      </c>
    </row>
    <row r="419" ht="22.5" customHeight="1" s="72">
      <c r="A419" s="31" t="n">
        <v>421</v>
      </c>
      <c r="B419" s="31" t="inlineStr">
        <is>
          <t>Inventory Item</t>
        </is>
      </c>
      <c r="C419" s="36" t="inlineStr">
        <is>
          <t>103100003</t>
        </is>
      </c>
      <c r="D419" s="42" t="inlineStr">
        <is>
          <t>Shower Screen 3"</t>
        </is>
      </c>
      <c r="F419" s="39" t="inlineStr">
        <is>
          <t>Nos</t>
        </is>
      </c>
      <c r="G419" s="42" t="n">
        <v>25</v>
      </c>
      <c r="H419" s="42" t="n"/>
      <c r="I419" s="42" t="n"/>
      <c r="J419" s="8" t="inlineStr">
        <is>
          <t xml:space="preserve">SS SPARES </t>
        </is>
      </c>
      <c r="K419" s="8" t="inlineStr">
        <is>
          <t xml:space="preserve">SS SPARES </t>
        </is>
      </c>
      <c r="L419" s="8" t="inlineStr">
        <is>
          <t>NON MECHANICAL</t>
        </is>
      </c>
      <c r="M419" s="8" t="inlineStr">
        <is>
          <t>NON MECHANICAL</t>
        </is>
      </c>
      <c r="N419" s="31" t="inlineStr">
        <is>
          <t>electrical</t>
        </is>
      </c>
      <c r="O419" s="31" t="inlineStr">
        <is>
          <t>electrical</t>
        </is>
      </c>
      <c r="P419" s="42" t="inlineStr">
        <is>
          <t>Doors &amp; Accessories</t>
        </is>
      </c>
      <c r="Q419" s="42" t="inlineStr">
        <is>
          <t>Doors &amp; Accessories</t>
        </is>
      </c>
      <c r="R419" s="38" t="n">
        <v>46026</v>
      </c>
      <c r="S419" s="11" t="inlineStr">
        <is>
          <t>Local Spares Site Services Sales</t>
        </is>
      </c>
    </row>
    <row r="420" ht="22.5" customHeight="1" s="72">
      <c r="A420" s="31" t="n">
        <v>422</v>
      </c>
      <c r="B420" s="8" t="inlineStr">
        <is>
          <t>Consumable</t>
        </is>
      </c>
      <c r="C420" s="37" t="inlineStr">
        <is>
          <t>505200001</t>
        </is>
      </c>
      <c r="D420" s="42" t="inlineStr">
        <is>
          <t>Base Clamp 20mm</t>
        </is>
      </c>
      <c r="F420" s="39" t="inlineStr">
        <is>
          <t>Nos</t>
        </is>
      </c>
      <c r="G420" s="42" t="n">
        <v>150</v>
      </c>
      <c r="H420" s="42" t="n"/>
      <c r="I420" s="42" t="n"/>
      <c r="J420" s="8" t="inlineStr">
        <is>
          <t xml:space="preserve">SS SPARES </t>
        </is>
      </c>
      <c r="K420" s="8" t="inlineStr">
        <is>
          <t xml:space="preserve">SS SPARES </t>
        </is>
      </c>
      <c r="L420" s="8" t="inlineStr">
        <is>
          <t>NON MECHANICAL</t>
        </is>
      </c>
      <c r="M420" s="8" t="inlineStr">
        <is>
          <t>NON MECHANICAL</t>
        </is>
      </c>
      <c r="N420" s="42" t="inlineStr">
        <is>
          <t>Supplies &amp; Tools</t>
        </is>
      </c>
      <c r="O420" s="42" t="inlineStr">
        <is>
          <t>Supplies &amp; Tools</t>
        </is>
      </c>
      <c r="P420" s="42" t="inlineStr">
        <is>
          <t>Supplies &amp; Tools</t>
        </is>
      </c>
      <c r="Q420" s="42" t="inlineStr">
        <is>
          <t>Supplies &amp; Tools</t>
        </is>
      </c>
      <c r="R420" s="38" t="n">
        <v>46026</v>
      </c>
      <c r="S420" s="11" t="inlineStr">
        <is>
          <t>Local Spares Site Services Sales</t>
        </is>
      </c>
    </row>
    <row r="421" ht="22.5" customHeight="1" s="72">
      <c r="A421" s="31" t="n">
        <v>423</v>
      </c>
      <c r="B421" s="8" t="inlineStr">
        <is>
          <t>Consumable</t>
        </is>
      </c>
      <c r="C421" s="36" t="inlineStr">
        <is>
          <t>505200002</t>
        </is>
      </c>
      <c r="D421" s="42" t="inlineStr">
        <is>
          <t>Base Clamp 32mm</t>
        </is>
      </c>
      <c r="F421" s="39" t="inlineStr">
        <is>
          <t>Nos</t>
        </is>
      </c>
      <c r="G421" s="42" t="n">
        <v>30</v>
      </c>
      <c r="H421" s="42" t="n"/>
      <c r="I421" s="42" t="n"/>
      <c r="J421" s="8" t="inlineStr">
        <is>
          <t xml:space="preserve">SS SPARES </t>
        </is>
      </c>
      <c r="K421" s="8" t="inlineStr">
        <is>
          <t xml:space="preserve">SS SPARES </t>
        </is>
      </c>
      <c r="L421" s="8" t="inlineStr">
        <is>
          <t>NON MECHANICAL</t>
        </is>
      </c>
      <c r="M421" s="8" t="inlineStr">
        <is>
          <t>NON MECHANICAL</t>
        </is>
      </c>
      <c r="N421" s="42" t="inlineStr">
        <is>
          <t>Supplies &amp; Tools</t>
        </is>
      </c>
      <c r="O421" s="42" t="inlineStr">
        <is>
          <t>Supplies &amp; Tools</t>
        </is>
      </c>
      <c r="P421" s="42" t="inlineStr">
        <is>
          <t>Supplies &amp; Tools</t>
        </is>
      </c>
      <c r="Q421" s="42" t="inlineStr">
        <is>
          <t>Supplies &amp; Tools</t>
        </is>
      </c>
      <c r="R421" s="38" t="n">
        <v>46026</v>
      </c>
      <c r="S421" s="11" t="inlineStr">
        <is>
          <t>Local Spares Site Services Sales</t>
        </is>
      </c>
    </row>
    <row r="422" ht="22.5" customHeight="1" s="72">
      <c r="A422" s="31" t="n">
        <v>424</v>
      </c>
      <c r="B422" s="8" t="inlineStr">
        <is>
          <t>Consumable</t>
        </is>
      </c>
      <c r="C422" s="37" t="inlineStr">
        <is>
          <t>505100001</t>
        </is>
      </c>
      <c r="D422" s="42" t="inlineStr">
        <is>
          <t>Insulation Tape Red</t>
        </is>
      </c>
      <c r="F422" s="39" t="inlineStr">
        <is>
          <t>Nos</t>
        </is>
      </c>
      <c r="G422" s="42" t="n">
        <v>19</v>
      </c>
      <c r="H422" s="42" t="n"/>
      <c r="I422" s="42" t="n"/>
      <c r="J422" s="8" t="inlineStr">
        <is>
          <t xml:space="preserve">SS SPARES </t>
        </is>
      </c>
      <c r="K422" s="8" t="inlineStr">
        <is>
          <t xml:space="preserve">SS SPARES </t>
        </is>
      </c>
      <c r="L422" s="8" t="inlineStr">
        <is>
          <t>NON MECHANICAL</t>
        </is>
      </c>
      <c r="M422" s="8" t="inlineStr">
        <is>
          <t>NON MECHANICAL</t>
        </is>
      </c>
      <c r="N422" s="42" t="inlineStr">
        <is>
          <t>Supplies &amp; Tools</t>
        </is>
      </c>
      <c r="O422" s="42" t="inlineStr">
        <is>
          <t>Supplies &amp; Tools</t>
        </is>
      </c>
      <c r="P422" s="31" t="inlineStr">
        <is>
          <t>Adhesives</t>
        </is>
      </c>
      <c r="Q422" s="31" t="inlineStr">
        <is>
          <t>Adhesives</t>
        </is>
      </c>
      <c r="R422" s="38" t="n">
        <v>46026</v>
      </c>
      <c r="S422" s="11" t="inlineStr">
        <is>
          <t>Local Spares Site Services Sales</t>
        </is>
      </c>
    </row>
    <row r="423" ht="22.5" customHeight="1" s="72">
      <c r="A423" s="31" t="n">
        <v>425</v>
      </c>
      <c r="B423" s="8" t="inlineStr">
        <is>
          <t>Consumable</t>
        </is>
      </c>
      <c r="C423" s="36" t="inlineStr">
        <is>
          <t>505100002</t>
        </is>
      </c>
      <c r="D423" s="42" t="inlineStr">
        <is>
          <t>Insulation Tape Yellow</t>
        </is>
      </c>
      <c r="F423" s="39" t="inlineStr">
        <is>
          <t>Nos</t>
        </is>
      </c>
      <c r="G423" s="42" t="n">
        <v>20</v>
      </c>
      <c r="H423" s="42" t="n"/>
      <c r="I423" s="42" t="n"/>
      <c r="J423" s="8" t="inlineStr">
        <is>
          <t xml:space="preserve">SS SPARES </t>
        </is>
      </c>
      <c r="K423" s="8" t="inlineStr">
        <is>
          <t xml:space="preserve">SS SPARES </t>
        </is>
      </c>
      <c r="L423" s="8" t="inlineStr">
        <is>
          <t>NON MECHANICAL</t>
        </is>
      </c>
      <c r="M423" s="8" t="inlineStr">
        <is>
          <t>NON MECHANICAL</t>
        </is>
      </c>
      <c r="N423" s="42" t="inlineStr">
        <is>
          <t>Supplies &amp; Tools</t>
        </is>
      </c>
      <c r="O423" s="42" t="inlineStr">
        <is>
          <t>Supplies &amp; Tools</t>
        </is>
      </c>
      <c r="P423" s="31" t="inlineStr">
        <is>
          <t>Adhesives</t>
        </is>
      </c>
      <c r="Q423" s="31" t="inlineStr">
        <is>
          <t>Adhesives</t>
        </is>
      </c>
      <c r="R423" s="38" t="n">
        <v>46026</v>
      </c>
      <c r="S423" s="11" t="inlineStr">
        <is>
          <t>Local Spares Site Services Sales</t>
        </is>
      </c>
    </row>
    <row r="424" ht="22.5" customHeight="1" s="72">
      <c r="A424" s="31" t="n">
        <v>426</v>
      </c>
      <c r="B424" s="8" t="inlineStr">
        <is>
          <t>Consumable</t>
        </is>
      </c>
      <c r="C424" s="37" t="inlineStr">
        <is>
          <t>505100003</t>
        </is>
      </c>
      <c r="D424" s="42" t="inlineStr">
        <is>
          <t xml:space="preserve">Insulation Tape Blue </t>
        </is>
      </c>
      <c r="F424" s="39" t="inlineStr">
        <is>
          <t>Nos</t>
        </is>
      </c>
      <c r="G424" s="42" t="n">
        <v>20</v>
      </c>
      <c r="H424" s="42" t="n"/>
      <c r="I424" s="42" t="n"/>
      <c r="J424" s="8" t="inlineStr">
        <is>
          <t xml:space="preserve">SS SPARES </t>
        </is>
      </c>
      <c r="K424" s="8" t="inlineStr">
        <is>
          <t xml:space="preserve">SS SPARES </t>
        </is>
      </c>
      <c r="L424" s="8" t="inlineStr">
        <is>
          <t>NON MECHANICAL</t>
        </is>
      </c>
      <c r="M424" s="8" t="inlineStr">
        <is>
          <t>NON MECHANICAL</t>
        </is>
      </c>
      <c r="N424" s="42" t="inlineStr">
        <is>
          <t>Supplies &amp; Tools</t>
        </is>
      </c>
      <c r="O424" s="42" t="inlineStr">
        <is>
          <t>Supplies &amp; Tools</t>
        </is>
      </c>
      <c r="P424" s="31" t="inlineStr">
        <is>
          <t>Adhesives</t>
        </is>
      </c>
      <c r="Q424" s="31" t="inlineStr">
        <is>
          <t>Adhesives</t>
        </is>
      </c>
      <c r="R424" s="38" t="n">
        <v>46026</v>
      </c>
      <c r="S424" s="11" t="inlineStr">
        <is>
          <t>Local Spares Site Services Sales</t>
        </is>
      </c>
    </row>
    <row r="425" ht="22.5" customHeight="1" s="72">
      <c r="A425" s="31" t="n">
        <v>427</v>
      </c>
      <c r="B425" s="8" t="inlineStr">
        <is>
          <t>Consumable</t>
        </is>
      </c>
      <c r="C425" s="36" t="inlineStr">
        <is>
          <t>505100004</t>
        </is>
      </c>
      <c r="D425" s="42" t="inlineStr">
        <is>
          <t>Insulation Tape Black</t>
        </is>
      </c>
      <c r="F425" s="39" t="inlineStr">
        <is>
          <t>Nos</t>
        </is>
      </c>
      <c r="G425" s="42" t="n">
        <v>20</v>
      </c>
      <c r="H425" s="42" t="n"/>
      <c r="I425" s="42" t="n"/>
      <c r="J425" s="8" t="inlineStr">
        <is>
          <t xml:space="preserve">SS SPARES </t>
        </is>
      </c>
      <c r="K425" s="8" t="inlineStr">
        <is>
          <t xml:space="preserve">SS SPARES </t>
        </is>
      </c>
      <c r="L425" s="8" t="inlineStr">
        <is>
          <t>NON MECHANICAL</t>
        </is>
      </c>
      <c r="M425" s="8" t="inlineStr">
        <is>
          <t>NON MECHANICAL</t>
        </is>
      </c>
      <c r="N425" s="42" t="inlineStr">
        <is>
          <t>Supplies &amp; Tools</t>
        </is>
      </c>
      <c r="O425" s="42" t="inlineStr">
        <is>
          <t>Supplies &amp; Tools</t>
        </is>
      </c>
      <c r="P425" s="31" t="inlineStr">
        <is>
          <t>Adhesives</t>
        </is>
      </c>
      <c r="Q425" s="31" t="inlineStr">
        <is>
          <t>Adhesives</t>
        </is>
      </c>
      <c r="R425" s="38" t="n">
        <v>46026</v>
      </c>
      <c r="S425" s="11" t="inlineStr">
        <is>
          <t>Local Spares Site Services Sales</t>
        </is>
      </c>
    </row>
    <row r="426" ht="22.5" customHeight="1" s="72">
      <c r="A426" s="31" t="n">
        <v>428</v>
      </c>
      <c r="B426" s="8" t="inlineStr">
        <is>
          <t>Consumable</t>
        </is>
      </c>
      <c r="C426" s="37" t="inlineStr">
        <is>
          <t>505100005</t>
        </is>
      </c>
      <c r="D426" s="42" t="inlineStr">
        <is>
          <t>Insulation Tape Yellow/Green</t>
        </is>
      </c>
      <c r="F426" s="39" t="inlineStr">
        <is>
          <t>Nos</t>
        </is>
      </c>
      <c r="G426" s="42" t="n">
        <v>20</v>
      </c>
      <c r="H426" s="42" t="n"/>
      <c r="I426" s="42" t="n"/>
      <c r="J426" s="8" t="inlineStr">
        <is>
          <t xml:space="preserve">SS SPARES </t>
        </is>
      </c>
      <c r="K426" s="8" t="inlineStr">
        <is>
          <t xml:space="preserve">SS SPARES </t>
        </is>
      </c>
      <c r="L426" s="8" t="inlineStr">
        <is>
          <t>NON MECHANICAL</t>
        </is>
      </c>
      <c r="M426" s="8" t="inlineStr">
        <is>
          <t>NON MECHANICAL</t>
        </is>
      </c>
      <c r="N426" s="42" t="inlineStr">
        <is>
          <t>Supplies &amp; Tools</t>
        </is>
      </c>
      <c r="O426" s="42" t="inlineStr">
        <is>
          <t>Supplies &amp; Tools</t>
        </is>
      </c>
      <c r="P426" s="31" t="inlineStr">
        <is>
          <t>Adhesives</t>
        </is>
      </c>
      <c r="Q426" s="31" t="inlineStr">
        <is>
          <t>Adhesives</t>
        </is>
      </c>
      <c r="R426" s="38" t="n">
        <v>46026</v>
      </c>
      <c r="S426" s="11" t="inlineStr">
        <is>
          <t>Local Spares Site Services Sales</t>
        </is>
      </c>
    </row>
    <row r="427" ht="22.5" customHeight="1" s="72">
      <c r="A427" s="31" t="n">
        <v>429</v>
      </c>
      <c r="B427" s="8" t="inlineStr">
        <is>
          <t>Consumable</t>
        </is>
      </c>
      <c r="C427" s="36" t="inlineStr">
        <is>
          <t>105200003</t>
        </is>
      </c>
      <c r="D427" s="42" t="inlineStr">
        <is>
          <t>Connecting Terminal 6mm</t>
        </is>
      </c>
      <c r="E427" s="42" t="inlineStr">
        <is>
          <t>NiteLite</t>
        </is>
      </c>
      <c r="F427" s="39" t="inlineStr">
        <is>
          <t>Nos</t>
        </is>
      </c>
      <c r="G427" s="42" t="n">
        <v>10</v>
      </c>
      <c r="H427" s="42" t="n"/>
      <c r="I427" s="42" t="n"/>
      <c r="J427" s="8" t="inlineStr">
        <is>
          <t xml:space="preserve">SS SPARES </t>
        </is>
      </c>
      <c r="K427" s="8" t="inlineStr">
        <is>
          <t xml:space="preserve">SS SPARES </t>
        </is>
      </c>
      <c r="L427" s="8" t="inlineStr">
        <is>
          <t>NON MECHANICAL</t>
        </is>
      </c>
      <c r="M427" s="8" t="inlineStr">
        <is>
          <t>NON MECHANICAL</t>
        </is>
      </c>
      <c r="N427" s="31" t="inlineStr">
        <is>
          <t>electrical</t>
        </is>
      </c>
      <c r="O427" s="31" t="inlineStr">
        <is>
          <t>electrical</t>
        </is>
      </c>
      <c r="P427" s="42" t="inlineStr">
        <is>
          <t>Supplies &amp; Tools</t>
        </is>
      </c>
      <c r="Q427" s="42" t="inlineStr">
        <is>
          <t>Supplies &amp; Tools</t>
        </is>
      </c>
      <c r="R427" s="38" t="n">
        <v>46026</v>
      </c>
      <c r="S427" s="11" t="inlineStr">
        <is>
          <t>Local Spares Site Services Sales</t>
        </is>
      </c>
    </row>
    <row r="428" ht="22.5" customHeight="1" s="72">
      <c r="A428" s="31" t="n">
        <v>430</v>
      </c>
      <c r="B428" s="8" t="inlineStr">
        <is>
          <t>Consumable</t>
        </is>
      </c>
      <c r="C428" s="37" t="inlineStr">
        <is>
          <t>105200004</t>
        </is>
      </c>
      <c r="D428" s="42" t="inlineStr">
        <is>
          <t>Connecting Terminal 12mm</t>
        </is>
      </c>
      <c r="E428" s="42" t="inlineStr">
        <is>
          <t>NiteLite</t>
        </is>
      </c>
      <c r="F428" s="39" t="inlineStr">
        <is>
          <t>Nos</t>
        </is>
      </c>
      <c r="G428" s="42" t="n">
        <v>10</v>
      </c>
      <c r="H428" s="42" t="n"/>
      <c r="I428" s="42" t="n"/>
      <c r="J428" s="8" t="inlineStr">
        <is>
          <t xml:space="preserve">SS SPARES </t>
        </is>
      </c>
      <c r="K428" s="8" t="inlineStr">
        <is>
          <t xml:space="preserve">SS SPARES </t>
        </is>
      </c>
      <c r="L428" s="8" t="inlineStr">
        <is>
          <t>NON MECHANICAL</t>
        </is>
      </c>
      <c r="M428" s="8" t="inlineStr">
        <is>
          <t>NON MECHANICAL</t>
        </is>
      </c>
      <c r="N428" s="31" t="inlineStr">
        <is>
          <t>electrical</t>
        </is>
      </c>
      <c r="O428" s="31" t="inlineStr">
        <is>
          <t>electrical</t>
        </is>
      </c>
      <c r="P428" s="42" t="inlineStr">
        <is>
          <t>Supplies &amp; Tools</t>
        </is>
      </c>
      <c r="Q428" s="42" t="inlineStr">
        <is>
          <t>Supplies &amp; Tools</t>
        </is>
      </c>
      <c r="R428" s="38" t="n">
        <v>46026</v>
      </c>
      <c r="S428" s="11" t="inlineStr">
        <is>
          <t>Local Spares Site Services Sales</t>
        </is>
      </c>
    </row>
    <row r="429" ht="22.5" customHeight="1" s="72">
      <c r="A429" s="31" t="n">
        <v>431</v>
      </c>
      <c r="B429" s="31" t="inlineStr">
        <is>
          <t>Inventory Item</t>
        </is>
      </c>
      <c r="C429" s="36" t="inlineStr">
        <is>
          <t>101400008</t>
        </is>
      </c>
      <c r="D429" s="42" t="inlineStr">
        <is>
          <t>Capacitor 35-MFT</t>
        </is>
      </c>
      <c r="E429" s="42" t="inlineStr">
        <is>
          <t>GIFFEX</t>
        </is>
      </c>
      <c r="F429" s="39" t="inlineStr">
        <is>
          <t>Nos</t>
        </is>
      </c>
      <c r="G429" s="42" t="n">
        <v>10</v>
      </c>
      <c r="H429" s="42" t="n"/>
      <c r="I429" s="42" t="n"/>
      <c r="J429" s="8" t="inlineStr">
        <is>
          <t xml:space="preserve">SS SPARES </t>
        </is>
      </c>
      <c r="K429" s="8" t="inlineStr">
        <is>
          <t xml:space="preserve">SS SPARES </t>
        </is>
      </c>
      <c r="L429" s="8" t="inlineStr">
        <is>
          <t>NON MECHANICAL</t>
        </is>
      </c>
      <c r="M429" s="8" t="inlineStr">
        <is>
          <t>NON MECHANICAL</t>
        </is>
      </c>
      <c r="N429" s="31" t="inlineStr">
        <is>
          <t>electrical</t>
        </is>
      </c>
      <c r="O429" s="31" t="inlineStr">
        <is>
          <t>electrical</t>
        </is>
      </c>
      <c r="P429" s="42" t="inlineStr">
        <is>
          <t>Batteries &amp; Capacitors</t>
        </is>
      </c>
      <c r="Q429" s="42" t="inlineStr">
        <is>
          <t>Batteries &amp; Capacitors</t>
        </is>
      </c>
      <c r="R429" s="38" t="n">
        <v>46026</v>
      </c>
      <c r="S429" s="11" t="inlineStr">
        <is>
          <t>Local Spares Site Services Sales</t>
        </is>
      </c>
    </row>
    <row r="430" ht="22.5" customHeight="1" s="72">
      <c r="A430" s="31" t="n">
        <v>432</v>
      </c>
      <c r="B430" s="31" t="inlineStr">
        <is>
          <t>Inventory Item</t>
        </is>
      </c>
      <c r="C430" s="37" t="inlineStr">
        <is>
          <t>101400009</t>
        </is>
      </c>
      <c r="D430" s="42" t="inlineStr">
        <is>
          <t>Capacitor 25-MFT</t>
        </is>
      </c>
      <c r="E430" s="42" t="inlineStr">
        <is>
          <t>GIFFEX</t>
        </is>
      </c>
      <c r="F430" s="39" t="inlineStr">
        <is>
          <t>Nos</t>
        </is>
      </c>
      <c r="G430" s="42" t="n">
        <v>7</v>
      </c>
      <c r="H430" s="42" t="n"/>
      <c r="I430" s="42" t="n"/>
      <c r="J430" s="8" t="inlineStr">
        <is>
          <t xml:space="preserve">SS SPARES </t>
        </is>
      </c>
      <c r="K430" s="8" t="inlineStr">
        <is>
          <t xml:space="preserve">SS SPARES </t>
        </is>
      </c>
      <c r="L430" s="8" t="inlineStr">
        <is>
          <t>NON MECHANICAL</t>
        </is>
      </c>
      <c r="M430" s="8" t="inlineStr">
        <is>
          <t>NON MECHANICAL</t>
        </is>
      </c>
      <c r="N430" s="31" t="inlineStr">
        <is>
          <t>electrical</t>
        </is>
      </c>
      <c r="O430" s="31" t="inlineStr">
        <is>
          <t>electrical</t>
        </is>
      </c>
      <c r="P430" s="42" t="inlineStr">
        <is>
          <t>Batteries &amp; Capacitors</t>
        </is>
      </c>
      <c r="Q430" s="42" t="inlineStr">
        <is>
          <t>Batteries &amp; Capacitors</t>
        </is>
      </c>
      <c r="R430" s="38" t="n">
        <v>46026</v>
      </c>
      <c r="S430" s="11" t="inlineStr">
        <is>
          <t>Local Spares Site Services Sales</t>
        </is>
      </c>
    </row>
    <row r="431" ht="22.5" customHeight="1" s="72">
      <c r="A431" s="31" t="n">
        <v>433</v>
      </c>
      <c r="B431" s="31" t="inlineStr">
        <is>
          <t>Inventory Item</t>
        </is>
      </c>
      <c r="C431" s="36" t="inlineStr">
        <is>
          <t>101400010</t>
        </is>
      </c>
      <c r="D431" s="42" t="inlineStr">
        <is>
          <t>Capacitor 20-MFT</t>
        </is>
      </c>
      <c r="E431" s="42" t="inlineStr">
        <is>
          <t>GIFFEX</t>
        </is>
      </c>
      <c r="F431" s="39" t="inlineStr">
        <is>
          <t>Nos</t>
        </is>
      </c>
      <c r="G431" s="42" t="n">
        <v>7</v>
      </c>
      <c r="H431" s="42" t="n"/>
      <c r="I431" s="42" t="n"/>
      <c r="J431" s="8" t="inlineStr">
        <is>
          <t xml:space="preserve">SS SPARES </t>
        </is>
      </c>
      <c r="K431" s="8" t="inlineStr">
        <is>
          <t xml:space="preserve">SS SPARES </t>
        </is>
      </c>
      <c r="L431" s="8" t="inlineStr">
        <is>
          <t>NON MECHANICAL</t>
        </is>
      </c>
      <c r="M431" s="8" t="inlineStr">
        <is>
          <t>NON MECHANICAL</t>
        </is>
      </c>
      <c r="N431" s="31" t="inlineStr">
        <is>
          <t>electrical</t>
        </is>
      </c>
      <c r="O431" s="31" t="inlineStr">
        <is>
          <t>electrical</t>
        </is>
      </c>
      <c r="P431" s="42" t="inlineStr">
        <is>
          <t>Batteries &amp; Capacitors</t>
        </is>
      </c>
      <c r="Q431" s="42" t="inlineStr">
        <is>
          <t>Batteries &amp; Capacitors</t>
        </is>
      </c>
      <c r="R431" s="38" t="n">
        <v>46026</v>
      </c>
      <c r="S431" s="11" t="inlineStr">
        <is>
          <t>Local Spares Site Services Sales</t>
        </is>
      </c>
    </row>
    <row r="432" ht="22.5" customHeight="1" s="72">
      <c r="A432" s="31" t="n">
        <v>434</v>
      </c>
      <c r="B432" s="31" t="inlineStr">
        <is>
          <t>Inventory Item</t>
        </is>
      </c>
      <c r="C432" s="37" t="inlineStr">
        <is>
          <t>101400011</t>
        </is>
      </c>
      <c r="D432" s="42" t="inlineStr">
        <is>
          <t>Capacitor 10-MFT</t>
        </is>
      </c>
      <c r="E432" s="42" t="inlineStr">
        <is>
          <t>GIFFEX</t>
        </is>
      </c>
      <c r="F432" s="39" t="inlineStr">
        <is>
          <t>Nos</t>
        </is>
      </c>
      <c r="G432" s="42" t="n">
        <v>8</v>
      </c>
      <c r="H432" s="42" t="n"/>
      <c r="I432" s="42" t="n"/>
      <c r="J432" s="8" t="inlineStr">
        <is>
          <t xml:space="preserve">SS SPARES </t>
        </is>
      </c>
      <c r="K432" s="8" t="inlineStr">
        <is>
          <t xml:space="preserve">SS SPARES </t>
        </is>
      </c>
      <c r="L432" s="8" t="inlineStr">
        <is>
          <t>NON MECHANICAL</t>
        </is>
      </c>
      <c r="M432" s="8" t="inlineStr">
        <is>
          <t>NON MECHANICAL</t>
        </is>
      </c>
      <c r="N432" s="31" t="inlineStr">
        <is>
          <t>electrical</t>
        </is>
      </c>
      <c r="O432" s="31" t="inlineStr">
        <is>
          <t>electrical</t>
        </is>
      </c>
      <c r="P432" s="42" t="inlineStr">
        <is>
          <t>Batteries &amp; Capacitors</t>
        </is>
      </c>
      <c r="Q432" s="42" t="inlineStr">
        <is>
          <t>Batteries &amp; Capacitors</t>
        </is>
      </c>
      <c r="R432" s="38" t="n">
        <v>46026</v>
      </c>
      <c r="S432" s="11" t="inlineStr">
        <is>
          <t>Local Spares Site Services Sales</t>
        </is>
      </c>
    </row>
    <row r="433" ht="22.5" customHeight="1" s="72">
      <c r="A433" s="31" t="n">
        <v>435</v>
      </c>
      <c r="B433" s="8" t="inlineStr">
        <is>
          <t>Consumable</t>
        </is>
      </c>
      <c r="C433" s="36" t="inlineStr">
        <is>
          <t>205200004</t>
        </is>
      </c>
      <c r="D433" s="42" t="inlineStr">
        <is>
          <t>Pop Up waste 1 1/2"</t>
        </is>
      </c>
      <c r="E433" s="42" t="inlineStr">
        <is>
          <t>CBR Tape</t>
        </is>
      </c>
      <c r="F433" s="39" t="inlineStr">
        <is>
          <t>Nos</t>
        </is>
      </c>
      <c r="G433" s="42" t="n">
        <v>5</v>
      </c>
      <c r="H433" s="42" t="n"/>
      <c r="I433" s="42" t="n"/>
      <c r="J433" s="8" t="inlineStr">
        <is>
          <t xml:space="preserve">SS SPARES </t>
        </is>
      </c>
      <c r="K433" s="8" t="inlineStr">
        <is>
          <t xml:space="preserve">SS SPARES </t>
        </is>
      </c>
      <c r="L433" s="8" t="inlineStr">
        <is>
          <t>NON MECHANICAL</t>
        </is>
      </c>
      <c r="M433" s="8" t="inlineStr">
        <is>
          <t>NON MECHANICAL</t>
        </is>
      </c>
      <c r="N433" s="42" t="inlineStr">
        <is>
          <t>Plumbing</t>
        </is>
      </c>
      <c r="O433" s="42" t="inlineStr">
        <is>
          <t>Plumbing</t>
        </is>
      </c>
      <c r="P433" s="42" t="inlineStr">
        <is>
          <t>Supplies &amp; Tools</t>
        </is>
      </c>
      <c r="Q433" s="42" t="inlineStr">
        <is>
          <t>Supplies &amp; Tools</t>
        </is>
      </c>
      <c r="R433" s="38" t="n">
        <v>46026</v>
      </c>
      <c r="S433" s="11" t="inlineStr">
        <is>
          <t>Local Spares Site Services Sales</t>
        </is>
      </c>
    </row>
    <row r="434" ht="22.5" customHeight="1" s="72">
      <c r="A434" s="31" t="n">
        <v>436</v>
      </c>
      <c r="B434" s="8" t="inlineStr">
        <is>
          <t>Consumable</t>
        </is>
      </c>
      <c r="C434" s="37" t="inlineStr">
        <is>
          <t>205201001</t>
        </is>
      </c>
      <c r="D434" s="42" t="inlineStr">
        <is>
          <t>PVC Pipe Wrap Tape 2"</t>
        </is>
      </c>
      <c r="E434" s="42" t="inlineStr">
        <is>
          <t>RAR</t>
        </is>
      </c>
      <c r="F434" s="39" t="inlineStr">
        <is>
          <t>Nos</t>
        </is>
      </c>
      <c r="G434" s="42" t="n">
        <v>46</v>
      </c>
      <c r="H434" s="42" t="n"/>
      <c r="I434" s="42" t="n"/>
      <c r="J434" s="8" t="inlineStr">
        <is>
          <t xml:space="preserve">SS SPARES </t>
        </is>
      </c>
      <c r="K434" s="8" t="inlineStr">
        <is>
          <t xml:space="preserve">SS SPARES </t>
        </is>
      </c>
      <c r="L434" s="8" t="inlineStr">
        <is>
          <t>NON MECHANICAL</t>
        </is>
      </c>
      <c r="M434" s="8" t="inlineStr">
        <is>
          <t>NON MECHANICAL</t>
        </is>
      </c>
      <c r="N434" s="42" t="inlineStr">
        <is>
          <t>Plumbing</t>
        </is>
      </c>
      <c r="O434" s="42" t="inlineStr">
        <is>
          <t>Plumbing</t>
        </is>
      </c>
      <c r="P434" s="42" t="inlineStr">
        <is>
          <t>Supplies &amp; Tools</t>
        </is>
      </c>
      <c r="Q434" s="42" t="inlineStr">
        <is>
          <t>Supplies &amp; Tools</t>
        </is>
      </c>
      <c r="R434" s="38" t="n">
        <v>46026</v>
      </c>
      <c r="S434" s="11" t="inlineStr">
        <is>
          <t>Local Spares Site Services Sales</t>
        </is>
      </c>
    </row>
    <row r="435" ht="22.5" customHeight="1" s="72">
      <c r="A435" s="31" t="n">
        <v>437</v>
      </c>
      <c r="B435" s="8" t="inlineStr">
        <is>
          <t>Consumable</t>
        </is>
      </c>
      <c r="C435" s="36" t="inlineStr">
        <is>
          <t>205201002</t>
        </is>
      </c>
      <c r="D435" s="42" t="inlineStr">
        <is>
          <t>PVC Pipe Wrap Tape 2"</t>
        </is>
      </c>
      <c r="E435" s="42" t="inlineStr">
        <is>
          <t>DURO TAPE</t>
        </is>
      </c>
      <c r="F435" s="39" t="inlineStr">
        <is>
          <t>Nos</t>
        </is>
      </c>
      <c r="G435" s="42" t="n">
        <v>10</v>
      </c>
      <c r="H435" s="42" t="n"/>
      <c r="I435" s="42" t="n"/>
      <c r="J435" s="8" t="inlineStr">
        <is>
          <t xml:space="preserve">SS SPARES </t>
        </is>
      </c>
      <c r="K435" s="8" t="inlineStr">
        <is>
          <t xml:space="preserve">SS SPARES </t>
        </is>
      </c>
      <c r="L435" s="8" t="inlineStr">
        <is>
          <t>NON MECHANICAL</t>
        </is>
      </c>
      <c r="M435" s="8" t="inlineStr">
        <is>
          <t>NON MECHANICAL</t>
        </is>
      </c>
      <c r="N435" s="42" t="inlineStr">
        <is>
          <t>Plumbing</t>
        </is>
      </c>
      <c r="O435" s="42" t="inlineStr">
        <is>
          <t>Plumbing</t>
        </is>
      </c>
      <c r="P435" s="42" t="inlineStr">
        <is>
          <t>Supplies &amp; Tools</t>
        </is>
      </c>
      <c r="Q435" s="42" t="inlineStr">
        <is>
          <t>Supplies &amp; Tools</t>
        </is>
      </c>
      <c r="R435" s="38" t="n">
        <v>46026</v>
      </c>
      <c r="S435" s="11" t="inlineStr">
        <is>
          <t>Local Spares Site Services Sales</t>
        </is>
      </c>
    </row>
    <row r="436" ht="22.5" customHeight="1" s="72">
      <c r="A436" s="31" t="n">
        <v>438</v>
      </c>
      <c r="B436" s="31" t="inlineStr">
        <is>
          <t>Inventory Item</t>
        </is>
      </c>
      <c r="C436" s="37" t="inlineStr">
        <is>
          <t>202200031</t>
        </is>
      </c>
      <c r="D436" s="42" t="inlineStr">
        <is>
          <t>Ball Valve 1 1/2"</t>
        </is>
      </c>
      <c r="E436" s="42" t="inlineStr">
        <is>
          <t>MAAT</t>
        </is>
      </c>
      <c r="F436" s="39" t="inlineStr">
        <is>
          <t>Nos</t>
        </is>
      </c>
      <c r="G436" s="42" t="n">
        <v>8</v>
      </c>
      <c r="H436" s="42" t="n"/>
      <c r="I436" s="42" t="n"/>
      <c r="J436" s="8" t="inlineStr">
        <is>
          <t xml:space="preserve">SS SPARES </t>
        </is>
      </c>
      <c r="K436" s="8" t="inlineStr">
        <is>
          <t xml:space="preserve">SS SPARES </t>
        </is>
      </c>
      <c r="L436" s="8" t="inlineStr">
        <is>
          <t>NON MECHANICAL</t>
        </is>
      </c>
      <c r="M436" s="8" t="inlineStr">
        <is>
          <t>NON MECHANICAL</t>
        </is>
      </c>
      <c r="N436" s="42" t="inlineStr">
        <is>
          <t>Plumbing</t>
        </is>
      </c>
      <c r="O436" s="42" t="inlineStr">
        <is>
          <t>Plumbing</t>
        </is>
      </c>
      <c r="P436" s="31" t="inlineStr">
        <is>
          <t>Pipes &amp; fittings</t>
        </is>
      </c>
      <c r="Q436" s="31" t="inlineStr">
        <is>
          <t>Pipes &amp; fittings</t>
        </is>
      </c>
      <c r="R436" s="38" t="n">
        <v>46026</v>
      </c>
      <c r="S436" s="11" t="inlineStr">
        <is>
          <t>Local Spares Site Services Sales</t>
        </is>
      </c>
    </row>
    <row r="437" ht="22.5" customHeight="1" s="72">
      <c r="A437" s="31" t="n">
        <v>439</v>
      </c>
      <c r="B437" s="31" t="inlineStr">
        <is>
          <t>Inventory Item</t>
        </is>
      </c>
      <c r="C437" s="36" t="inlineStr">
        <is>
          <t>202200032</t>
        </is>
      </c>
      <c r="D437" s="42" t="inlineStr">
        <is>
          <t>Ball Valve 2"</t>
        </is>
      </c>
      <c r="E437" s="42" t="inlineStr">
        <is>
          <t>MAAT</t>
        </is>
      </c>
      <c r="F437" s="39" t="inlineStr">
        <is>
          <t>Nos</t>
        </is>
      </c>
      <c r="G437" s="42" t="n">
        <v>2</v>
      </c>
      <c r="H437" s="42" t="n"/>
      <c r="I437" s="42" t="n"/>
      <c r="J437" s="8" t="inlineStr">
        <is>
          <t xml:space="preserve">SS SPARES </t>
        </is>
      </c>
      <c r="K437" s="8" t="inlineStr">
        <is>
          <t xml:space="preserve">SS SPARES </t>
        </is>
      </c>
      <c r="L437" s="8" t="inlineStr">
        <is>
          <t>NON MECHANICAL</t>
        </is>
      </c>
      <c r="M437" s="8" t="inlineStr">
        <is>
          <t>NON MECHANICAL</t>
        </is>
      </c>
      <c r="N437" s="42" t="inlineStr">
        <is>
          <t>Plumbing</t>
        </is>
      </c>
      <c r="O437" s="42" t="inlineStr">
        <is>
          <t>Plumbing</t>
        </is>
      </c>
      <c r="P437" s="31" t="inlineStr">
        <is>
          <t>Pipes &amp; fittings</t>
        </is>
      </c>
      <c r="Q437" s="31" t="inlineStr">
        <is>
          <t>Pipes &amp; fittings</t>
        </is>
      </c>
      <c r="R437" s="38" t="n">
        <v>46026</v>
      </c>
      <c r="S437" s="11" t="inlineStr">
        <is>
          <t>Local Spares Site Services Sales</t>
        </is>
      </c>
    </row>
    <row r="438" ht="22.5" customHeight="1" s="72">
      <c r="A438" s="31" t="n">
        <v>440</v>
      </c>
      <c r="B438" s="31" t="inlineStr">
        <is>
          <t>Inventory Item</t>
        </is>
      </c>
      <c r="C438" s="37" t="inlineStr">
        <is>
          <t>303100009</t>
        </is>
      </c>
      <c r="D438" s="42" t="inlineStr">
        <is>
          <t>Lock Cylinder</t>
        </is>
      </c>
      <c r="F438" s="39" t="inlineStr">
        <is>
          <t>Nos</t>
        </is>
      </c>
      <c r="G438" s="42">
        <f>32+15</f>
        <v/>
      </c>
      <c r="H438" s="42" t="n"/>
      <c r="I438" s="42" t="n"/>
      <c r="J438" s="8" t="inlineStr">
        <is>
          <t xml:space="preserve">SS SPARES </t>
        </is>
      </c>
      <c r="K438" s="8" t="inlineStr">
        <is>
          <t xml:space="preserve">SS SPARES </t>
        </is>
      </c>
      <c r="L438" s="8" t="inlineStr">
        <is>
          <t>NON MECHANICAL</t>
        </is>
      </c>
      <c r="M438" s="8" t="inlineStr">
        <is>
          <t>NON MECHANICAL</t>
        </is>
      </c>
      <c r="N438" s="42" t="inlineStr">
        <is>
          <t>Carpentry</t>
        </is>
      </c>
      <c r="O438" s="42" t="inlineStr">
        <is>
          <t>Carpentry</t>
        </is>
      </c>
      <c r="P438" s="42" t="inlineStr">
        <is>
          <t>Doors &amp; Accessories</t>
        </is>
      </c>
      <c r="Q438" s="42" t="inlineStr">
        <is>
          <t>Doors &amp; Accessories</t>
        </is>
      </c>
      <c r="R438" s="38" t="n">
        <v>46026</v>
      </c>
      <c r="S438" s="11" t="inlineStr">
        <is>
          <t>Local Spares Site Services Sales</t>
        </is>
      </c>
    </row>
    <row r="439" ht="22.5" customHeight="1" s="72">
      <c r="A439" s="31" t="n">
        <v>441</v>
      </c>
      <c r="B439" s="31" t="inlineStr">
        <is>
          <t>Inventory Item</t>
        </is>
      </c>
      <c r="C439" s="36" t="inlineStr">
        <is>
          <t>303100010</t>
        </is>
      </c>
      <c r="D439" s="42" t="inlineStr">
        <is>
          <t>Lock Cylinder</t>
        </is>
      </c>
      <c r="F439" s="39" t="inlineStr">
        <is>
          <t>Nos</t>
        </is>
      </c>
      <c r="G439" s="42" t="n">
        <v>4</v>
      </c>
      <c r="H439" s="42" t="n"/>
      <c r="I439" s="42" t="n"/>
      <c r="J439" s="8" t="inlineStr">
        <is>
          <t xml:space="preserve">SS SPARES </t>
        </is>
      </c>
      <c r="K439" s="8" t="inlineStr">
        <is>
          <t xml:space="preserve">SS SPARES </t>
        </is>
      </c>
      <c r="L439" s="8" t="inlineStr">
        <is>
          <t>NON MECHANICAL</t>
        </is>
      </c>
      <c r="M439" s="8" t="inlineStr">
        <is>
          <t>NON MECHANICAL</t>
        </is>
      </c>
      <c r="N439" s="42" t="inlineStr">
        <is>
          <t>Carpentry</t>
        </is>
      </c>
      <c r="O439" s="42" t="inlineStr">
        <is>
          <t>Carpentry</t>
        </is>
      </c>
      <c r="P439" s="42" t="inlineStr">
        <is>
          <t>Doors &amp; Accessories</t>
        </is>
      </c>
      <c r="Q439" s="42" t="inlineStr">
        <is>
          <t>Doors &amp; Accessories</t>
        </is>
      </c>
      <c r="R439" s="38" t="n">
        <v>46026</v>
      </c>
      <c r="S439" s="11" t="inlineStr">
        <is>
          <t>Local Spares Site Services Sales</t>
        </is>
      </c>
    </row>
    <row r="440" ht="22.5" customHeight="1" s="72">
      <c r="A440" s="31" t="n">
        <v>442</v>
      </c>
      <c r="B440" s="31" t="inlineStr">
        <is>
          <t>Inventory Item</t>
        </is>
      </c>
      <c r="C440" s="37" t="inlineStr">
        <is>
          <t>303100011</t>
        </is>
      </c>
      <c r="D440" s="42" t="inlineStr">
        <is>
          <t>Door Hinges</t>
        </is>
      </c>
      <c r="F440" s="39" t="inlineStr">
        <is>
          <t>Nos</t>
        </is>
      </c>
      <c r="G440" s="42" t="n">
        <v>18</v>
      </c>
      <c r="H440" s="42" t="n"/>
      <c r="I440" s="42" t="n"/>
      <c r="J440" s="8" t="inlineStr">
        <is>
          <t xml:space="preserve">SS SPARES </t>
        </is>
      </c>
      <c r="K440" s="8" t="inlineStr">
        <is>
          <t xml:space="preserve">SS SPARES </t>
        </is>
      </c>
      <c r="L440" s="8" t="inlineStr">
        <is>
          <t>NON MECHANICAL</t>
        </is>
      </c>
      <c r="M440" s="8" t="inlineStr">
        <is>
          <t>NON MECHANICAL</t>
        </is>
      </c>
      <c r="N440" s="42" t="inlineStr">
        <is>
          <t>Carpentry</t>
        </is>
      </c>
      <c r="O440" s="42" t="inlineStr">
        <is>
          <t>Carpentry</t>
        </is>
      </c>
      <c r="P440" s="42" t="inlineStr">
        <is>
          <t>Doors &amp; Accessories</t>
        </is>
      </c>
      <c r="Q440" s="42" t="inlineStr">
        <is>
          <t>Doors &amp; Accessories</t>
        </is>
      </c>
      <c r="R440" s="38" t="n">
        <v>46026</v>
      </c>
      <c r="S440" s="11" t="inlineStr">
        <is>
          <t>Local Spares Site Services Sales</t>
        </is>
      </c>
    </row>
    <row r="441" ht="22.5" customHeight="1" s="72">
      <c r="A441" s="31" t="n">
        <v>443</v>
      </c>
      <c r="B441" s="8" t="inlineStr">
        <is>
          <t>Consumable</t>
        </is>
      </c>
      <c r="C441" s="36" t="inlineStr">
        <is>
          <t>202203031</t>
        </is>
      </c>
      <c r="D441" s="42" t="inlineStr">
        <is>
          <t>GI Hose Nipple</t>
        </is>
      </c>
      <c r="F441" s="39" t="inlineStr">
        <is>
          <t>Nos</t>
        </is>
      </c>
      <c r="G441" s="42" t="n">
        <v>12</v>
      </c>
      <c r="H441" s="42" t="n"/>
      <c r="I441" s="42" t="n"/>
      <c r="J441" s="8" t="inlineStr">
        <is>
          <t xml:space="preserve">SS SPARES </t>
        </is>
      </c>
      <c r="K441" s="8" t="inlineStr">
        <is>
          <t xml:space="preserve">SS SPARES </t>
        </is>
      </c>
      <c r="L441" s="8" t="inlineStr">
        <is>
          <t>NON MECHANICAL</t>
        </is>
      </c>
      <c r="M441" s="8" t="inlineStr">
        <is>
          <t>NON MECHANICAL</t>
        </is>
      </c>
      <c r="N441" s="42" t="inlineStr">
        <is>
          <t>Plumbing</t>
        </is>
      </c>
      <c r="O441" s="42" t="inlineStr">
        <is>
          <t>Plumbing</t>
        </is>
      </c>
      <c r="P441" s="31" t="inlineStr">
        <is>
          <t>Pipes &amp; fittings</t>
        </is>
      </c>
      <c r="Q441" s="31" t="inlineStr">
        <is>
          <t>Pipes &amp; fittings</t>
        </is>
      </c>
      <c r="R441" s="38" t="n">
        <v>46026</v>
      </c>
      <c r="S441" s="11" t="inlineStr">
        <is>
          <t>Local Spares Site Services Sales</t>
        </is>
      </c>
    </row>
    <row r="442" ht="22.5" customHeight="1" s="72">
      <c r="A442" s="31" t="n">
        <v>444</v>
      </c>
      <c r="B442" s="8" t="inlineStr">
        <is>
          <t>Consumable</t>
        </is>
      </c>
      <c r="C442" s="37" t="inlineStr">
        <is>
          <t>202203032</t>
        </is>
      </c>
      <c r="D442" s="42" t="inlineStr">
        <is>
          <t>GI Hose Nipple</t>
        </is>
      </c>
      <c r="F442" s="39" t="inlineStr">
        <is>
          <t>Nos</t>
        </is>
      </c>
      <c r="G442" s="42" t="n">
        <v>12</v>
      </c>
      <c r="H442" s="42" t="n"/>
      <c r="I442" s="42" t="n"/>
      <c r="J442" s="8" t="inlineStr">
        <is>
          <t xml:space="preserve">SS SPARES </t>
        </is>
      </c>
      <c r="K442" s="8" t="inlineStr">
        <is>
          <t xml:space="preserve">SS SPARES </t>
        </is>
      </c>
      <c r="L442" s="8" t="inlineStr">
        <is>
          <t>NON MECHANICAL</t>
        </is>
      </c>
      <c r="M442" s="8" t="inlineStr">
        <is>
          <t>NON MECHANICAL</t>
        </is>
      </c>
      <c r="N442" s="42" t="inlineStr">
        <is>
          <t>Plumbing</t>
        </is>
      </c>
      <c r="O442" s="42" t="inlineStr">
        <is>
          <t>Plumbing</t>
        </is>
      </c>
      <c r="P442" s="31" t="inlineStr">
        <is>
          <t>Pipes &amp; fittings</t>
        </is>
      </c>
      <c r="Q442" s="31" t="inlineStr">
        <is>
          <t>Pipes &amp; fittings</t>
        </is>
      </c>
      <c r="R442" s="38" t="n">
        <v>46026</v>
      </c>
      <c r="S442" s="11" t="inlineStr">
        <is>
          <t>Local Spares Site Services Sales</t>
        </is>
      </c>
    </row>
    <row r="443" ht="22.5" customHeight="1" s="72">
      <c r="A443" s="31" t="n">
        <v>445</v>
      </c>
      <c r="B443" s="31" t="inlineStr">
        <is>
          <t>Inventory Item</t>
        </is>
      </c>
      <c r="C443" s="36" t="inlineStr">
        <is>
          <t>303100012</t>
        </is>
      </c>
      <c r="D443" s="42" t="inlineStr">
        <is>
          <t>Linkable Cabin door handle</t>
        </is>
      </c>
      <c r="F443" s="39" t="inlineStr">
        <is>
          <t>Nos</t>
        </is>
      </c>
      <c r="G443" s="42" t="n">
        <v>20</v>
      </c>
      <c r="H443" s="42" t="n"/>
      <c r="I443" s="42" t="n"/>
      <c r="J443" s="8" t="inlineStr">
        <is>
          <t xml:space="preserve">SS SPARES </t>
        </is>
      </c>
      <c r="K443" s="8" t="inlineStr">
        <is>
          <t xml:space="preserve">SS SPARES </t>
        </is>
      </c>
      <c r="L443" s="8" t="inlineStr">
        <is>
          <t>NON MECHANICAL</t>
        </is>
      </c>
      <c r="M443" s="8" t="inlineStr">
        <is>
          <t>NON MECHANICAL</t>
        </is>
      </c>
      <c r="N443" s="42" t="inlineStr">
        <is>
          <t>Carpentry</t>
        </is>
      </c>
      <c r="O443" s="42" t="inlineStr">
        <is>
          <t>Carpentry</t>
        </is>
      </c>
      <c r="P443" s="42" t="inlineStr">
        <is>
          <t>Doors &amp; Accessories</t>
        </is>
      </c>
      <c r="Q443" s="42" t="inlineStr">
        <is>
          <t>Doors &amp; Accessories</t>
        </is>
      </c>
      <c r="R443" s="38" t="n">
        <v>46026</v>
      </c>
      <c r="S443" s="11" t="inlineStr">
        <is>
          <t>Local Spares Site Services Sales</t>
        </is>
      </c>
    </row>
    <row r="444" ht="22.5" customHeight="1" s="72">
      <c r="A444" s="31" t="n">
        <v>446</v>
      </c>
      <c r="B444" s="8" t="inlineStr">
        <is>
          <t>Consumable</t>
        </is>
      </c>
      <c r="C444" s="37" t="inlineStr">
        <is>
          <t>101200016</t>
        </is>
      </c>
      <c r="D444" s="42" t="inlineStr">
        <is>
          <t>Blue Cable 1.5m roll</t>
        </is>
      </c>
      <c r="F444" s="39" t="inlineStr">
        <is>
          <t>Nos</t>
        </is>
      </c>
      <c r="G444" s="42" t="n">
        <v>1</v>
      </c>
      <c r="H444" s="42" t="n"/>
      <c r="I444" s="42" t="n"/>
      <c r="J444" s="8" t="inlineStr">
        <is>
          <t xml:space="preserve">SS SPARES </t>
        </is>
      </c>
      <c r="K444" s="8" t="inlineStr">
        <is>
          <t xml:space="preserve">SS SPARES </t>
        </is>
      </c>
      <c r="L444" s="8" t="inlineStr">
        <is>
          <t>NON MECHANICAL</t>
        </is>
      </c>
      <c r="M444" s="8" t="inlineStr">
        <is>
          <t>NON MECHANICAL</t>
        </is>
      </c>
      <c r="N444" s="31" t="inlineStr">
        <is>
          <t>electrical</t>
        </is>
      </c>
      <c r="O444" s="31" t="inlineStr">
        <is>
          <t>electrical</t>
        </is>
      </c>
      <c r="P444" s="42" t="inlineStr">
        <is>
          <t>Cable &amp; Connectors</t>
        </is>
      </c>
      <c r="Q444" s="42" t="inlineStr">
        <is>
          <t>Cable &amp; Connectors</t>
        </is>
      </c>
      <c r="R444" s="38" t="n">
        <v>46026</v>
      </c>
      <c r="S444" s="11" t="inlineStr">
        <is>
          <t>Local Spares Site Services Sales</t>
        </is>
      </c>
    </row>
    <row r="445" ht="22.5" customHeight="1" s="72">
      <c r="A445" s="31" t="n">
        <v>447</v>
      </c>
      <c r="B445" s="8" t="inlineStr">
        <is>
          <t>Consumable</t>
        </is>
      </c>
      <c r="C445" s="36" t="inlineStr">
        <is>
          <t>202200033</t>
        </is>
      </c>
      <c r="D445" s="42" t="inlineStr">
        <is>
          <t>Angle Valve 1/2"</t>
        </is>
      </c>
      <c r="F445" s="39" t="inlineStr">
        <is>
          <t>Nos</t>
        </is>
      </c>
      <c r="G445" s="42" t="n">
        <v>50</v>
      </c>
      <c r="H445" s="42" t="n"/>
      <c r="I445" s="42" t="n"/>
      <c r="J445" s="8" t="inlineStr">
        <is>
          <t xml:space="preserve">SS SPARES </t>
        </is>
      </c>
      <c r="K445" s="8" t="inlineStr">
        <is>
          <t xml:space="preserve">SS SPARES </t>
        </is>
      </c>
      <c r="L445" s="8" t="inlineStr">
        <is>
          <t>NON MECHANICAL</t>
        </is>
      </c>
      <c r="M445" s="8" t="inlineStr">
        <is>
          <t>NON MECHANICAL</t>
        </is>
      </c>
      <c r="N445" s="42" t="inlineStr">
        <is>
          <t>Plumbing</t>
        </is>
      </c>
      <c r="O445" s="42" t="inlineStr">
        <is>
          <t>Plumbing</t>
        </is>
      </c>
      <c r="P445" s="31" t="inlineStr">
        <is>
          <t>Pipes &amp; fittings</t>
        </is>
      </c>
      <c r="Q445" s="31" t="inlineStr">
        <is>
          <t>Pipes &amp; fittings</t>
        </is>
      </c>
      <c r="R445" s="38" t="n">
        <v>46026</v>
      </c>
      <c r="S445" s="11" t="inlineStr">
        <is>
          <t>Local Spares Site Services Sales</t>
        </is>
      </c>
    </row>
    <row r="446" ht="22.5" customHeight="1" s="72">
      <c r="A446" s="31" t="n">
        <v>448</v>
      </c>
      <c r="B446" s="8" t="inlineStr">
        <is>
          <t>Consumable</t>
        </is>
      </c>
      <c r="C446" s="37" t="inlineStr">
        <is>
          <t>101300006</t>
        </is>
      </c>
      <c r="D446" s="42" t="inlineStr">
        <is>
          <t>Distrobution Board Dummy</t>
        </is>
      </c>
      <c r="F446" s="39" t="inlineStr">
        <is>
          <t>Nos</t>
        </is>
      </c>
      <c r="G446" s="42" t="n">
        <v>13</v>
      </c>
      <c r="H446" s="42" t="n"/>
      <c r="I446" s="42" t="n"/>
      <c r="J446" s="8" t="inlineStr">
        <is>
          <t xml:space="preserve">SS SPARES </t>
        </is>
      </c>
      <c r="K446" s="8" t="inlineStr">
        <is>
          <t xml:space="preserve">SS SPARES </t>
        </is>
      </c>
      <c r="L446" s="8" t="inlineStr">
        <is>
          <t>NON MECHANICAL</t>
        </is>
      </c>
      <c r="M446" s="8" t="inlineStr">
        <is>
          <t>NON MECHANICAL</t>
        </is>
      </c>
      <c r="N446" s="31" t="inlineStr">
        <is>
          <t>electrical</t>
        </is>
      </c>
      <c r="O446" s="31" t="inlineStr">
        <is>
          <t>electrical</t>
        </is>
      </c>
      <c r="P446" s="42" t="inlineStr">
        <is>
          <t>Distrobution Boxs</t>
        </is>
      </c>
      <c r="Q446" s="42" t="inlineStr">
        <is>
          <t>Distrobution Boxs</t>
        </is>
      </c>
      <c r="R446" s="38" t="n">
        <v>46026</v>
      </c>
      <c r="S446" s="11" t="inlineStr">
        <is>
          <t>Local Spares Site Services Sales</t>
        </is>
      </c>
    </row>
    <row r="447" ht="22.5" customHeight="1" s="72">
      <c r="A447" s="31" t="n">
        <v>449</v>
      </c>
      <c r="B447" s="8" t="inlineStr">
        <is>
          <t>Consumable</t>
        </is>
      </c>
      <c r="C447" s="36" t="inlineStr">
        <is>
          <t>104100002</t>
        </is>
      </c>
      <c r="D447" s="42" t="inlineStr">
        <is>
          <t>Smoke Alarm</t>
        </is>
      </c>
      <c r="F447" s="39" t="inlineStr">
        <is>
          <t>Nos</t>
        </is>
      </c>
      <c r="G447" s="42" t="n">
        <v>7</v>
      </c>
      <c r="H447" s="42" t="n"/>
      <c r="I447" s="42" t="n"/>
      <c r="J447" s="8" t="inlineStr">
        <is>
          <t xml:space="preserve">SS SPARES </t>
        </is>
      </c>
      <c r="K447" s="8" t="inlineStr">
        <is>
          <t xml:space="preserve">SS SPARES </t>
        </is>
      </c>
      <c r="L447" s="8" t="inlineStr">
        <is>
          <t>NON MECHANICAL</t>
        </is>
      </c>
      <c r="M447" s="8" t="inlineStr">
        <is>
          <t>NON MECHANICAL</t>
        </is>
      </c>
      <c r="N447" s="31" t="inlineStr">
        <is>
          <t>electrical</t>
        </is>
      </c>
      <c r="O447" s="31" t="inlineStr">
        <is>
          <t>electrical</t>
        </is>
      </c>
      <c r="P447" s="31" t="inlineStr">
        <is>
          <t>Extinguishers &amp; Alarms</t>
        </is>
      </c>
      <c r="Q447" s="31" t="inlineStr">
        <is>
          <t>Extinguishers &amp; Alarms</t>
        </is>
      </c>
      <c r="R447" s="38" t="n">
        <v>46026</v>
      </c>
      <c r="S447" s="11" t="inlineStr">
        <is>
          <t>Local Spares Site Services Sales</t>
        </is>
      </c>
    </row>
    <row r="448" ht="22.5" customHeight="1" s="72">
      <c r="A448" s="31" t="n">
        <v>450</v>
      </c>
      <c r="B448" s="31" t="inlineStr">
        <is>
          <t>Inventory Item</t>
        </is>
      </c>
      <c r="C448" s="37" t="inlineStr">
        <is>
          <t>101400012</t>
        </is>
      </c>
      <c r="D448" s="42" t="inlineStr">
        <is>
          <t>ELCB 440V/40A</t>
        </is>
      </c>
      <c r="F448" s="39" t="inlineStr">
        <is>
          <t>Nos</t>
        </is>
      </c>
      <c r="G448" s="42" t="n">
        <v>15</v>
      </c>
      <c r="H448" s="42" t="n"/>
      <c r="I448" s="42" t="n"/>
      <c r="J448" s="8" t="inlineStr">
        <is>
          <t xml:space="preserve">SS SPARES </t>
        </is>
      </c>
      <c r="K448" s="8" t="inlineStr">
        <is>
          <t xml:space="preserve">SS SPARES </t>
        </is>
      </c>
      <c r="L448" s="8" t="inlineStr">
        <is>
          <t>NON MECHANICAL</t>
        </is>
      </c>
      <c r="M448" s="8" t="inlineStr">
        <is>
          <t>NON MECHANICAL</t>
        </is>
      </c>
      <c r="N448" s="31" t="inlineStr">
        <is>
          <t>electrical</t>
        </is>
      </c>
      <c r="O448" s="31" t="inlineStr">
        <is>
          <t>electrical</t>
        </is>
      </c>
      <c r="P448" s="42" t="inlineStr">
        <is>
          <t>Batteries &amp; Capacitors</t>
        </is>
      </c>
      <c r="Q448" s="42" t="inlineStr">
        <is>
          <t>Batteries &amp; Capacitors</t>
        </is>
      </c>
      <c r="R448" s="38" t="n">
        <v>46026</v>
      </c>
      <c r="S448" s="11" t="inlineStr">
        <is>
          <t>Local Spares Site Services Sales</t>
        </is>
      </c>
    </row>
    <row r="449" ht="22.5" customHeight="1" s="72">
      <c r="A449" s="31" t="n">
        <v>451</v>
      </c>
      <c r="B449" s="31" t="inlineStr">
        <is>
          <t>Inventory Item</t>
        </is>
      </c>
      <c r="C449" s="36" t="inlineStr">
        <is>
          <t>101400013</t>
        </is>
      </c>
      <c r="D449" s="42" t="inlineStr">
        <is>
          <t>MCB 16A</t>
        </is>
      </c>
      <c r="F449" s="39" t="inlineStr">
        <is>
          <t>Nos</t>
        </is>
      </c>
      <c r="G449" s="42" t="n">
        <v>47</v>
      </c>
      <c r="H449" s="42" t="n"/>
      <c r="I449" s="42" t="n"/>
      <c r="J449" s="8" t="inlineStr">
        <is>
          <t xml:space="preserve">SS SPARES </t>
        </is>
      </c>
      <c r="K449" s="8" t="inlineStr">
        <is>
          <t xml:space="preserve">SS SPARES </t>
        </is>
      </c>
      <c r="L449" s="8" t="inlineStr">
        <is>
          <t>NON MECHANICAL</t>
        </is>
      </c>
      <c r="M449" s="8" t="inlineStr">
        <is>
          <t>NON MECHANICAL</t>
        </is>
      </c>
      <c r="N449" s="31" t="inlineStr">
        <is>
          <t>electrical</t>
        </is>
      </c>
      <c r="O449" s="31" t="inlineStr">
        <is>
          <t>electrical</t>
        </is>
      </c>
      <c r="P449" s="42" t="inlineStr">
        <is>
          <t>Batteries &amp; Capacitors</t>
        </is>
      </c>
      <c r="Q449" s="42" t="inlineStr">
        <is>
          <t>Batteries &amp; Capacitors</t>
        </is>
      </c>
      <c r="R449" s="38" t="n">
        <v>46026</v>
      </c>
      <c r="S449" s="11" t="inlineStr">
        <is>
          <t>Local Spares Site Services Sales</t>
        </is>
      </c>
    </row>
    <row r="450" ht="22.5" customHeight="1" s="72">
      <c r="A450" s="31" t="n">
        <v>452</v>
      </c>
      <c r="B450" s="31" t="inlineStr">
        <is>
          <t>Inventory Item</t>
        </is>
      </c>
      <c r="C450" s="37" t="inlineStr">
        <is>
          <t>101400014</t>
        </is>
      </c>
      <c r="D450" s="42" t="inlineStr">
        <is>
          <t>MCB 10A</t>
        </is>
      </c>
      <c r="F450" s="39" t="inlineStr">
        <is>
          <t>Nos</t>
        </is>
      </c>
      <c r="G450" s="42" t="n">
        <v>13</v>
      </c>
      <c r="H450" s="42" t="n"/>
      <c r="I450" s="42" t="n"/>
      <c r="J450" s="8" t="inlineStr">
        <is>
          <t xml:space="preserve">SS SPARES </t>
        </is>
      </c>
      <c r="K450" s="8" t="inlineStr">
        <is>
          <t xml:space="preserve">SS SPARES </t>
        </is>
      </c>
      <c r="L450" s="8" t="inlineStr">
        <is>
          <t>NON MECHANICAL</t>
        </is>
      </c>
      <c r="M450" s="8" t="inlineStr">
        <is>
          <t>NON MECHANICAL</t>
        </is>
      </c>
      <c r="N450" s="31" t="inlineStr">
        <is>
          <t>electrical</t>
        </is>
      </c>
      <c r="O450" s="31" t="inlineStr">
        <is>
          <t>electrical</t>
        </is>
      </c>
      <c r="P450" s="42" t="inlineStr">
        <is>
          <t>Batteries &amp; Capacitors</t>
        </is>
      </c>
      <c r="Q450" s="42" t="inlineStr">
        <is>
          <t>Batteries &amp; Capacitors</t>
        </is>
      </c>
      <c r="R450" s="38" t="n">
        <v>46026</v>
      </c>
      <c r="S450" s="11" t="inlineStr">
        <is>
          <t>Local Spares Site Services Sales</t>
        </is>
      </c>
    </row>
    <row r="451" ht="22.5" customHeight="1" s="72">
      <c r="A451" s="31" t="n">
        <v>453</v>
      </c>
      <c r="B451" s="31" t="inlineStr">
        <is>
          <t>Inventory Item</t>
        </is>
      </c>
      <c r="C451" s="36" t="inlineStr">
        <is>
          <t>101400015</t>
        </is>
      </c>
      <c r="D451" s="42" t="inlineStr">
        <is>
          <t>MCB 16A</t>
        </is>
      </c>
      <c r="F451" s="39" t="inlineStr">
        <is>
          <t>Nos</t>
        </is>
      </c>
      <c r="G451" s="42" t="n">
        <v>3</v>
      </c>
      <c r="H451" s="42" t="n"/>
      <c r="I451" s="42" t="n"/>
      <c r="J451" s="8" t="inlineStr">
        <is>
          <t xml:space="preserve">SS SPARES </t>
        </is>
      </c>
      <c r="K451" s="8" t="inlineStr">
        <is>
          <t xml:space="preserve">SS SPARES </t>
        </is>
      </c>
      <c r="L451" s="8" t="inlineStr">
        <is>
          <t>NON MECHANICAL</t>
        </is>
      </c>
      <c r="M451" s="8" t="inlineStr">
        <is>
          <t>NON MECHANICAL</t>
        </is>
      </c>
      <c r="N451" s="31" t="inlineStr">
        <is>
          <t>electrical</t>
        </is>
      </c>
      <c r="O451" s="31" t="inlineStr">
        <is>
          <t>electrical</t>
        </is>
      </c>
      <c r="P451" s="42" t="inlineStr">
        <is>
          <t>Batteries &amp; Capacitors</t>
        </is>
      </c>
      <c r="Q451" s="42" t="inlineStr">
        <is>
          <t>Batteries &amp; Capacitors</t>
        </is>
      </c>
      <c r="R451" s="38" t="n">
        <v>46026</v>
      </c>
      <c r="S451" s="11" t="inlineStr">
        <is>
          <t>Local Spares Site Services Sales</t>
        </is>
      </c>
    </row>
    <row r="452" ht="22.5" customHeight="1" s="72">
      <c r="A452" s="31" t="n">
        <v>454</v>
      </c>
      <c r="B452" s="31" t="inlineStr">
        <is>
          <t>Inventory Item</t>
        </is>
      </c>
      <c r="C452" s="37" t="inlineStr">
        <is>
          <t>101400016</t>
        </is>
      </c>
      <c r="D452" s="42" t="inlineStr">
        <is>
          <t>MCB 6A</t>
        </is>
      </c>
      <c r="F452" s="39" t="inlineStr">
        <is>
          <t>Nos</t>
        </is>
      </c>
      <c r="G452" s="42" t="n">
        <v>4</v>
      </c>
      <c r="H452" s="42" t="n"/>
      <c r="I452" s="42" t="n"/>
      <c r="J452" s="8" t="inlineStr">
        <is>
          <t xml:space="preserve">SS SPARES </t>
        </is>
      </c>
      <c r="K452" s="8" t="inlineStr">
        <is>
          <t xml:space="preserve">SS SPARES </t>
        </is>
      </c>
      <c r="L452" s="8" t="inlineStr">
        <is>
          <t>NON MECHANICAL</t>
        </is>
      </c>
      <c r="M452" s="8" t="inlineStr">
        <is>
          <t>NON MECHANICAL</t>
        </is>
      </c>
      <c r="N452" s="31" t="inlineStr">
        <is>
          <t>electrical</t>
        </is>
      </c>
      <c r="O452" s="31" t="inlineStr">
        <is>
          <t>electrical</t>
        </is>
      </c>
      <c r="P452" s="42" t="inlineStr">
        <is>
          <t>Batteries &amp; Capacitors</t>
        </is>
      </c>
      <c r="Q452" s="42" t="inlineStr">
        <is>
          <t>Batteries &amp; Capacitors</t>
        </is>
      </c>
      <c r="R452" s="38" t="n">
        <v>46026</v>
      </c>
      <c r="S452" s="11" t="inlineStr">
        <is>
          <t>Local Spares Site Services Sales</t>
        </is>
      </c>
    </row>
    <row r="453" ht="22.5" customHeight="1" s="72">
      <c r="A453" s="31" t="n">
        <v>455</v>
      </c>
      <c r="B453" s="8" t="inlineStr">
        <is>
          <t>Consumable</t>
        </is>
      </c>
      <c r="C453" s="39" t="inlineStr">
        <is>
          <t>505100006</t>
        </is>
      </c>
      <c r="D453" s="42" t="inlineStr">
        <is>
          <t>Putty 3.6L</t>
        </is>
      </c>
      <c r="E453" s="42" t="inlineStr">
        <is>
          <t xml:space="preserve">National paints </t>
        </is>
      </c>
      <c r="F453" s="39" t="inlineStr">
        <is>
          <t>Nos</t>
        </is>
      </c>
      <c r="G453" s="42" t="n">
        <v>1</v>
      </c>
      <c r="H453" s="42" t="n">
        <v>0</v>
      </c>
      <c r="I453" s="42" t="n"/>
      <c r="J453" s="43" t="inlineStr">
        <is>
          <t xml:space="preserve">SS SPARES </t>
        </is>
      </c>
      <c r="K453" s="43" t="inlineStr">
        <is>
          <t xml:space="preserve">SS SPARES </t>
        </is>
      </c>
      <c r="L453" s="43" t="inlineStr">
        <is>
          <t>NON MECHANICAL</t>
        </is>
      </c>
      <c r="M453" s="43" t="inlineStr">
        <is>
          <t>NON MECHANICAL</t>
        </is>
      </c>
      <c r="N453" s="42" t="inlineStr">
        <is>
          <t>Supplies &amp; Tools</t>
        </is>
      </c>
      <c r="O453" s="42" t="inlineStr">
        <is>
          <t>Supplies &amp; Tools</t>
        </is>
      </c>
      <c r="P453" s="31" t="inlineStr">
        <is>
          <t>Adhesives</t>
        </is>
      </c>
      <c r="Q453" s="31" t="inlineStr">
        <is>
          <t>Adhesives</t>
        </is>
      </c>
      <c r="R453" s="38" t="n">
        <v>46027</v>
      </c>
      <c r="S453" s="11" t="inlineStr">
        <is>
          <t>Local Spares Site Services Sales</t>
        </is>
      </c>
    </row>
    <row r="454">
      <c r="A454" s="44" t="n"/>
      <c r="B454" s="44" t="n"/>
      <c r="C454" s="44" t="n"/>
      <c r="D454" s="44" t="n"/>
      <c r="E454" s="44" t="n"/>
      <c r="F454" s="44" t="n"/>
      <c r="G454" s="44" t="n"/>
      <c r="H454" s="44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  <c r="R454" s="44" t="n"/>
      <c r="S454" s="44" t="n"/>
    </row>
    <row r="455">
      <c r="A455" s="44" t="n"/>
      <c r="B455" s="44" t="n"/>
      <c r="C455" s="44" t="n"/>
      <c r="D455" s="44" t="n"/>
      <c r="E455" s="44" t="n"/>
      <c r="F455" s="44" t="n"/>
      <c r="G455" s="44" t="n"/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  <c r="R455" s="44" t="n"/>
      <c r="S455" s="44" t="n"/>
    </row>
    <row r="456">
      <c r="A456" s="44" t="n"/>
      <c r="B456" s="44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4" t="n"/>
      <c r="S456" s="44" t="n"/>
    </row>
    <row r="457">
      <c r="A457" s="44" t="n"/>
      <c r="B457" s="44" t="n"/>
      <c r="C457" s="44" t="n"/>
      <c r="D457" s="44" t="n"/>
      <c r="E457" s="44" t="n"/>
      <c r="F457" s="44" t="n"/>
      <c r="G457" s="44" t="n"/>
      <c r="H457" s="44" t="n"/>
      <c r="I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  <c r="R457" s="44" t="n"/>
      <c r="S457" s="44" t="n"/>
    </row>
    <row r="458">
      <c r="A458" s="44" t="n"/>
      <c r="B458" s="44" t="n"/>
      <c r="C458" s="44" t="n"/>
      <c r="D458" s="44" t="n"/>
      <c r="E458" s="44" t="n"/>
      <c r="F458" s="44" t="n"/>
      <c r="G458" s="44" t="n"/>
      <c r="H458" s="44" t="n"/>
      <c r="I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  <c r="R458" s="44" t="n"/>
      <c r="S458" s="44" t="n"/>
    </row>
    <row r="459">
      <c r="A459" s="44" t="n"/>
      <c r="B459" s="44" t="n"/>
      <c r="C459" s="44" t="n"/>
      <c r="D459" s="44" t="n"/>
      <c r="E459" s="44" t="n"/>
      <c r="F459" s="44" t="n"/>
      <c r="G459" s="44" t="n"/>
      <c r="H459" s="44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  <c r="R459" s="44" t="n"/>
      <c r="S459" s="44" t="n"/>
    </row>
    <row r="460">
      <c r="A460" s="44" t="n"/>
      <c r="B460" s="44" t="n"/>
      <c r="C460" s="44" t="n"/>
      <c r="D460" s="44" t="n"/>
      <c r="E460" s="44" t="n"/>
      <c r="F460" s="44" t="n"/>
      <c r="G460" s="44" t="n"/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  <c r="R460" s="44" t="n"/>
      <c r="S460" s="44" t="n"/>
    </row>
    <row r="461">
      <c r="A461" s="44" t="n"/>
      <c r="B461" s="44" t="n"/>
      <c r="C461" s="44" t="n"/>
      <c r="D461" s="44" t="n"/>
      <c r="E461" s="44" t="n"/>
      <c r="F461" s="44" t="n"/>
      <c r="G461" s="44" t="n"/>
      <c r="H461" s="44" t="n"/>
      <c r="I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  <c r="R461" s="44" t="n"/>
      <c r="S461" s="44" t="n"/>
    </row>
    <row r="462">
      <c r="A462" s="44" t="n"/>
      <c r="B462" s="44" t="n"/>
      <c r="C462" s="44" t="n"/>
      <c r="D462" s="44" t="n"/>
      <c r="E462" s="44" t="n"/>
      <c r="F462" s="44" t="n"/>
      <c r="G462" s="44" t="n"/>
      <c r="H462" s="44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  <c r="R462" s="44" t="n"/>
      <c r="S462" s="44" t="n"/>
    </row>
    <row r="463">
      <c r="A463" s="44" t="n"/>
      <c r="B463" s="44" t="n"/>
      <c r="C463" s="44" t="n"/>
      <c r="D463" s="44" t="n"/>
      <c r="E463" s="44" t="n"/>
      <c r="F463" s="44" t="n"/>
      <c r="G463" s="44" t="n"/>
      <c r="H463" s="44" t="n"/>
      <c r="I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  <c r="R463" s="44" t="n"/>
      <c r="S463" s="44" t="n"/>
    </row>
    <row r="464">
      <c r="A464" s="44" t="n"/>
      <c r="B464" s="44" t="n"/>
      <c r="C464" s="44" t="n"/>
      <c r="D464" s="44" t="n"/>
      <c r="E464" s="44" t="n"/>
      <c r="F464" s="44" t="n"/>
      <c r="G464" s="44" t="n"/>
      <c r="H464" s="44" t="n"/>
      <c r="I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  <c r="R464" s="44" t="n"/>
      <c r="S464" s="44" t="n"/>
    </row>
    <row r="465">
      <c r="A465" s="44" t="n"/>
      <c r="B465" s="44" t="n"/>
      <c r="C465" s="44" t="n"/>
      <c r="D465" s="44" t="n"/>
      <c r="E465" s="44" t="n"/>
      <c r="F465" s="44" t="n"/>
      <c r="G465" s="44" t="n"/>
      <c r="H465" s="44" t="n"/>
      <c r="I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  <c r="R465" s="44" t="n"/>
      <c r="S465" s="44" t="n"/>
    </row>
    <row r="466">
      <c r="A466" s="44" t="n"/>
      <c r="B466" s="44" t="n"/>
      <c r="C466" s="44" t="n"/>
      <c r="D466" s="44" t="n"/>
      <c r="E466" s="44" t="n"/>
      <c r="F466" s="44" t="n"/>
      <c r="G466" s="44" t="n"/>
      <c r="H466" s="44" t="n"/>
      <c r="I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  <c r="R466" s="44" t="n"/>
      <c r="S466" s="44" t="n"/>
    </row>
    <row r="467">
      <c r="A467" s="44" t="n"/>
      <c r="B467" s="44" t="n"/>
      <c r="C467" s="44" t="n"/>
      <c r="D467" s="44" t="n"/>
      <c r="E467" s="44" t="n"/>
      <c r="F467" s="44" t="n"/>
      <c r="G467" s="44" t="n"/>
      <c r="H467" s="44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  <c r="R467" s="44" t="n"/>
      <c r="S467" s="44" t="n"/>
    </row>
    <row r="468">
      <c r="A468" s="44" t="n"/>
      <c r="B468" s="44" t="n"/>
      <c r="C468" s="44" t="n"/>
      <c r="D468" s="44" t="n"/>
      <c r="E468" s="44" t="n"/>
      <c r="F468" s="44" t="n"/>
      <c r="G468" s="44" t="n"/>
      <c r="H468" s="44" t="n"/>
      <c r="I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  <c r="R468" s="44" t="n"/>
      <c r="S468" s="44" t="n"/>
    </row>
    <row r="469">
      <c r="A469" s="44" t="n"/>
      <c r="B469" s="44" t="n"/>
      <c r="C469" s="44" t="n"/>
      <c r="D469" s="44" t="n"/>
      <c r="E469" s="44" t="n"/>
      <c r="F469" s="44" t="n"/>
      <c r="G469" s="44" t="n"/>
      <c r="H469" s="44" t="n"/>
      <c r="I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  <c r="R469" s="44" t="n"/>
      <c r="S469" s="44" t="n"/>
    </row>
    <row r="470">
      <c r="A470" s="44" t="n"/>
      <c r="B470" s="44" t="n"/>
      <c r="C470" s="44" t="n"/>
      <c r="D470" s="44" t="n"/>
      <c r="E470" s="44" t="n"/>
      <c r="F470" s="44" t="n"/>
      <c r="G470" s="44" t="n"/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  <c r="R470" s="44" t="n"/>
      <c r="S470" s="44" t="n"/>
    </row>
    <row r="471">
      <c r="A471" s="44" t="n"/>
      <c r="B471" s="44" t="n"/>
      <c r="C471" s="44" t="n"/>
      <c r="D471" s="44" t="n"/>
      <c r="E471" s="44" t="n"/>
      <c r="F471" s="44" t="n"/>
      <c r="G471" s="44" t="n"/>
      <c r="H471" s="44" t="n"/>
      <c r="I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  <c r="R471" s="44" t="n"/>
      <c r="S471" s="44" t="n"/>
    </row>
    <row r="472">
      <c r="A472" s="44" t="n"/>
      <c r="B472" s="44" t="n"/>
      <c r="C472" s="44" t="n"/>
      <c r="D472" s="44" t="n"/>
      <c r="E472" s="44" t="n"/>
      <c r="F472" s="44" t="n"/>
      <c r="G472" s="44" t="n"/>
      <c r="H472" s="44" t="n"/>
      <c r="I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  <c r="R472" s="44" t="n"/>
      <c r="S472" s="44" t="n"/>
    </row>
    <row r="473">
      <c r="A473" s="44" t="n"/>
      <c r="B473" s="44" t="n"/>
      <c r="C473" s="44" t="n"/>
      <c r="D473" s="44" t="n"/>
      <c r="E473" s="44" t="n"/>
      <c r="F473" s="44" t="n"/>
      <c r="G473" s="44" t="n"/>
      <c r="H473" s="44" t="n"/>
      <c r="I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  <c r="R473" s="44" t="n"/>
      <c r="S473" s="44" t="n"/>
    </row>
    <row r="474">
      <c r="A474" s="44" t="n"/>
      <c r="B474" s="44" t="n"/>
      <c r="C474" s="44" t="n"/>
      <c r="D474" s="44" t="n"/>
      <c r="E474" s="44" t="n"/>
      <c r="F474" s="44" t="n"/>
      <c r="G474" s="44" t="n"/>
      <c r="H474" s="44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  <c r="R474" s="44" t="n"/>
      <c r="S474" s="44" t="n"/>
    </row>
    <row r="475">
      <c r="A475" s="44" t="n"/>
      <c r="B475" s="44" t="n"/>
      <c r="C475" s="44" t="n"/>
      <c r="D475" s="44" t="n"/>
      <c r="E475" s="44" t="n"/>
      <c r="F475" s="44" t="n"/>
      <c r="G475" s="44" t="n"/>
      <c r="H475" s="44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  <c r="R475" s="44" t="n"/>
      <c r="S475" s="44" t="n"/>
    </row>
    <row r="476">
      <c r="A476" s="44" t="n"/>
      <c r="B476" s="44" t="n"/>
      <c r="C476" s="44" t="n"/>
      <c r="D476" s="44" t="n"/>
      <c r="E476" s="44" t="n"/>
      <c r="F476" s="44" t="n"/>
      <c r="G476" s="44" t="n"/>
      <c r="H476" s="44" t="n"/>
      <c r="I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  <c r="R476" s="44" t="n"/>
      <c r="S476" s="44" t="n"/>
    </row>
    <row r="477">
      <c r="A477" s="44" t="n"/>
      <c r="B477" s="44" t="n"/>
      <c r="C477" s="44" t="n"/>
      <c r="D477" s="44" t="n"/>
      <c r="E477" s="44" t="n"/>
      <c r="F477" s="44" t="n"/>
      <c r="G477" s="44" t="n"/>
      <c r="H477" s="44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  <c r="R477" s="44" t="n"/>
      <c r="S477" s="44" t="n"/>
    </row>
    <row r="478">
      <c r="A478" s="44" t="n"/>
      <c r="B478" s="44" t="n"/>
      <c r="C478" s="44" t="n"/>
      <c r="D478" s="44" t="n"/>
      <c r="E478" s="44" t="n"/>
      <c r="F478" s="44" t="n"/>
      <c r="G478" s="44" t="n"/>
      <c r="H478" s="44" t="n"/>
      <c r="I478" s="44" t="n"/>
      <c r="J478" s="44" t="n"/>
      <c r="K478" s="44" t="n"/>
      <c r="L478" s="44" t="n"/>
      <c r="M478" s="44" t="n"/>
      <c r="N478" s="44" t="n"/>
      <c r="O478" s="44" t="n"/>
      <c r="P478" s="44" t="n"/>
      <c r="Q478" s="44" t="n"/>
      <c r="R478" s="44" t="n"/>
      <c r="S478" s="44" t="n"/>
    </row>
    <row r="479">
      <c r="A479" s="44" t="n"/>
      <c r="B479" s="44" t="n"/>
      <c r="C479" s="44" t="n"/>
      <c r="D479" s="44" t="n"/>
      <c r="E479" s="44" t="n"/>
      <c r="F479" s="44" t="n"/>
      <c r="G479" s="44" t="n"/>
      <c r="H479" s="44" t="n"/>
      <c r="I479" s="44" t="n"/>
      <c r="J479" s="44" t="n"/>
      <c r="K479" s="44" t="n"/>
      <c r="L479" s="44" t="n"/>
      <c r="M479" s="44" t="n"/>
      <c r="N479" s="44" t="n"/>
      <c r="O479" s="44" t="n"/>
      <c r="P479" s="44" t="n"/>
      <c r="Q479" s="44" t="n"/>
      <c r="R479" s="44" t="n"/>
      <c r="S479" s="44" t="n"/>
    </row>
    <row r="480">
      <c r="A480" s="44" t="n"/>
      <c r="B480" s="44" t="n"/>
      <c r="C480" s="44" t="n"/>
      <c r="D480" s="44" t="n"/>
      <c r="E480" s="44" t="n"/>
      <c r="F480" s="44" t="n"/>
      <c r="G480" s="44" t="n"/>
      <c r="H480" s="44" t="n"/>
      <c r="I480" s="44" t="n"/>
      <c r="J480" s="44" t="n"/>
      <c r="K480" s="44" t="n"/>
      <c r="L480" s="44" t="n"/>
      <c r="M480" s="44" t="n"/>
      <c r="N480" s="44" t="n"/>
      <c r="O480" s="44" t="n"/>
      <c r="P480" s="44" t="n"/>
      <c r="Q480" s="44" t="n"/>
      <c r="R480" s="44" t="n"/>
      <c r="S480" s="44" t="n"/>
    </row>
    <row r="481">
      <c r="A481" s="44" t="n"/>
      <c r="B481" s="44" t="n"/>
      <c r="C481" s="44" t="n"/>
      <c r="D481" s="44" t="n"/>
      <c r="E481" s="44" t="n"/>
      <c r="F481" s="44" t="n"/>
      <c r="G481" s="44" t="n"/>
      <c r="H481" s="44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  <c r="R481" s="44" t="n"/>
      <c r="S481" s="44" t="n"/>
    </row>
    <row r="482">
      <c r="A482" s="44" t="n"/>
      <c r="B482" s="44" t="n"/>
      <c r="C482" s="44" t="n"/>
      <c r="D482" s="44" t="n"/>
      <c r="E482" s="44" t="n"/>
      <c r="F482" s="44" t="n"/>
      <c r="G482" s="44" t="n"/>
      <c r="H482" s="44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  <c r="R482" s="44" t="n"/>
      <c r="S482" s="44" t="n"/>
    </row>
    <row r="483">
      <c r="A483" s="44" t="n"/>
      <c r="B483" s="44" t="n"/>
      <c r="C483" s="44" t="n"/>
      <c r="D483" s="44" t="n"/>
      <c r="E483" s="44" t="n"/>
      <c r="F483" s="44" t="n"/>
      <c r="G483" s="44" t="n"/>
      <c r="H483" s="44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  <c r="R483" s="44" t="n"/>
      <c r="S483" s="44" t="n"/>
    </row>
    <row r="484">
      <c r="A484" s="44" t="n"/>
      <c r="B484" s="44" t="n"/>
      <c r="C484" s="44" t="n"/>
      <c r="D484" s="44" t="n"/>
      <c r="E484" s="44" t="n"/>
      <c r="F484" s="44" t="n"/>
      <c r="G484" s="44" t="n"/>
      <c r="H484" s="44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  <c r="R484" s="44" t="n"/>
      <c r="S484" s="44" t="n"/>
    </row>
    <row r="485">
      <c r="A485" s="44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  <c r="R485" s="44" t="n"/>
      <c r="S485" s="44" t="n"/>
    </row>
    <row r="486">
      <c r="A486" s="44" t="n"/>
      <c r="B486" s="44" t="n"/>
      <c r="C486" s="44" t="n"/>
      <c r="D486" s="44" t="n"/>
      <c r="E486" s="44" t="n"/>
      <c r="F486" s="44" t="n"/>
      <c r="G486" s="44" t="n"/>
      <c r="H486" s="44" t="n"/>
      <c r="I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  <c r="R486" s="44" t="n"/>
      <c r="S486" s="44" t="n"/>
    </row>
    <row r="487">
      <c r="A487" s="44" t="n"/>
      <c r="B487" s="44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4" t="n"/>
      <c r="S487" s="44" t="n"/>
    </row>
    <row r="488">
      <c r="A488" s="44" t="n"/>
      <c r="B488" s="44" t="n"/>
      <c r="C488" s="44" t="n"/>
      <c r="D488" s="44" t="n"/>
      <c r="E488" s="44" t="n"/>
      <c r="F488" s="44" t="n"/>
      <c r="G488" s="44" t="n"/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  <c r="R488" s="44" t="n"/>
      <c r="S488" s="44" t="n"/>
    </row>
    <row r="489">
      <c r="A489" s="44" t="n"/>
      <c r="B489" s="44" t="n"/>
      <c r="C489" s="44" t="n"/>
      <c r="D489" s="44" t="n"/>
      <c r="E489" s="44" t="n"/>
      <c r="F489" s="44" t="n"/>
      <c r="G489" s="44" t="n"/>
      <c r="H489" s="44" t="n"/>
      <c r="I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  <c r="R489" s="44" t="n"/>
      <c r="S489" s="44" t="n"/>
    </row>
    <row r="490">
      <c r="A490" s="44" t="n"/>
      <c r="B490" s="44" t="n"/>
      <c r="C490" s="44" t="n"/>
      <c r="D490" s="44" t="n"/>
      <c r="E490" s="44" t="n"/>
      <c r="F490" s="44" t="n"/>
      <c r="G490" s="44" t="n"/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  <c r="R490" s="44" t="n"/>
      <c r="S490" s="44" t="n"/>
    </row>
    <row r="491">
      <c r="A491" s="44" t="n"/>
      <c r="B491" s="44" t="n"/>
      <c r="C491" s="44" t="n"/>
      <c r="D491" s="44" t="n"/>
      <c r="E491" s="44" t="n"/>
      <c r="F491" s="44" t="n"/>
      <c r="G491" s="44" t="n"/>
      <c r="H491" s="44" t="n"/>
      <c r="I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  <c r="R491" s="44" t="n"/>
      <c r="S491" s="44" t="n"/>
    </row>
    <row r="492">
      <c r="A492" s="44" t="n"/>
      <c r="B492" s="44" t="n"/>
      <c r="C492" s="44" t="n"/>
      <c r="D492" s="44" t="n"/>
      <c r="E492" s="44" t="n"/>
      <c r="F492" s="44" t="n"/>
      <c r="G492" s="44" t="n"/>
      <c r="H492" s="44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  <c r="R492" s="44" t="n"/>
      <c r="S492" s="44" t="n"/>
    </row>
    <row r="493">
      <c r="A493" s="44" t="n"/>
      <c r="B493" s="44" t="n"/>
      <c r="C493" s="44" t="n"/>
      <c r="D493" s="44" t="n"/>
      <c r="E493" s="44" t="n"/>
      <c r="F493" s="44" t="n"/>
      <c r="G493" s="44" t="n"/>
      <c r="H493" s="44" t="n"/>
      <c r="I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  <c r="R493" s="44" t="n"/>
      <c r="S493" s="44" t="n"/>
    </row>
    <row r="494">
      <c r="A494" s="44" t="n"/>
      <c r="B494" s="44" t="n"/>
      <c r="C494" s="44" t="n"/>
      <c r="D494" s="44" t="n"/>
      <c r="E494" s="44" t="n"/>
      <c r="F494" s="44" t="n"/>
      <c r="G494" s="44" t="n"/>
      <c r="H494" s="44" t="n"/>
      <c r="I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  <c r="R494" s="44" t="n"/>
      <c r="S494" s="44" t="n"/>
    </row>
    <row r="495">
      <c r="A495" s="44" t="n"/>
      <c r="B495" s="44" t="n"/>
      <c r="C495" s="44" t="n"/>
      <c r="D495" s="44" t="n"/>
      <c r="E495" s="44" t="n"/>
      <c r="F495" s="44" t="n"/>
      <c r="G495" s="44" t="n"/>
      <c r="H495" s="44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  <c r="R495" s="44" t="n"/>
      <c r="S495" s="44" t="n"/>
    </row>
    <row r="496">
      <c r="A496" s="44" t="n"/>
      <c r="B496" s="44" t="n"/>
      <c r="C496" s="44" t="n"/>
      <c r="D496" s="44" t="n"/>
      <c r="E496" s="44" t="n"/>
      <c r="F496" s="44" t="n"/>
      <c r="G496" s="44" t="n"/>
      <c r="H496" s="44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  <c r="R496" s="44" t="n"/>
      <c r="S496" s="44" t="n"/>
    </row>
    <row r="497">
      <c r="A497" s="44" t="n"/>
      <c r="B497" s="44" t="n"/>
      <c r="C497" s="44" t="n"/>
      <c r="D497" s="44" t="n"/>
      <c r="E497" s="44" t="n"/>
      <c r="F497" s="44" t="n"/>
      <c r="G497" s="44" t="n"/>
      <c r="H497" s="44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  <c r="R497" s="44" t="n"/>
      <c r="S497" s="44" t="n"/>
    </row>
    <row r="498">
      <c r="A498" s="44" t="n"/>
      <c r="B498" s="44" t="n"/>
      <c r="C498" s="44" t="n"/>
      <c r="D498" s="44" t="n"/>
      <c r="E498" s="44" t="n"/>
      <c r="F498" s="44" t="n"/>
      <c r="G498" s="44" t="n"/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  <c r="R498" s="44" t="n"/>
      <c r="S498" s="44" t="n"/>
    </row>
    <row r="499">
      <c r="A499" s="44" t="n"/>
      <c r="B499" s="44" t="n"/>
      <c r="C499" s="44" t="n"/>
      <c r="D499" s="44" t="n"/>
      <c r="E499" s="44" t="n"/>
      <c r="F499" s="44" t="n"/>
      <c r="G499" s="44" t="n"/>
      <c r="H499" s="44" t="n"/>
      <c r="I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  <c r="R499" s="44" t="n"/>
      <c r="S499" s="44" t="n"/>
    </row>
    <row r="500">
      <c r="A500" s="44" t="n"/>
      <c r="B500" s="44" t="n"/>
      <c r="C500" s="44" t="n"/>
      <c r="D500" s="44" t="n"/>
      <c r="E500" s="44" t="n"/>
      <c r="F500" s="44" t="n"/>
      <c r="G500" s="44" t="n"/>
      <c r="H500" s="44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  <c r="R500" s="44" t="n"/>
      <c r="S500" s="44" t="n"/>
    </row>
    <row r="501">
      <c r="A501" s="44" t="n"/>
      <c r="B501" s="44" t="n"/>
      <c r="C501" s="44" t="n"/>
      <c r="D501" s="44" t="n"/>
      <c r="E501" s="44" t="n"/>
      <c r="F501" s="44" t="n"/>
      <c r="G501" s="44" t="n"/>
      <c r="H501" s="44" t="n"/>
      <c r="I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  <c r="R501" s="44" t="n"/>
      <c r="S501" s="44" t="n"/>
    </row>
    <row r="502">
      <c r="A502" s="44" t="n"/>
      <c r="B502" s="44" t="n"/>
      <c r="C502" s="44" t="n"/>
      <c r="D502" s="44" t="n"/>
      <c r="E502" s="44" t="n"/>
      <c r="F502" s="44" t="n"/>
      <c r="G502" s="44" t="n"/>
      <c r="H502" s="44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  <c r="R502" s="44" t="n"/>
      <c r="S502" s="44" t="n"/>
    </row>
    <row r="503">
      <c r="A503" s="44" t="n"/>
      <c r="B503" s="44" t="n"/>
      <c r="C503" s="44" t="n"/>
      <c r="D503" s="44" t="n"/>
      <c r="E503" s="44" t="n"/>
      <c r="F503" s="44" t="n"/>
      <c r="G503" s="44" t="n"/>
      <c r="H503" s="44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  <c r="R503" s="44" t="n"/>
      <c r="S503" s="44" t="n"/>
    </row>
    <row r="504">
      <c r="A504" s="44" t="n"/>
      <c r="B504" s="44" t="n"/>
      <c r="C504" s="44" t="n"/>
      <c r="D504" s="44" t="n"/>
      <c r="E504" s="44" t="n"/>
      <c r="F504" s="44" t="n"/>
      <c r="G504" s="44" t="n"/>
      <c r="H504" s="44" t="n"/>
      <c r="I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  <c r="R504" s="44" t="n"/>
      <c r="S504" s="44" t="n"/>
    </row>
    <row r="505">
      <c r="A505" s="44" t="n"/>
      <c r="B505" s="44" t="n"/>
      <c r="C505" s="44" t="n"/>
      <c r="D505" s="44" t="n"/>
      <c r="E505" s="44" t="n"/>
      <c r="F505" s="44" t="n"/>
      <c r="G505" s="44" t="n"/>
      <c r="H505" s="44" t="n"/>
      <c r="I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  <c r="R505" s="44" t="n"/>
      <c r="S505" s="44" t="n"/>
    </row>
    <row r="506">
      <c r="A506" s="44" t="n"/>
      <c r="B506" s="44" t="n"/>
      <c r="C506" s="44" t="n"/>
      <c r="D506" s="44" t="n"/>
      <c r="E506" s="44" t="n"/>
      <c r="F506" s="44" t="n"/>
      <c r="G506" s="44" t="n"/>
      <c r="H506" s="44" t="n"/>
      <c r="I506" s="44" t="n"/>
      <c r="J506" s="44" t="n"/>
      <c r="K506" s="44" t="n"/>
      <c r="L506" s="44" t="n"/>
      <c r="M506" s="44" t="n"/>
      <c r="N506" s="44" t="n"/>
      <c r="O506" s="44" t="n"/>
      <c r="P506" s="44" t="n"/>
      <c r="Q506" s="44" t="n"/>
      <c r="R506" s="44" t="n"/>
      <c r="S506" s="44" t="n"/>
    </row>
    <row r="507">
      <c r="A507" s="44" t="n"/>
      <c r="B507" s="44" t="n"/>
      <c r="C507" s="44" t="n"/>
      <c r="D507" s="44" t="n"/>
      <c r="E507" s="44" t="n"/>
      <c r="F507" s="44" t="n"/>
      <c r="G507" s="44" t="n"/>
      <c r="H507" s="44" t="n"/>
      <c r="I507" s="44" t="n"/>
      <c r="J507" s="44" t="n"/>
      <c r="K507" s="44" t="n"/>
      <c r="L507" s="44" t="n"/>
      <c r="M507" s="44" t="n"/>
      <c r="N507" s="44" t="n"/>
      <c r="O507" s="44" t="n"/>
      <c r="P507" s="44" t="n"/>
      <c r="Q507" s="44" t="n"/>
      <c r="R507" s="44" t="n"/>
      <c r="S507" s="44" t="n"/>
    </row>
    <row r="508">
      <c r="A508" s="44" t="n"/>
      <c r="B508" s="44" t="n"/>
      <c r="C508" s="44" t="n"/>
      <c r="D508" s="44" t="n"/>
      <c r="E508" s="44" t="n"/>
      <c r="F508" s="44" t="n"/>
      <c r="G508" s="44" t="n"/>
      <c r="H508" s="44" t="n"/>
      <c r="I508" s="44" t="n"/>
      <c r="J508" s="44" t="n"/>
      <c r="K508" s="44" t="n"/>
      <c r="L508" s="44" t="n"/>
      <c r="M508" s="44" t="n"/>
      <c r="N508" s="44" t="n"/>
      <c r="O508" s="44" t="n"/>
      <c r="P508" s="44" t="n"/>
      <c r="Q508" s="44" t="n"/>
      <c r="R508" s="44" t="n"/>
      <c r="S508" s="44" t="n"/>
    </row>
    <row r="509">
      <c r="A509" s="44" t="n"/>
      <c r="B509" s="44" t="n"/>
      <c r="C509" s="44" t="n"/>
      <c r="D509" s="44" t="n"/>
      <c r="E509" s="44" t="n"/>
      <c r="F509" s="44" t="n"/>
      <c r="G509" s="44" t="n"/>
      <c r="H509" s="44" t="n"/>
      <c r="I509" s="44" t="n"/>
      <c r="J509" s="44" t="n"/>
      <c r="K509" s="44" t="n"/>
      <c r="L509" s="44" t="n"/>
      <c r="M509" s="44" t="n"/>
      <c r="N509" s="44" t="n"/>
      <c r="O509" s="44" t="n"/>
      <c r="P509" s="44" t="n"/>
      <c r="Q509" s="44" t="n"/>
      <c r="R509" s="44" t="n"/>
      <c r="S509" s="44" t="n"/>
    </row>
    <row r="510">
      <c r="A510" s="44" t="n"/>
      <c r="B510" s="44" t="n"/>
      <c r="C510" s="44" t="n"/>
      <c r="D510" s="44" t="n"/>
      <c r="E510" s="44" t="n"/>
      <c r="F510" s="44" t="n"/>
      <c r="G510" s="44" t="n"/>
      <c r="H510" s="44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  <c r="R510" s="44" t="n"/>
      <c r="S510" s="44" t="n"/>
    </row>
    <row r="511">
      <c r="A511" s="44" t="n"/>
      <c r="B511" s="44" t="n"/>
      <c r="C511" s="44" t="n"/>
      <c r="D511" s="44" t="n"/>
      <c r="E511" s="44" t="n"/>
      <c r="F511" s="44" t="n"/>
      <c r="G511" s="44" t="n"/>
      <c r="H511" s="44" t="n"/>
      <c r="I511" s="44" t="n"/>
      <c r="J511" s="44" t="n"/>
      <c r="K511" s="44" t="n"/>
      <c r="L511" s="44" t="n"/>
      <c r="M511" s="44" t="n"/>
      <c r="N511" s="44" t="n"/>
      <c r="O511" s="44" t="n"/>
      <c r="P511" s="44" t="n"/>
      <c r="Q511" s="44" t="n"/>
      <c r="R511" s="44" t="n"/>
      <c r="S511" s="44" t="n"/>
    </row>
    <row r="512">
      <c r="A512" s="44" t="n"/>
      <c r="B512" s="44" t="n"/>
      <c r="C512" s="44" t="n"/>
      <c r="D512" s="44" t="n"/>
      <c r="E512" s="44" t="n"/>
      <c r="F512" s="44" t="n"/>
      <c r="G512" s="44" t="n"/>
      <c r="H512" s="44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  <c r="R512" s="44" t="n"/>
      <c r="S512" s="44" t="n"/>
    </row>
    <row r="513">
      <c r="A513" s="44" t="n"/>
      <c r="B513" s="44" t="n"/>
      <c r="C513" s="44" t="n"/>
      <c r="D513" s="44" t="n"/>
      <c r="E513" s="44" t="n"/>
      <c r="F513" s="44" t="n"/>
      <c r="G513" s="44" t="n"/>
      <c r="H513" s="44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  <c r="R513" s="44" t="n"/>
      <c r="S513" s="44" t="n"/>
    </row>
    <row r="514">
      <c r="A514" s="44" t="n"/>
      <c r="B514" s="44" t="n"/>
      <c r="C514" s="44" t="n"/>
      <c r="D514" s="44" t="n"/>
      <c r="E514" s="44" t="n"/>
      <c r="F514" s="44" t="n"/>
      <c r="G514" s="44" t="n"/>
      <c r="H514" s="44" t="n"/>
      <c r="I514" s="44" t="n"/>
      <c r="J514" s="44" t="n"/>
      <c r="K514" s="44" t="n"/>
      <c r="L514" s="44" t="n"/>
      <c r="M514" s="44" t="n"/>
      <c r="N514" s="44" t="n"/>
      <c r="O514" s="44" t="n"/>
      <c r="P514" s="44" t="n"/>
      <c r="Q514" s="44" t="n"/>
      <c r="R514" s="44" t="n"/>
      <c r="S514" s="44" t="n"/>
    </row>
    <row r="515">
      <c r="A515" s="44" t="n"/>
      <c r="B515" s="44" t="n"/>
      <c r="C515" s="44" t="n"/>
      <c r="D515" s="44" t="n"/>
      <c r="E515" s="44" t="n"/>
      <c r="F515" s="44" t="n"/>
      <c r="G515" s="44" t="n"/>
      <c r="H515" s="4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  <c r="R515" s="44" t="n"/>
      <c r="S515" s="44" t="n"/>
    </row>
    <row r="516">
      <c r="R516" s="45" t="n"/>
    </row>
    <row r="517">
      <c r="R517" s="45" t="n"/>
    </row>
    <row r="518">
      <c r="R518" s="45" t="n"/>
    </row>
    <row r="519">
      <c r="R519" s="45" t="n"/>
    </row>
    <row r="520">
      <c r="R520" s="45" t="n"/>
    </row>
    <row r="521">
      <c r="R521" s="45" t="n"/>
    </row>
    <row r="522">
      <c r="R522" s="45" t="n"/>
    </row>
    <row r="523">
      <c r="R523" s="45" t="n"/>
    </row>
    <row r="524">
      <c r="R524" s="45" t="n"/>
    </row>
    <row r="525">
      <c r="R525" s="45" t="n"/>
    </row>
    <row r="526">
      <c r="R526" s="45" t="n"/>
    </row>
    <row r="527">
      <c r="R527" s="45" t="n"/>
    </row>
    <row r="528">
      <c r="R528" s="45" t="n"/>
    </row>
    <row r="529">
      <c r="R529" s="45" t="n"/>
    </row>
    <row r="530">
      <c r="R530" s="45" t="n"/>
    </row>
    <row r="531">
      <c r="R531" s="45" t="n"/>
    </row>
    <row r="532">
      <c r="R532" s="45" t="n"/>
    </row>
    <row r="533">
      <c r="R533" s="45" t="n"/>
    </row>
    <row r="534">
      <c r="R534" s="45" t="n"/>
    </row>
    <row r="535">
      <c r="R535" s="45" t="n"/>
    </row>
    <row r="536">
      <c r="R536" s="45" t="n"/>
    </row>
    <row r="537">
      <c r="R537" s="45" t="n"/>
    </row>
    <row r="538">
      <c r="R538" s="45" t="n"/>
    </row>
    <row r="539">
      <c r="R539" s="45" t="n"/>
    </row>
    <row r="540">
      <c r="R540" s="45" t="n"/>
    </row>
    <row r="541">
      <c r="R541" s="45" t="n"/>
    </row>
    <row r="542">
      <c r="R542" s="45" t="n"/>
    </row>
    <row r="543">
      <c r="R543" s="45" t="n"/>
    </row>
    <row r="544">
      <c r="R544" s="45" t="n"/>
    </row>
    <row r="545">
      <c r="R545" s="45" t="n"/>
    </row>
    <row r="546">
      <c r="R546" s="45" t="n"/>
    </row>
    <row r="547">
      <c r="R547" s="45" t="n"/>
    </row>
    <row r="548">
      <c r="R548" s="45" t="n"/>
    </row>
    <row r="549">
      <c r="R549" s="45" t="n"/>
    </row>
    <row r="550">
      <c r="R550" s="45" t="n"/>
    </row>
    <row r="551">
      <c r="R551" s="45" t="n"/>
    </row>
    <row r="552">
      <c r="R552" s="45" t="n"/>
    </row>
    <row r="553">
      <c r="R553" s="45" t="n"/>
    </row>
    <row r="554">
      <c r="R554" s="45" t="n"/>
    </row>
    <row r="555">
      <c r="R555" s="45" t="n"/>
    </row>
    <row r="556">
      <c r="R556" s="45" t="n"/>
    </row>
    <row r="557">
      <c r="R557" s="45" t="n"/>
    </row>
    <row r="558">
      <c r="R558" s="45" t="n"/>
    </row>
    <row r="559">
      <c r="R559" s="45" t="n"/>
    </row>
    <row r="560">
      <c r="R560" s="45" t="n"/>
    </row>
    <row r="561">
      <c r="R561" s="45" t="n"/>
    </row>
    <row r="562">
      <c r="R562" s="45" t="n"/>
    </row>
    <row r="563">
      <c r="R563" s="45" t="n"/>
    </row>
    <row r="564">
      <c r="R564" s="45" t="n"/>
    </row>
    <row r="565">
      <c r="R565" s="45" t="n"/>
    </row>
    <row r="566">
      <c r="R566" s="45" t="n"/>
    </row>
    <row r="567">
      <c r="R567" s="45" t="n"/>
    </row>
    <row r="568">
      <c r="R568" s="45" t="n"/>
    </row>
    <row r="569">
      <c r="R569" s="45" t="n"/>
    </row>
    <row r="570">
      <c r="R570" s="45" t="n"/>
    </row>
    <row r="571">
      <c r="R571" s="45" t="n"/>
    </row>
    <row r="572">
      <c r="R572" s="45" t="n"/>
    </row>
    <row r="573">
      <c r="R573" s="45" t="n"/>
    </row>
    <row r="574">
      <c r="R574" s="45" t="n"/>
    </row>
    <row r="575">
      <c r="R575" s="45" t="n"/>
    </row>
    <row r="576">
      <c r="R576" s="45" t="n"/>
    </row>
    <row r="577">
      <c r="R577" s="45" t="n"/>
    </row>
    <row r="578">
      <c r="R578" s="45" t="n"/>
    </row>
    <row r="579">
      <c r="R579" s="45" t="n"/>
    </row>
    <row r="580">
      <c r="R580" s="45" t="n"/>
    </row>
    <row r="581">
      <c r="R581" s="45" t="n"/>
    </row>
    <row r="582">
      <c r="R582" s="45" t="n"/>
    </row>
    <row r="583">
      <c r="R583" s="45" t="n"/>
    </row>
    <row r="584">
      <c r="R584" s="45" t="n"/>
    </row>
    <row r="585">
      <c r="R585" s="45" t="n"/>
    </row>
    <row r="586">
      <c r="R586" s="45" t="n"/>
    </row>
    <row r="587">
      <c r="R587" s="45" t="n"/>
    </row>
    <row r="588">
      <c r="R588" s="45" t="n"/>
    </row>
    <row r="589">
      <c r="R589" s="45" t="n"/>
    </row>
    <row r="590">
      <c r="R590" s="45" t="n"/>
    </row>
    <row r="591">
      <c r="R591" s="45" t="n"/>
    </row>
    <row r="592">
      <c r="R592" s="45" t="n"/>
    </row>
    <row r="593">
      <c r="R593" s="45" t="n"/>
    </row>
    <row r="594">
      <c r="R594" s="45" t="n"/>
    </row>
    <row r="595">
      <c r="R595" s="45" t="n"/>
    </row>
    <row r="596">
      <c r="R596" s="45" t="n"/>
    </row>
    <row r="597">
      <c r="R597" s="45" t="n"/>
    </row>
    <row r="598">
      <c r="R598" s="45" t="n"/>
    </row>
    <row r="599">
      <c r="R599" s="45" t="n"/>
    </row>
    <row r="600">
      <c r="R600" s="45" t="n"/>
    </row>
    <row r="601">
      <c r="R601" s="45" t="n"/>
    </row>
    <row r="602">
      <c r="R602" s="45" t="n"/>
    </row>
    <row r="603">
      <c r="R603" s="45" t="n"/>
    </row>
    <row r="604">
      <c r="R604" s="45" t="n"/>
    </row>
    <row r="605">
      <c r="R605" s="45" t="n"/>
    </row>
    <row r="606">
      <c r="R606" s="45" t="n"/>
    </row>
    <row r="607">
      <c r="R607" s="45" t="n"/>
    </row>
    <row r="608">
      <c r="R608" s="45" t="n"/>
    </row>
    <row r="609">
      <c r="R609" s="45" t="n"/>
    </row>
    <row r="610">
      <c r="R610" s="45" t="n"/>
    </row>
    <row r="611">
      <c r="R611" s="45" t="n"/>
    </row>
    <row r="612">
      <c r="R612" s="45" t="n"/>
    </row>
    <row r="613">
      <c r="R613" s="45" t="n"/>
    </row>
    <row r="614">
      <c r="R614" s="45" t="n"/>
    </row>
    <row r="615">
      <c r="R615" s="45" t="n"/>
    </row>
    <row r="616">
      <c r="R616" s="45" t="n"/>
    </row>
    <row r="617">
      <c r="R617" s="45" t="n"/>
    </row>
    <row r="618">
      <c r="R618" s="45" t="n"/>
    </row>
    <row r="619">
      <c r="R619" s="45" t="n"/>
    </row>
    <row r="620">
      <c r="R620" s="45" t="n"/>
    </row>
    <row r="621">
      <c r="R621" s="45" t="n"/>
    </row>
    <row r="622">
      <c r="R622" s="45" t="n"/>
    </row>
    <row r="623">
      <c r="R623" s="45" t="n"/>
    </row>
    <row r="624">
      <c r="R624" s="45" t="n"/>
    </row>
    <row r="625">
      <c r="R625" s="45" t="n"/>
    </row>
    <row r="626">
      <c r="R626" s="45" t="n"/>
    </row>
    <row r="627">
      <c r="R627" s="45" t="n"/>
    </row>
    <row r="628">
      <c r="R628" s="45" t="n"/>
    </row>
    <row r="629">
      <c r="R629" s="45" t="n"/>
    </row>
    <row r="630">
      <c r="R630" s="45" t="n"/>
    </row>
    <row r="631">
      <c r="R631" s="45" t="n"/>
    </row>
    <row r="632">
      <c r="R632" s="45" t="n"/>
    </row>
    <row r="633">
      <c r="R633" s="45" t="n"/>
    </row>
    <row r="634">
      <c r="R634" s="45" t="n"/>
    </row>
    <row r="635">
      <c r="R635" s="45" t="n"/>
    </row>
    <row r="636">
      <c r="R636" s="45" t="n"/>
    </row>
    <row r="637">
      <c r="R637" s="45" t="n"/>
    </row>
    <row r="638">
      <c r="R638" s="45" t="n"/>
    </row>
    <row r="639">
      <c r="R639" s="45" t="n"/>
    </row>
    <row r="640">
      <c r="R640" s="45" t="n"/>
    </row>
    <row r="641">
      <c r="R641" s="45" t="n"/>
    </row>
    <row r="642">
      <c r="R642" s="45" t="n"/>
    </row>
    <row r="643">
      <c r="R643" s="45" t="n"/>
    </row>
    <row r="644">
      <c r="R644" s="45" t="n"/>
    </row>
    <row r="645">
      <c r="R645" s="45" t="n"/>
    </row>
    <row r="646">
      <c r="R646" s="45" t="n"/>
    </row>
    <row r="647">
      <c r="R647" s="45" t="n"/>
    </row>
    <row r="648">
      <c r="R648" s="45" t="n"/>
    </row>
    <row r="649">
      <c r="R649" s="45" t="n"/>
    </row>
    <row r="650">
      <c r="R650" s="45" t="n"/>
    </row>
    <row r="651">
      <c r="R651" s="45" t="n"/>
    </row>
    <row r="652">
      <c r="R652" s="45" t="n"/>
    </row>
    <row r="653">
      <c r="R653" s="45" t="n"/>
    </row>
    <row r="654">
      <c r="R654" s="45" t="n"/>
    </row>
    <row r="655">
      <c r="R655" s="45" t="n"/>
    </row>
    <row r="656">
      <c r="R656" s="45" t="n"/>
    </row>
    <row r="657">
      <c r="R657" s="45" t="n"/>
    </row>
    <row r="658">
      <c r="R658" s="45" t="n"/>
    </row>
    <row r="659">
      <c r="R659" s="45" t="n"/>
    </row>
    <row r="660">
      <c r="R660" s="45" t="n"/>
    </row>
    <row r="661">
      <c r="R661" s="45" t="n"/>
    </row>
    <row r="662">
      <c r="R662" s="45" t="n"/>
    </row>
    <row r="663">
      <c r="R663" s="45" t="n"/>
    </row>
    <row r="664">
      <c r="R664" s="45" t="n"/>
    </row>
    <row r="665">
      <c r="R665" s="45" t="n"/>
    </row>
    <row r="666">
      <c r="R666" s="45" t="n"/>
    </row>
    <row r="667">
      <c r="R667" s="45" t="n"/>
    </row>
    <row r="668">
      <c r="R668" s="45" t="n"/>
    </row>
    <row r="669">
      <c r="R669" s="45" t="n"/>
    </row>
    <row r="670">
      <c r="R670" s="45" t="n"/>
    </row>
    <row r="671">
      <c r="R671" s="45" t="n"/>
    </row>
    <row r="672">
      <c r="R672" s="45" t="n"/>
    </row>
    <row r="673">
      <c r="R673" s="45" t="n"/>
    </row>
    <row r="674">
      <c r="R674" s="45" t="n"/>
    </row>
    <row r="675">
      <c r="R675" s="45" t="n"/>
    </row>
    <row r="676">
      <c r="R676" s="45" t="n"/>
    </row>
    <row r="677">
      <c r="R677" s="45" t="n"/>
    </row>
    <row r="678">
      <c r="R678" s="45" t="n"/>
    </row>
    <row r="679">
      <c r="R679" s="45" t="n"/>
    </row>
    <row r="680">
      <c r="R680" s="45" t="n"/>
    </row>
    <row r="681">
      <c r="R681" s="45" t="n"/>
    </row>
    <row r="682">
      <c r="R682" s="45" t="n"/>
    </row>
    <row r="683">
      <c r="R683" s="45" t="n"/>
    </row>
    <row r="684">
      <c r="R684" s="45" t="n"/>
    </row>
    <row r="685">
      <c r="R685" s="45" t="n"/>
    </row>
    <row r="686">
      <c r="R686" s="45" t="n"/>
    </row>
    <row r="687">
      <c r="R687" s="45" t="n"/>
    </row>
    <row r="688">
      <c r="R688" s="45" t="n"/>
    </row>
    <row r="689">
      <c r="R689" s="45" t="n"/>
    </row>
    <row r="690">
      <c r="R690" s="45" t="n"/>
    </row>
    <row r="691">
      <c r="R691" s="45" t="n"/>
    </row>
    <row r="692">
      <c r="R692" s="45" t="n"/>
    </row>
    <row r="693">
      <c r="R693" s="45" t="n"/>
    </row>
    <row r="694">
      <c r="R694" s="45" t="n"/>
    </row>
    <row r="695">
      <c r="R695" s="45" t="n"/>
    </row>
    <row r="696">
      <c r="R696" s="45" t="n"/>
    </row>
    <row r="697">
      <c r="R697" s="45" t="n"/>
    </row>
    <row r="698">
      <c r="R698" s="45" t="n"/>
    </row>
    <row r="699">
      <c r="R699" s="45" t="n"/>
    </row>
    <row r="700">
      <c r="R700" s="45" t="n"/>
    </row>
    <row r="701">
      <c r="R701" s="45" t="n"/>
    </row>
    <row r="702">
      <c r="R702" s="45" t="n"/>
    </row>
    <row r="703">
      <c r="R703" s="45" t="n"/>
    </row>
    <row r="704">
      <c r="R704" s="45" t="n"/>
    </row>
    <row r="705">
      <c r="R705" s="45" t="n"/>
    </row>
    <row r="706">
      <c r="R706" s="45" t="n"/>
    </row>
    <row r="707">
      <c r="R707" s="45" t="n"/>
    </row>
    <row r="708">
      <c r="R708" s="45" t="n"/>
    </row>
    <row r="709">
      <c r="R709" s="45" t="n"/>
    </row>
    <row r="710">
      <c r="R710" s="45" t="n"/>
    </row>
    <row r="711">
      <c r="R711" s="45" t="n"/>
    </row>
    <row r="712">
      <c r="R712" s="45" t="n"/>
    </row>
    <row r="713">
      <c r="R713" s="45" t="n"/>
    </row>
    <row r="714">
      <c r="R714" s="45" t="n"/>
    </row>
    <row r="715">
      <c r="R715" s="45" t="n"/>
    </row>
    <row r="716">
      <c r="R716" s="45" t="n"/>
    </row>
    <row r="717">
      <c r="R717" s="45" t="n"/>
    </row>
    <row r="718">
      <c r="R718" s="45" t="n"/>
    </row>
    <row r="719">
      <c r="R719" s="45" t="n"/>
    </row>
    <row r="720">
      <c r="R720" s="45" t="n"/>
    </row>
    <row r="721">
      <c r="R721" s="45" t="n"/>
    </row>
    <row r="722">
      <c r="R722" s="45" t="n"/>
    </row>
    <row r="723">
      <c r="R723" s="45" t="n"/>
    </row>
    <row r="724">
      <c r="R724" s="45" t="n"/>
    </row>
    <row r="725">
      <c r="R725" s="45" t="n"/>
    </row>
    <row r="726">
      <c r="R726" s="45" t="n"/>
    </row>
    <row r="727">
      <c r="R727" s="45" t="n"/>
    </row>
    <row r="728">
      <c r="R728" s="45" t="n"/>
    </row>
    <row r="729">
      <c r="R729" s="45" t="n"/>
    </row>
    <row r="730">
      <c r="R730" s="45" t="n"/>
    </row>
    <row r="731">
      <c r="R731" s="45" t="n"/>
    </row>
    <row r="732">
      <c r="R732" s="45" t="n"/>
    </row>
    <row r="733">
      <c r="R733" s="45" t="n"/>
    </row>
    <row r="734">
      <c r="R734" s="45" t="n"/>
    </row>
    <row r="735">
      <c r="R735" s="45" t="n"/>
    </row>
    <row r="736">
      <c r="R736" s="45" t="n"/>
    </row>
    <row r="737">
      <c r="R737" s="45" t="n"/>
    </row>
    <row r="738">
      <c r="R738" s="45" t="n"/>
    </row>
    <row r="739">
      <c r="R739" s="45" t="n"/>
    </row>
    <row r="740">
      <c r="R740" s="45" t="n"/>
    </row>
    <row r="741">
      <c r="R741" s="45" t="n"/>
    </row>
    <row r="742">
      <c r="R742" s="45" t="n"/>
    </row>
    <row r="743">
      <c r="R743" s="45" t="n"/>
    </row>
    <row r="744">
      <c r="R744" s="45" t="n"/>
    </row>
    <row r="745">
      <c r="R745" s="45" t="n"/>
    </row>
    <row r="746">
      <c r="R746" s="45" t="n"/>
    </row>
    <row r="747">
      <c r="R747" s="45" t="n"/>
    </row>
    <row r="748">
      <c r="R748" s="45" t="n"/>
    </row>
    <row r="749">
      <c r="R749" s="45" t="n"/>
    </row>
    <row r="750">
      <c r="R750" s="45" t="n"/>
    </row>
    <row r="751">
      <c r="R751" s="45" t="n"/>
    </row>
    <row r="752">
      <c r="R752" s="45" t="n"/>
    </row>
    <row r="753">
      <c r="R753" s="45" t="n"/>
    </row>
    <row r="754">
      <c r="R754" s="45" t="n"/>
    </row>
    <row r="755">
      <c r="R755" s="45" t="n"/>
    </row>
    <row r="756">
      <c r="R756" s="45" t="n"/>
    </row>
    <row r="757">
      <c r="R757" s="45" t="n"/>
    </row>
    <row r="758">
      <c r="R758" s="45" t="n"/>
    </row>
    <row r="759">
      <c r="R759" s="45" t="n"/>
    </row>
    <row r="760">
      <c r="R760" s="45" t="n"/>
    </row>
    <row r="761">
      <c r="R761" s="45" t="n"/>
    </row>
    <row r="762">
      <c r="R762" s="45" t="n"/>
    </row>
    <row r="763">
      <c r="R763" s="45" t="n"/>
    </row>
    <row r="764">
      <c r="R764" s="45" t="n"/>
    </row>
    <row r="765">
      <c r="R765" s="45" t="n"/>
    </row>
    <row r="766">
      <c r="R766" s="45" t="n"/>
    </row>
    <row r="767">
      <c r="R767" s="45" t="n"/>
    </row>
    <row r="768">
      <c r="R768" s="45" t="n"/>
    </row>
    <row r="769">
      <c r="R769" s="45" t="n"/>
    </row>
    <row r="770">
      <c r="R770" s="45" t="n"/>
    </row>
    <row r="771">
      <c r="R771" s="45" t="n"/>
    </row>
    <row r="772">
      <c r="R772" s="45" t="n"/>
    </row>
    <row r="773">
      <c r="R773" s="45" t="n"/>
    </row>
    <row r="774">
      <c r="R774" s="45" t="n"/>
    </row>
    <row r="775">
      <c r="R775" s="45" t="n"/>
    </row>
    <row r="776">
      <c r="R776" s="45" t="n"/>
    </row>
    <row r="777">
      <c r="R777" s="45" t="n"/>
    </row>
    <row r="778">
      <c r="R778" s="45" t="n"/>
    </row>
    <row r="779">
      <c r="R779" s="45" t="n"/>
    </row>
    <row r="780">
      <c r="R780" s="45" t="n"/>
    </row>
    <row r="781">
      <c r="R781" s="45" t="n"/>
    </row>
    <row r="782">
      <c r="R782" s="45" t="n"/>
    </row>
    <row r="783">
      <c r="R783" s="45" t="n"/>
    </row>
    <row r="784">
      <c r="R784" s="45" t="n"/>
    </row>
    <row r="785">
      <c r="R785" s="45" t="n"/>
    </row>
    <row r="786">
      <c r="R786" s="45" t="n"/>
    </row>
    <row r="787">
      <c r="R787" s="45" t="n"/>
    </row>
    <row r="788">
      <c r="R788" s="45" t="n"/>
    </row>
    <row r="789">
      <c r="R789" s="45" t="n"/>
    </row>
    <row r="790">
      <c r="R790" s="45" t="n"/>
    </row>
    <row r="791">
      <c r="R791" s="45" t="n"/>
    </row>
    <row r="792">
      <c r="R792" s="45" t="n"/>
    </row>
    <row r="793">
      <c r="R793" s="45" t="n"/>
    </row>
    <row r="794">
      <c r="R794" s="45" t="n"/>
    </row>
    <row r="795">
      <c r="R795" s="45" t="n"/>
    </row>
    <row r="796">
      <c r="R796" s="45" t="n"/>
    </row>
    <row r="797">
      <c r="R797" s="45" t="n"/>
    </row>
    <row r="798">
      <c r="R798" s="45" t="n"/>
    </row>
    <row r="799">
      <c r="R799" s="45" t="n"/>
    </row>
    <row r="800">
      <c r="R800" s="45" t="n"/>
    </row>
    <row r="801">
      <c r="R801" s="45" t="n"/>
    </row>
    <row r="802">
      <c r="R802" s="45" t="n"/>
    </row>
    <row r="803">
      <c r="R803" s="45" t="n"/>
    </row>
    <row r="804">
      <c r="R804" s="45" t="n"/>
    </row>
    <row r="805">
      <c r="R805" s="45" t="n"/>
    </row>
    <row r="806">
      <c r="R806" s="45" t="n"/>
    </row>
    <row r="807">
      <c r="R807" s="45" t="n"/>
    </row>
    <row r="808">
      <c r="R808" s="45" t="n"/>
    </row>
    <row r="809">
      <c r="R809" s="45" t="n"/>
    </row>
    <row r="810">
      <c r="R810" s="45" t="n"/>
    </row>
    <row r="811">
      <c r="R811" s="45" t="n"/>
    </row>
    <row r="812">
      <c r="R812" s="45" t="n"/>
    </row>
    <row r="813">
      <c r="R813" s="45" t="n"/>
    </row>
    <row r="814">
      <c r="R814" s="45" t="n"/>
    </row>
    <row r="815">
      <c r="R815" s="45" t="n"/>
    </row>
    <row r="816">
      <c r="R816" s="45" t="n"/>
    </row>
    <row r="817">
      <c r="R817" s="45" t="n"/>
    </row>
    <row r="818">
      <c r="R818" s="45" t="n"/>
    </row>
    <row r="819">
      <c r="R819" s="45" t="n"/>
    </row>
    <row r="820">
      <c r="R820" s="45" t="n"/>
    </row>
    <row r="821">
      <c r="R821" s="45" t="n"/>
    </row>
    <row r="822">
      <c r="R822" s="45" t="n"/>
    </row>
    <row r="823">
      <c r="R823" s="45" t="n"/>
    </row>
    <row r="824">
      <c r="R824" s="45" t="n"/>
    </row>
    <row r="825">
      <c r="R825" s="45" t="n"/>
    </row>
    <row r="826">
      <c r="R826" s="45" t="n"/>
    </row>
    <row r="827">
      <c r="R827" s="45" t="n"/>
    </row>
    <row r="828">
      <c r="R828" s="45" t="n"/>
    </row>
    <row r="829">
      <c r="R829" s="45" t="n"/>
    </row>
    <row r="830">
      <c r="R830" s="45" t="n"/>
    </row>
    <row r="831">
      <c r="R831" s="45" t="n"/>
    </row>
    <row r="832">
      <c r="R832" s="45" t="n"/>
    </row>
    <row r="833">
      <c r="R833" s="45" t="n"/>
    </row>
    <row r="834">
      <c r="R834" s="45" t="n"/>
    </row>
    <row r="835">
      <c r="R835" s="45" t="n"/>
    </row>
    <row r="836">
      <c r="R836" s="45" t="n"/>
    </row>
    <row r="837">
      <c r="R837" s="45" t="n"/>
    </row>
    <row r="838">
      <c r="R838" s="45" t="n"/>
    </row>
    <row r="839">
      <c r="R839" s="45" t="n"/>
    </row>
    <row r="840">
      <c r="R840" s="45" t="n"/>
    </row>
    <row r="841">
      <c r="R841" s="45" t="n"/>
    </row>
    <row r="842">
      <c r="R842" s="45" t="n"/>
    </row>
    <row r="843">
      <c r="R843" s="45" t="n"/>
    </row>
    <row r="844">
      <c r="R844" s="45" t="n"/>
    </row>
    <row r="845">
      <c r="R845" s="45" t="n"/>
    </row>
    <row r="846">
      <c r="R846" s="45" t="n"/>
    </row>
    <row r="847">
      <c r="R847" s="45" t="n"/>
    </row>
    <row r="848">
      <c r="R848" s="45" t="n"/>
    </row>
    <row r="849">
      <c r="R849" s="45" t="n"/>
    </row>
    <row r="850">
      <c r="R850" s="45" t="n"/>
    </row>
    <row r="851">
      <c r="R851" s="45" t="n"/>
    </row>
    <row r="852">
      <c r="R852" s="45" t="n"/>
    </row>
    <row r="853">
      <c r="R853" s="45" t="n"/>
    </row>
    <row r="854">
      <c r="R854" s="45" t="n"/>
    </row>
    <row r="855">
      <c r="R855" s="45" t="n"/>
    </row>
    <row r="856">
      <c r="R856" s="45" t="n"/>
    </row>
    <row r="857">
      <c r="R857" s="45" t="n"/>
    </row>
    <row r="858">
      <c r="R858" s="45" t="n"/>
    </row>
    <row r="859">
      <c r="R859" s="45" t="n"/>
    </row>
    <row r="860">
      <c r="R860" s="45" t="n"/>
    </row>
    <row r="861">
      <c r="R861" s="45" t="n"/>
    </row>
    <row r="862">
      <c r="R862" s="45" t="n"/>
    </row>
    <row r="863">
      <c r="R863" s="45" t="n"/>
    </row>
    <row r="864">
      <c r="R864" s="45" t="n"/>
    </row>
    <row r="865">
      <c r="R865" s="45" t="n"/>
    </row>
    <row r="866">
      <c r="R866" s="45" t="n"/>
    </row>
    <row r="867">
      <c r="R867" s="45" t="n"/>
    </row>
    <row r="868">
      <c r="R868" s="45" t="n"/>
    </row>
    <row r="869">
      <c r="R869" s="45" t="n"/>
    </row>
    <row r="870">
      <c r="R870" s="45" t="n"/>
    </row>
    <row r="871">
      <c r="R871" s="45" t="n"/>
    </row>
    <row r="872">
      <c r="R872" s="45" t="n"/>
    </row>
    <row r="873">
      <c r="R873" s="45" t="n"/>
    </row>
    <row r="874">
      <c r="R874" s="45" t="n"/>
    </row>
    <row r="875">
      <c r="R875" s="45" t="n"/>
    </row>
    <row r="876">
      <c r="R876" s="45" t="n"/>
    </row>
    <row r="877">
      <c r="R877" s="45" t="n"/>
    </row>
    <row r="878">
      <c r="R878" s="45" t="n"/>
    </row>
    <row r="879">
      <c r="R879" s="45" t="n"/>
    </row>
    <row r="880">
      <c r="R880" s="45" t="n"/>
    </row>
    <row r="881">
      <c r="R881" s="45" t="n"/>
    </row>
    <row r="882">
      <c r="R882" s="45" t="n"/>
    </row>
    <row r="883">
      <c r="R883" s="45" t="n"/>
    </row>
    <row r="884">
      <c r="R884" s="45" t="n"/>
    </row>
    <row r="885">
      <c r="R885" s="45" t="n"/>
    </row>
    <row r="886">
      <c r="R886" s="45" t="n"/>
    </row>
    <row r="887">
      <c r="R887" s="45" t="n"/>
    </row>
    <row r="888">
      <c r="R888" s="45" t="n"/>
    </row>
    <row r="889">
      <c r="R889" s="45" t="n"/>
    </row>
    <row r="890">
      <c r="R890" s="45" t="n"/>
    </row>
    <row r="891">
      <c r="R891" s="45" t="n"/>
    </row>
    <row r="892">
      <c r="R892" s="45" t="n"/>
    </row>
    <row r="893">
      <c r="R893" s="45" t="n"/>
    </row>
    <row r="894">
      <c r="R894" s="45" t="n"/>
    </row>
    <row r="895">
      <c r="R895" s="45" t="n"/>
    </row>
    <row r="896">
      <c r="R896" s="45" t="n"/>
    </row>
    <row r="897">
      <c r="R897" s="45" t="n"/>
    </row>
    <row r="898">
      <c r="R898" s="45" t="n"/>
    </row>
    <row r="899">
      <c r="R899" s="45" t="n"/>
    </row>
    <row r="900">
      <c r="R900" s="45" t="n"/>
    </row>
    <row r="901">
      <c r="R901" s="45" t="n"/>
    </row>
    <row r="902">
      <c r="R902" s="45" t="n"/>
    </row>
    <row r="903">
      <c r="R903" s="45" t="n"/>
    </row>
    <row r="904">
      <c r="R904" s="45" t="n"/>
    </row>
    <row r="905">
      <c r="R905" s="45" t="n"/>
    </row>
    <row r="906">
      <c r="R906" s="45" t="n"/>
    </row>
    <row r="907">
      <c r="R907" s="45" t="n"/>
    </row>
    <row r="908">
      <c r="R908" s="45" t="n"/>
    </row>
    <row r="909">
      <c r="R909" s="45" t="n"/>
    </row>
    <row r="910">
      <c r="R910" s="45" t="n"/>
    </row>
    <row r="911">
      <c r="R911" s="45" t="n"/>
    </row>
    <row r="912">
      <c r="R912" s="45" t="n"/>
    </row>
    <row r="913">
      <c r="R913" s="45" t="n"/>
    </row>
    <row r="914">
      <c r="R914" s="45" t="n"/>
    </row>
    <row r="915">
      <c r="R915" s="45" t="n"/>
    </row>
    <row r="916">
      <c r="R916" s="45" t="n"/>
    </row>
    <row r="917">
      <c r="R917" s="45" t="n"/>
    </row>
    <row r="918">
      <c r="R918" s="45" t="n"/>
    </row>
    <row r="919">
      <c r="R919" s="45" t="n"/>
    </row>
    <row r="920">
      <c r="R920" s="45" t="n"/>
    </row>
    <row r="921">
      <c r="R921" s="45" t="n"/>
    </row>
    <row r="922">
      <c r="R922" s="45" t="n"/>
    </row>
    <row r="923">
      <c r="R923" s="45" t="n"/>
    </row>
    <row r="924">
      <c r="R924" s="45" t="n"/>
    </row>
    <row r="925">
      <c r="R925" s="45" t="n"/>
    </row>
    <row r="926">
      <c r="R926" s="45" t="n"/>
    </row>
    <row r="927">
      <c r="R927" s="45" t="n"/>
    </row>
    <row r="928">
      <c r="R928" s="45" t="n"/>
    </row>
    <row r="929">
      <c r="R929" s="45" t="n"/>
    </row>
    <row r="930">
      <c r="R930" s="45" t="n"/>
    </row>
    <row r="931">
      <c r="R931" s="45" t="n"/>
    </row>
    <row r="932">
      <c r="R932" s="45" t="n"/>
    </row>
    <row r="933">
      <c r="R933" s="45" t="n"/>
    </row>
    <row r="934">
      <c r="R934" s="45" t="n"/>
    </row>
    <row r="935">
      <c r="R935" s="45" t="n"/>
    </row>
    <row r="936">
      <c r="R936" s="45" t="n"/>
    </row>
    <row r="937">
      <c r="R937" s="45" t="n"/>
    </row>
    <row r="938">
      <c r="R938" s="45" t="n"/>
    </row>
    <row r="939">
      <c r="R939" s="45" t="n"/>
    </row>
    <row r="940">
      <c r="R940" s="45" t="n"/>
    </row>
    <row r="941">
      <c r="R941" s="45" t="n"/>
    </row>
    <row r="942">
      <c r="R942" s="45" t="n"/>
    </row>
    <row r="943">
      <c r="R943" s="45" t="n"/>
    </row>
    <row r="944">
      <c r="R944" s="45" t="n"/>
    </row>
    <row r="945">
      <c r="R945" s="45" t="n"/>
    </row>
    <row r="946">
      <c r="R946" s="45" t="n"/>
    </row>
    <row r="947">
      <c r="R947" s="45" t="n"/>
    </row>
    <row r="948">
      <c r="R948" s="45" t="n"/>
    </row>
    <row r="949">
      <c r="R949" s="45" t="n"/>
    </row>
    <row r="950">
      <c r="R950" s="45" t="n"/>
    </row>
    <row r="951">
      <c r="R951" s="45" t="n"/>
    </row>
    <row r="952">
      <c r="R952" s="45" t="n"/>
    </row>
    <row r="953">
      <c r="R953" s="45" t="n"/>
    </row>
    <row r="954">
      <c r="R954" s="45" t="n"/>
    </row>
    <row r="955">
      <c r="R955" s="45" t="n"/>
    </row>
    <row r="956">
      <c r="R956" s="45" t="n"/>
    </row>
    <row r="957">
      <c r="R957" s="45" t="n"/>
    </row>
    <row r="958">
      <c r="R958" s="45" t="n"/>
    </row>
    <row r="959">
      <c r="R959" s="45" t="n"/>
    </row>
    <row r="960">
      <c r="R960" s="45" t="n"/>
    </row>
    <row r="961">
      <c r="R961" s="45" t="n"/>
    </row>
    <row r="962">
      <c r="R962" s="45" t="n"/>
    </row>
    <row r="963">
      <c r="R963" s="45" t="n"/>
    </row>
    <row r="964">
      <c r="R964" s="45" t="n"/>
    </row>
    <row r="965">
      <c r="R965" s="45" t="n"/>
    </row>
    <row r="966">
      <c r="R966" s="45" t="n"/>
    </row>
    <row r="967">
      <c r="R967" s="45" t="n"/>
    </row>
    <row r="968">
      <c r="R968" s="45" t="n"/>
    </row>
    <row r="969">
      <c r="R969" s="45" t="n"/>
    </row>
    <row r="970">
      <c r="R970" s="45" t="n"/>
    </row>
    <row r="971">
      <c r="R971" s="45" t="n"/>
    </row>
    <row r="972">
      <c r="R972" s="45" t="n"/>
    </row>
    <row r="973">
      <c r="R973" s="45" t="n"/>
    </row>
    <row r="974">
      <c r="R974" s="45" t="n"/>
    </row>
    <row r="975">
      <c r="R975" s="45" t="n"/>
    </row>
    <row r="976">
      <c r="R976" s="45" t="n"/>
    </row>
    <row r="977">
      <c r="R977" s="45" t="n"/>
    </row>
    <row r="978">
      <c r="R978" s="45" t="n"/>
    </row>
    <row r="979">
      <c r="R979" s="45" t="n"/>
    </row>
    <row r="980">
      <c r="R980" s="45" t="n"/>
    </row>
    <row r="981">
      <c r="R981" s="45" t="n"/>
    </row>
    <row r="982">
      <c r="R982" s="45" t="n"/>
    </row>
    <row r="983">
      <c r="R983" s="45" t="n"/>
    </row>
    <row r="984">
      <c r="R984" s="45" t="n"/>
    </row>
    <row r="985">
      <c r="R985" s="45" t="n"/>
    </row>
    <row r="986">
      <c r="R986" s="45" t="n"/>
    </row>
    <row r="987">
      <c r="R987" s="45" t="n"/>
    </row>
    <row r="988">
      <c r="R988" s="45" t="n"/>
    </row>
    <row r="989">
      <c r="R989" s="45" t="n"/>
    </row>
    <row r="990">
      <c r="R990" s="45" t="n"/>
    </row>
    <row r="991">
      <c r="R991" s="45" t="n"/>
    </row>
    <row r="992">
      <c r="R992" s="45" t="n"/>
    </row>
    <row r="993">
      <c r="R993" s="45" t="n"/>
    </row>
    <row r="994">
      <c r="R994" s="45" t="n"/>
    </row>
    <row r="995">
      <c r="R995" s="45" t="n"/>
    </row>
    <row r="996">
      <c r="R996" s="45" t="n"/>
    </row>
    <row r="997">
      <c r="R997" s="45" t="n"/>
    </row>
    <row r="998">
      <c r="R998" s="45" t="n"/>
    </row>
    <row r="999">
      <c r="R999" s="45" t="n"/>
    </row>
    <row r="1000">
      <c r="R1000" s="45" t="n"/>
    </row>
    <row r="1001">
      <c r="R1001" s="45" t="n"/>
    </row>
    <row r="1002">
      <c r="R1002" s="45" t="n"/>
    </row>
    <row r="1003">
      <c r="R1003" s="45" t="n"/>
    </row>
    <row r="1004">
      <c r="R1004" s="45" t="n"/>
    </row>
    <row r="1005">
      <c r="R1005" s="45" t="n"/>
    </row>
    <row r="1006">
      <c r="R1006" s="45" t="n"/>
    </row>
    <row r="1007">
      <c r="R1007" s="45" t="n"/>
    </row>
    <row r="1008">
      <c r="R1008" s="45" t="n"/>
    </row>
    <row r="1009">
      <c r="R1009" s="45" t="n"/>
    </row>
    <row r="1010">
      <c r="R1010" s="45" t="n"/>
    </row>
    <row r="1011">
      <c r="R1011" s="45" t="n"/>
    </row>
    <row r="1012">
      <c r="R1012" s="45" t="n"/>
    </row>
    <row r="1013">
      <c r="R1013" s="45" t="n"/>
    </row>
    <row r="1014">
      <c r="R1014" s="45" t="n"/>
    </row>
    <row r="1015">
      <c r="R1015" s="45" t="n"/>
    </row>
    <row r="1016">
      <c r="R1016" s="45" t="n"/>
    </row>
    <row r="1017">
      <c r="R1017" s="45" t="n"/>
    </row>
    <row r="1018">
      <c r="R1018" s="45" t="n"/>
    </row>
    <row r="1019">
      <c r="R1019" s="45" t="n"/>
    </row>
    <row r="1020">
      <c r="R1020" s="45" t="n"/>
    </row>
    <row r="1021">
      <c r="R1021" s="45" t="n"/>
    </row>
    <row r="1022">
      <c r="R1022" s="45" t="n"/>
    </row>
    <row r="1023">
      <c r="R1023" s="45" t="n"/>
    </row>
    <row r="1024">
      <c r="R1024" s="45" t="n"/>
    </row>
    <row r="1025">
      <c r="R1025" s="45" t="n"/>
    </row>
    <row r="1026">
      <c r="R1026" s="45" t="n"/>
    </row>
    <row r="1027">
      <c r="R1027" s="45" t="n"/>
    </row>
    <row r="1028">
      <c r="R1028" s="45" t="n"/>
    </row>
    <row r="1029">
      <c r="R1029" s="45" t="n"/>
    </row>
    <row r="1030">
      <c r="R1030" s="45" t="n"/>
    </row>
    <row r="1031">
      <c r="R1031" s="45" t="n"/>
    </row>
    <row r="1032">
      <c r="R1032" s="45" t="n"/>
    </row>
    <row r="1033">
      <c r="R1033" s="45" t="n"/>
    </row>
    <row r="1034">
      <c r="R1034" s="45" t="n"/>
    </row>
    <row r="1035">
      <c r="R1035" s="45" t="n"/>
    </row>
    <row r="1036">
      <c r="R1036" s="45" t="n"/>
    </row>
    <row r="1037">
      <c r="R1037" s="45" t="n"/>
    </row>
    <row r="1038">
      <c r="R1038" s="45" t="n"/>
    </row>
    <row r="1039">
      <c r="R1039" s="45" t="n"/>
    </row>
    <row r="1040">
      <c r="R1040" s="45" t="n"/>
    </row>
    <row r="1041">
      <c r="R1041" s="45" t="n"/>
    </row>
    <row r="1042">
      <c r="R1042" s="45" t="n"/>
    </row>
    <row r="1043">
      <c r="R1043" s="45" t="n"/>
    </row>
    <row r="1044">
      <c r="R1044" s="45" t="n"/>
    </row>
    <row r="1045">
      <c r="R1045" s="45" t="n"/>
    </row>
    <row r="1046">
      <c r="R1046" s="45" t="n"/>
    </row>
    <row r="1047">
      <c r="R1047" s="45" t="n"/>
    </row>
    <row r="1048">
      <c r="R1048" s="45" t="n"/>
    </row>
    <row r="1049">
      <c r="R1049" s="45" t="n"/>
    </row>
    <row r="1050">
      <c r="R1050" s="45" t="n"/>
    </row>
    <row r="1051">
      <c r="R1051" s="45" t="n"/>
    </row>
    <row r="1052">
      <c r="R1052" s="45" t="n"/>
    </row>
    <row r="1053">
      <c r="R1053" s="45" t="n"/>
    </row>
    <row r="1054">
      <c r="R1054" s="45" t="n"/>
    </row>
    <row r="1055">
      <c r="R1055" s="45" t="n"/>
    </row>
    <row r="1056">
      <c r="R1056" s="45" t="n"/>
    </row>
    <row r="1057">
      <c r="R1057" s="45" t="n"/>
    </row>
    <row r="1058">
      <c r="R1058" s="45" t="n"/>
    </row>
    <row r="1059">
      <c r="R1059" s="45" t="n"/>
    </row>
    <row r="1060">
      <c r="R1060" s="45" t="n"/>
    </row>
    <row r="1061">
      <c r="R1061" s="45" t="n"/>
    </row>
    <row r="1062">
      <c r="R1062" s="45" t="n"/>
    </row>
    <row r="1063">
      <c r="R1063" s="45" t="n"/>
    </row>
    <row r="1064">
      <c r="R1064" s="45" t="n"/>
    </row>
    <row r="1065">
      <c r="R1065" s="45" t="n"/>
    </row>
    <row r="1066">
      <c r="R1066" s="45" t="n"/>
    </row>
    <row r="1067">
      <c r="R1067" s="45" t="n"/>
    </row>
    <row r="1068">
      <c r="R1068" s="45" t="n"/>
    </row>
    <row r="1069">
      <c r="R1069" s="45" t="n"/>
    </row>
    <row r="1070">
      <c r="R1070" s="45" t="n"/>
    </row>
    <row r="1071">
      <c r="R1071" s="45" t="n"/>
    </row>
    <row r="1072">
      <c r="R1072" s="45" t="n"/>
    </row>
    <row r="1073">
      <c r="R1073" s="45" t="n"/>
    </row>
    <row r="1074">
      <c r="R1074" s="45" t="n"/>
    </row>
    <row r="1075">
      <c r="R1075" s="45" t="n"/>
    </row>
    <row r="1076">
      <c r="R1076" s="45" t="n"/>
    </row>
    <row r="1077">
      <c r="R1077" s="45" t="n"/>
    </row>
    <row r="1078">
      <c r="R1078" s="45" t="n"/>
    </row>
    <row r="1079">
      <c r="R1079" s="45" t="n"/>
    </row>
    <row r="1080">
      <c r="R1080" s="45" t="n"/>
    </row>
    <row r="1081">
      <c r="R1081" s="45" t="n"/>
    </row>
    <row r="1082">
      <c r="R1082" s="45" t="n"/>
    </row>
    <row r="1083">
      <c r="R1083" s="45" t="n"/>
    </row>
    <row r="1084">
      <c r="R1084" s="45" t="n"/>
    </row>
    <row r="1085">
      <c r="R1085" s="45" t="n"/>
    </row>
    <row r="1086">
      <c r="R1086" s="45" t="n"/>
    </row>
    <row r="1087">
      <c r="R1087" s="45" t="n"/>
    </row>
    <row r="1088">
      <c r="R1088" s="45" t="n"/>
    </row>
    <row r="1089">
      <c r="R1089" s="45" t="n"/>
    </row>
    <row r="1090">
      <c r="R1090" s="45" t="n"/>
    </row>
    <row r="1091">
      <c r="R1091" s="45" t="n"/>
    </row>
    <row r="1092">
      <c r="R1092" s="45" t="n"/>
    </row>
    <row r="1093">
      <c r="R1093" s="45" t="n"/>
    </row>
    <row r="1094">
      <c r="R1094" s="45" t="n"/>
    </row>
    <row r="1095">
      <c r="R1095" s="45" t="n"/>
    </row>
    <row r="1096">
      <c r="R1096" s="45" t="n"/>
    </row>
    <row r="1097">
      <c r="R1097" s="45" t="n"/>
    </row>
    <row r="1098">
      <c r="R1098" s="45" t="n"/>
    </row>
    <row r="1099">
      <c r="R1099" s="45" t="n"/>
    </row>
    <row r="1100">
      <c r="R1100" s="45" t="n"/>
    </row>
    <row r="1101">
      <c r="R1101" s="45" t="n"/>
    </row>
    <row r="1102">
      <c r="R1102" s="45" t="n"/>
    </row>
    <row r="1103">
      <c r="R1103" s="45" t="n"/>
    </row>
    <row r="1104">
      <c r="R1104" s="45" t="n"/>
    </row>
    <row r="1105">
      <c r="R1105" s="45" t="n"/>
    </row>
    <row r="1106">
      <c r="R1106" s="45" t="n"/>
    </row>
    <row r="1107">
      <c r="R1107" s="45" t="n"/>
    </row>
    <row r="1108">
      <c r="R1108" s="45" t="n"/>
    </row>
    <row r="1109">
      <c r="R1109" s="45" t="n"/>
    </row>
    <row r="1110">
      <c r="R1110" s="45" t="n"/>
    </row>
    <row r="1111">
      <c r="R1111" s="45" t="n"/>
    </row>
    <row r="1112">
      <c r="R1112" s="45" t="n"/>
    </row>
    <row r="1113">
      <c r="R1113" s="45" t="n"/>
    </row>
    <row r="1114">
      <c r="R1114" s="45" t="n"/>
    </row>
    <row r="1115">
      <c r="R1115" s="45" t="n"/>
    </row>
    <row r="1116">
      <c r="R1116" s="45" t="n"/>
    </row>
    <row r="1117">
      <c r="R1117" s="45" t="n"/>
    </row>
    <row r="1118">
      <c r="R1118" s="45" t="n"/>
    </row>
    <row r="1119">
      <c r="R1119" s="45" t="n"/>
    </row>
    <row r="1120">
      <c r="R1120" s="45" t="n"/>
    </row>
    <row r="1121">
      <c r="R1121" s="45" t="n"/>
    </row>
    <row r="1122">
      <c r="R1122" s="45" t="n"/>
    </row>
    <row r="1123">
      <c r="R1123" s="45" t="n"/>
    </row>
    <row r="1124">
      <c r="R1124" s="45" t="n"/>
    </row>
    <row r="1125">
      <c r="R1125" s="45" t="n"/>
    </row>
    <row r="1126">
      <c r="R1126" s="45" t="n"/>
    </row>
    <row r="1127">
      <c r="R1127" s="45" t="n"/>
    </row>
    <row r="1128">
      <c r="R1128" s="45" t="n"/>
    </row>
    <row r="1129">
      <c r="R1129" s="45" t="n"/>
    </row>
    <row r="1130">
      <c r="R1130" s="45" t="n"/>
    </row>
    <row r="1131">
      <c r="R1131" s="45" t="n"/>
    </row>
    <row r="1132">
      <c r="R1132" s="45" t="n"/>
    </row>
    <row r="1133">
      <c r="R1133" s="45" t="n"/>
    </row>
    <row r="1134">
      <c r="R1134" s="45" t="n"/>
    </row>
    <row r="1135">
      <c r="R1135" s="45" t="n"/>
    </row>
    <row r="1136">
      <c r="R1136" s="45" t="n"/>
    </row>
    <row r="1137">
      <c r="R1137" s="45" t="n"/>
    </row>
    <row r="1138">
      <c r="R1138" s="45" t="n"/>
    </row>
    <row r="1139">
      <c r="R1139" s="45" t="n"/>
    </row>
    <row r="1140">
      <c r="R1140" s="45" t="n"/>
    </row>
    <row r="1141">
      <c r="R1141" s="45" t="n"/>
    </row>
    <row r="1142">
      <c r="R1142" s="45" t="n"/>
    </row>
    <row r="1143">
      <c r="R1143" s="45" t="n"/>
    </row>
    <row r="1144">
      <c r="R1144" s="45" t="n"/>
    </row>
    <row r="1145">
      <c r="R1145" s="45" t="n"/>
    </row>
    <row r="1146">
      <c r="R1146" s="45" t="n"/>
    </row>
    <row r="1147">
      <c r="R1147" s="45" t="n"/>
    </row>
    <row r="1148">
      <c r="R1148" s="45" t="n"/>
    </row>
    <row r="1149">
      <c r="R1149" s="45" t="n"/>
    </row>
    <row r="1150">
      <c r="R1150" s="45" t="n"/>
    </row>
    <row r="1151">
      <c r="R1151" s="45" t="n"/>
    </row>
    <row r="1152">
      <c r="R1152" s="45" t="n"/>
    </row>
    <row r="1153">
      <c r="R1153" s="45" t="n"/>
    </row>
    <row r="1154">
      <c r="R1154" s="45" t="n"/>
    </row>
    <row r="1155">
      <c r="R1155" s="45" t="n"/>
    </row>
    <row r="1156">
      <c r="R1156" s="45" t="n"/>
    </row>
    <row r="1157">
      <c r="R1157" s="45" t="n"/>
    </row>
    <row r="1158">
      <c r="R1158" s="45" t="n"/>
    </row>
    <row r="1159">
      <c r="R1159" s="45" t="n"/>
    </row>
    <row r="1160">
      <c r="R1160" s="45" t="n"/>
    </row>
    <row r="1161">
      <c r="R1161" s="45" t="n"/>
    </row>
    <row r="1162">
      <c r="R1162" s="45" t="n"/>
    </row>
    <row r="1163">
      <c r="R1163" s="45" t="n"/>
    </row>
    <row r="1164">
      <c r="R1164" s="45" t="n"/>
    </row>
    <row r="1165">
      <c r="R1165" s="45" t="n"/>
    </row>
    <row r="1166">
      <c r="R1166" s="45" t="n"/>
    </row>
    <row r="1167">
      <c r="R1167" s="45" t="n"/>
    </row>
    <row r="1168">
      <c r="R1168" s="45" t="n"/>
    </row>
    <row r="1169">
      <c r="R1169" s="45" t="n"/>
    </row>
    <row r="1170">
      <c r="R1170" s="45" t="n"/>
    </row>
    <row r="1171">
      <c r="R1171" s="45" t="n"/>
    </row>
    <row r="1172">
      <c r="R1172" s="45" t="n"/>
    </row>
    <row r="1173">
      <c r="R1173" s="45" t="n"/>
    </row>
    <row r="1174">
      <c r="R1174" s="45" t="n"/>
    </row>
    <row r="1175">
      <c r="R1175" s="45" t="n"/>
    </row>
    <row r="1176">
      <c r="R1176" s="45" t="n"/>
    </row>
    <row r="1177">
      <c r="R1177" s="45" t="n"/>
    </row>
    <row r="1178">
      <c r="R1178" s="45" t="n"/>
    </row>
    <row r="1179">
      <c r="R1179" s="45" t="n"/>
    </row>
    <row r="1180">
      <c r="R1180" s="45" t="n"/>
    </row>
    <row r="1181">
      <c r="R1181" s="45" t="n"/>
    </row>
    <row r="1182">
      <c r="R1182" s="45" t="n"/>
    </row>
    <row r="1183">
      <c r="R1183" s="45" t="n"/>
    </row>
    <row r="1184">
      <c r="R1184" s="45" t="n"/>
    </row>
    <row r="1185">
      <c r="R1185" s="45" t="n"/>
    </row>
    <row r="1186">
      <c r="R1186" s="45" t="n"/>
    </row>
    <row r="1187">
      <c r="R1187" s="45" t="n"/>
    </row>
    <row r="1188">
      <c r="R1188" s="45" t="n"/>
    </row>
    <row r="1189">
      <c r="R1189" s="45" t="n"/>
    </row>
    <row r="1190">
      <c r="R1190" s="45" t="n"/>
    </row>
    <row r="1191">
      <c r="R1191" s="45" t="n"/>
    </row>
    <row r="1192">
      <c r="R1192" s="45" t="n"/>
    </row>
    <row r="1193">
      <c r="R1193" s="45" t="n"/>
    </row>
    <row r="1194">
      <c r="R1194" s="45" t="n"/>
    </row>
    <row r="1195">
      <c r="R1195" s="45" t="n"/>
    </row>
    <row r="1196">
      <c r="R1196" s="45" t="n"/>
    </row>
    <row r="1197">
      <c r="R1197" s="45" t="n"/>
    </row>
    <row r="1198">
      <c r="R1198" s="45" t="n"/>
    </row>
    <row r="1199">
      <c r="R1199" s="45" t="n"/>
    </row>
    <row r="1200">
      <c r="R1200" s="45" t="n"/>
    </row>
    <row r="1201">
      <c r="R1201" s="45" t="n"/>
    </row>
    <row r="1202">
      <c r="R1202" s="45" t="n"/>
    </row>
    <row r="1203">
      <c r="R1203" s="45" t="n"/>
    </row>
    <row r="1204">
      <c r="R1204" s="45" t="n"/>
    </row>
    <row r="1205">
      <c r="R1205" s="45" t="n"/>
    </row>
    <row r="1206">
      <c r="R1206" s="45" t="n"/>
    </row>
    <row r="1207">
      <c r="R1207" s="45" t="n"/>
    </row>
    <row r="1208">
      <c r="R1208" s="45" t="n"/>
    </row>
    <row r="1209">
      <c r="R1209" s="45" t="n"/>
    </row>
    <row r="1210">
      <c r="R1210" s="45" t="n"/>
    </row>
    <row r="1211">
      <c r="R1211" s="45" t="n"/>
    </row>
    <row r="1212">
      <c r="R1212" s="45" t="n"/>
    </row>
    <row r="1213">
      <c r="R1213" s="45" t="n"/>
    </row>
    <row r="1214">
      <c r="R1214" s="45" t="n"/>
    </row>
    <row r="1215">
      <c r="R1215" s="45" t="n"/>
    </row>
    <row r="1216">
      <c r="R1216" s="45" t="n"/>
    </row>
    <row r="1217">
      <c r="R1217" s="45" t="n"/>
    </row>
    <row r="1218">
      <c r="R1218" s="45" t="n"/>
    </row>
    <row r="1219">
      <c r="R1219" s="45" t="n"/>
    </row>
    <row r="1220">
      <c r="R1220" s="45" t="n"/>
    </row>
    <row r="1221">
      <c r="R1221" s="45" t="n"/>
    </row>
    <row r="1222">
      <c r="R1222" s="45" t="n"/>
    </row>
    <row r="1223">
      <c r="R1223" s="45" t="n"/>
    </row>
    <row r="1224">
      <c r="R1224" s="45" t="n"/>
    </row>
    <row r="1225">
      <c r="R1225" s="45" t="n"/>
    </row>
    <row r="1226">
      <c r="R1226" s="45" t="n"/>
    </row>
    <row r="1227">
      <c r="R1227" s="45" t="n"/>
    </row>
    <row r="1228">
      <c r="R1228" s="45" t="n"/>
    </row>
    <row r="1229">
      <c r="R1229" s="45" t="n"/>
    </row>
    <row r="1230">
      <c r="R1230" s="45" t="n"/>
    </row>
    <row r="1231">
      <c r="R1231" s="45" t="n"/>
    </row>
    <row r="1232">
      <c r="R1232" s="45" t="n"/>
    </row>
    <row r="1233">
      <c r="R1233" s="45" t="n"/>
    </row>
    <row r="1234">
      <c r="R1234" s="45" t="n"/>
    </row>
    <row r="1235">
      <c r="R1235" s="45" t="n"/>
    </row>
  </sheetData>
  <dataValidations count="1">
    <dataValidation sqref="A2:A453 G2:I453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K12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.13" customWidth="1" style="72" min="1" max="1"/>
    <col width="31.5" customWidth="1" style="72" min="2" max="2"/>
    <col width="14.13" customWidth="1" style="72" min="3" max="3"/>
    <col width="12" customWidth="1" style="72" min="4" max="4"/>
    <col width="23.75" customWidth="1" style="72" min="5" max="5"/>
    <col width="14.5" customWidth="1" style="72" min="6" max="6"/>
    <col width="19.63" customWidth="1" style="72" min="7" max="7"/>
    <col width="24.13" customWidth="1" style="72" min="9" max="9"/>
    <col width="28.25" customWidth="1" style="72" min="10" max="10"/>
  </cols>
  <sheetData>
    <row r="1" ht="22.5" customHeight="1" s="72">
      <c r="A1" s="46" t="inlineStr">
        <is>
          <t>no</t>
        </is>
      </c>
      <c r="B1" s="46" t="inlineStr">
        <is>
          <t>ItemName</t>
        </is>
      </c>
      <c r="C1" s="46" t="inlineStr">
        <is>
          <t xml:space="preserve">Item Brand </t>
        </is>
      </c>
      <c r="D1" s="46" t="inlineStr">
        <is>
          <t>Closing Quantity</t>
        </is>
      </c>
      <c r="E1" s="46" t="inlineStr">
        <is>
          <t>Closing Rate</t>
        </is>
      </c>
      <c r="F1" s="46" t="inlineStr">
        <is>
          <t>Group Code</t>
        </is>
      </c>
      <c r="G1" s="46" t="inlineStr">
        <is>
          <t>Sub Category</t>
        </is>
      </c>
      <c r="H1" s="46" t="inlineStr">
        <is>
          <t>Item Sub Group Code</t>
        </is>
      </c>
      <c r="I1" s="47" t="inlineStr">
        <is>
          <t>Plant No.</t>
        </is>
      </c>
      <c r="J1" s="48" t="inlineStr">
        <is>
          <t>Date checked</t>
        </is>
      </c>
      <c r="K1" s="49" t="inlineStr">
        <is>
          <t>Job No.</t>
        </is>
      </c>
    </row>
    <row r="2" ht="22.5" customHeight="1" s="72">
      <c r="A2" s="65" t="n">
        <v>1</v>
      </c>
      <c r="B2" s="65" t="inlineStr">
        <is>
          <t>Trunking 1/2"</t>
        </is>
      </c>
      <c r="C2" s="65" t="n"/>
      <c r="D2" s="65" t="n">
        <v>12</v>
      </c>
      <c r="E2" s="66" t="n"/>
      <c r="F2" s="65" t="inlineStr">
        <is>
          <t>Carpentry</t>
        </is>
      </c>
      <c r="G2" s="65" t="inlineStr">
        <is>
          <t>Pipes &amp; fittings</t>
        </is>
      </c>
      <c r="H2" s="65" t="n"/>
      <c r="I2" s="54" t="n"/>
      <c r="J2" s="55" t="n"/>
      <c r="K2" s="71" t="n">
        <v>2000</v>
      </c>
    </row>
    <row r="3" ht="22.5" customHeight="1" s="72">
      <c r="A3" s="60" t="n">
        <v>2</v>
      </c>
      <c r="B3" s="65" t="inlineStr">
        <is>
          <t>Trunking 1"</t>
        </is>
      </c>
      <c r="C3" s="60" t="n"/>
      <c r="D3" s="65" t="n">
        <v>12</v>
      </c>
      <c r="E3" s="59" t="n"/>
      <c r="F3" s="65" t="inlineStr">
        <is>
          <t>Carpentry</t>
        </is>
      </c>
      <c r="G3" s="65" t="inlineStr">
        <is>
          <t>Pipes &amp; fittings</t>
        </is>
      </c>
      <c r="H3" s="60" t="n"/>
      <c r="I3" s="54" t="n"/>
      <c r="J3" s="55" t="n"/>
      <c r="K3" s="71" t="n">
        <v>2000</v>
      </c>
    </row>
    <row r="4" ht="22.5" customHeight="1" s="72">
      <c r="A4" s="65" t="n">
        <v>3</v>
      </c>
      <c r="B4" s="65" t="inlineStr">
        <is>
          <t>Trunking 1 1/2"</t>
        </is>
      </c>
      <c r="C4" s="60" t="n"/>
      <c r="D4" s="65" t="n">
        <v>12</v>
      </c>
      <c r="E4" s="66" t="n"/>
      <c r="F4" s="65" t="inlineStr">
        <is>
          <t>Carpentry</t>
        </is>
      </c>
      <c r="G4" s="65" t="inlineStr">
        <is>
          <t>Pipes &amp; fittings</t>
        </is>
      </c>
      <c r="H4" s="65" t="n"/>
      <c r="I4" s="54" t="n"/>
      <c r="J4" s="55" t="n"/>
      <c r="K4" s="71" t="n">
        <v>2000</v>
      </c>
    </row>
    <row r="5" ht="22.5" customHeight="1" s="72">
      <c r="A5" s="60" t="n">
        <v>4</v>
      </c>
      <c r="B5" s="60" t="inlineStr">
        <is>
          <t>Pressure kit</t>
        </is>
      </c>
      <c r="C5" s="60" t="inlineStr">
        <is>
          <t>Trevi engineering</t>
        </is>
      </c>
      <c r="D5" s="60" t="n">
        <v>14</v>
      </c>
      <c r="E5" s="59" t="n"/>
      <c r="F5" s="65" t="inlineStr">
        <is>
          <t>Carpentry</t>
        </is>
      </c>
      <c r="G5" s="65" t="inlineStr">
        <is>
          <t>Pipes &amp; fittings</t>
        </is>
      </c>
      <c r="H5" s="60" t="n"/>
      <c r="I5" s="54" t="n"/>
      <c r="J5" s="55" t="n"/>
      <c r="K5" s="71" t="n">
        <v>2000</v>
      </c>
    </row>
    <row r="6" ht="22.5" customHeight="1" s="72">
      <c r="A6" s="65" t="n">
        <v>90</v>
      </c>
      <c r="B6" s="65" t="inlineStr">
        <is>
          <t>PVC Glue 100ml</t>
        </is>
      </c>
      <c r="C6" s="60" t="inlineStr">
        <is>
          <t>MAAT</t>
        </is>
      </c>
      <c r="D6" s="65" t="n">
        <v>21</v>
      </c>
      <c r="E6" s="66" t="n"/>
      <c r="F6" s="65" t="inlineStr">
        <is>
          <t>Carpentry</t>
        </is>
      </c>
      <c r="G6" s="65" t="inlineStr">
        <is>
          <t>Adhesives</t>
        </is>
      </c>
      <c r="H6" s="65" t="n"/>
      <c r="I6" s="71" t="n"/>
      <c r="J6" s="55" t="n"/>
      <c r="K6" s="71" t="n">
        <v>2000</v>
      </c>
    </row>
    <row r="7" ht="22.5" customHeight="1" s="72">
      <c r="A7" s="65" t="n">
        <v>91</v>
      </c>
      <c r="B7" s="65" t="inlineStr">
        <is>
          <t>PVC Glue 200ml</t>
        </is>
      </c>
      <c r="C7" s="60" t="inlineStr">
        <is>
          <t>MAAT</t>
        </is>
      </c>
      <c r="D7" s="65" t="n">
        <v>22</v>
      </c>
      <c r="E7" s="66" t="n"/>
      <c r="F7" s="65" t="inlineStr">
        <is>
          <t>Carpentry</t>
        </is>
      </c>
      <c r="G7" s="65" t="inlineStr">
        <is>
          <t>Adhesives</t>
        </is>
      </c>
      <c r="H7" s="65" t="n"/>
      <c r="I7" s="71" t="n"/>
      <c r="J7" s="55" t="n"/>
      <c r="K7" s="71" t="n">
        <v>2000</v>
      </c>
    </row>
    <row r="8" ht="22.5" customHeight="1" s="72">
      <c r="A8" s="65" t="n">
        <v>98</v>
      </c>
      <c r="B8" s="65" t="inlineStr">
        <is>
          <t>auto soap despenser</t>
        </is>
      </c>
      <c r="C8" s="60" t="inlineStr">
        <is>
          <t>MIBT</t>
        </is>
      </c>
      <c r="D8" s="65" t="n">
        <v>30</v>
      </c>
      <c r="E8" s="66" t="n"/>
      <c r="F8" s="65" t="inlineStr">
        <is>
          <t>Carpentry</t>
        </is>
      </c>
      <c r="G8" s="65" t="inlineStr">
        <is>
          <t>Soap &amp; Dispensers</t>
        </is>
      </c>
      <c r="H8" s="65" t="n"/>
      <c r="I8" s="71" t="n"/>
      <c r="J8" s="55" t="n"/>
      <c r="K8" s="71" t="n">
        <v>2000</v>
      </c>
    </row>
    <row r="9" ht="22.5" customHeight="1" s="72">
      <c r="A9" s="65" t="n">
        <v>99</v>
      </c>
      <c r="B9" s="65" t="inlineStr">
        <is>
          <t>manual tissue despenser</t>
        </is>
      </c>
      <c r="C9" s="60" t="inlineStr">
        <is>
          <t>EURO WASH</t>
        </is>
      </c>
      <c r="D9" s="65" t="n">
        <v>5</v>
      </c>
      <c r="E9" s="66" t="n"/>
      <c r="F9" s="65" t="inlineStr">
        <is>
          <t>Carpentry</t>
        </is>
      </c>
      <c r="G9" s="65" t="inlineStr">
        <is>
          <t>Soap &amp; Dispensers</t>
        </is>
      </c>
      <c r="H9" s="65" t="n"/>
      <c r="I9" s="71" t="n"/>
      <c r="J9" s="55" t="n"/>
      <c r="K9" s="71" t="n">
        <v>2000</v>
      </c>
    </row>
    <row r="10" ht="22.5" customHeight="1" s="72">
      <c r="A10" s="65" t="n">
        <v>100</v>
      </c>
      <c r="B10" s="65" t="inlineStr">
        <is>
          <t>auto tissue dispenser</t>
        </is>
      </c>
      <c r="C10" s="60" t="inlineStr">
        <is>
          <t>CHEMEX</t>
        </is>
      </c>
      <c r="D10" s="65" t="n">
        <v>2</v>
      </c>
      <c r="E10" s="66" t="n"/>
      <c r="F10" s="65" t="inlineStr">
        <is>
          <t>Carpentry</t>
        </is>
      </c>
      <c r="G10" s="65" t="inlineStr">
        <is>
          <t>Soap &amp; Dispensers</t>
        </is>
      </c>
      <c r="H10" s="65" t="n"/>
      <c r="I10" s="71" t="n"/>
      <c r="J10" s="55" t="n"/>
      <c r="K10" s="71" t="n">
        <v>2000</v>
      </c>
    </row>
    <row r="11" ht="22.5" customHeight="1" s="72">
      <c r="A11" s="65" t="n">
        <v>101</v>
      </c>
      <c r="B11" s="65" t="inlineStr">
        <is>
          <t>PVC Patti  1" 2x22mm 50m roll</t>
        </is>
      </c>
      <c r="C11" s="60" t="n"/>
      <c r="D11" s="65" t="n">
        <v>3</v>
      </c>
      <c r="E11" s="66" t="n"/>
      <c r="F11" s="65" t="inlineStr">
        <is>
          <t>Carpentry</t>
        </is>
      </c>
      <c r="G11" s="71" t="inlineStr">
        <is>
          <t>Doors &amp; Accessories</t>
        </is>
      </c>
      <c r="H11" s="65" t="n"/>
      <c r="I11" s="71" t="n"/>
      <c r="J11" s="55" t="n"/>
      <c r="K11" s="71" t="n">
        <v>2000</v>
      </c>
    </row>
    <row r="12" ht="22.5" customHeight="1" s="72">
      <c r="A12" s="65" t="n">
        <v>102</v>
      </c>
      <c r="B12" s="65" t="inlineStr">
        <is>
          <t>Pex pipe 15mm 25m roll(new)</t>
        </is>
      </c>
      <c r="C12" s="60" t="inlineStr">
        <is>
          <t>seedifit</t>
        </is>
      </c>
      <c r="D12" s="65" t="n">
        <v>2</v>
      </c>
      <c r="E12" s="66" t="n"/>
      <c r="F12" s="65" t="inlineStr">
        <is>
          <t>Carpentry</t>
        </is>
      </c>
      <c r="G12" s="65" t="inlineStr">
        <is>
          <t>Pipes &amp; fittings</t>
        </is>
      </c>
      <c r="H12" s="65" t="n"/>
      <c r="I12" s="71" t="n"/>
      <c r="J12" s="55" t="n"/>
      <c r="K12" s="71" t="n">
        <v>2000</v>
      </c>
    </row>
    <row r="13" ht="22.5" customHeight="1" s="72">
      <c r="A13" s="65" t="n">
        <v>103</v>
      </c>
      <c r="B13" s="65" t="inlineStr">
        <is>
          <t>Pex pipe 15mm 25m roll(old)</t>
        </is>
      </c>
      <c r="C13" s="60" t="inlineStr">
        <is>
          <t>Speedifit</t>
        </is>
      </c>
      <c r="D13" s="65" t="n">
        <v>2</v>
      </c>
      <c r="E13" s="66" t="n"/>
      <c r="F13" s="65" t="inlineStr">
        <is>
          <t>Carpentry</t>
        </is>
      </c>
      <c r="G13" s="65" t="inlineStr">
        <is>
          <t>Pipes &amp; fittings</t>
        </is>
      </c>
      <c r="H13" s="65" t="n"/>
      <c r="I13" s="71" t="n"/>
      <c r="J13" s="55" t="n"/>
      <c r="K13" s="71" t="n">
        <v>2000</v>
      </c>
    </row>
    <row r="14" ht="22.5" customHeight="1" s="72">
      <c r="A14" s="65" t="n">
        <v>104</v>
      </c>
      <c r="B14" s="65" t="inlineStr">
        <is>
          <t>Cable 1mm</t>
        </is>
      </c>
      <c r="C14" s="60" t="inlineStr">
        <is>
          <t>Volex</t>
        </is>
      </c>
      <c r="D14" s="65" t="n">
        <v>15</v>
      </c>
      <c r="E14" s="66" t="n"/>
      <c r="F14" s="65" t="inlineStr">
        <is>
          <t>Carpentry</t>
        </is>
      </c>
      <c r="G14" s="65" t="inlineStr">
        <is>
          <t>Pipes &amp; fittings</t>
        </is>
      </c>
      <c r="H14" s="65" t="n"/>
      <c r="I14" s="71" t="n"/>
      <c r="J14" s="55" t="n"/>
      <c r="K14" s="71" t="n">
        <v>2000</v>
      </c>
    </row>
    <row r="15" ht="22.5" customHeight="1" s="72">
      <c r="A15" s="65" t="n">
        <v>105</v>
      </c>
      <c r="B15" s="65" t="inlineStr">
        <is>
          <t>Flexiloo door lock</t>
        </is>
      </c>
      <c r="C15" s="60" t="inlineStr">
        <is>
          <t>hafele</t>
        </is>
      </c>
      <c r="D15" s="65" t="n">
        <v>26</v>
      </c>
      <c r="E15" s="66" t="n"/>
      <c r="F15" s="65" t="inlineStr">
        <is>
          <t>Carpentry</t>
        </is>
      </c>
      <c r="G15" s="71" t="inlineStr">
        <is>
          <t>Doors &amp; Accessories</t>
        </is>
      </c>
      <c r="H15" s="65" t="n"/>
      <c r="I15" s="71" t="n"/>
      <c r="J15" s="55" t="n"/>
      <c r="K15" s="71" t="n">
        <v>2000</v>
      </c>
    </row>
    <row r="16" ht="22.5" customHeight="1" s="72">
      <c r="A16" s="65" t="n">
        <v>106</v>
      </c>
      <c r="B16" s="65" t="inlineStr">
        <is>
          <t>Flexiloo soap despenser</t>
        </is>
      </c>
      <c r="C16" s="60" t="n"/>
      <c r="D16" s="65" t="n">
        <v>50</v>
      </c>
      <c r="E16" s="66" t="n"/>
      <c r="F16" s="65" t="inlineStr">
        <is>
          <t>Carpentry</t>
        </is>
      </c>
      <c r="G16" s="65" t="inlineStr">
        <is>
          <t>Soap &amp; Dispensers</t>
        </is>
      </c>
      <c r="H16" s="65" t="n"/>
      <c r="I16" s="71" t="n"/>
      <c r="J16" s="55" t="n"/>
      <c r="K16" s="71" t="n">
        <v>2000</v>
      </c>
    </row>
    <row r="17" ht="22.5" customHeight="1" s="72">
      <c r="A17" s="65" t="n">
        <v>107</v>
      </c>
      <c r="B17" s="65" t="inlineStr">
        <is>
          <t>LVT flooring tiles 300mmx 600mm Box</t>
        </is>
      </c>
      <c r="C17" s="60" t="inlineStr">
        <is>
          <t>Taiga</t>
        </is>
      </c>
      <c r="D17" s="65" t="n">
        <v>16</v>
      </c>
      <c r="E17" s="66" t="n"/>
      <c r="F17" s="65" t="inlineStr">
        <is>
          <t>Carpentry</t>
        </is>
      </c>
      <c r="G17" s="71" t="inlineStr">
        <is>
          <t>Doors &amp; Accessories</t>
        </is>
      </c>
      <c r="H17" s="65" t="n"/>
      <c r="I17" s="71" t="n"/>
      <c r="J17" s="55" t="n"/>
      <c r="K17" s="71" t="n">
        <v>2000</v>
      </c>
    </row>
    <row r="18" ht="22.5" customHeight="1" s="72">
      <c r="A18" s="65" t="n">
        <v>108</v>
      </c>
      <c r="B18" s="65" t="inlineStr">
        <is>
          <t xml:space="preserve">Mirror 40mm x 60mm </t>
        </is>
      </c>
      <c r="C18" s="60" t="inlineStr">
        <is>
          <t>sig</t>
        </is>
      </c>
      <c r="D18" s="65" t="n">
        <v>50</v>
      </c>
      <c r="E18" s="66" t="n"/>
      <c r="F18" s="65" t="inlineStr">
        <is>
          <t>Carpentry</t>
        </is>
      </c>
      <c r="G18" s="65" t="inlineStr">
        <is>
          <t>Bathroom &amp; Accesories</t>
        </is>
      </c>
      <c r="H18" s="65" t="n"/>
      <c r="I18" s="71" t="n"/>
      <c r="J18" s="55" t="n"/>
      <c r="K18" s="71" t="n">
        <v>2000</v>
      </c>
    </row>
    <row r="19" ht="22.5" customHeight="1" s="72">
      <c r="A19" s="65" t="n">
        <v>109</v>
      </c>
      <c r="B19" s="65" t="inlineStr">
        <is>
          <t>door glass 30mm x 30 mm</t>
        </is>
      </c>
      <c r="C19" s="60" t="inlineStr">
        <is>
          <t>sig</t>
        </is>
      </c>
      <c r="D19" s="65" t="n">
        <v>8</v>
      </c>
      <c r="E19" s="66" t="n"/>
      <c r="F19" s="65" t="inlineStr">
        <is>
          <t>Carpentry</t>
        </is>
      </c>
      <c r="G19" s="71" t="inlineStr">
        <is>
          <t>Doors &amp; Accessories</t>
        </is>
      </c>
      <c r="H19" s="65" t="n"/>
      <c r="I19" s="71" t="n"/>
      <c r="J19" s="55" t="n"/>
      <c r="K19" s="71" t="n">
        <v>2000</v>
      </c>
    </row>
    <row r="20" ht="22.5" customHeight="1" s="72">
      <c r="A20" s="65" t="n">
        <v>110</v>
      </c>
      <c r="B20" s="65" t="inlineStr">
        <is>
          <t>Buckle</t>
        </is>
      </c>
      <c r="C20" s="60" t="inlineStr">
        <is>
          <t>master</t>
        </is>
      </c>
      <c r="D20" s="65" t="n">
        <v>200</v>
      </c>
      <c r="E20" s="70" t="n"/>
      <c r="F20" s="65" t="inlineStr">
        <is>
          <t>Carpentry</t>
        </is>
      </c>
      <c r="G20" s="71" t="inlineStr">
        <is>
          <t>Supplies &amp; Tools</t>
        </is>
      </c>
      <c r="H20" s="65" t="n"/>
      <c r="I20" s="71" t="n"/>
      <c r="J20" s="55" t="n"/>
      <c r="K20" s="71" t="n">
        <v>2000</v>
      </c>
    </row>
    <row r="21" ht="22.5" customHeight="1" s="72">
      <c r="A21" s="65" t="n">
        <v>111</v>
      </c>
      <c r="B21" s="65" t="inlineStr">
        <is>
          <t>Door handle SS</t>
        </is>
      </c>
      <c r="C21" s="60" t="n"/>
      <c r="D21" s="65" t="n">
        <v>7</v>
      </c>
      <c r="E21" s="66" t="n"/>
      <c r="F21" s="65" t="inlineStr">
        <is>
          <t>Carpentry</t>
        </is>
      </c>
      <c r="G21" s="71" t="inlineStr">
        <is>
          <t>Doors &amp; Accessories</t>
        </is>
      </c>
      <c r="H21" s="65" t="n"/>
      <c r="I21" s="71" t="n"/>
      <c r="J21" s="55" t="n"/>
      <c r="K21" s="71" t="n">
        <v>2000</v>
      </c>
    </row>
    <row r="22" ht="22.5" customHeight="1" s="72">
      <c r="A22" s="65" t="n">
        <v>112</v>
      </c>
      <c r="B22" s="65" t="inlineStr">
        <is>
          <t>Lockbody OP 45mm</t>
        </is>
      </c>
      <c r="C22" s="60" t="inlineStr">
        <is>
          <t>rock</t>
        </is>
      </c>
      <c r="D22" s="65" t="n">
        <v>5</v>
      </c>
      <c r="E22" s="66" t="n"/>
      <c r="F22" s="65" t="inlineStr">
        <is>
          <t>Carpentry</t>
        </is>
      </c>
      <c r="G22" s="71" t="inlineStr">
        <is>
          <t>Doors &amp; Accessories</t>
        </is>
      </c>
      <c r="H22" s="65" t="n"/>
      <c r="I22" s="71" t="n"/>
      <c r="J22" s="55" t="n"/>
      <c r="K22" s="71" t="n">
        <v>2000</v>
      </c>
    </row>
    <row r="23" ht="22.5" customHeight="1" s="72">
      <c r="A23" s="65" t="n">
        <v>113</v>
      </c>
      <c r="B23" s="65" t="inlineStr">
        <is>
          <t xml:space="preserve">Lock body aluminium </t>
        </is>
      </c>
      <c r="C23" s="60" t="inlineStr">
        <is>
          <t>burano</t>
        </is>
      </c>
      <c r="D23" s="65" t="n">
        <v>7</v>
      </c>
      <c r="E23" s="66" t="n"/>
      <c r="F23" s="65" t="inlineStr">
        <is>
          <t>Carpentry</t>
        </is>
      </c>
      <c r="G23" s="71" t="inlineStr">
        <is>
          <t>Doors &amp; Accessories</t>
        </is>
      </c>
      <c r="H23" s="65" t="n"/>
      <c r="I23" s="71" t="n"/>
      <c r="J23" s="55" t="n"/>
      <c r="K23" s="71" t="n">
        <v>2000</v>
      </c>
    </row>
    <row r="24" ht="22.5" customHeight="1" s="72">
      <c r="A24" s="65" t="n">
        <v>114</v>
      </c>
      <c r="B24" s="65" t="inlineStr">
        <is>
          <t>High quality ss lever handle 19mm</t>
        </is>
      </c>
      <c r="C24" s="60" t="inlineStr">
        <is>
          <t>robustline</t>
        </is>
      </c>
      <c r="D24" s="65" t="n">
        <v>20</v>
      </c>
      <c r="E24" s="66" t="n"/>
      <c r="F24" s="65" t="inlineStr">
        <is>
          <t>Carpentry</t>
        </is>
      </c>
      <c r="G24" s="71" t="inlineStr">
        <is>
          <t>Doors &amp; Accessories</t>
        </is>
      </c>
      <c r="H24" s="65" t="n"/>
      <c r="I24" s="71" t="n"/>
      <c r="J24" s="55" t="n"/>
      <c r="K24" s="71" t="n">
        <v>2000</v>
      </c>
    </row>
    <row r="25" ht="22.5" customHeight="1" s="72">
      <c r="A25" s="65" t="n">
        <v>115</v>
      </c>
      <c r="B25" s="65" t="inlineStr">
        <is>
          <t>door handle</t>
        </is>
      </c>
      <c r="C25" s="60" t="n"/>
      <c r="D25" s="65" t="n">
        <v>40</v>
      </c>
      <c r="E25" s="66" t="n"/>
      <c r="F25" s="65" t="inlineStr">
        <is>
          <t>Carpentry</t>
        </is>
      </c>
      <c r="G25" s="71" t="inlineStr">
        <is>
          <t>Doors &amp; Accessories</t>
        </is>
      </c>
      <c r="H25" s="65" t="n"/>
      <c r="I25" s="71" t="n"/>
      <c r="J25" s="55" t="n"/>
      <c r="K25" s="71" t="n">
        <v>2000</v>
      </c>
    </row>
    <row r="26" ht="22.5" customHeight="1" s="72">
      <c r="A26" s="65" t="n">
        <v>306</v>
      </c>
      <c r="B26" s="71" t="inlineStr">
        <is>
          <t>Lock Cylinder</t>
        </is>
      </c>
      <c r="C26" s="71" t="n"/>
      <c r="D26" s="71">
        <f>32+15</f>
        <v/>
      </c>
      <c r="E26" s="70" t="n"/>
      <c r="F26" s="71" t="inlineStr">
        <is>
          <t>Carpentry</t>
        </is>
      </c>
      <c r="G26" s="71" t="inlineStr">
        <is>
          <t>Doors &amp; Accessories</t>
        </is>
      </c>
      <c r="H26" s="71" t="n"/>
      <c r="I26" s="71" t="n"/>
      <c r="J26" s="64" t="n"/>
      <c r="K26" s="71" t="n">
        <v>2000</v>
      </c>
    </row>
    <row r="27" ht="22.5" customHeight="1" s="72">
      <c r="A27" s="65" t="n">
        <v>306</v>
      </c>
      <c r="B27" s="71" t="inlineStr">
        <is>
          <t>Lock Cylinder</t>
        </is>
      </c>
      <c r="C27" s="71" t="n"/>
      <c r="D27" s="71" t="n">
        <v>4</v>
      </c>
      <c r="E27" s="70" t="n"/>
      <c r="F27" s="71" t="inlineStr">
        <is>
          <t>Carpentry</t>
        </is>
      </c>
      <c r="G27" s="71" t="inlineStr">
        <is>
          <t>Doors &amp; Accessories</t>
        </is>
      </c>
      <c r="H27" s="71" t="n"/>
      <c r="I27" s="71" t="n"/>
      <c r="J27" s="64" t="n"/>
      <c r="K27" s="71" t="n">
        <v>2000</v>
      </c>
    </row>
    <row r="28" ht="22.5" customHeight="1" s="72">
      <c r="A28" s="65" t="n">
        <v>306</v>
      </c>
      <c r="B28" s="71" t="inlineStr">
        <is>
          <t>Door Hinges</t>
        </is>
      </c>
      <c r="C28" s="71" t="n"/>
      <c r="D28" s="71" t="n">
        <v>18</v>
      </c>
      <c r="E28" s="70" t="n"/>
      <c r="F28" s="71" t="inlineStr">
        <is>
          <t>Carpentry</t>
        </is>
      </c>
      <c r="G28" s="71" t="inlineStr">
        <is>
          <t>Doors &amp; Accessories</t>
        </is>
      </c>
      <c r="H28" s="71" t="n"/>
      <c r="I28" s="71" t="n"/>
      <c r="J28" s="64" t="n"/>
      <c r="K28" s="71" t="n">
        <v>2000</v>
      </c>
    </row>
    <row r="29" ht="22.5" customHeight="1" s="72">
      <c r="A29" s="65" t="n">
        <v>306</v>
      </c>
      <c r="B29" s="71" t="inlineStr">
        <is>
          <t>Linkable Cabin door handle</t>
        </is>
      </c>
      <c r="C29" s="71" t="n"/>
      <c r="D29" s="71" t="n">
        <v>20</v>
      </c>
      <c r="E29" s="70" t="n"/>
      <c r="F29" s="71" t="inlineStr">
        <is>
          <t>Carpentry</t>
        </is>
      </c>
      <c r="G29" s="71" t="inlineStr">
        <is>
          <t>Doors &amp; Accessories</t>
        </is>
      </c>
      <c r="H29" s="71" t="n"/>
      <c r="I29" s="71" t="n"/>
      <c r="J29" s="64" t="n"/>
      <c r="K29" s="71" t="n">
        <v>2000</v>
      </c>
    </row>
    <row r="30" ht="22.5" customHeight="1" s="72">
      <c r="A30" s="65" t="n">
        <v>5</v>
      </c>
      <c r="B30" s="65" t="inlineStr">
        <is>
          <t>BulB LED 12W</t>
        </is>
      </c>
      <c r="C30" s="60" t="n"/>
      <c r="D30" s="65" t="n">
        <v>95</v>
      </c>
      <c r="E30" s="66" t="n"/>
      <c r="F30" s="65" t="inlineStr">
        <is>
          <t>Electrical</t>
        </is>
      </c>
      <c r="G30" s="65" t="inlineStr">
        <is>
          <t>Switches &amp; Lights</t>
        </is>
      </c>
      <c r="H30" s="65" t="n"/>
      <c r="I30" s="54" t="n"/>
      <c r="J30" s="55" t="n"/>
      <c r="K30" s="71" t="n">
        <v>2000</v>
      </c>
    </row>
    <row r="31" ht="22.5" customHeight="1" s="72">
      <c r="A31" s="65" t="n">
        <v>6</v>
      </c>
      <c r="B31" s="65" t="inlineStr">
        <is>
          <t>BulB LED 9W</t>
        </is>
      </c>
      <c r="C31" s="60" t="n"/>
      <c r="D31" s="65" t="n">
        <v>50</v>
      </c>
      <c r="E31" s="66" t="n"/>
      <c r="F31" s="65" t="inlineStr">
        <is>
          <t>Electrical</t>
        </is>
      </c>
      <c r="G31" s="65" t="inlineStr">
        <is>
          <t>Switches &amp; Lights</t>
        </is>
      </c>
      <c r="H31" s="65" t="n"/>
      <c r="I31" s="71" t="n"/>
      <c r="J31" s="55" t="n"/>
      <c r="K31" s="71" t="n">
        <v>2000</v>
      </c>
    </row>
    <row r="32" ht="22.5" customHeight="1" s="72">
      <c r="A32" s="65" t="n">
        <v>7</v>
      </c>
      <c r="B32" s="65" t="inlineStr">
        <is>
          <t>Spot Light 7W</t>
        </is>
      </c>
      <c r="C32" s="60" t="n"/>
      <c r="D32" s="65" t="n">
        <v>109</v>
      </c>
      <c r="E32" s="66" t="n"/>
      <c r="F32" s="65" t="inlineStr">
        <is>
          <t>Electrical</t>
        </is>
      </c>
      <c r="G32" s="65" t="inlineStr">
        <is>
          <t>Switches &amp; Lights</t>
        </is>
      </c>
      <c r="H32" s="65" t="n"/>
      <c r="I32" s="71" t="n"/>
      <c r="J32" s="55" t="n"/>
      <c r="K32" s="71" t="n">
        <v>2000</v>
      </c>
    </row>
    <row r="33" ht="22.5" customHeight="1" s="72">
      <c r="A33" s="65" t="n">
        <v>8</v>
      </c>
      <c r="B33" s="65" t="inlineStr">
        <is>
          <t>Bulkhead Light (LED) 15W</t>
        </is>
      </c>
      <c r="C33" s="60" t="n"/>
      <c r="D33" s="65" t="n">
        <v>10</v>
      </c>
      <c r="E33" s="66" t="n"/>
      <c r="F33" s="65" t="inlineStr">
        <is>
          <t>Electrical</t>
        </is>
      </c>
      <c r="G33" s="65" t="inlineStr">
        <is>
          <t>Switches &amp; Lights</t>
        </is>
      </c>
      <c r="H33" s="65" t="n"/>
      <c r="I33" s="71" t="n"/>
      <c r="J33" s="55" t="n"/>
      <c r="K33" s="71" t="n">
        <v>2000</v>
      </c>
    </row>
    <row r="34" ht="22.5" customHeight="1" s="72">
      <c r="A34" s="65" t="n">
        <v>9</v>
      </c>
      <c r="B34" s="65" t="inlineStr">
        <is>
          <t>Bulkhead Light (LED) 20W</t>
        </is>
      </c>
      <c r="C34" s="60" t="n"/>
      <c r="D34" s="65" t="n">
        <v>8</v>
      </c>
      <c r="E34" s="66" t="n"/>
      <c r="F34" s="65" t="inlineStr">
        <is>
          <t>Electrical</t>
        </is>
      </c>
      <c r="G34" s="65" t="inlineStr">
        <is>
          <t>Switches &amp; Lights</t>
        </is>
      </c>
      <c r="H34" s="65" t="n"/>
      <c r="I34" s="71" t="n"/>
      <c r="J34" s="55" t="n"/>
      <c r="K34" s="71" t="n">
        <v>2000</v>
      </c>
    </row>
    <row r="35" ht="22.5" customHeight="1" s="72">
      <c r="A35" s="65" t="n">
        <v>10</v>
      </c>
      <c r="B35" s="65" t="inlineStr">
        <is>
          <t xml:space="preserve">steel box (3/6) </t>
        </is>
      </c>
      <c r="C35" s="60" t="n"/>
      <c r="D35" s="65" t="n">
        <v>50</v>
      </c>
      <c r="E35" s="66" t="n"/>
      <c r="F35" s="65" t="inlineStr">
        <is>
          <t>Electrical</t>
        </is>
      </c>
      <c r="G35" s="65" t="inlineStr">
        <is>
          <t>Distrobution Boxs</t>
        </is>
      </c>
      <c r="H35" s="65" t="n"/>
      <c r="I35" s="71" t="n"/>
      <c r="J35" s="55" t="n"/>
      <c r="K35" s="71" t="n">
        <v>2000</v>
      </c>
    </row>
    <row r="36" ht="22.5" customHeight="1" s="72">
      <c r="A36" s="65" t="n">
        <v>11</v>
      </c>
      <c r="B36" s="65" t="inlineStr">
        <is>
          <t>Socket 16A Male</t>
        </is>
      </c>
      <c r="C36" s="60" t="n"/>
      <c r="D36" s="65" t="n">
        <v>24</v>
      </c>
      <c r="E36" s="66" t="n"/>
      <c r="F36" s="65" t="inlineStr">
        <is>
          <t>Electrical</t>
        </is>
      </c>
      <c r="G36" s="65" t="inlineStr">
        <is>
          <t>Cable &amp; connectors</t>
        </is>
      </c>
      <c r="H36" s="65" t="n"/>
      <c r="I36" s="71" t="n"/>
      <c r="J36" s="55" t="n"/>
      <c r="K36" s="71" t="n">
        <v>2000</v>
      </c>
    </row>
    <row r="37" ht="22.5" customHeight="1" s="72">
      <c r="A37" s="65" t="n">
        <v>12</v>
      </c>
      <c r="B37" s="65" t="inlineStr">
        <is>
          <t>Socket 16A Female</t>
        </is>
      </c>
      <c r="C37" s="60" t="n"/>
      <c r="D37" s="65" t="n">
        <v>24</v>
      </c>
      <c r="E37" s="66" t="n"/>
      <c r="F37" s="65" t="inlineStr">
        <is>
          <t>Electrical</t>
        </is>
      </c>
      <c r="G37" s="65" t="inlineStr">
        <is>
          <t>Cable &amp; connectors</t>
        </is>
      </c>
      <c r="H37" s="65" t="n"/>
      <c r="I37" s="71" t="n"/>
      <c r="J37" s="55" t="n"/>
      <c r="K37" s="71" t="n">
        <v>2000</v>
      </c>
    </row>
    <row r="38" ht="22.5" customHeight="1" s="72">
      <c r="A38" s="65" t="n">
        <v>13</v>
      </c>
      <c r="B38" s="65" t="inlineStr">
        <is>
          <t>Socket 16A Male Wallmount</t>
        </is>
      </c>
      <c r="C38" s="60" t="n"/>
      <c r="D38" s="65" t="n">
        <v>10</v>
      </c>
      <c r="E38" s="66" t="n"/>
      <c r="F38" s="65" t="inlineStr">
        <is>
          <t>Electrical</t>
        </is>
      </c>
      <c r="G38" s="65" t="inlineStr">
        <is>
          <t>Cable &amp; connectors</t>
        </is>
      </c>
      <c r="H38" s="65" t="n"/>
      <c r="I38" s="71" t="n"/>
      <c r="J38" s="55" t="n"/>
      <c r="K38" s="71" t="n">
        <v>2000</v>
      </c>
    </row>
    <row r="39" ht="22.5" customHeight="1" s="72">
      <c r="A39" s="65" t="n">
        <v>14</v>
      </c>
      <c r="B39" s="65" t="inlineStr">
        <is>
          <t>Socket 16A Female wallmount</t>
        </is>
      </c>
      <c r="C39" s="60" t="n"/>
      <c r="D39" s="65" t="n">
        <v>2</v>
      </c>
      <c r="E39" s="66" t="n"/>
      <c r="F39" s="65" t="inlineStr">
        <is>
          <t>Electrical</t>
        </is>
      </c>
      <c r="G39" s="65" t="inlineStr">
        <is>
          <t>Cable &amp; connectors</t>
        </is>
      </c>
      <c r="H39" s="65" t="n"/>
      <c r="I39" s="71" t="n"/>
      <c r="J39" s="55" t="n"/>
      <c r="K39" s="71" t="n">
        <v>2000</v>
      </c>
    </row>
    <row r="40" ht="22.5" customHeight="1" s="72">
      <c r="A40" s="65" t="n">
        <v>15</v>
      </c>
      <c r="B40" s="65" t="inlineStr">
        <is>
          <t>Mirror Light</t>
        </is>
      </c>
      <c r="C40" s="60" t="n"/>
      <c r="D40" s="65" t="n">
        <v>25</v>
      </c>
      <c r="E40" s="66" t="n"/>
      <c r="F40" s="65" t="inlineStr">
        <is>
          <t>Electrical</t>
        </is>
      </c>
      <c r="G40" s="65" t="inlineStr">
        <is>
          <t>Switches &amp; Lights</t>
        </is>
      </c>
      <c r="H40" s="65" t="n"/>
      <c r="I40" s="71" t="n"/>
      <c r="J40" s="55" t="n"/>
      <c r="K40" s="71" t="n">
        <v>2000</v>
      </c>
    </row>
    <row r="41" ht="22.5" customHeight="1" s="72">
      <c r="A41" s="65" t="n">
        <v>16</v>
      </c>
      <c r="B41" s="65" t="inlineStr">
        <is>
          <t>Plastic Box (4x4)</t>
        </is>
      </c>
      <c r="C41" s="60" t="n"/>
      <c r="D41" s="65" t="n">
        <v>8</v>
      </c>
      <c r="E41" s="66" t="n"/>
      <c r="F41" s="65" t="inlineStr">
        <is>
          <t>Electrical</t>
        </is>
      </c>
      <c r="G41" s="65" t="inlineStr">
        <is>
          <t>Distrobution Boxs</t>
        </is>
      </c>
      <c r="H41" s="65" t="n"/>
      <c r="I41" s="71" t="n"/>
      <c r="J41" s="55" t="n"/>
      <c r="K41" s="71" t="n">
        <v>2000</v>
      </c>
    </row>
    <row r="42" ht="22.5" customHeight="1" s="72">
      <c r="A42" s="65" t="n">
        <v>17</v>
      </c>
      <c r="B42" s="65" t="inlineStr">
        <is>
          <t>Distribution Box 5W</t>
        </is>
      </c>
      <c r="C42" s="60" t="n"/>
      <c r="D42" s="65" t="n">
        <v>4</v>
      </c>
      <c r="E42" s="66" t="n"/>
      <c r="F42" s="65" t="inlineStr">
        <is>
          <t>Electrical</t>
        </is>
      </c>
      <c r="G42" s="65" t="inlineStr">
        <is>
          <t>Distrobution Boxs</t>
        </is>
      </c>
      <c r="H42" s="65" t="n"/>
      <c r="I42" s="71" t="n"/>
      <c r="J42" s="55" t="n"/>
      <c r="K42" s="71" t="n">
        <v>2000</v>
      </c>
    </row>
    <row r="43" ht="22.5" customHeight="1" s="72">
      <c r="A43" s="65" t="n">
        <v>18</v>
      </c>
      <c r="B43" s="65" t="inlineStr">
        <is>
          <t>Distribution Box 8W</t>
        </is>
      </c>
      <c r="C43" s="60" t="n"/>
      <c r="D43" s="65" t="n">
        <v>1</v>
      </c>
      <c r="E43" s="66" t="n"/>
      <c r="F43" s="65" t="inlineStr">
        <is>
          <t>Electrical</t>
        </is>
      </c>
      <c r="G43" s="65" t="inlineStr">
        <is>
          <t>Distrobution Boxs</t>
        </is>
      </c>
      <c r="H43" s="65" t="n"/>
      <c r="I43" s="71" t="n"/>
      <c r="J43" s="55" t="n"/>
      <c r="K43" s="71" t="n">
        <v>2000</v>
      </c>
    </row>
    <row r="44" ht="22.5" customHeight="1" s="72">
      <c r="A44" s="65" t="n">
        <v>19</v>
      </c>
      <c r="B44" s="65" t="inlineStr">
        <is>
          <t>Steel box (3/3)</t>
        </is>
      </c>
      <c r="C44" s="60" t="n"/>
      <c r="D44" s="65" t="n">
        <v>30</v>
      </c>
      <c r="E44" s="66" t="n"/>
      <c r="F44" s="65" t="inlineStr">
        <is>
          <t>Electrical</t>
        </is>
      </c>
      <c r="G44" s="65" t="inlineStr">
        <is>
          <t>Distrobution Boxs</t>
        </is>
      </c>
      <c r="H44" s="65" t="n"/>
      <c r="I44" s="71" t="n"/>
      <c r="J44" s="55" t="n"/>
      <c r="K44" s="71" t="n">
        <v>2000</v>
      </c>
    </row>
    <row r="45" ht="22.5" customHeight="1" s="72">
      <c r="A45" s="65" t="n">
        <v>69</v>
      </c>
      <c r="B45" s="65" t="inlineStr">
        <is>
          <t>Flexible pipe 25mm</t>
        </is>
      </c>
      <c r="C45" s="60" t="inlineStr">
        <is>
          <t>Decoduct</t>
        </is>
      </c>
      <c r="D45" s="65" t="inlineStr">
        <is>
          <t>50m</t>
        </is>
      </c>
      <c r="E45" s="66" t="n"/>
      <c r="F45" s="65" t="inlineStr">
        <is>
          <t>Electrical</t>
        </is>
      </c>
      <c r="G45" s="65" t="inlineStr">
        <is>
          <t>Pipes &amp; fittings</t>
        </is>
      </c>
      <c r="H45" s="65" t="n"/>
      <c r="I45" s="71" t="n"/>
      <c r="J45" s="55" t="n"/>
      <c r="K45" s="71" t="n">
        <v>2000</v>
      </c>
    </row>
    <row r="46" ht="22.5" customHeight="1" s="72">
      <c r="A46" s="65" t="n">
        <v>70</v>
      </c>
      <c r="B46" s="65" t="inlineStr">
        <is>
          <t>Flexible pipe 20mm</t>
        </is>
      </c>
      <c r="C46" s="60" t="inlineStr">
        <is>
          <t>Decoduct</t>
        </is>
      </c>
      <c r="D46" s="65" t="inlineStr">
        <is>
          <t>20m</t>
        </is>
      </c>
      <c r="E46" s="66" t="n"/>
      <c r="F46" s="65" t="inlineStr">
        <is>
          <t>Electrical</t>
        </is>
      </c>
      <c r="G46" s="65" t="inlineStr">
        <is>
          <t>Pipes &amp; fittings</t>
        </is>
      </c>
      <c r="H46" s="65" t="n"/>
      <c r="I46" s="71" t="n"/>
      <c r="J46" s="55" t="n"/>
      <c r="K46" s="71" t="n">
        <v>2000</v>
      </c>
    </row>
    <row r="47" ht="22.5" customHeight="1" s="72">
      <c r="A47" s="65" t="n">
        <v>71</v>
      </c>
      <c r="B47" s="65" t="inlineStr">
        <is>
          <t>Panel light 60mmx60mm 40w old</t>
        </is>
      </c>
      <c r="C47" s="60" t="inlineStr">
        <is>
          <t>LEDVANCE</t>
        </is>
      </c>
      <c r="D47" s="65" t="n">
        <v>10</v>
      </c>
      <c r="E47" s="66" t="n"/>
      <c r="F47" s="65" t="inlineStr">
        <is>
          <t>Electrical</t>
        </is>
      </c>
      <c r="G47" s="65" t="inlineStr">
        <is>
          <t>Switches &amp; Lights</t>
        </is>
      </c>
      <c r="H47" s="65" t="n"/>
      <c r="I47" s="71" t="n"/>
      <c r="J47" s="55" t="n"/>
      <c r="K47" s="71" t="n">
        <v>2000</v>
      </c>
    </row>
    <row r="48" ht="22.5" customHeight="1" s="72">
      <c r="A48" s="65" t="n">
        <v>72</v>
      </c>
      <c r="B48" s="65" t="inlineStr">
        <is>
          <t>Panel light 60mmx60mm 40w new</t>
        </is>
      </c>
      <c r="C48" s="60" t="inlineStr">
        <is>
          <t>LEDVANCE</t>
        </is>
      </c>
      <c r="D48" s="65" t="n">
        <v>15</v>
      </c>
      <c r="E48" s="66" t="n"/>
      <c r="F48" s="65" t="inlineStr">
        <is>
          <t>Electrical</t>
        </is>
      </c>
      <c r="G48" s="65" t="inlineStr">
        <is>
          <t>Switches &amp; Lights</t>
        </is>
      </c>
      <c r="H48" s="65" t="n"/>
      <c r="I48" s="71" t="n"/>
      <c r="J48" s="55" t="n"/>
      <c r="K48" s="71" t="n">
        <v>2000</v>
      </c>
    </row>
    <row r="49" ht="22.5" customHeight="1" s="72">
      <c r="A49" s="65" t="n">
        <v>73</v>
      </c>
      <c r="B49" s="65" t="inlineStr">
        <is>
          <t>Socket 16A Male</t>
        </is>
      </c>
      <c r="C49" s="60" t="inlineStr">
        <is>
          <t>Giewiss</t>
        </is>
      </c>
      <c r="D49" s="65" t="n">
        <v>23</v>
      </c>
      <c r="E49" s="66" t="n"/>
      <c r="F49" s="65" t="inlineStr">
        <is>
          <t>Electrical</t>
        </is>
      </c>
      <c r="G49" s="65" t="inlineStr">
        <is>
          <t>Cable &amp; connectors</t>
        </is>
      </c>
      <c r="H49" s="65" t="n"/>
      <c r="I49" s="71" t="n"/>
      <c r="J49" s="55" t="n"/>
      <c r="K49" s="71" t="n">
        <v>2000</v>
      </c>
    </row>
    <row r="50" ht="22.5" customHeight="1" s="72">
      <c r="A50" s="65" t="n">
        <v>74</v>
      </c>
      <c r="B50" s="65" t="inlineStr">
        <is>
          <t>Socket 16A Female</t>
        </is>
      </c>
      <c r="C50" s="60" t="inlineStr">
        <is>
          <t>Giewiss</t>
        </is>
      </c>
      <c r="D50" s="65" t="n">
        <v>83</v>
      </c>
      <c r="E50" s="66" t="n"/>
      <c r="F50" s="65" t="inlineStr">
        <is>
          <t>Electrical</t>
        </is>
      </c>
      <c r="G50" s="65" t="inlineStr">
        <is>
          <t>Cable &amp; connectors</t>
        </is>
      </c>
      <c r="H50" s="65" t="n"/>
      <c r="I50" s="71" t="n"/>
      <c r="J50" s="55" t="n"/>
      <c r="K50" s="71" t="n">
        <v>2000</v>
      </c>
    </row>
    <row r="51" ht="22.5" customHeight="1" s="72">
      <c r="A51" s="65" t="n">
        <v>75</v>
      </c>
      <c r="B51" s="65" t="inlineStr">
        <is>
          <t>Socket 32A Male</t>
        </is>
      </c>
      <c r="C51" s="60" t="inlineStr">
        <is>
          <t>Giewiss</t>
        </is>
      </c>
      <c r="D51" s="65" t="n">
        <v>13</v>
      </c>
      <c r="E51" s="66" t="n"/>
      <c r="F51" s="65" t="inlineStr">
        <is>
          <t>Electrical</t>
        </is>
      </c>
      <c r="G51" s="65" t="inlineStr">
        <is>
          <t>Cable &amp; connectors</t>
        </is>
      </c>
      <c r="H51" s="65" t="n"/>
      <c r="I51" s="71" t="n"/>
      <c r="J51" s="55" t="n"/>
      <c r="K51" s="71" t="n">
        <v>2000</v>
      </c>
    </row>
    <row r="52" ht="22.5" customHeight="1" s="72">
      <c r="A52" s="65" t="n">
        <v>76</v>
      </c>
      <c r="B52" s="65" t="inlineStr">
        <is>
          <t>Socket 32A Female</t>
        </is>
      </c>
      <c r="C52" s="60" t="inlineStr">
        <is>
          <t>Giewiss</t>
        </is>
      </c>
      <c r="D52" s="65" t="n">
        <v>16</v>
      </c>
      <c r="E52" s="66" t="n"/>
      <c r="F52" s="65" t="inlineStr">
        <is>
          <t>Electrical</t>
        </is>
      </c>
      <c r="G52" s="65" t="inlineStr">
        <is>
          <t>Cable &amp; connectors</t>
        </is>
      </c>
      <c r="H52" s="65" t="n"/>
      <c r="I52" s="71" t="n"/>
      <c r="J52" s="55" t="n"/>
      <c r="K52" s="71" t="n">
        <v>2000</v>
      </c>
    </row>
    <row r="53" ht="22.5" customHeight="1" s="72">
      <c r="A53" s="65" t="n">
        <v>77</v>
      </c>
      <c r="B53" s="65" t="inlineStr">
        <is>
          <t>Socket 32A 5 pin Male (OLD)</t>
        </is>
      </c>
      <c r="C53" s="60" t="inlineStr">
        <is>
          <t>Giewiss</t>
        </is>
      </c>
      <c r="D53" s="65" t="n">
        <v>35</v>
      </c>
      <c r="E53" s="66" t="n"/>
      <c r="F53" s="65" t="inlineStr">
        <is>
          <t>Electrical</t>
        </is>
      </c>
      <c r="G53" s="65" t="inlineStr">
        <is>
          <t>Cable &amp; connectors</t>
        </is>
      </c>
      <c r="H53" s="65" t="n"/>
      <c r="I53" s="71" t="n"/>
      <c r="J53" s="55" t="n"/>
      <c r="K53" s="71" t="n">
        <v>2000</v>
      </c>
    </row>
    <row r="54" ht="22.5" customHeight="1" s="72">
      <c r="A54" s="65" t="n">
        <v>78</v>
      </c>
      <c r="B54" s="65" t="inlineStr">
        <is>
          <t>Socket 32A 5 pin Female (OLD)</t>
        </is>
      </c>
      <c r="C54" s="60" t="inlineStr">
        <is>
          <t>Giewiss</t>
        </is>
      </c>
      <c r="D54" s="65" t="n">
        <v>12</v>
      </c>
      <c r="E54" s="66" t="n"/>
      <c r="F54" s="65" t="inlineStr">
        <is>
          <t>Electrical</t>
        </is>
      </c>
      <c r="G54" s="65" t="inlineStr">
        <is>
          <t>Cable &amp; connectors</t>
        </is>
      </c>
      <c r="H54" s="65" t="n"/>
      <c r="I54" s="71" t="n"/>
      <c r="J54" s="55" t="n"/>
      <c r="K54" s="71" t="n">
        <v>2000</v>
      </c>
    </row>
    <row r="55" ht="22.5" customHeight="1" s="72">
      <c r="A55" s="65" t="n">
        <v>79</v>
      </c>
      <c r="B55" s="65" t="inlineStr">
        <is>
          <t>Socket 32A 5 pin Male (NEW)</t>
        </is>
      </c>
      <c r="C55" s="60" t="inlineStr">
        <is>
          <t>electvic</t>
        </is>
      </c>
      <c r="D55" s="65" t="n">
        <v>36</v>
      </c>
      <c r="E55" s="66" t="n"/>
      <c r="F55" s="65" t="inlineStr">
        <is>
          <t>Electrical</t>
        </is>
      </c>
      <c r="G55" s="65" t="inlineStr">
        <is>
          <t>Cable &amp; connectors</t>
        </is>
      </c>
      <c r="H55" s="65" t="n"/>
      <c r="I55" s="71" t="n"/>
      <c r="J55" s="55" t="n"/>
      <c r="K55" s="71" t="n">
        <v>2000</v>
      </c>
    </row>
    <row r="56" ht="22.5" customHeight="1" s="72">
      <c r="A56" s="65" t="n">
        <v>80</v>
      </c>
      <c r="B56" s="65" t="inlineStr">
        <is>
          <t>Socket 32A  5 pin Female (NEW)</t>
        </is>
      </c>
      <c r="C56" s="60" t="inlineStr">
        <is>
          <t>electvic</t>
        </is>
      </c>
      <c r="D56" s="65" t="n">
        <v>20</v>
      </c>
      <c r="E56" s="66" t="n"/>
      <c r="F56" s="65" t="inlineStr">
        <is>
          <t>Electrical</t>
        </is>
      </c>
      <c r="G56" s="65" t="inlineStr">
        <is>
          <t>Cable &amp; connectors</t>
        </is>
      </c>
      <c r="H56" s="65" t="n"/>
      <c r="I56" s="71" t="n"/>
      <c r="J56" s="55" t="n"/>
      <c r="K56" s="71" t="n">
        <v>2000</v>
      </c>
    </row>
    <row r="57" ht="22.5" customHeight="1" s="72">
      <c r="A57" s="65" t="n">
        <v>81</v>
      </c>
      <c r="B57" s="65" t="inlineStr">
        <is>
          <t>Cable 6mmx50mm</t>
        </is>
      </c>
      <c r="C57" s="60" t="inlineStr">
        <is>
          <t>RR</t>
        </is>
      </c>
      <c r="D57" s="65" t="inlineStr">
        <is>
          <t>30m</t>
        </is>
      </c>
      <c r="E57" s="66" t="n"/>
      <c r="F57" s="65" t="inlineStr">
        <is>
          <t>Electrical</t>
        </is>
      </c>
      <c r="G57" s="65" t="inlineStr">
        <is>
          <t>Cable &amp; connectors</t>
        </is>
      </c>
      <c r="H57" s="65" t="n"/>
      <c r="I57" s="71" t="n"/>
      <c r="J57" s="55" t="n"/>
      <c r="K57" s="71" t="n">
        <v>2000</v>
      </c>
    </row>
    <row r="58" ht="22.5" customHeight="1" s="72">
      <c r="A58" s="65" t="n">
        <v>82</v>
      </c>
      <c r="B58" s="65" t="inlineStr">
        <is>
          <t>Cable 10mmx50mm</t>
        </is>
      </c>
      <c r="C58" s="60" t="inlineStr">
        <is>
          <t>RR</t>
        </is>
      </c>
      <c r="D58" s="65" t="inlineStr">
        <is>
          <t>60m</t>
        </is>
      </c>
      <c r="E58" s="66" t="n"/>
      <c r="F58" s="65" t="inlineStr">
        <is>
          <t>Electrical</t>
        </is>
      </c>
      <c r="G58" s="65" t="inlineStr">
        <is>
          <t>Cable &amp; connectors</t>
        </is>
      </c>
      <c r="H58" s="65" t="n"/>
      <c r="I58" s="71" t="n"/>
      <c r="J58" s="55" t="n"/>
      <c r="K58" s="71" t="n">
        <v>2000</v>
      </c>
    </row>
    <row r="59" ht="22.5" customHeight="1" s="72">
      <c r="A59" s="65" t="n">
        <v>88</v>
      </c>
      <c r="B59" s="65" t="inlineStr">
        <is>
          <t>3 way splitter 16 A connector</t>
        </is>
      </c>
      <c r="C59" s="60" t="n"/>
      <c r="D59" s="65" t="n">
        <v>5</v>
      </c>
      <c r="E59" s="66" t="n"/>
      <c r="F59" s="65" t="inlineStr">
        <is>
          <t>Electrical</t>
        </is>
      </c>
      <c r="G59" s="65" t="inlineStr">
        <is>
          <t>Cable &amp; connectors</t>
        </is>
      </c>
      <c r="H59" s="65" t="n"/>
      <c r="I59" s="71" t="n"/>
      <c r="J59" s="55" t="n"/>
      <c r="K59" s="71" t="n">
        <v>2000</v>
      </c>
    </row>
    <row r="60" ht="22.5" customHeight="1" s="72">
      <c r="A60" s="65" t="n">
        <v>92</v>
      </c>
      <c r="B60" s="65" t="inlineStr">
        <is>
          <t>Water heater 15L (old)</t>
        </is>
      </c>
      <c r="C60" s="60" t="inlineStr">
        <is>
          <t>ARISTON</t>
        </is>
      </c>
      <c r="D60" s="65" t="n">
        <v>1</v>
      </c>
      <c r="E60" s="66" t="n"/>
      <c r="F60" s="65" t="inlineStr">
        <is>
          <t>Electrical</t>
        </is>
      </c>
      <c r="G60" s="65" t="inlineStr">
        <is>
          <t>Bathroom &amp; Accesories</t>
        </is>
      </c>
      <c r="H60" s="65" t="n"/>
      <c r="I60" s="71" t="n"/>
      <c r="J60" s="55" t="n"/>
      <c r="K60" s="71" t="n">
        <v>2000</v>
      </c>
    </row>
    <row r="61" ht="22.5" customHeight="1" s="72">
      <c r="A61" s="65" t="n">
        <v>93</v>
      </c>
      <c r="B61" s="65" t="inlineStr">
        <is>
          <t>Water heater 15L (New)</t>
        </is>
      </c>
      <c r="C61" s="60" t="inlineStr">
        <is>
          <t>ARISTON</t>
        </is>
      </c>
      <c r="D61" s="65" t="n">
        <v>1</v>
      </c>
      <c r="E61" s="66" t="n"/>
      <c r="F61" s="65" t="inlineStr">
        <is>
          <t>Electrical</t>
        </is>
      </c>
      <c r="G61" s="65" t="inlineStr">
        <is>
          <t>Bathroom &amp; Accesories</t>
        </is>
      </c>
      <c r="H61" s="65" t="n"/>
      <c r="I61" s="71" t="n"/>
      <c r="J61" s="55" t="n"/>
      <c r="K61" s="71" t="n">
        <v>2000</v>
      </c>
    </row>
    <row r="62" ht="22.5" customHeight="1" s="72">
      <c r="A62" s="65" t="n">
        <v>94</v>
      </c>
      <c r="B62" s="65" t="inlineStr">
        <is>
          <t>Water heater 35L</t>
        </is>
      </c>
      <c r="C62" s="60" t="inlineStr">
        <is>
          <t>ARISTON</t>
        </is>
      </c>
      <c r="D62" s="65" t="n">
        <v>4</v>
      </c>
      <c r="E62" s="66" t="n"/>
      <c r="F62" s="65" t="inlineStr">
        <is>
          <t>Electrical</t>
        </is>
      </c>
      <c r="G62" s="65" t="inlineStr">
        <is>
          <t>Bathroom &amp; Accesories</t>
        </is>
      </c>
      <c r="H62" s="65" t="n"/>
      <c r="I62" s="71" t="n"/>
      <c r="J62" s="55" t="n"/>
      <c r="K62" s="71" t="n">
        <v>2000</v>
      </c>
    </row>
    <row r="63" ht="22.5" customHeight="1" s="72">
      <c r="A63" s="65" t="n">
        <v>95</v>
      </c>
      <c r="B63" s="65" t="inlineStr">
        <is>
          <t>Water heater 50L</t>
        </is>
      </c>
      <c r="C63" s="60" t="inlineStr">
        <is>
          <t>ARISTON</t>
        </is>
      </c>
      <c r="D63" s="65" t="n">
        <v>2</v>
      </c>
      <c r="E63" s="66" t="n"/>
      <c r="F63" s="65" t="inlineStr">
        <is>
          <t>Electrical</t>
        </is>
      </c>
      <c r="G63" s="65" t="inlineStr">
        <is>
          <t>Bathroom &amp; Accesories</t>
        </is>
      </c>
      <c r="H63" s="65" t="n"/>
      <c r="I63" s="71" t="n"/>
      <c r="J63" s="55" t="n"/>
      <c r="K63" s="71" t="n">
        <v>2000</v>
      </c>
    </row>
    <row r="64" ht="22.5" customHeight="1" s="72">
      <c r="A64" s="65" t="n">
        <v>96</v>
      </c>
      <c r="B64" s="65" t="inlineStr">
        <is>
          <t>Water heater 80L</t>
        </is>
      </c>
      <c r="C64" s="60" t="inlineStr">
        <is>
          <t>ARISTON</t>
        </is>
      </c>
      <c r="D64" s="65" t="n">
        <v>2</v>
      </c>
      <c r="E64" s="66" t="n"/>
      <c r="F64" s="65" t="inlineStr">
        <is>
          <t>Electrical</t>
        </is>
      </c>
      <c r="G64" s="65" t="inlineStr">
        <is>
          <t>Bathroom &amp; Accesories</t>
        </is>
      </c>
      <c r="H64" s="65" t="n"/>
      <c r="I64" s="71" t="n"/>
      <c r="J64" s="55" t="n"/>
      <c r="K64" s="71" t="n">
        <v>2000</v>
      </c>
    </row>
    <row r="65" ht="22.5" customHeight="1" s="72">
      <c r="A65" s="65" t="n">
        <v>97</v>
      </c>
      <c r="B65" s="65" t="inlineStr">
        <is>
          <t>Water heater 100L</t>
        </is>
      </c>
      <c r="C65" s="60" t="inlineStr">
        <is>
          <t>ARISTON</t>
        </is>
      </c>
      <c r="D65" s="65" t="n">
        <v>2</v>
      </c>
      <c r="E65" s="66" t="n"/>
      <c r="F65" s="65" t="inlineStr">
        <is>
          <t>Electrical</t>
        </is>
      </c>
      <c r="G65" s="65" t="inlineStr">
        <is>
          <t>Bathroom &amp; Accesories</t>
        </is>
      </c>
      <c r="H65" s="65" t="n"/>
      <c r="I65" s="71" t="n"/>
      <c r="J65" s="55" t="n"/>
      <c r="K65" s="71" t="n">
        <v>2000</v>
      </c>
    </row>
    <row r="66" ht="22.5" customHeight="1" s="72">
      <c r="A66" s="65" t="n">
        <v>121</v>
      </c>
      <c r="B66" s="65" t="inlineStr">
        <is>
          <t>LED Tube 2ft</t>
        </is>
      </c>
      <c r="C66" s="60" t="inlineStr">
        <is>
          <t>ADMORE</t>
        </is>
      </c>
      <c r="D66" s="65" t="n">
        <v>35</v>
      </c>
      <c r="E66" s="66" t="n"/>
      <c r="F66" s="65" t="inlineStr">
        <is>
          <t>Electrical</t>
        </is>
      </c>
      <c r="G66" s="65" t="inlineStr">
        <is>
          <t>Switches &amp; Lights</t>
        </is>
      </c>
      <c r="H66" s="65" t="n"/>
      <c r="I66" s="71" t="n"/>
      <c r="J66" s="55" t="n"/>
      <c r="K66" s="71" t="n">
        <v>2000</v>
      </c>
    </row>
    <row r="67" ht="22.5" customHeight="1" s="72">
      <c r="A67" s="65" t="n">
        <v>122</v>
      </c>
      <c r="B67" s="65" t="inlineStr">
        <is>
          <t>Exhaust fan external grilles</t>
        </is>
      </c>
      <c r="C67" s="60" t="inlineStr">
        <is>
          <t>ADMORE</t>
        </is>
      </c>
      <c r="D67" s="65" t="n">
        <v>6</v>
      </c>
      <c r="E67" s="66" t="n"/>
      <c r="F67" s="65" t="inlineStr">
        <is>
          <t>Electrical</t>
        </is>
      </c>
      <c r="G67" s="65" t="inlineStr">
        <is>
          <t>AC &amp; Fans</t>
        </is>
      </c>
      <c r="H67" s="65" t="n"/>
      <c r="I67" s="71" t="n"/>
      <c r="J67" s="55" t="n"/>
      <c r="K67" s="71" t="n">
        <v>2000</v>
      </c>
    </row>
    <row r="68" ht="22.5" customHeight="1" s="72">
      <c r="A68" s="65" t="n">
        <v>123</v>
      </c>
      <c r="B68" s="65" t="inlineStr">
        <is>
          <t>Exhaust fan 8"</t>
        </is>
      </c>
      <c r="C68" s="60" t="inlineStr">
        <is>
          <t>Topex</t>
        </is>
      </c>
      <c r="D68" s="65" t="n">
        <v>12</v>
      </c>
      <c r="E68" s="66" t="n"/>
      <c r="F68" s="65" t="inlineStr">
        <is>
          <t>Electrical</t>
        </is>
      </c>
      <c r="G68" s="65" t="inlineStr">
        <is>
          <t>AC &amp; Fans</t>
        </is>
      </c>
      <c r="H68" s="65" t="n"/>
      <c r="I68" s="71" t="n"/>
      <c r="J68" s="55" t="n"/>
      <c r="K68" s="71" t="n">
        <v>2000</v>
      </c>
    </row>
    <row r="69" ht="22.5" customHeight="1" s="72">
      <c r="A69" s="65" t="n">
        <v>124</v>
      </c>
      <c r="B69" s="65" t="inlineStr">
        <is>
          <t>Exhaust fan 8"</t>
        </is>
      </c>
      <c r="C69" s="60" t="inlineStr">
        <is>
          <t>Litex</t>
        </is>
      </c>
      <c r="D69" s="65" t="n">
        <v>1</v>
      </c>
      <c r="E69" s="66" t="n"/>
      <c r="F69" s="65" t="inlineStr">
        <is>
          <t>Electrical</t>
        </is>
      </c>
      <c r="G69" s="65" t="inlineStr">
        <is>
          <t>AC &amp; Fans</t>
        </is>
      </c>
      <c r="H69" s="65" t="n"/>
      <c r="I69" s="71" t="n"/>
      <c r="J69" s="55" t="n"/>
      <c r="K69" s="71" t="n">
        <v>2000</v>
      </c>
    </row>
    <row r="70" ht="22.5" customHeight="1" s="72">
      <c r="A70" s="65" t="n">
        <v>125</v>
      </c>
      <c r="B70" s="65" t="inlineStr">
        <is>
          <t>Exhaust fan 8"</t>
        </is>
      </c>
      <c r="C70" s="60" t="inlineStr">
        <is>
          <t>Khind</t>
        </is>
      </c>
      <c r="D70" s="65" t="n">
        <v>1</v>
      </c>
      <c r="E70" s="66" t="n"/>
      <c r="F70" s="65" t="inlineStr">
        <is>
          <t>Electrical</t>
        </is>
      </c>
      <c r="G70" s="65" t="inlineStr">
        <is>
          <t>AC &amp; Fans</t>
        </is>
      </c>
      <c r="H70" s="65" t="n"/>
      <c r="I70" s="71" t="n"/>
      <c r="J70" s="65" t="inlineStr">
        <is>
          <t xml:space="preserve"> </t>
        </is>
      </c>
      <c r="K70" s="71" t="n">
        <v>2000</v>
      </c>
    </row>
    <row r="71" ht="22.5" customHeight="1" s="72">
      <c r="A71" s="65" t="n">
        <v>126</v>
      </c>
      <c r="B71" s="65" t="inlineStr">
        <is>
          <t>Exhaust fan 6"</t>
        </is>
      </c>
      <c r="C71" s="60" t="inlineStr">
        <is>
          <t>Speedo</t>
        </is>
      </c>
      <c r="D71" s="65" t="n">
        <v>12</v>
      </c>
      <c r="E71" s="66" t="n"/>
      <c r="F71" s="65" t="inlineStr">
        <is>
          <t>Electrical</t>
        </is>
      </c>
      <c r="G71" s="65" t="inlineStr">
        <is>
          <t>AC &amp; Fans</t>
        </is>
      </c>
      <c r="H71" s="65" t="n"/>
      <c r="I71" s="71" t="n"/>
      <c r="J71" s="55" t="n"/>
      <c r="K71" s="71" t="n">
        <v>2000</v>
      </c>
    </row>
    <row r="72" ht="22.5" customHeight="1" s="72">
      <c r="A72" s="65" t="n">
        <v>127</v>
      </c>
      <c r="B72" s="65" t="inlineStr">
        <is>
          <t>Exhaust fan 6"</t>
        </is>
      </c>
      <c r="C72" s="60" t="inlineStr">
        <is>
          <t>Topex</t>
        </is>
      </c>
      <c r="D72" s="65" t="n">
        <v>11</v>
      </c>
      <c r="E72" s="66" t="n"/>
      <c r="F72" s="65" t="inlineStr">
        <is>
          <t>Electrical</t>
        </is>
      </c>
      <c r="G72" s="65" t="inlineStr">
        <is>
          <t>AC &amp; Fans</t>
        </is>
      </c>
      <c r="H72" s="65" t="n"/>
      <c r="I72" s="71" t="n"/>
      <c r="J72" s="55" t="n"/>
      <c r="K72" s="71" t="n">
        <v>2000</v>
      </c>
    </row>
    <row r="73" ht="22.5" customHeight="1" s="72">
      <c r="A73" s="65" t="n">
        <v>128</v>
      </c>
      <c r="B73" s="65" t="inlineStr">
        <is>
          <t>wall mounted socket 32A 5 pin Male</t>
        </is>
      </c>
      <c r="C73" s="60" t="inlineStr">
        <is>
          <t>Yeeda</t>
        </is>
      </c>
      <c r="D73" s="65" t="n">
        <v>35</v>
      </c>
      <c r="E73" s="66" t="n"/>
      <c r="F73" s="65" t="inlineStr">
        <is>
          <t>Electrical</t>
        </is>
      </c>
      <c r="G73" s="65" t="inlineStr">
        <is>
          <t>Cable &amp; connectors</t>
        </is>
      </c>
      <c r="H73" s="65" t="inlineStr">
        <is>
          <t>PVC</t>
        </is>
      </c>
      <c r="I73" s="71" t="n"/>
      <c r="J73" s="55" t="n"/>
      <c r="K73" s="71" t="n">
        <v>2000</v>
      </c>
    </row>
    <row r="74" ht="22.5" customHeight="1" s="72">
      <c r="A74" s="65" t="n">
        <v>129</v>
      </c>
      <c r="B74" s="65" t="inlineStr">
        <is>
          <t>wall mounted socket 32A 5 pin Female</t>
        </is>
      </c>
      <c r="C74" s="60" t="inlineStr">
        <is>
          <t>Yeeda</t>
        </is>
      </c>
      <c r="D74" s="65" t="n">
        <v>28</v>
      </c>
      <c r="E74" s="66" t="n"/>
      <c r="F74" s="65" t="inlineStr">
        <is>
          <t>Electrical</t>
        </is>
      </c>
      <c r="G74" s="65" t="inlineStr">
        <is>
          <t>Cable &amp; connectors</t>
        </is>
      </c>
      <c r="H74" s="65" t="inlineStr">
        <is>
          <t>PVC</t>
        </is>
      </c>
      <c r="I74" s="71" t="n"/>
      <c r="J74" s="55" t="n"/>
      <c r="K74" s="71" t="n">
        <v>2000</v>
      </c>
    </row>
    <row r="75" ht="22.5" customHeight="1" s="72">
      <c r="A75" s="65" t="n">
        <v>130</v>
      </c>
      <c r="B75" s="65" t="inlineStr">
        <is>
          <t xml:space="preserve">PVC Box 3x3 </t>
        </is>
      </c>
      <c r="C75" s="60" t="inlineStr">
        <is>
          <t>Marc licnte</t>
        </is>
      </c>
      <c r="D75" s="65" t="n">
        <v>320</v>
      </c>
      <c r="E75" s="66" t="n"/>
      <c r="F75" s="65" t="inlineStr">
        <is>
          <t>Electrical</t>
        </is>
      </c>
      <c r="G75" s="65" t="inlineStr">
        <is>
          <t>Switches &amp; Lights</t>
        </is>
      </c>
      <c r="H75" s="65" t="inlineStr">
        <is>
          <t>PVC</t>
        </is>
      </c>
      <c r="I75" s="71" t="n"/>
      <c r="J75" s="55" t="n"/>
      <c r="K75" s="71" t="n">
        <v>2000</v>
      </c>
    </row>
    <row r="76" ht="22.5" customHeight="1" s="72">
      <c r="A76" s="65" t="n">
        <v>131</v>
      </c>
      <c r="B76" s="65" t="inlineStr">
        <is>
          <t>single socket 16A</t>
        </is>
      </c>
      <c r="C76" s="60" t="n"/>
      <c r="D76" s="65" t="n">
        <v>190</v>
      </c>
      <c r="E76" s="66" t="n"/>
      <c r="F76" s="65" t="inlineStr">
        <is>
          <t>Electrical</t>
        </is>
      </c>
      <c r="G76" s="65" t="inlineStr">
        <is>
          <t>Switches &amp; Lights</t>
        </is>
      </c>
      <c r="H76" s="65" t="inlineStr">
        <is>
          <t>PVC</t>
        </is>
      </c>
      <c r="I76" s="71" t="n"/>
      <c r="J76" s="55" t="n"/>
      <c r="K76" s="71" t="n">
        <v>2000</v>
      </c>
    </row>
    <row r="77" ht="22.5" customHeight="1" s="72">
      <c r="A77" s="65" t="n">
        <v>132</v>
      </c>
      <c r="B77" s="65" t="inlineStr">
        <is>
          <t>AC Plug socket 32A</t>
        </is>
      </c>
      <c r="C77" s="60" t="n"/>
      <c r="D77" s="65" t="n">
        <v>62</v>
      </c>
      <c r="E77" s="66" t="n"/>
      <c r="F77" s="65" t="inlineStr">
        <is>
          <t>Electrical</t>
        </is>
      </c>
      <c r="G77" s="65" t="inlineStr">
        <is>
          <t>Switches &amp; Lights</t>
        </is>
      </c>
      <c r="H77" s="65" t="inlineStr">
        <is>
          <t>PVC</t>
        </is>
      </c>
      <c r="I77" s="71" t="n"/>
      <c r="J77" s="55" t="n"/>
      <c r="K77" s="71" t="n">
        <v>2000</v>
      </c>
    </row>
    <row r="78" ht="22.5" customHeight="1" s="72">
      <c r="A78" s="65" t="n">
        <v>133</v>
      </c>
      <c r="B78" s="65" t="inlineStr">
        <is>
          <t>single switch 10A</t>
        </is>
      </c>
      <c r="C78" s="60" t="n"/>
      <c r="D78" s="65" t="n">
        <v>62</v>
      </c>
      <c r="E78" s="66" t="n"/>
      <c r="F78" s="65" t="inlineStr">
        <is>
          <t>Electrical</t>
        </is>
      </c>
      <c r="G78" s="65" t="inlineStr">
        <is>
          <t>Switches &amp; Lights</t>
        </is>
      </c>
      <c r="H78" s="65" t="inlineStr">
        <is>
          <t>PVC</t>
        </is>
      </c>
      <c r="I78" s="71" t="n"/>
      <c r="J78" s="55" t="n"/>
      <c r="K78" s="71" t="n">
        <v>2000</v>
      </c>
    </row>
    <row r="79" ht="22.5" customHeight="1" s="72">
      <c r="A79" s="65" t="n">
        <v>134</v>
      </c>
      <c r="B79" s="65" t="inlineStr">
        <is>
          <t>PVC BOX 3x6</t>
        </is>
      </c>
      <c r="C79" s="60" t="inlineStr">
        <is>
          <t>PLIT</t>
        </is>
      </c>
      <c r="D79" s="65" t="n">
        <v>13</v>
      </c>
      <c r="E79" s="66" t="n"/>
      <c r="F79" s="65" t="inlineStr">
        <is>
          <t>Electrical</t>
        </is>
      </c>
      <c r="G79" s="65" t="inlineStr">
        <is>
          <t>Switches &amp; Lights</t>
        </is>
      </c>
      <c r="H79" s="65" t="inlineStr">
        <is>
          <t>PVC</t>
        </is>
      </c>
      <c r="I79" s="71" t="n"/>
      <c r="J79" s="55" t="n"/>
      <c r="K79" s="71" t="n">
        <v>2000</v>
      </c>
    </row>
    <row r="80" ht="22.5" customHeight="1" s="72">
      <c r="A80" s="65" t="n">
        <v>135</v>
      </c>
      <c r="B80" s="65" t="inlineStr">
        <is>
          <t>Double socket 13A</t>
        </is>
      </c>
      <c r="C80" s="60" t="inlineStr">
        <is>
          <t>RR</t>
        </is>
      </c>
      <c r="D80" s="65" t="n">
        <v>11</v>
      </c>
      <c r="E80" s="66" t="n"/>
      <c r="F80" s="65" t="inlineStr">
        <is>
          <t>Electrical</t>
        </is>
      </c>
      <c r="G80" s="65" t="inlineStr">
        <is>
          <t>Switches &amp; Lights</t>
        </is>
      </c>
      <c r="H80" s="65" t="n"/>
      <c r="I80" s="71" t="n"/>
      <c r="J80" s="55" t="n"/>
      <c r="K80" s="71" t="n">
        <v>2000</v>
      </c>
    </row>
    <row r="81" ht="22.5" customHeight="1" s="72">
      <c r="A81" s="65" t="n">
        <v>136</v>
      </c>
      <c r="B81" s="65" t="inlineStr">
        <is>
          <t>Battery D 1.5v box of 50</t>
        </is>
      </c>
      <c r="C81" s="60" t="inlineStr">
        <is>
          <t>Duracell</t>
        </is>
      </c>
      <c r="D81" s="65" t="n">
        <v>3</v>
      </c>
      <c r="E81" s="66" t="n"/>
      <c r="F81" s="65" t="inlineStr">
        <is>
          <t>Electrical</t>
        </is>
      </c>
      <c r="G81" s="71" t="inlineStr">
        <is>
          <t>Batteries &amp; Capacitors</t>
        </is>
      </c>
      <c r="H81" s="65" t="n"/>
      <c r="I81" s="71" t="n"/>
      <c r="J81" s="55" t="n"/>
      <c r="K81" s="71" t="n">
        <v>2000</v>
      </c>
    </row>
    <row r="82" ht="22.5" customHeight="1" s="72">
      <c r="A82" s="65" t="n">
        <v>137</v>
      </c>
      <c r="B82" s="65" t="inlineStr">
        <is>
          <t>Battery D 1.5v box of 50</t>
        </is>
      </c>
      <c r="C82" s="60" t="inlineStr">
        <is>
          <t>Panasonic</t>
        </is>
      </c>
      <c r="D82" s="65" t="n">
        <v>2</v>
      </c>
      <c r="E82" s="66" t="n"/>
      <c r="F82" s="65" t="inlineStr">
        <is>
          <t>Electrical</t>
        </is>
      </c>
      <c r="G82" s="71" t="inlineStr">
        <is>
          <t>Batteries &amp; Capacitors</t>
        </is>
      </c>
      <c r="H82" s="65" t="n"/>
      <c r="I82" s="71" t="n"/>
      <c r="J82" s="55" t="n"/>
      <c r="K82" s="71" t="n">
        <v>2000</v>
      </c>
    </row>
    <row r="83" ht="22.5" customHeight="1" s="72">
      <c r="A83" s="65" t="n">
        <v>138</v>
      </c>
      <c r="B83" s="65" t="inlineStr">
        <is>
          <t>smoke detector</t>
        </is>
      </c>
      <c r="C83" s="60" t="n"/>
      <c r="D83" s="65" t="n">
        <v>15</v>
      </c>
      <c r="E83" s="66" t="n"/>
      <c r="F83" s="65" t="inlineStr">
        <is>
          <t>Electrical</t>
        </is>
      </c>
      <c r="G83" s="65" t="inlineStr">
        <is>
          <t>Extinguishers &amp; Alarms</t>
        </is>
      </c>
      <c r="H83" s="65" t="n"/>
      <c r="I83" s="71" t="n"/>
      <c r="J83" s="55" t="n"/>
      <c r="K83" s="71" t="n">
        <v>2000</v>
      </c>
    </row>
    <row r="84" ht="22.5" customHeight="1" s="72">
      <c r="A84" s="65" t="n">
        <v>139</v>
      </c>
      <c r="B84" s="65" t="inlineStr">
        <is>
          <t>Spot Light 7W 6500k 3"</t>
        </is>
      </c>
      <c r="C84" s="60" t="inlineStr">
        <is>
          <t>Topex</t>
        </is>
      </c>
      <c r="D84" s="65" t="n">
        <v>32</v>
      </c>
      <c r="E84" s="66" t="n"/>
      <c r="F84" s="65" t="inlineStr">
        <is>
          <t>Electrical</t>
        </is>
      </c>
      <c r="G84" s="65" t="inlineStr">
        <is>
          <t>Switches &amp; Lights</t>
        </is>
      </c>
      <c r="H84" s="65" t="n"/>
      <c r="I84" s="71" t="n"/>
      <c r="J84" s="55" t="n"/>
      <c r="K84" s="71" t="n">
        <v>2000</v>
      </c>
    </row>
    <row r="85" ht="22.5" customHeight="1" s="72">
      <c r="A85" s="65" t="n">
        <v>140</v>
      </c>
      <c r="B85" s="65" t="inlineStr">
        <is>
          <t>Spot Light 7W 4000k 3"</t>
        </is>
      </c>
      <c r="C85" s="60" t="inlineStr">
        <is>
          <t>Topex</t>
        </is>
      </c>
      <c r="D85" s="65" t="n">
        <v>15</v>
      </c>
      <c r="E85" s="66" t="n"/>
      <c r="F85" s="65" t="inlineStr">
        <is>
          <t>Electrical</t>
        </is>
      </c>
      <c r="G85" s="65" t="inlineStr">
        <is>
          <t>Switches &amp; Lights</t>
        </is>
      </c>
      <c r="H85" s="65" t="n"/>
      <c r="I85" s="71" t="n"/>
      <c r="J85" s="55" t="n"/>
      <c r="K85" s="71" t="n">
        <v>2000</v>
      </c>
    </row>
    <row r="86" ht="22.5" customHeight="1" s="72">
      <c r="A86" s="65" t="n">
        <v>141</v>
      </c>
      <c r="B86" s="65" t="inlineStr">
        <is>
          <t>Spot Light 7W 3000k 3"</t>
        </is>
      </c>
      <c r="C86" s="60" t="inlineStr">
        <is>
          <t>Topex</t>
        </is>
      </c>
      <c r="D86" s="65" t="n">
        <v>4</v>
      </c>
      <c r="E86" s="66" t="n"/>
      <c r="F86" s="65" t="inlineStr">
        <is>
          <t>Electrical</t>
        </is>
      </c>
      <c r="G86" s="65" t="inlineStr">
        <is>
          <t>Switches &amp; Lights</t>
        </is>
      </c>
      <c r="H86" s="65" t="n"/>
      <c r="I86" s="71" t="n"/>
      <c r="J86" s="55" t="n"/>
      <c r="K86" s="71" t="n">
        <v>2000</v>
      </c>
    </row>
    <row r="87" ht="22.5" customHeight="1" s="72">
      <c r="A87" s="65" t="n">
        <v>142</v>
      </c>
      <c r="B87" s="65" t="inlineStr">
        <is>
          <t>Double switch 10 A</t>
        </is>
      </c>
      <c r="C87" s="60" t="inlineStr">
        <is>
          <t>MK</t>
        </is>
      </c>
      <c r="D87" s="65" t="n">
        <v>10</v>
      </c>
      <c r="E87" s="66" t="n"/>
      <c r="F87" s="65" t="inlineStr">
        <is>
          <t>Electrical</t>
        </is>
      </c>
      <c r="G87" s="65" t="inlineStr">
        <is>
          <t>Switches &amp; Lights</t>
        </is>
      </c>
      <c r="H87" s="65" t="n"/>
      <c r="I87" s="71" t="n"/>
      <c r="J87" s="55" t="n"/>
      <c r="K87" s="71" t="n">
        <v>2000</v>
      </c>
    </row>
    <row r="88" ht="22.5" customHeight="1" s="72">
      <c r="A88" s="65" t="n">
        <v>143</v>
      </c>
      <c r="B88" s="65" t="inlineStr">
        <is>
          <t>Single switch 20A</t>
        </is>
      </c>
      <c r="C88" s="60" t="inlineStr">
        <is>
          <t>MK</t>
        </is>
      </c>
      <c r="D88" s="65" t="n">
        <v>11</v>
      </c>
      <c r="E88" s="66" t="n"/>
      <c r="F88" s="65" t="inlineStr">
        <is>
          <t>Electrical</t>
        </is>
      </c>
      <c r="G88" s="65" t="inlineStr">
        <is>
          <t>Switches &amp; Lights</t>
        </is>
      </c>
      <c r="H88" s="65" t="n"/>
      <c r="I88" s="71" t="n"/>
      <c r="J88" s="55" t="n"/>
      <c r="K88" s="71" t="n">
        <v>2000</v>
      </c>
    </row>
    <row r="89" ht="22.5" customHeight="1" s="72">
      <c r="A89" s="65" t="n">
        <v>144</v>
      </c>
      <c r="B89" s="65" t="inlineStr">
        <is>
          <t>Single socket 13A</t>
        </is>
      </c>
      <c r="C89" s="60" t="inlineStr">
        <is>
          <t>MK</t>
        </is>
      </c>
      <c r="D89" s="65" t="n">
        <v>9</v>
      </c>
      <c r="E89" s="66" t="n"/>
      <c r="F89" s="65" t="inlineStr">
        <is>
          <t>Electrical</t>
        </is>
      </c>
      <c r="G89" s="65" t="inlineStr">
        <is>
          <t>Switches &amp; Lights</t>
        </is>
      </c>
      <c r="H89" s="65" t="n"/>
      <c r="I89" s="71" t="n"/>
      <c r="J89" s="55" t="n"/>
      <c r="K89" s="71" t="n">
        <v>2000</v>
      </c>
    </row>
    <row r="90" ht="22.5" customHeight="1" s="72">
      <c r="A90" s="65" t="n">
        <v>145</v>
      </c>
      <c r="B90" s="65" t="inlineStr">
        <is>
          <t>3G switch 10A</t>
        </is>
      </c>
      <c r="C90" s="60" t="inlineStr">
        <is>
          <t>MK</t>
        </is>
      </c>
      <c r="D90" s="65" t="n">
        <v>14</v>
      </c>
      <c r="E90" s="66" t="n"/>
      <c r="F90" s="65" t="inlineStr">
        <is>
          <t>Electrical</t>
        </is>
      </c>
      <c r="G90" s="65" t="inlineStr">
        <is>
          <t>Switches &amp; Lights</t>
        </is>
      </c>
      <c r="H90" s="65" t="n"/>
      <c r="I90" s="71" t="n"/>
      <c r="J90" s="55" t="n"/>
      <c r="K90" s="71" t="n">
        <v>2000</v>
      </c>
    </row>
    <row r="91" ht="22.5" customHeight="1" s="72">
      <c r="A91" s="65" t="n">
        <v>146</v>
      </c>
      <c r="B91" s="65" t="inlineStr">
        <is>
          <t>4G switch 10A</t>
        </is>
      </c>
      <c r="C91" s="60" t="inlineStr">
        <is>
          <t>MK</t>
        </is>
      </c>
      <c r="D91" s="65" t="n">
        <v>17</v>
      </c>
      <c r="E91" s="66" t="n"/>
      <c r="F91" s="65" t="inlineStr">
        <is>
          <t>Electrical</t>
        </is>
      </c>
      <c r="G91" s="65" t="inlineStr">
        <is>
          <t>Switches &amp; Lights</t>
        </is>
      </c>
      <c r="H91" s="65" t="n"/>
      <c r="I91" s="71" t="n"/>
      <c r="J91" s="55" t="n"/>
      <c r="K91" s="71" t="n">
        <v>2000</v>
      </c>
    </row>
    <row r="92" ht="22.5" customHeight="1" s="72">
      <c r="A92" s="65" t="n">
        <v>306</v>
      </c>
      <c r="B92" s="71" t="inlineStr">
        <is>
          <t xml:space="preserve">Copper Pipe 1/2" coils </t>
        </is>
      </c>
      <c r="C92" s="71" t="inlineStr">
        <is>
          <t>Eliwell</t>
        </is>
      </c>
      <c r="D92" s="71" t="n">
        <v>14</v>
      </c>
      <c r="E92" s="70" t="n"/>
      <c r="F92" s="65" t="inlineStr">
        <is>
          <t>Electrical</t>
        </is>
      </c>
      <c r="G92" s="65" t="inlineStr">
        <is>
          <t>Pipes &amp; fittings</t>
        </is>
      </c>
      <c r="H92" s="71" t="n"/>
      <c r="I92" s="71" t="n"/>
      <c r="J92" s="71" t="n"/>
      <c r="K92" s="71" t="n">
        <v>2000</v>
      </c>
    </row>
    <row r="93" ht="22.5" customHeight="1" s="72">
      <c r="A93" s="65" t="n">
        <v>306</v>
      </c>
      <c r="B93" s="71" t="inlineStr">
        <is>
          <t>Capacitor 60.UF</t>
        </is>
      </c>
      <c r="C93" s="71" t="inlineStr">
        <is>
          <t>Giffex</t>
        </is>
      </c>
      <c r="D93" s="71" t="n">
        <v>17</v>
      </c>
      <c r="E93" s="70" t="n"/>
      <c r="F93" s="65" t="inlineStr">
        <is>
          <t>Electrical</t>
        </is>
      </c>
      <c r="G93" s="71" t="inlineStr">
        <is>
          <t>Batteries &amp; Capacitors</t>
        </is>
      </c>
      <c r="H93" s="71" t="n"/>
      <c r="I93" s="71" t="n"/>
      <c r="J93" s="71" t="n"/>
      <c r="K93" s="71" t="n">
        <v>2000</v>
      </c>
    </row>
    <row r="94" ht="22.5" customHeight="1" s="72">
      <c r="A94" s="65" t="n">
        <v>306</v>
      </c>
      <c r="B94" s="71" t="inlineStr">
        <is>
          <t>Capacitor 55.UF</t>
        </is>
      </c>
      <c r="C94" s="71" t="inlineStr">
        <is>
          <t>Giffex</t>
        </is>
      </c>
      <c r="D94" s="71" t="n">
        <v>15</v>
      </c>
      <c r="E94" s="70" t="n"/>
      <c r="F94" s="65" t="inlineStr">
        <is>
          <t>Electrical</t>
        </is>
      </c>
      <c r="G94" s="71" t="inlineStr">
        <is>
          <t>Batteries &amp; Capacitors</t>
        </is>
      </c>
      <c r="H94" s="71" t="n"/>
      <c r="I94" s="71" t="n"/>
      <c r="J94" s="71" t="n"/>
      <c r="K94" s="71" t="n">
        <v>2000</v>
      </c>
    </row>
    <row r="95" ht="22.5" customHeight="1" s="72">
      <c r="A95" s="65" t="n">
        <v>306</v>
      </c>
      <c r="B95" s="71" t="inlineStr">
        <is>
          <t>Capacitor 50.UF</t>
        </is>
      </c>
      <c r="C95" s="71" t="inlineStr">
        <is>
          <t>Giffex</t>
        </is>
      </c>
      <c r="D95" s="71" t="n">
        <v>6</v>
      </c>
      <c r="E95" s="70" t="n"/>
      <c r="F95" s="65" t="inlineStr">
        <is>
          <t>Electrical</t>
        </is>
      </c>
      <c r="G95" s="71" t="inlineStr">
        <is>
          <t>Batteries &amp; Capacitors</t>
        </is>
      </c>
      <c r="H95" s="71" t="n"/>
      <c r="I95" s="71" t="n"/>
      <c r="J95" s="71" t="n"/>
      <c r="K95" s="71" t="n">
        <v>2000</v>
      </c>
    </row>
    <row r="96" ht="22.5" customHeight="1" s="72">
      <c r="A96" s="65" t="n">
        <v>306</v>
      </c>
      <c r="B96" s="71" t="inlineStr">
        <is>
          <t>Capacitor 40.UF</t>
        </is>
      </c>
      <c r="C96" s="71" t="inlineStr">
        <is>
          <t>Giffex</t>
        </is>
      </c>
      <c r="D96" s="71" t="n">
        <v>11</v>
      </c>
      <c r="E96" s="70" t="n"/>
      <c r="F96" s="65" t="inlineStr">
        <is>
          <t>Electrical</t>
        </is>
      </c>
      <c r="G96" s="71" t="inlineStr">
        <is>
          <t>Batteries &amp; Capacitors</t>
        </is>
      </c>
      <c r="H96" s="71" t="n"/>
      <c r="I96" s="71" t="n"/>
      <c r="J96" s="71" t="n"/>
      <c r="K96" s="71" t="n">
        <v>2000</v>
      </c>
    </row>
    <row r="97" ht="22.5" customHeight="1" s="72">
      <c r="A97" s="65" t="n">
        <v>306</v>
      </c>
      <c r="B97" s="71" t="inlineStr">
        <is>
          <t>Capacitor 20.UF</t>
        </is>
      </c>
      <c r="C97" s="71" t="inlineStr">
        <is>
          <t>Giffex</t>
        </is>
      </c>
      <c r="D97" s="71" t="n">
        <v>1</v>
      </c>
      <c r="E97" s="70" t="n"/>
      <c r="F97" s="65" t="inlineStr">
        <is>
          <t>Electrical</t>
        </is>
      </c>
      <c r="G97" s="71" t="inlineStr">
        <is>
          <t>Batteries &amp; Capacitors</t>
        </is>
      </c>
      <c r="H97" s="71" t="n"/>
      <c r="I97" s="71" t="n"/>
      <c r="J97" s="71" t="n"/>
      <c r="K97" s="71" t="n">
        <v>2000</v>
      </c>
    </row>
    <row r="98" ht="22.5" customHeight="1" s="72">
      <c r="A98" s="65" t="n">
        <v>306</v>
      </c>
      <c r="B98" s="71" t="inlineStr">
        <is>
          <t>Bearing 6201 zz</t>
        </is>
      </c>
      <c r="C98" s="71" t="inlineStr">
        <is>
          <t>NSK</t>
        </is>
      </c>
      <c r="D98" s="71" t="n">
        <v>25</v>
      </c>
      <c r="E98" s="70" t="n"/>
      <c r="F98" s="65" t="inlineStr">
        <is>
          <t>Electrical</t>
        </is>
      </c>
      <c r="G98" s="71" t="inlineStr">
        <is>
          <t>Supplies &amp; Tools</t>
        </is>
      </c>
      <c r="H98" s="71" t="n"/>
      <c r="I98" s="71" t="n"/>
      <c r="J98" s="71" t="n"/>
      <c r="K98" s="71" t="n">
        <v>2000</v>
      </c>
    </row>
    <row r="99" ht="22.5" customHeight="1" s="72">
      <c r="A99" s="65" t="n">
        <v>306</v>
      </c>
      <c r="B99" s="71" t="inlineStr">
        <is>
          <t>Bearing 6202 zz</t>
        </is>
      </c>
      <c r="C99" s="71" t="inlineStr">
        <is>
          <t>NSK</t>
        </is>
      </c>
      <c r="D99" s="71" t="n">
        <v>20</v>
      </c>
      <c r="E99" s="70" t="n"/>
      <c r="F99" s="65" t="inlineStr">
        <is>
          <t>Electrical</t>
        </is>
      </c>
      <c r="G99" s="71" t="inlineStr">
        <is>
          <t>Supplies &amp; Tools</t>
        </is>
      </c>
      <c r="H99" s="71" t="n"/>
      <c r="I99" s="71" t="n"/>
      <c r="J99" s="71" t="n"/>
      <c r="K99" s="71" t="n">
        <v>2000</v>
      </c>
    </row>
    <row r="100" ht="22.5" customHeight="1" s="72">
      <c r="A100" s="65" t="n">
        <v>306</v>
      </c>
      <c r="B100" s="71" t="inlineStr">
        <is>
          <t>Gas R410</t>
        </is>
      </c>
      <c r="C100" s="71" t="inlineStr">
        <is>
          <t>FLOWRON</t>
        </is>
      </c>
      <c r="D100" s="71" t="n">
        <v>6</v>
      </c>
      <c r="E100" s="70" t="n"/>
      <c r="F100" s="65" t="inlineStr">
        <is>
          <t>Electrical</t>
        </is>
      </c>
      <c r="G100" s="71" t="inlineStr">
        <is>
          <t>Gas</t>
        </is>
      </c>
      <c r="H100" s="71" t="n"/>
      <c r="I100" s="71" t="n"/>
      <c r="J100" s="71" t="n"/>
      <c r="K100" s="71" t="n">
        <v>2000</v>
      </c>
    </row>
    <row r="101" ht="22.5" customHeight="1" s="72">
      <c r="A101" s="65" t="n">
        <v>306</v>
      </c>
      <c r="B101" s="71" t="inlineStr">
        <is>
          <t>Gas R22</t>
        </is>
      </c>
      <c r="C101" s="71" t="inlineStr">
        <is>
          <t>REFRON</t>
        </is>
      </c>
      <c r="D101" s="71" t="n">
        <v>3</v>
      </c>
      <c r="E101" s="70" t="n"/>
      <c r="F101" s="65" t="inlineStr">
        <is>
          <t>Electrical</t>
        </is>
      </c>
      <c r="G101" s="71" t="inlineStr">
        <is>
          <t>Gas</t>
        </is>
      </c>
      <c r="H101" s="71" t="n"/>
      <c r="I101" s="71" t="n"/>
      <c r="J101" s="71" t="n"/>
      <c r="K101" s="71" t="n">
        <v>2000</v>
      </c>
    </row>
    <row r="102" ht="22.5" customHeight="1" s="72">
      <c r="A102" s="65" t="n">
        <v>306</v>
      </c>
      <c r="B102" s="71" t="inlineStr">
        <is>
          <t>Fan Blade 435mm x 545mm</t>
        </is>
      </c>
      <c r="C102" s="71" t="n"/>
      <c r="D102" s="71" t="n">
        <v>5</v>
      </c>
      <c r="E102" s="70" t="n"/>
      <c r="F102" s="65" t="inlineStr">
        <is>
          <t>Electrical</t>
        </is>
      </c>
      <c r="G102" s="65" t="inlineStr">
        <is>
          <t>AC &amp; Fans</t>
        </is>
      </c>
      <c r="H102" s="71" t="n"/>
      <c r="I102" s="71" t="n"/>
      <c r="J102" s="71" t="n"/>
      <c r="K102" s="71" t="n">
        <v>2000</v>
      </c>
    </row>
    <row r="103" ht="22.5" customHeight="1" s="72">
      <c r="A103" s="65" t="n">
        <v>306</v>
      </c>
      <c r="B103" s="71" t="inlineStr">
        <is>
          <t>Trunking 3" x 3"</t>
        </is>
      </c>
      <c r="C103" s="71" t="inlineStr">
        <is>
          <t>Polaris</t>
        </is>
      </c>
      <c r="D103" s="71" t="n">
        <v>17</v>
      </c>
      <c r="E103" s="70" t="n"/>
      <c r="F103" s="65" t="inlineStr">
        <is>
          <t>Electrical</t>
        </is>
      </c>
      <c r="G103" s="71" t="inlineStr">
        <is>
          <t>Doors &amp; Accessories</t>
        </is>
      </c>
      <c r="H103" s="71" t="n"/>
      <c r="I103" s="71" t="n"/>
      <c r="J103" s="71" t="n"/>
      <c r="K103" s="71" t="n">
        <v>2000</v>
      </c>
    </row>
    <row r="104" ht="22.5" customHeight="1" s="72">
      <c r="A104" s="65" t="n">
        <v>306</v>
      </c>
      <c r="B104" s="71" t="inlineStr">
        <is>
          <t>Trunking 2" x 2"</t>
        </is>
      </c>
      <c r="C104" s="71" t="inlineStr">
        <is>
          <t>Polaris</t>
        </is>
      </c>
      <c r="D104" s="71" t="n">
        <v>8</v>
      </c>
      <c r="E104" s="70" t="n"/>
      <c r="F104" s="65" t="inlineStr">
        <is>
          <t>Electrical</t>
        </is>
      </c>
      <c r="G104" s="71" t="inlineStr">
        <is>
          <t>Doors &amp; Accessories</t>
        </is>
      </c>
      <c r="H104" s="71" t="n"/>
      <c r="I104" s="71" t="n"/>
      <c r="J104" s="71" t="n"/>
      <c r="K104" s="71" t="n">
        <v>2000</v>
      </c>
    </row>
    <row r="105" ht="22.5" customHeight="1" s="72">
      <c r="A105" s="65" t="n">
        <v>306</v>
      </c>
      <c r="B105" s="71" t="inlineStr">
        <is>
          <t>AC Outdoor Unit 2 Ton</t>
        </is>
      </c>
      <c r="C105" s="71" t="inlineStr">
        <is>
          <t>Little Swan</t>
        </is>
      </c>
      <c r="D105" s="71" t="n">
        <v>9</v>
      </c>
      <c r="E105" s="70" t="n"/>
      <c r="F105" s="65" t="inlineStr">
        <is>
          <t>Electrical</t>
        </is>
      </c>
      <c r="G105" s="65" t="inlineStr">
        <is>
          <t>AC &amp; Fans</t>
        </is>
      </c>
      <c r="H105" s="71" t="n"/>
      <c r="I105" s="71" t="n"/>
      <c r="J105" s="71" t="n"/>
      <c r="K105" s="71" t="n">
        <v>2000</v>
      </c>
    </row>
    <row r="106" ht="22.5" customHeight="1" s="72">
      <c r="A106" s="65" t="n">
        <v>306</v>
      </c>
      <c r="B106" s="71" t="inlineStr">
        <is>
          <t>AC Outdoor Unit 1.5 Ton</t>
        </is>
      </c>
      <c r="C106" s="71" t="inlineStr">
        <is>
          <t>Little Swan</t>
        </is>
      </c>
      <c r="D106" s="71" t="n">
        <v>6</v>
      </c>
      <c r="E106" s="70" t="n"/>
      <c r="F106" s="65" t="inlineStr">
        <is>
          <t>Electrical</t>
        </is>
      </c>
      <c r="G106" s="65" t="inlineStr">
        <is>
          <t>AC &amp; Fans</t>
        </is>
      </c>
      <c r="H106" s="71" t="n"/>
      <c r="I106" s="71" t="n"/>
      <c r="J106" s="71" t="n"/>
      <c r="K106" s="71" t="n">
        <v>2000</v>
      </c>
    </row>
    <row r="107" ht="22.5" customHeight="1" s="72">
      <c r="A107" s="65" t="n">
        <v>306</v>
      </c>
      <c r="B107" s="71" t="inlineStr">
        <is>
          <t>AC Outdoor Unit 1.5 Ton</t>
        </is>
      </c>
      <c r="C107" s="71" t="inlineStr">
        <is>
          <t>Carrier</t>
        </is>
      </c>
      <c r="D107" s="71" t="n">
        <v>1</v>
      </c>
      <c r="E107" s="70" t="n"/>
      <c r="F107" s="65" t="inlineStr">
        <is>
          <t>Electrical</t>
        </is>
      </c>
      <c r="G107" s="65" t="inlineStr">
        <is>
          <t>AC &amp; Fans</t>
        </is>
      </c>
      <c r="H107" s="71" t="n"/>
      <c r="I107" s="71" t="n"/>
      <c r="J107" s="71" t="n"/>
      <c r="K107" s="71" t="n">
        <v>2000</v>
      </c>
    </row>
    <row r="108" ht="22.5" customHeight="1" s="72">
      <c r="A108" s="65" t="n">
        <v>306</v>
      </c>
      <c r="B108" s="71" t="inlineStr">
        <is>
          <t>AC Outdoor Unit 1.5 Ton</t>
        </is>
      </c>
      <c r="C108" s="71" t="inlineStr">
        <is>
          <t>Frigidaire</t>
        </is>
      </c>
      <c r="D108" s="71" t="n">
        <v>1</v>
      </c>
      <c r="E108" s="70" t="n"/>
      <c r="F108" s="65" t="inlineStr">
        <is>
          <t>Electrical</t>
        </is>
      </c>
      <c r="G108" s="65" t="inlineStr">
        <is>
          <t>AC &amp; Fans</t>
        </is>
      </c>
      <c r="H108" s="71" t="n"/>
      <c r="I108" s="71" t="n"/>
      <c r="J108" s="71" t="n"/>
      <c r="K108" s="71" t="n">
        <v>2000</v>
      </c>
    </row>
    <row r="109" ht="22.5" customHeight="1" s="72">
      <c r="A109" s="65" t="n">
        <v>306</v>
      </c>
      <c r="B109" s="71" t="inlineStr">
        <is>
          <t>AC Outdoor Unit 1.5 Ton</t>
        </is>
      </c>
      <c r="C109" s="71" t="inlineStr">
        <is>
          <t>Gree</t>
        </is>
      </c>
      <c r="D109" s="71" t="n">
        <v>2</v>
      </c>
      <c r="E109" s="70" t="n"/>
      <c r="F109" s="65" t="inlineStr">
        <is>
          <t>Electrical</t>
        </is>
      </c>
      <c r="G109" s="65" t="inlineStr">
        <is>
          <t>AC &amp; Fans</t>
        </is>
      </c>
      <c r="H109" s="71" t="n"/>
      <c r="I109" s="71" t="n"/>
      <c r="J109" s="71" t="n"/>
      <c r="K109" s="71" t="n">
        <v>2000</v>
      </c>
    </row>
    <row r="110" ht="22.5" customHeight="1" s="72">
      <c r="A110" s="65" t="n">
        <v>306</v>
      </c>
      <c r="B110" s="71" t="inlineStr">
        <is>
          <t>AC Outdoor Unit 1.5 Ton</t>
        </is>
      </c>
      <c r="C110" s="71" t="inlineStr">
        <is>
          <t>Super General</t>
        </is>
      </c>
      <c r="D110" s="71" t="n">
        <v>2</v>
      </c>
      <c r="E110" s="70" t="n"/>
      <c r="F110" s="65" t="inlineStr">
        <is>
          <t>Electrical</t>
        </is>
      </c>
      <c r="G110" s="65" t="inlineStr">
        <is>
          <t>AC &amp; Fans</t>
        </is>
      </c>
      <c r="H110" s="71" t="n"/>
      <c r="I110" s="71" t="n"/>
      <c r="J110" s="71" t="n"/>
      <c r="K110" s="71" t="n">
        <v>2000</v>
      </c>
    </row>
    <row r="111" ht="22.5" customHeight="1" s="72">
      <c r="A111" s="65" t="n">
        <v>306</v>
      </c>
      <c r="B111" s="71" t="inlineStr">
        <is>
          <t>AC Outdoor Unit 1 Ton</t>
        </is>
      </c>
      <c r="C111" s="71" t="inlineStr">
        <is>
          <t>Gree</t>
        </is>
      </c>
      <c r="D111" s="71" t="n">
        <v>3</v>
      </c>
      <c r="E111" s="70" t="n"/>
      <c r="F111" s="65" t="inlineStr">
        <is>
          <t>Electrical</t>
        </is>
      </c>
      <c r="G111" s="65" t="inlineStr">
        <is>
          <t>AC &amp; Fans</t>
        </is>
      </c>
      <c r="H111" s="71" t="n"/>
      <c r="I111" s="71" t="n"/>
      <c r="J111" s="71" t="n"/>
      <c r="K111" s="71" t="n">
        <v>2000</v>
      </c>
    </row>
    <row r="112" ht="22.5" customHeight="1" s="72">
      <c r="A112" s="65" t="n">
        <v>306</v>
      </c>
      <c r="B112" s="71" t="inlineStr">
        <is>
          <t>AC Indoor Unit 1 Ton</t>
        </is>
      </c>
      <c r="C112" s="71" t="inlineStr">
        <is>
          <t>Gree</t>
        </is>
      </c>
      <c r="D112" s="71" t="n">
        <v>3</v>
      </c>
      <c r="E112" s="70" t="n"/>
      <c r="F112" s="65" t="inlineStr">
        <is>
          <t>Electrical</t>
        </is>
      </c>
      <c r="G112" s="65" t="inlineStr">
        <is>
          <t>AC &amp; Fans</t>
        </is>
      </c>
      <c r="H112" s="71" t="n"/>
      <c r="I112" s="71" t="n"/>
      <c r="J112" s="71" t="n"/>
      <c r="K112" s="71" t="n">
        <v>2000</v>
      </c>
    </row>
    <row r="113" ht="22.5" customHeight="1" s="72">
      <c r="A113" s="65" t="n">
        <v>306</v>
      </c>
      <c r="B113" s="71" t="inlineStr">
        <is>
          <t>AC Indoor Unit 2 Ton</t>
        </is>
      </c>
      <c r="C113" s="71" t="inlineStr">
        <is>
          <t>Little Swan</t>
        </is>
      </c>
      <c r="D113" s="71" t="n">
        <v>15</v>
      </c>
      <c r="E113" s="70" t="n"/>
      <c r="F113" s="65" t="inlineStr">
        <is>
          <t>Electrical</t>
        </is>
      </c>
      <c r="G113" s="65" t="inlineStr">
        <is>
          <t>AC &amp; Fans</t>
        </is>
      </c>
      <c r="H113" s="71" t="n"/>
      <c r="I113" s="71" t="n"/>
      <c r="J113" s="71" t="n"/>
      <c r="K113" s="71" t="n">
        <v>2000</v>
      </c>
    </row>
    <row r="114" ht="22.5" customHeight="1" s="72">
      <c r="A114" s="65" t="n">
        <v>306</v>
      </c>
      <c r="B114" s="71" t="inlineStr">
        <is>
          <t>AC Indoor Unit 2 Ton</t>
        </is>
      </c>
      <c r="C114" s="71" t="inlineStr">
        <is>
          <t>Whirpool</t>
        </is>
      </c>
      <c r="D114" s="71" t="n">
        <v>1</v>
      </c>
      <c r="E114" s="70" t="n"/>
      <c r="F114" s="65" t="inlineStr">
        <is>
          <t>Electrical</t>
        </is>
      </c>
      <c r="G114" s="65" t="inlineStr">
        <is>
          <t>AC &amp; Fans</t>
        </is>
      </c>
      <c r="H114" s="71" t="n"/>
      <c r="I114" s="71" t="n"/>
      <c r="J114" s="71" t="n"/>
      <c r="K114" s="71" t="n">
        <v>2000</v>
      </c>
    </row>
    <row r="115" ht="22.5" customHeight="1" s="72">
      <c r="A115" s="65" t="n">
        <v>306</v>
      </c>
      <c r="B115" s="71" t="inlineStr">
        <is>
          <t>AC Indoor Unit 1.5 Ton</t>
        </is>
      </c>
      <c r="C115" s="71" t="inlineStr">
        <is>
          <t>Carrier</t>
        </is>
      </c>
      <c r="D115" s="71" t="n">
        <v>1</v>
      </c>
      <c r="E115" s="70" t="n"/>
      <c r="F115" s="65" t="inlineStr">
        <is>
          <t>Electrical</t>
        </is>
      </c>
      <c r="G115" s="65" t="inlineStr">
        <is>
          <t>AC &amp; Fans</t>
        </is>
      </c>
      <c r="H115" s="71" t="n"/>
      <c r="I115" s="71" t="n"/>
      <c r="J115" s="71" t="n"/>
      <c r="K115" s="71" t="n">
        <v>2000</v>
      </c>
    </row>
    <row r="116" ht="22.5" customHeight="1" s="72">
      <c r="A116" s="65" t="n">
        <v>306</v>
      </c>
      <c r="B116" s="71" t="inlineStr">
        <is>
          <t>AC Indoor Unit 1.5 Ton</t>
        </is>
      </c>
      <c r="C116" s="71" t="inlineStr">
        <is>
          <t>Super General</t>
        </is>
      </c>
      <c r="D116" s="71" t="n">
        <v>4</v>
      </c>
      <c r="E116" s="70" t="n"/>
      <c r="F116" s="65" t="inlineStr">
        <is>
          <t>Electrical</t>
        </is>
      </c>
      <c r="G116" s="65" t="inlineStr">
        <is>
          <t>AC &amp; Fans</t>
        </is>
      </c>
      <c r="H116" s="71" t="n"/>
      <c r="I116" s="71" t="n"/>
      <c r="J116" s="71" t="n"/>
      <c r="K116" s="71" t="n">
        <v>2000</v>
      </c>
    </row>
    <row r="117" ht="22.5" customHeight="1" s="72">
      <c r="A117" s="65" t="n">
        <v>306</v>
      </c>
      <c r="B117" s="71" t="inlineStr">
        <is>
          <t>Window AC 1.5 Ton</t>
        </is>
      </c>
      <c r="C117" s="71" t="inlineStr">
        <is>
          <t>Volotas</t>
        </is>
      </c>
      <c r="D117" s="71" t="n">
        <v>16</v>
      </c>
      <c r="E117" s="70" t="n"/>
      <c r="F117" s="65" t="inlineStr">
        <is>
          <t>Electrical</t>
        </is>
      </c>
      <c r="G117" s="65" t="inlineStr">
        <is>
          <t>AC &amp; Fans</t>
        </is>
      </c>
      <c r="H117" s="71" t="n"/>
      <c r="I117" s="71" t="n"/>
      <c r="J117" s="71" t="n"/>
      <c r="K117" s="71" t="n">
        <v>2000</v>
      </c>
    </row>
    <row r="118" ht="22.5" customHeight="1" s="72">
      <c r="A118" s="65" t="n">
        <v>306</v>
      </c>
      <c r="B118" s="71" t="inlineStr">
        <is>
          <t>AC Indoor Unit 1 Ton</t>
        </is>
      </c>
      <c r="C118" s="71" t="inlineStr">
        <is>
          <t>Gree</t>
        </is>
      </c>
      <c r="D118" s="71" t="n">
        <v>3</v>
      </c>
      <c r="E118" s="70" t="n"/>
      <c r="F118" s="65" t="inlineStr">
        <is>
          <t>Electrical</t>
        </is>
      </c>
      <c r="G118" s="65" t="inlineStr">
        <is>
          <t>AC &amp; Fans</t>
        </is>
      </c>
      <c r="H118" s="71" t="n"/>
      <c r="I118" s="71" t="n"/>
      <c r="J118" s="71" t="n"/>
      <c r="K118" s="71" t="n">
        <v>2000</v>
      </c>
    </row>
    <row r="119" ht="22.5" customHeight="1" s="72">
      <c r="A119" s="65" t="n">
        <v>306</v>
      </c>
      <c r="B119" s="71" t="inlineStr">
        <is>
          <t>PVC Electrical Pipe 20mm</t>
        </is>
      </c>
      <c r="C119" s="71" t="n"/>
      <c r="D119" s="71" t="n">
        <v>5</v>
      </c>
      <c r="E119" s="70" t="n"/>
      <c r="F119" s="65" t="inlineStr">
        <is>
          <t>Electrical</t>
        </is>
      </c>
      <c r="G119" s="71" t="inlineStr">
        <is>
          <t>Pipes &amp; fittings</t>
        </is>
      </c>
      <c r="H119" s="71" t="n"/>
      <c r="I119" s="71" t="n"/>
      <c r="J119" s="71" t="n"/>
      <c r="K119" s="71" t="n">
        <v>2000</v>
      </c>
    </row>
    <row r="120" ht="22.5" customHeight="1" s="72">
      <c r="A120" s="65" t="n">
        <v>306</v>
      </c>
      <c r="B120" s="71" t="inlineStr">
        <is>
          <t>PVC Electrical Pipe conduit 25mm</t>
        </is>
      </c>
      <c r="C120" s="71" t="n"/>
      <c r="D120" s="71" t="n">
        <v>25</v>
      </c>
      <c r="E120" s="70" t="n"/>
      <c r="F120" s="65" t="inlineStr">
        <is>
          <t>Electrical</t>
        </is>
      </c>
      <c r="G120" s="71" t="inlineStr">
        <is>
          <t>Pipes &amp; fittings</t>
        </is>
      </c>
      <c r="H120" s="71" t="n"/>
      <c r="I120" s="71" t="n"/>
      <c r="J120" s="64" t="n"/>
      <c r="K120" s="71" t="n">
        <v>2000</v>
      </c>
    </row>
    <row r="121" ht="22.5" customHeight="1" s="72">
      <c r="A121" s="65" t="n">
        <v>306</v>
      </c>
      <c r="B121" s="71" t="inlineStr">
        <is>
          <t>Pushfit Elbow 90' 1/2"</t>
        </is>
      </c>
      <c r="C121" s="71" t="n"/>
      <c r="D121" s="71" t="n">
        <v>18</v>
      </c>
      <c r="E121" s="70" t="n"/>
      <c r="F121" s="65" t="inlineStr">
        <is>
          <t>Electrical</t>
        </is>
      </c>
      <c r="G121" s="71" t="inlineStr">
        <is>
          <t>Flexiloo Parts</t>
        </is>
      </c>
      <c r="H121" s="71" t="n"/>
      <c r="I121" s="71" t="n"/>
      <c r="J121" s="64" t="n"/>
      <c r="K121" s="71" t="n">
        <v>2000</v>
      </c>
    </row>
    <row r="122" ht="22.5" customHeight="1" s="72">
      <c r="A122" s="65" t="n">
        <v>306</v>
      </c>
      <c r="B122" s="71" t="inlineStr">
        <is>
          <t>Pushfit Tee 1/2"</t>
        </is>
      </c>
      <c r="C122" s="71" t="n"/>
      <c r="D122" s="71" t="n">
        <v>20</v>
      </c>
      <c r="E122" s="70" t="n"/>
      <c r="F122" s="65" t="inlineStr">
        <is>
          <t>Electrical</t>
        </is>
      </c>
      <c r="G122" s="71" t="inlineStr">
        <is>
          <t>Flexiloo Parts</t>
        </is>
      </c>
      <c r="H122" s="71" t="n"/>
      <c r="I122" s="71" t="n"/>
      <c r="J122" s="64" t="n"/>
      <c r="K122" s="71" t="n">
        <v>2000</v>
      </c>
    </row>
    <row r="123" ht="22.5" customHeight="1" s="72">
      <c r="A123" s="65" t="n">
        <v>306</v>
      </c>
      <c r="B123" s="71" t="inlineStr">
        <is>
          <t>Pushfit Socket 1/2"</t>
        </is>
      </c>
      <c r="C123" s="71" t="n"/>
      <c r="D123" s="71" t="n">
        <v>30</v>
      </c>
      <c r="E123" s="70" t="n"/>
      <c r="F123" s="65" t="inlineStr">
        <is>
          <t>Electrical</t>
        </is>
      </c>
      <c r="G123" s="71" t="inlineStr">
        <is>
          <t>Flexiloo Parts</t>
        </is>
      </c>
      <c r="H123" s="71" t="n"/>
      <c r="I123" s="71" t="n"/>
      <c r="J123" s="64" t="n"/>
      <c r="K123" s="71" t="n">
        <v>2000</v>
      </c>
    </row>
    <row r="124" ht="22.5" customHeight="1" s="72">
      <c r="A124" s="65" t="n">
        <v>306</v>
      </c>
      <c r="B124" s="71" t="inlineStr">
        <is>
          <t>Pedestal Fan 30"</t>
        </is>
      </c>
      <c r="C124" s="71" t="inlineStr">
        <is>
          <t>PR</t>
        </is>
      </c>
      <c r="D124" s="71" t="n">
        <v>1</v>
      </c>
      <c r="E124" s="70" t="n"/>
      <c r="F124" s="65" t="inlineStr">
        <is>
          <t>Electrical</t>
        </is>
      </c>
      <c r="G124" s="65" t="inlineStr">
        <is>
          <t>AC &amp; Fans</t>
        </is>
      </c>
      <c r="H124" s="71" t="n"/>
      <c r="I124" s="71" t="n"/>
      <c r="J124" s="64" t="n"/>
      <c r="K124" s="71" t="n">
        <v>2000</v>
      </c>
    </row>
    <row r="125" ht="22.5" customHeight="1" s="72">
      <c r="A125" s="65" t="n">
        <v>306</v>
      </c>
      <c r="B125" s="71" t="inlineStr">
        <is>
          <t>Pedestal Fan 30"</t>
        </is>
      </c>
      <c r="C125" s="71" t="inlineStr">
        <is>
          <t>PAK FAN</t>
        </is>
      </c>
      <c r="D125" s="71" t="n">
        <v>2</v>
      </c>
      <c r="E125" s="70" t="n"/>
      <c r="F125" s="65" t="inlineStr">
        <is>
          <t>Electrical</t>
        </is>
      </c>
      <c r="G125" s="65" t="inlineStr">
        <is>
          <t>AC &amp; Fans</t>
        </is>
      </c>
      <c r="H125" s="71" t="n"/>
      <c r="I125" s="71" t="n"/>
      <c r="J125" s="64" t="n"/>
      <c r="K125" s="71" t="n">
        <v>2000</v>
      </c>
    </row>
    <row r="126" ht="22.5" customHeight="1" s="72">
      <c r="A126" s="65" t="n">
        <v>306</v>
      </c>
      <c r="B126" s="71" t="inlineStr">
        <is>
          <t>PushLight Round</t>
        </is>
      </c>
      <c r="C126" s="71" t="inlineStr">
        <is>
          <t>Mercury</t>
        </is>
      </c>
      <c r="D126" s="71" t="n">
        <v>10</v>
      </c>
      <c r="E126" s="70" t="n"/>
      <c r="F126" s="65" t="inlineStr">
        <is>
          <t>Electrical</t>
        </is>
      </c>
      <c r="G126" s="71" t="inlineStr">
        <is>
          <t>Switches &amp; Lights</t>
        </is>
      </c>
      <c r="H126" s="71" t="n"/>
      <c r="I126" s="71" t="n"/>
      <c r="J126" s="64" t="n"/>
      <c r="K126" s="71" t="n">
        <v>2000</v>
      </c>
    </row>
    <row r="127" ht="22.5" customHeight="1" s="72">
      <c r="A127" s="65" t="n">
        <v>306</v>
      </c>
      <c r="B127" s="71" t="inlineStr">
        <is>
          <t>Shower Screen 3"</t>
        </is>
      </c>
      <c r="C127" s="71" t="n"/>
      <c r="D127" s="71" t="n">
        <v>25</v>
      </c>
      <c r="E127" s="70" t="n"/>
      <c r="F127" s="65" t="inlineStr">
        <is>
          <t>Electrical</t>
        </is>
      </c>
      <c r="G127" s="71" t="inlineStr">
        <is>
          <t>Doors &amp; Accessories</t>
        </is>
      </c>
      <c r="H127" s="71" t="n"/>
      <c r="I127" s="71" t="n"/>
      <c r="J127" s="64" t="n"/>
      <c r="K127" s="71" t="n">
        <v>2000</v>
      </c>
    </row>
    <row r="128" ht="22.5" customHeight="1" s="72">
      <c r="A128" s="65" t="n">
        <v>306</v>
      </c>
      <c r="B128" s="71" t="inlineStr">
        <is>
          <t>Connecting Terminal 6mm</t>
        </is>
      </c>
      <c r="C128" s="71" t="inlineStr">
        <is>
          <t>NiteLite</t>
        </is>
      </c>
      <c r="D128" s="71" t="n">
        <v>10</v>
      </c>
      <c r="E128" s="70" t="n"/>
      <c r="F128" s="65" t="inlineStr">
        <is>
          <t>Electrical</t>
        </is>
      </c>
      <c r="G128" s="71" t="inlineStr">
        <is>
          <t>Supplies &amp; Tools</t>
        </is>
      </c>
      <c r="H128" s="71" t="n"/>
      <c r="I128" s="71" t="n"/>
      <c r="J128" s="64" t="n"/>
      <c r="K128" s="71" t="n">
        <v>2000</v>
      </c>
    </row>
    <row r="129" ht="22.5" customHeight="1" s="72">
      <c r="A129" s="65" t="n">
        <v>306</v>
      </c>
      <c r="B129" s="71" t="inlineStr">
        <is>
          <t>Connecting Terminal 12mm</t>
        </is>
      </c>
      <c r="C129" s="71" t="inlineStr">
        <is>
          <t>NiteLite</t>
        </is>
      </c>
      <c r="D129" s="71" t="n">
        <v>10</v>
      </c>
      <c r="E129" s="70" t="n"/>
      <c r="F129" s="65" t="inlineStr">
        <is>
          <t>Electrical</t>
        </is>
      </c>
      <c r="G129" s="71" t="inlineStr">
        <is>
          <t>Supplies &amp; Tools</t>
        </is>
      </c>
      <c r="H129" s="71" t="n"/>
      <c r="I129" s="71" t="n"/>
      <c r="J129" s="64" t="n"/>
      <c r="K129" s="71" t="n">
        <v>2000</v>
      </c>
    </row>
    <row r="130" ht="22.5" customHeight="1" s="72">
      <c r="A130" s="65" t="n">
        <v>306</v>
      </c>
      <c r="B130" s="71" t="inlineStr">
        <is>
          <t>Capacitor 35-MFT</t>
        </is>
      </c>
      <c r="C130" s="71" t="inlineStr">
        <is>
          <t>GIFFEX</t>
        </is>
      </c>
      <c r="D130" s="71" t="n">
        <v>10</v>
      </c>
      <c r="E130" s="70" t="n"/>
      <c r="F130" s="65" t="inlineStr">
        <is>
          <t>Electrical</t>
        </is>
      </c>
      <c r="G130" s="71" t="inlineStr">
        <is>
          <t>Batteries &amp; Capacitors</t>
        </is>
      </c>
      <c r="H130" s="71" t="n"/>
      <c r="I130" s="71" t="n"/>
      <c r="J130" s="64" t="n"/>
      <c r="K130" s="71" t="n">
        <v>2000</v>
      </c>
    </row>
    <row r="131" ht="22.5" customHeight="1" s="72">
      <c r="A131" s="65" t="n">
        <v>306</v>
      </c>
      <c r="B131" s="71" t="inlineStr">
        <is>
          <t>Capacitor 25-MFT</t>
        </is>
      </c>
      <c r="C131" s="71" t="inlineStr">
        <is>
          <t>GIFFEX</t>
        </is>
      </c>
      <c r="D131" s="71" t="n">
        <v>7</v>
      </c>
      <c r="E131" s="70" t="n"/>
      <c r="F131" s="65" t="inlineStr">
        <is>
          <t>Electrical</t>
        </is>
      </c>
      <c r="G131" s="71" t="inlineStr">
        <is>
          <t>Batteries &amp; Capacitors</t>
        </is>
      </c>
      <c r="H131" s="71" t="n"/>
      <c r="I131" s="71" t="n"/>
      <c r="J131" s="64" t="n"/>
      <c r="K131" s="71" t="n">
        <v>2000</v>
      </c>
    </row>
    <row r="132" ht="22.5" customHeight="1" s="72">
      <c r="A132" s="65" t="n">
        <v>306</v>
      </c>
      <c r="B132" s="71" t="inlineStr">
        <is>
          <t>Capacitor 20-MFT</t>
        </is>
      </c>
      <c r="C132" s="71" t="inlineStr">
        <is>
          <t>GIFFEX</t>
        </is>
      </c>
      <c r="D132" s="71" t="n">
        <v>7</v>
      </c>
      <c r="E132" s="70" t="n"/>
      <c r="F132" s="65" t="inlineStr">
        <is>
          <t>Electrical</t>
        </is>
      </c>
      <c r="G132" s="71" t="inlineStr">
        <is>
          <t>Batteries &amp; Capacitors</t>
        </is>
      </c>
      <c r="H132" s="71" t="n"/>
      <c r="I132" s="71" t="n"/>
      <c r="J132" s="64" t="n"/>
      <c r="K132" s="71" t="n">
        <v>2000</v>
      </c>
    </row>
    <row r="133" ht="22.5" customHeight="1" s="72">
      <c r="A133" s="65" t="n">
        <v>306</v>
      </c>
      <c r="B133" s="71" t="inlineStr">
        <is>
          <t>Capacitor 10-MFT</t>
        </is>
      </c>
      <c r="C133" s="71" t="inlineStr">
        <is>
          <t>GIFFEX</t>
        </is>
      </c>
      <c r="D133" s="71" t="n">
        <v>8</v>
      </c>
      <c r="E133" s="70" t="n"/>
      <c r="F133" s="65" t="inlineStr">
        <is>
          <t>Electrical</t>
        </is>
      </c>
      <c r="G133" s="71" t="inlineStr">
        <is>
          <t>Batteries &amp; Capacitors</t>
        </is>
      </c>
      <c r="H133" s="71" t="n"/>
      <c r="I133" s="71" t="n"/>
      <c r="J133" s="64" t="n"/>
      <c r="K133" s="71" t="n">
        <v>2000</v>
      </c>
    </row>
    <row r="134" ht="22.5" customHeight="1" s="72">
      <c r="A134" s="65" t="n">
        <v>306</v>
      </c>
      <c r="B134" s="71" t="inlineStr">
        <is>
          <t>Blue Cable 1.5m roll</t>
        </is>
      </c>
      <c r="C134" s="71" t="n"/>
      <c r="D134" s="71" t="n">
        <v>1</v>
      </c>
      <c r="E134" s="70" t="n"/>
      <c r="F134" s="65" t="inlineStr">
        <is>
          <t>Electrical</t>
        </is>
      </c>
      <c r="G134" s="71" t="inlineStr">
        <is>
          <t>Cable &amp; Connectors</t>
        </is>
      </c>
      <c r="H134" s="71" t="n"/>
      <c r="I134" s="71" t="n"/>
      <c r="J134" s="64" t="n"/>
      <c r="K134" s="71" t="n">
        <v>2000</v>
      </c>
    </row>
    <row r="135" ht="22.5" customHeight="1" s="72">
      <c r="A135" s="65" t="n">
        <v>306</v>
      </c>
      <c r="B135" s="71" t="inlineStr">
        <is>
          <t>Distrobution Board Dummy</t>
        </is>
      </c>
      <c r="C135" s="71" t="n"/>
      <c r="D135" s="71" t="n">
        <v>13</v>
      </c>
      <c r="E135" s="70" t="n"/>
      <c r="F135" s="65" t="inlineStr">
        <is>
          <t>Electrical</t>
        </is>
      </c>
      <c r="G135" s="71" t="inlineStr">
        <is>
          <t>Distrobution Boxs</t>
        </is>
      </c>
      <c r="H135" s="71" t="n"/>
      <c r="I135" s="71" t="n"/>
      <c r="J135" s="64" t="n"/>
      <c r="K135" s="71" t="n">
        <v>2000</v>
      </c>
    </row>
    <row r="136" ht="22.5" customHeight="1" s="72">
      <c r="A136" s="65" t="n">
        <v>306</v>
      </c>
      <c r="B136" s="71" t="inlineStr">
        <is>
          <t>Smoke Alarm</t>
        </is>
      </c>
      <c r="C136" s="71" t="n"/>
      <c r="D136" s="71" t="n">
        <v>7</v>
      </c>
      <c r="E136" s="70" t="n"/>
      <c r="F136" s="65" t="inlineStr">
        <is>
          <t>Electrical</t>
        </is>
      </c>
      <c r="G136" s="65" t="inlineStr">
        <is>
          <t>Extinguishers &amp; Alarms</t>
        </is>
      </c>
      <c r="H136" s="71" t="n"/>
      <c r="I136" s="71" t="n"/>
      <c r="J136" s="64" t="n"/>
      <c r="K136" s="71" t="n">
        <v>2000</v>
      </c>
    </row>
    <row r="137" ht="22.5" customHeight="1" s="72">
      <c r="A137" s="65" t="n">
        <v>306</v>
      </c>
      <c r="B137" s="71" t="inlineStr">
        <is>
          <t>ELCB 440V/40A</t>
        </is>
      </c>
      <c r="C137" s="71" t="n"/>
      <c r="D137" s="71" t="n">
        <v>15</v>
      </c>
      <c r="E137" s="70" t="n"/>
      <c r="F137" s="65" t="inlineStr">
        <is>
          <t>Electrical</t>
        </is>
      </c>
      <c r="G137" s="71" t="inlineStr">
        <is>
          <t>Batteries &amp; Capacitors</t>
        </is>
      </c>
      <c r="H137" s="71" t="n"/>
      <c r="I137" s="71" t="n"/>
      <c r="J137" s="64" t="n"/>
      <c r="K137" s="71" t="n">
        <v>2000</v>
      </c>
    </row>
    <row r="138" ht="22.5" customHeight="1" s="72">
      <c r="A138" s="65" t="n">
        <v>306</v>
      </c>
      <c r="B138" s="71" t="inlineStr">
        <is>
          <t>MCB 16A</t>
        </is>
      </c>
      <c r="C138" s="71" t="n"/>
      <c r="D138" s="71" t="n">
        <v>47</v>
      </c>
      <c r="E138" s="70" t="n"/>
      <c r="F138" s="65" t="inlineStr">
        <is>
          <t>Electrical</t>
        </is>
      </c>
      <c r="G138" s="71" t="inlineStr">
        <is>
          <t>Batteries &amp; Capacitors</t>
        </is>
      </c>
      <c r="H138" s="71" t="n"/>
      <c r="I138" s="71" t="n"/>
      <c r="J138" s="64" t="n"/>
      <c r="K138" s="71" t="n">
        <v>2000</v>
      </c>
    </row>
    <row r="139" ht="22.5" customHeight="1" s="72">
      <c r="A139" s="65" t="n">
        <v>306</v>
      </c>
      <c r="B139" s="71" t="inlineStr">
        <is>
          <t>MCB 10A</t>
        </is>
      </c>
      <c r="C139" s="71" t="n"/>
      <c r="D139" s="71" t="n">
        <v>13</v>
      </c>
      <c r="E139" s="70" t="n"/>
      <c r="F139" s="65" t="inlineStr">
        <is>
          <t>Electrical</t>
        </is>
      </c>
      <c r="G139" s="71" t="inlineStr">
        <is>
          <t>Batteries &amp; Capacitors</t>
        </is>
      </c>
      <c r="H139" s="71" t="n"/>
      <c r="I139" s="71" t="n"/>
      <c r="J139" s="64" t="n"/>
      <c r="K139" s="71" t="n">
        <v>2000</v>
      </c>
    </row>
    <row r="140" ht="22.5" customHeight="1" s="72">
      <c r="A140" s="65" t="n">
        <v>306</v>
      </c>
      <c r="B140" s="71" t="inlineStr">
        <is>
          <t>MCB 16A</t>
        </is>
      </c>
      <c r="C140" s="71" t="n"/>
      <c r="D140" s="71" t="n">
        <v>3</v>
      </c>
      <c r="E140" s="70" t="n"/>
      <c r="F140" s="65" t="inlineStr">
        <is>
          <t>Electrical</t>
        </is>
      </c>
      <c r="G140" s="71" t="inlineStr">
        <is>
          <t>Batteries &amp; Capacitors</t>
        </is>
      </c>
      <c r="H140" s="71" t="n"/>
      <c r="I140" s="71" t="n"/>
      <c r="J140" s="64" t="n"/>
      <c r="K140" s="71" t="n">
        <v>2000</v>
      </c>
    </row>
    <row r="141" ht="22.5" customHeight="1" s="72">
      <c r="A141" s="65" t="n">
        <v>306</v>
      </c>
      <c r="B141" s="71" t="inlineStr">
        <is>
          <t>MCB 6A</t>
        </is>
      </c>
      <c r="C141" s="71" t="n"/>
      <c r="D141" s="71" t="n">
        <v>4</v>
      </c>
      <c r="E141" s="70" t="n"/>
      <c r="F141" s="65" t="inlineStr">
        <is>
          <t>Electrical</t>
        </is>
      </c>
      <c r="G141" s="71" t="inlineStr">
        <is>
          <t>Batteries &amp; Capacitors</t>
        </is>
      </c>
      <c r="H141" s="71" t="n"/>
      <c r="I141" s="71" t="n"/>
      <c r="J141" s="64" t="n"/>
      <c r="K141" s="71" t="n">
        <v>2000</v>
      </c>
    </row>
    <row r="142" ht="22.5" customHeight="1" s="72">
      <c r="A142" s="65" t="n">
        <v>29</v>
      </c>
      <c r="B142" s="65" t="inlineStr">
        <is>
          <t>Fire extinguisher Co2 5kg</t>
        </is>
      </c>
      <c r="C142" s="60" t="n"/>
      <c r="D142" s="65" t="n">
        <v>19</v>
      </c>
      <c r="E142" s="66" t="n"/>
      <c r="F142" s="65" t="inlineStr">
        <is>
          <t>Fire Safety</t>
        </is>
      </c>
      <c r="G142" s="65" t="inlineStr">
        <is>
          <t>Extinguishers &amp; Alarms</t>
        </is>
      </c>
      <c r="H142" s="65" t="n"/>
      <c r="I142" s="71" t="n"/>
      <c r="J142" s="55" t="n"/>
      <c r="K142" s="71" t="n">
        <v>2000</v>
      </c>
    </row>
    <row r="143" ht="22.5" customHeight="1" s="72">
      <c r="A143" s="65" t="n">
        <v>30</v>
      </c>
      <c r="B143" s="65" t="inlineStr">
        <is>
          <t>Fire extinguisher Co2 2kg</t>
        </is>
      </c>
      <c r="C143" s="60" t="n"/>
      <c r="D143" s="65" t="n">
        <v>72</v>
      </c>
      <c r="E143" s="66" t="n"/>
      <c r="F143" s="65" t="inlineStr">
        <is>
          <t>Fire Safety</t>
        </is>
      </c>
      <c r="G143" s="65" t="inlineStr">
        <is>
          <t>Extinguishers &amp; Alarms</t>
        </is>
      </c>
      <c r="H143" s="65" t="n"/>
      <c r="I143" s="71" t="n"/>
      <c r="J143" s="55" t="n"/>
      <c r="K143" s="71" t="n">
        <v>2000</v>
      </c>
    </row>
    <row r="144" ht="22.5" customHeight="1" s="72">
      <c r="A144" s="65" t="n">
        <v>31</v>
      </c>
      <c r="B144" s="65" t="inlineStr">
        <is>
          <t>Fire extinguiser Water 9L</t>
        </is>
      </c>
      <c r="C144" s="60" t="n"/>
      <c r="D144" s="65">
        <f>24+4</f>
        <v/>
      </c>
      <c r="E144" s="66" t="n"/>
      <c r="F144" s="65" t="inlineStr">
        <is>
          <t>Fire Safety</t>
        </is>
      </c>
      <c r="G144" s="65" t="inlineStr">
        <is>
          <t>Extinguishers &amp; Alarms</t>
        </is>
      </c>
      <c r="H144" s="65" t="n"/>
      <c r="I144" s="71" t="n"/>
      <c r="J144" s="55" t="n"/>
      <c r="K144" s="71" t="n">
        <v>2000</v>
      </c>
    </row>
    <row r="145" ht="22.5" customHeight="1" s="72">
      <c r="A145" s="65" t="n">
        <v>32</v>
      </c>
      <c r="B145" s="65" t="inlineStr">
        <is>
          <t>Fire extinguiser Water 6L</t>
        </is>
      </c>
      <c r="C145" s="60" t="n"/>
      <c r="D145" s="65">
        <f>4</f>
        <v/>
      </c>
      <c r="E145" s="66" t="n"/>
      <c r="F145" s="65" t="inlineStr">
        <is>
          <t>Fire Safety</t>
        </is>
      </c>
      <c r="G145" s="65" t="inlineStr">
        <is>
          <t>Extinguishers &amp; Alarms</t>
        </is>
      </c>
      <c r="H145" s="65" t="n"/>
      <c r="I145" s="71" t="n"/>
      <c r="J145" s="55" t="n"/>
      <c r="K145" s="71" t="n">
        <v>2000</v>
      </c>
    </row>
    <row r="146" ht="22.5" customHeight="1" s="72">
      <c r="A146" s="65" t="n">
        <v>33</v>
      </c>
      <c r="B146" s="65" t="inlineStr">
        <is>
          <t>Fire extinguiser powder 2kg</t>
        </is>
      </c>
      <c r="C146" s="60" t="n"/>
      <c r="D146" s="65" t="n">
        <v>4</v>
      </c>
      <c r="E146" s="66" t="n"/>
      <c r="F146" s="65" t="inlineStr">
        <is>
          <t>Fire Safety</t>
        </is>
      </c>
      <c r="G146" s="65" t="inlineStr">
        <is>
          <t>Extinguishers &amp; Alarms</t>
        </is>
      </c>
      <c r="H146" s="65" t="n"/>
      <c r="I146" s="71" t="n"/>
      <c r="J146" s="55" t="n"/>
      <c r="K146" s="71" t="n">
        <v>2000</v>
      </c>
    </row>
    <row r="147" ht="22.5" customHeight="1" s="72">
      <c r="A147" s="65" t="n">
        <v>34</v>
      </c>
      <c r="B147" s="65" t="inlineStr">
        <is>
          <t>Fire extinguiser powder 4kg</t>
        </is>
      </c>
      <c r="C147" s="60" t="n"/>
      <c r="D147" s="65" t="n">
        <v>5</v>
      </c>
      <c r="E147" s="66" t="n"/>
      <c r="F147" s="65" t="inlineStr">
        <is>
          <t>Fire Safety</t>
        </is>
      </c>
      <c r="G147" s="65" t="inlineStr">
        <is>
          <t>Extinguishers &amp; Alarms</t>
        </is>
      </c>
      <c r="H147" s="65" t="n"/>
      <c r="I147" s="71" t="n"/>
      <c r="J147" s="55" t="n"/>
      <c r="K147" s="71" t="n">
        <v>2000</v>
      </c>
    </row>
    <row r="148" ht="22.5" customHeight="1" s="72">
      <c r="A148" s="65" t="n">
        <v>35</v>
      </c>
      <c r="B148" s="65" t="inlineStr">
        <is>
          <t>Fire extinguiser powder 6kg</t>
        </is>
      </c>
      <c r="C148" s="60" t="n"/>
      <c r="D148" s="65" t="n">
        <v>10</v>
      </c>
      <c r="E148" s="66" t="n"/>
      <c r="F148" s="65" t="inlineStr">
        <is>
          <t>Fire Safety</t>
        </is>
      </c>
      <c r="G148" s="65" t="inlineStr">
        <is>
          <t>Extinguishers &amp; Alarms</t>
        </is>
      </c>
      <c r="H148" s="65" t="n"/>
      <c r="I148" s="71" t="n"/>
      <c r="J148" s="55" t="n"/>
      <c r="K148" s="71" t="n">
        <v>2000</v>
      </c>
    </row>
    <row r="149" ht="22.5" customHeight="1" s="72">
      <c r="A149" s="65" t="n">
        <v>36</v>
      </c>
      <c r="B149" s="65" t="inlineStr">
        <is>
          <t>Fire extinguiser powder 9kg</t>
        </is>
      </c>
      <c r="C149" s="60" t="n"/>
      <c r="D149" s="65" t="n">
        <v>2</v>
      </c>
      <c r="E149" s="66" t="n"/>
      <c r="F149" s="65" t="inlineStr">
        <is>
          <t>Fire Safety</t>
        </is>
      </c>
      <c r="G149" s="65" t="inlineStr">
        <is>
          <t>Extinguishers &amp; Alarms</t>
        </is>
      </c>
      <c r="H149" s="65" t="n"/>
      <c r="I149" s="71" t="n"/>
      <c r="J149" s="55" t="n"/>
      <c r="K149" s="71" t="n">
        <v>2000</v>
      </c>
    </row>
    <row r="150" ht="22.5" customHeight="1" s="72">
      <c r="A150" s="65" t="n">
        <v>37</v>
      </c>
      <c r="B150" s="65" t="inlineStr">
        <is>
          <t>Fire extinguiser Foam 9L</t>
        </is>
      </c>
      <c r="C150" s="60" t="n"/>
      <c r="D150" s="65" t="n">
        <v>4</v>
      </c>
      <c r="E150" s="66" t="n"/>
      <c r="F150" s="65" t="inlineStr">
        <is>
          <t>Fire Safety</t>
        </is>
      </c>
      <c r="G150" s="65" t="inlineStr">
        <is>
          <t>Extinguishers &amp; Alarms</t>
        </is>
      </c>
      <c r="H150" s="65" t="n"/>
      <c r="I150" s="71" t="n"/>
      <c r="J150" s="55" t="n"/>
      <c r="K150" s="71" t="n">
        <v>2000</v>
      </c>
    </row>
    <row r="151" ht="22.5" customHeight="1" s="72">
      <c r="A151" s="65" t="n">
        <v>38</v>
      </c>
      <c r="B151" s="65" t="inlineStr">
        <is>
          <t>Fire extinguiser Foam 6L</t>
        </is>
      </c>
      <c r="C151" s="60" t="n"/>
      <c r="D151" s="65" t="n">
        <v>2</v>
      </c>
      <c r="E151" s="66" t="n"/>
      <c r="F151" s="65" t="inlineStr">
        <is>
          <t>Fire Safety</t>
        </is>
      </c>
      <c r="G151" s="65" t="inlineStr">
        <is>
          <t>Extinguishers &amp; Alarms</t>
        </is>
      </c>
      <c r="H151" s="65" t="n"/>
      <c r="I151" s="71" t="n"/>
      <c r="J151" s="55" t="n"/>
      <c r="K151" s="71" t="n">
        <v>2000</v>
      </c>
    </row>
    <row r="152" ht="22.5" customHeight="1" s="72">
      <c r="A152" s="65" t="n">
        <v>20</v>
      </c>
      <c r="B152" s="65" t="inlineStr">
        <is>
          <t>Shutoff handspray steel</t>
        </is>
      </c>
      <c r="C152" s="60" t="n"/>
      <c r="D152" s="65" t="n">
        <v>24</v>
      </c>
      <c r="E152" s="66" t="n"/>
      <c r="F152" s="65" t="inlineStr">
        <is>
          <t>Plumbing</t>
        </is>
      </c>
      <c r="G152" s="65" t="inlineStr">
        <is>
          <t>Pipes &amp; fittings</t>
        </is>
      </c>
      <c r="H152" s="65" t="n"/>
      <c r="I152" s="71" t="n"/>
      <c r="J152" s="55" t="n"/>
      <c r="K152" s="71" t="n">
        <v>2000</v>
      </c>
    </row>
    <row r="153" ht="22.5" customHeight="1" s="72">
      <c r="A153" s="65" t="n">
        <v>21</v>
      </c>
      <c r="B153" s="65" t="inlineStr">
        <is>
          <t>Shutoff handspray white</t>
        </is>
      </c>
      <c r="C153" s="60" t="n"/>
      <c r="D153" s="65" t="n">
        <v>24</v>
      </c>
      <c r="E153" s="66" t="n"/>
      <c r="F153" s="65" t="inlineStr">
        <is>
          <t>Plumbing</t>
        </is>
      </c>
      <c r="G153" s="65" t="inlineStr">
        <is>
          <t>Pipes &amp; fittings</t>
        </is>
      </c>
      <c r="H153" s="65" t="n"/>
      <c r="I153" s="71" t="n"/>
      <c r="J153" s="55" t="n"/>
      <c r="K153" s="71" t="n">
        <v>2000</v>
      </c>
    </row>
    <row r="154" ht="22.5" customHeight="1" s="72">
      <c r="A154" s="65" t="n">
        <v>22</v>
      </c>
      <c r="B154" s="65" t="inlineStr">
        <is>
          <t>WC Connector 4"</t>
        </is>
      </c>
      <c r="C154" s="60" t="n"/>
      <c r="D154" s="65" t="n">
        <v>50</v>
      </c>
      <c r="E154" s="66" t="n"/>
      <c r="F154" s="65" t="inlineStr">
        <is>
          <t>Plumbing</t>
        </is>
      </c>
      <c r="G154" s="65" t="inlineStr">
        <is>
          <t>Pipes &amp; fittings</t>
        </is>
      </c>
      <c r="H154" s="65" t="n"/>
      <c r="I154" s="71" t="n"/>
      <c r="J154" s="55" t="n"/>
      <c r="K154" s="71" t="n">
        <v>2000</v>
      </c>
    </row>
    <row r="155" ht="22.5" customHeight="1" s="72">
      <c r="A155" s="65" t="n">
        <v>23</v>
      </c>
      <c r="B155" s="65" t="inlineStr">
        <is>
          <t xml:space="preserve">WC Rubber Bush 1 1/2" </t>
        </is>
      </c>
      <c r="C155" s="60" t="n"/>
      <c r="D155" s="65" t="n">
        <v>25</v>
      </c>
      <c r="E155" s="66" t="n"/>
      <c r="F155" s="65" t="inlineStr">
        <is>
          <t>Plumbing</t>
        </is>
      </c>
      <c r="G155" s="65" t="inlineStr">
        <is>
          <t>Pipes &amp; fittings</t>
        </is>
      </c>
      <c r="H155" s="65" t="n"/>
      <c r="I155" s="71" t="n"/>
      <c r="J155" s="55" t="n"/>
      <c r="K155" s="71" t="n">
        <v>2000</v>
      </c>
    </row>
    <row r="156" ht="22.5" customHeight="1" s="72">
      <c r="A156" s="65" t="n">
        <v>24</v>
      </c>
      <c r="B156" s="65" t="inlineStr">
        <is>
          <t>WC Rubber Bush 2"</t>
        </is>
      </c>
      <c r="C156" s="60" t="n"/>
      <c r="D156" s="71" t="n">
        <v>25</v>
      </c>
      <c r="E156" s="66" t="n"/>
      <c r="F156" s="65" t="inlineStr">
        <is>
          <t>Plumbing</t>
        </is>
      </c>
      <c r="G156" s="65" t="inlineStr">
        <is>
          <t>Pipes &amp; fittings</t>
        </is>
      </c>
      <c r="H156" s="65" t="n"/>
      <c r="I156" s="71" t="n"/>
      <c r="J156" s="55" t="n"/>
      <c r="K156" s="71" t="n">
        <v>2000</v>
      </c>
    </row>
    <row r="157" ht="22.5" customHeight="1" s="72">
      <c r="A157" s="65" t="n">
        <v>25</v>
      </c>
      <c r="B157" s="71" t="inlineStr">
        <is>
          <t>Urinal Push Valve</t>
        </is>
      </c>
      <c r="C157" s="60" t="n"/>
      <c r="D157" s="65" t="n">
        <v>28</v>
      </c>
      <c r="E157" s="66" t="n"/>
      <c r="F157" s="65" t="inlineStr">
        <is>
          <t>Plumbing</t>
        </is>
      </c>
      <c r="G157" s="65" t="inlineStr">
        <is>
          <t>Pipes &amp; fittings</t>
        </is>
      </c>
      <c r="H157" s="65" t="n"/>
      <c r="I157" s="71" t="n"/>
      <c r="J157" s="55" t="n"/>
      <c r="K157" s="71" t="n">
        <v>2000</v>
      </c>
    </row>
    <row r="158" ht="22.5" customHeight="1" s="72">
      <c r="A158" s="65" t="n">
        <v>26</v>
      </c>
      <c r="B158" s="65" t="inlineStr">
        <is>
          <t>WC Flush valve</t>
        </is>
      </c>
      <c r="C158" s="60" t="n"/>
      <c r="D158" s="65" t="n">
        <v>21</v>
      </c>
      <c r="E158" s="66" t="n"/>
      <c r="F158" s="65" t="inlineStr">
        <is>
          <t>Plumbing</t>
        </is>
      </c>
      <c r="G158" s="65" t="inlineStr">
        <is>
          <t>Pipes &amp; fittings</t>
        </is>
      </c>
      <c r="H158" s="65" t="n"/>
      <c r="I158" s="71" t="n"/>
      <c r="J158" s="55" t="n"/>
      <c r="K158" s="71" t="n">
        <v>2000</v>
      </c>
    </row>
    <row r="159" ht="22.5" customHeight="1" s="72">
      <c r="A159" s="65" t="n">
        <v>27</v>
      </c>
      <c r="B159" s="65" t="inlineStr">
        <is>
          <t>Push Tap</t>
        </is>
      </c>
      <c r="C159" s="60" t="n"/>
      <c r="D159" s="65" t="n">
        <v>24</v>
      </c>
      <c r="E159" s="66" t="n"/>
      <c r="F159" s="65" t="inlineStr">
        <is>
          <t>Plumbing</t>
        </is>
      </c>
      <c r="G159" s="65" t="inlineStr">
        <is>
          <t>Pipes &amp; fittings</t>
        </is>
      </c>
      <c r="H159" s="65" t="n"/>
      <c r="I159" s="71" t="n"/>
      <c r="J159" s="55" t="n"/>
      <c r="K159" s="71" t="n">
        <v>2000</v>
      </c>
    </row>
    <row r="160" ht="22.5" customHeight="1" s="72">
      <c r="A160" s="65" t="n">
        <v>28</v>
      </c>
      <c r="B160" s="65" t="inlineStr">
        <is>
          <t>M-seal</t>
        </is>
      </c>
      <c r="C160" s="60" t="n"/>
      <c r="D160" s="65" t="n"/>
      <c r="E160" s="66" t="n"/>
      <c r="F160" s="65" t="inlineStr">
        <is>
          <t>Plumbing</t>
        </is>
      </c>
      <c r="G160" s="65" t="inlineStr">
        <is>
          <t>Pipes &amp; fittings</t>
        </is>
      </c>
      <c r="H160" s="65" t="n"/>
      <c r="I160" s="71" t="n"/>
      <c r="J160" s="55" t="n"/>
      <c r="K160" s="71" t="n">
        <v>2000</v>
      </c>
    </row>
    <row r="161" ht="22.5" customHeight="1" s="72">
      <c r="A161" s="65" t="n">
        <v>39</v>
      </c>
      <c r="B161" s="65" t="inlineStr">
        <is>
          <t xml:space="preserve">PPR Pipe 1/2" </t>
        </is>
      </c>
      <c r="C161" s="60" t="inlineStr">
        <is>
          <t>WRAS</t>
        </is>
      </c>
      <c r="D161" s="65" t="n">
        <v>10</v>
      </c>
      <c r="E161" s="66" t="n"/>
      <c r="F161" s="65" t="inlineStr">
        <is>
          <t>Plumbing</t>
        </is>
      </c>
      <c r="G161" s="65" t="inlineStr">
        <is>
          <t>Pipes &amp; fittings</t>
        </is>
      </c>
      <c r="H161" s="65" t="n"/>
      <c r="I161" s="71" t="n"/>
      <c r="J161" s="55" t="n"/>
      <c r="K161" s="71" t="n">
        <v>2000</v>
      </c>
    </row>
    <row r="162" ht="22.5" customHeight="1" s="72">
      <c r="A162" s="65" t="n">
        <v>40</v>
      </c>
      <c r="B162" s="65" t="inlineStr">
        <is>
          <t xml:space="preserve">PPR Pipe 1/3" </t>
        </is>
      </c>
      <c r="C162" s="60" t="inlineStr">
        <is>
          <t>WRAS</t>
        </is>
      </c>
      <c r="D162" s="65" t="n">
        <v>10</v>
      </c>
      <c r="E162" s="66" t="n"/>
      <c r="F162" s="65" t="inlineStr">
        <is>
          <t>Plumbing</t>
        </is>
      </c>
      <c r="G162" s="65" t="inlineStr">
        <is>
          <t>Pipes &amp; fittings</t>
        </is>
      </c>
      <c r="H162" s="65" t="n"/>
      <c r="I162" s="71" t="n"/>
      <c r="J162" s="55" t="n"/>
      <c r="K162" s="71" t="n">
        <v>2000</v>
      </c>
    </row>
    <row r="163" ht="22.5" customHeight="1" s="72">
      <c r="A163" s="65" t="n">
        <v>41</v>
      </c>
      <c r="B163" s="65" t="inlineStr">
        <is>
          <t xml:space="preserve">Sani-Pump 3" </t>
        </is>
      </c>
      <c r="C163" s="60" t="n"/>
      <c r="D163" s="65" t="n">
        <v>1</v>
      </c>
      <c r="E163" s="66" t="n"/>
      <c r="F163" s="65" t="inlineStr">
        <is>
          <t>Plumbing</t>
        </is>
      </c>
      <c r="G163" s="65" t="inlineStr">
        <is>
          <t>Pipes &amp; fittings</t>
        </is>
      </c>
      <c r="H163" s="65" t="n"/>
      <c r="I163" s="71" t="n"/>
      <c r="J163" s="55" t="n"/>
      <c r="K163" s="71" t="n">
        <v>2000</v>
      </c>
    </row>
    <row r="164" ht="22.5" customHeight="1" s="72">
      <c r="A164" s="65" t="n">
        <v>42</v>
      </c>
      <c r="B164" s="65" t="inlineStr">
        <is>
          <t>Sani-Pump</t>
        </is>
      </c>
      <c r="C164" s="60" t="inlineStr">
        <is>
          <t>SFA SANISPEED</t>
        </is>
      </c>
      <c r="D164" s="65" t="n">
        <v>30</v>
      </c>
      <c r="E164" s="66" t="n"/>
      <c r="F164" s="65" t="inlineStr">
        <is>
          <t>Plumbing</t>
        </is>
      </c>
      <c r="G164" s="65" t="inlineStr">
        <is>
          <t>Pipes &amp; fittings</t>
        </is>
      </c>
      <c r="H164" s="65" t="n"/>
      <c r="I164" s="71" t="n"/>
      <c r="J164" s="55" t="n"/>
      <c r="K164" s="71" t="n">
        <v>2000</v>
      </c>
    </row>
    <row r="165" ht="22.5" customHeight="1" s="72">
      <c r="A165" s="65" t="n">
        <v>43</v>
      </c>
      <c r="B165" s="65" t="inlineStr">
        <is>
          <t>Dyson airblade</t>
        </is>
      </c>
      <c r="C165" s="60" t="inlineStr">
        <is>
          <t>United Kotok Berhad</t>
        </is>
      </c>
      <c r="D165" s="65" t="n">
        <v>8</v>
      </c>
      <c r="E165" s="66" t="n"/>
      <c r="F165" s="65" t="inlineStr">
        <is>
          <t>Plumbing</t>
        </is>
      </c>
      <c r="G165" s="65" t="inlineStr">
        <is>
          <t>Soap &amp; Dispensers</t>
        </is>
      </c>
      <c r="H165" s="65" t="n"/>
      <c r="I165" s="71" t="n"/>
      <c r="J165" s="55" t="n"/>
      <c r="K165" s="71" t="n">
        <v>2000</v>
      </c>
    </row>
    <row r="166" ht="22.5" customHeight="1" s="72">
      <c r="A166" s="65" t="n">
        <v>44</v>
      </c>
      <c r="B166" s="65" t="inlineStr">
        <is>
          <t xml:space="preserve">Dyson airblade wash and dry </t>
        </is>
      </c>
      <c r="C166" s="60" t="n"/>
      <c r="D166" s="65" t="n">
        <v>6</v>
      </c>
      <c r="E166" s="66" t="n"/>
      <c r="F166" s="65" t="inlineStr">
        <is>
          <t>Plumbing</t>
        </is>
      </c>
      <c r="G166" s="65" t="inlineStr">
        <is>
          <t>Soap &amp; Dispensers</t>
        </is>
      </c>
      <c r="H166" s="65" t="n"/>
      <c r="I166" s="71" t="n"/>
      <c r="J166" s="55" t="n"/>
      <c r="K166" s="71" t="n">
        <v>2000</v>
      </c>
    </row>
    <row r="167" ht="22.5" customHeight="1" s="72">
      <c r="A167" s="65" t="n">
        <v>45</v>
      </c>
      <c r="B167" s="65" t="inlineStr">
        <is>
          <t xml:space="preserve">Urinal  34cm </t>
        </is>
      </c>
      <c r="C167" s="60" t="inlineStr">
        <is>
          <t>GRBERIT</t>
        </is>
      </c>
      <c r="D167" s="65" t="n">
        <v>20</v>
      </c>
      <c r="E167" s="66" t="n"/>
      <c r="F167" s="65" t="inlineStr">
        <is>
          <t>Plumbing</t>
        </is>
      </c>
      <c r="G167" s="65" t="inlineStr">
        <is>
          <t>Pipes &amp; fittings</t>
        </is>
      </c>
      <c r="H167" s="65" t="n"/>
      <c r="I167" s="71" t="n"/>
      <c r="J167" s="55" t="n"/>
      <c r="K167" s="71" t="n">
        <v>2000</v>
      </c>
    </row>
    <row r="168" ht="22.5" customHeight="1" s="72">
      <c r="A168" s="65" t="n">
        <v>46</v>
      </c>
      <c r="B168" s="65" t="inlineStr">
        <is>
          <t>WC SEATS COVER</t>
        </is>
      </c>
      <c r="C168" s="60" t="inlineStr">
        <is>
          <t>HARO</t>
        </is>
      </c>
      <c r="D168" s="65" t="n">
        <v>35</v>
      </c>
      <c r="E168" s="66" t="n"/>
      <c r="F168" s="65" t="inlineStr">
        <is>
          <t>Plumbing</t>
        </is>
      </c>
      <c r="G168" s="65" t="inlineStr">
        <is>
          <t>Pipes &amp; fittings</t>
        </is>
      </c>
      <c r="H168" s="65" t="n"/>
      <c r="I168" s="71" t="n"/>
      <c r="J168" s="55" t="n"/>
      <c r="K168" s="71" t="n">
        <v>2000</v>
      </c>
    </row>
    <row r="169" ht="22.5" customHeight="1" s="72">
      <c r="A169" s="65" t="n">
        <v>47</v>
      </c>
      <c r="B169" s="65" t="inlineStr">
        <is>
          <t>Electronic sensor Papertowel dispensor</t>
        </is>
      </c>
      <c r="C169" s="60" t="n"/>
      <c r="D169" s="65" t="n">
        <v>27</v>
      </c>
      <c r="E169" s="66" t="n"/>
      <c r="F169" s="65" t="inlineStr">
        <is>
          <t>Plumbing</t>
        </is>
      </c>
      <c r="G169" s="65" t="inlineStr">
        <is>
          <t>Pipes &amp; fittings</t>
        </is>
      </c>
      <c r="H169" s="65" t="n"/>
      <c r="I169" s="71" t="n"/>
      <c r="J169" s="55" t="n"/>
      <c r="K169" s="71" t="n">
        <v>2000</v>
      </c>
    </row>
    <row r="170" ht="22.5" customHeight="1" s="72">
      <c r="A170" s="65" t="n">
        <v>48</v>
      </c>
      <c r="B170" s="65" t="inlineStr">
        <is>
          <t xml:space="preserve">wc normal </t>
        </is>
      </c>
      <c r="C170" s="60" t="inlineStr">
        <is>
          <t>RAK</t>
        </is>
      </c>
      <c r="D170" s="65" t="n">
        <v>5</v>
      </c>
      <c r="E170" s="66" t="n"/>
      <c r="F170" s="65" t="inlineStr">
        <is>
          <t>Plumbing</t>
        </is>
      </c>
      <c r="G170" s="65" t="inlineStr">
        <is>
          <t>Pipes &amp; fittings</t>
        </is>
      </c>
      <c r="H170" s="65" t="n"/>
      <c r="I170" s="71" t="n"/>
      <c r="J170" s="55" t="n"/>
      <c r="K170" s="71" t="n">
        <v>2000</v>
      </c>
    </row>
    <row r="171" ht="22.5" customHeight="1" s="72">
      <c r="A171" s="65" t="n">
        <v>49</v>
      </c>
      <c r="B171" s="65" t="inlineStr">
        <is>
          <t>PVC Flush tank</t>
        </is>
      </c>
      <c r="C171" s="60" t="inlineStr">
        <is>
          <t>Nova</t>
        </is>
      </c>
      <c r="D171" s="65" t="n">
        <v>5</v>
      </c>
      <c r="E171" s="66" t="n"/>
      <c r="F171" s="65" t="inlineStr">
        <is>
          <t>Plumbing</t>
        </is>
      </c>
      <c r="G171" s="65" t="inlineStr">
        <is>
          <t>Pipes &amp; fittings</t>
        </is>
      </c>
      <c r="H171" s="65" t="n"/>
      <c r="I171" s="71" t="n"/>
      <c r="J171" s="55" t="n"/>
      <c r="K171" s="71" t="n">
        <v>2000</v>
      </c>
    </row>
    <row r="172" ht="22.5" customHeight="1" s="72">
      <c r="A172" s="65" t="n"/>
      <c r="B172" s="65" t="inlineStr">
        <is>
          <t>PVC Flush tank</t>
        </is>
      </c>
      <c r="C172" s="60" t="inlineStr">
        <is>
          <t>ASI</t>
        </is>
      </c>
      <c r="D172" s="65" t="n">
        <v>4</v>
      </c>
      <c r="E172" s="66" t="n"/>
      <c r="F172" s="65" t="inlineStr">
        <is>
          <t>Plumbing</t>
        </is>
      </c>
      <c r="G172" s="65" t="inlineStr">
        <is>
          <t>Pipes &amp; fittings</t>
        </is>
      </c>
      <c r="H172" s="65" t="n"/>
      <c r="I172" s="71" t="n"/>
      <c r="J172" s="55" t="n"/>
      <c r="K172" s="71" t="n">
        <v>2000</v>
      </c>
    </row>
    <row r="173" ht="22.5" customHeight="1" s="72">
      <c r="A173" s="65" t="n">
        <v>50</v>
      </c>
      <c r="B173" s="65" t="inlineStr">
        <is>
          <t>Water Pump 1/2 HP CE</t>
        </is>
      </c>
      <c r="C173" s="60" t="n"/>
      <c r="D173" s="65" t="n">
        <v>13</v>
      </c>
      <c r="E173" s="66" t="n"/>
      <c r="F173" s="65" t="inlineStr">
        <is>
          <t>Plumbing</t>
        </is>
      </c>
      <c r="G173" s="65" t="inlineStr">
        <is>
          <t>Pipes &amp; fittings</t>
        </is>
      </c>
      <c r="H173" s="65" t="n"/>
      <c r="I173" s="71" t="n"/>
      <c r="J173" s="55" t="n"/>
      <c r="K173" s="71" t="n">
        <v>2000</v>
      </c>
    </row>
    <row r="174" ht="22.5" customHeight="1" s="72">
      <c r="A174" s="65" t="n">
        <v>51</v>
      </c>
      <c r="B174" s="65" t="inlineStr">
        <is>
          <t>Water Pump 1 HP CE</t>
        </is>
      </c>
      <c r="C174" s="60" t="n"/>
      <c r="D174" s="65" t="n">
        <v>11</v>
      </c>
      <c r="E174" s="66" t="n"/>
      <c r="F174" s="65" t="inlineStr">
        <is>
          <t>Plumbing</t>
        </is>
      </c>
      <c r="G174" s="65" t="inlineStr">
        <is>
          <t>Pipes &amp; fittings</t>
        </is>
      </c>
      <c r="H174" s="65" t="n"/>
      <c r="I174" s="71" t="n"/>
      <c r="J174" s="55" t="n"/>
      <c r="K174" s="71" t="n">
        <v>2000</v>
      </c>
    </row>
    <row r="175" ht="22.5" customHeight="1" s="72">
      <c r="A175" s="65" t="n">
        <v>52</v>
      </c>
      <c r="B175" s="65" t="inlineStr">
        <is>
          <t>Water Pump 1 1/2 HP CE</t>
        </is>
      </c>
      <c r="C175" s="60" t="n"/>
      <c r="D175" s="65" t="n">
        <v>15</v>
      </c>
      <c r="E175" s="66" t="n"/>
      <c r="F175" s="65" t="inlineStr">
        <is>
          <t>Plumbing</t>
        </is>
      </c>
      <c r="G175" s="65" t="inlineStr">
        <is>
          <t>Pipes &amp; fittings</t>
        </is>
      </c>
      <c r="H175" s="65" t="n"/>
      <c r="I175" s="71" t="n"/>
      <c r="J175" s="55" t="n"/>
      <c r="K175" s="71" t="n">
        <v>2000</v>
      </c>
    </row>
    <row r="176" ht="22.5" customHeight="1" s="72">
      <c r="A176" s="65" t="n">
        <v>53</v>
      </c>
      <c r="B176" s="65" t="inlineStr">
        <is>
          <t>Water Pump 2 HP CE</t>
        </is>
      </c>
      <c r="C176" s="60" t="n"/>
      <c r="D176" s="65" t="n">
        <v>1</v>
      </c>
      <c r="E176" s="66" t="n"/>
      <c r="F176" s="65" t="inlineStr">
        <is>
          <t>Plumbing</t>
        </is>
      </c>
      <c r="G176" s="65" t="inlineStr">
        <is>
          <t>Pipes &amp; fittings</t>
        </is>
      </c>
      <c r="H176" s="65" t="n"/>
      <c r="I176" s="71" t="n"/>
      <c r="J176" s="55" t="n"/>
      <c r="K176" s="71" t="n">
        <v>2000</v>
      </c>
    </row>
    <row r="177" ht="22.5" customHeight="1" s="72">
      <c r="A177" s="65" t="n">
        <v>54</v>
      </c>
      <c r="B177" s="65" t="inlineStr">
        <is>
          <t>Water Pump 3 HP CE</t>
        </is>
      </c>
      <c r="C177" s="60" t="n"/>
      <c r="D177" s="65" t="n">
        <v>1</v>
      </c>
      <c r="E177" s="66" t="n"/>
      <c r="F177" s="65" t="inlineStr">
        <is>
          <t>Plumbing</t>
        </is>
      </c>
      <c r="G177" s="65" t="inlineStr">
        <is>
          <t>Pipes &amp; fittings</t>
        </is>
      </c>
      <c r="H177" s="65" t="n"/>
      <c r="I177" s="71" t="n"/>
      <c r="J177" s="55" t="n"/>
      <c r="K177" s="71" t="n">
        <v>2000</v>
      </c>
    </row>
    <row r="178" ht="22.5" customHeight="1" s="72">
      <c r="A178" s="65" t="n">
        <v>55</v>
      </c>
      <c r="B178" s="65" t="inlineStr">
        <is>
          <t>Water Pump 3 HP RR</t>
        </is>
      </c>
      <c r="C178" s="60" t="n"/>
      <c r="D178" s="65" t="n">
        <v>1</v>
      </c>
      <c r="E178" s="66" t="n"/>
      <c r="F178" s="65" t="inlineStr">
        <is>
          <t>Plumbing</t>
        </is>
      </c>
      <c r="G178" s="65" t="inlineStr">
        <is>
          <t>Pipes &amp; fittings</t>
        </is>
      </c>
      <c r="H178" s="65" t="n"/>
      <c r="I178" s="71" t="n"/>
      <c r="J178" s="55" t="n"/>
      <c r="K178" s="71" t="n">
        <v>2000</v>
      </c>
    </row>
    <row r="179" ht="22.5" customHeight="1" s="72">
      <c r="A179" s="65" t="n">
        <v>56</v>
      </c>
      <c r="B179" s="65" t="inlineStr">
        <is>
          <t>Lable Pipe 1/2"</t>
        </is>
      </c>
      <c r="C179" s="60" t="n"/>
      <c r="D179" s="65" t="inlineStr">
        <is>
          <t>25m</t>
        </is>
      </c>
      <c r="E179" s="66" t="n"/>
      <c r="F179" s="65" t="inlineStr">
        <is>
          <t>Plumbing</t>
        </is>
      </c>
      <c r="G179" s="65" t="inlineStr">
        <is>
          <t>Pipes &amp; fittings</t>
        </is>
      </c>
      <c r="H179" s="65" t="n"/>
      <c r="I179" s="71" t="n"/>
      <c r="J179" s="55" t="n"/>
      <c r="K179" s="71" t="n">
        <v>2000</v>
      </c>
    </row>
    <row r="180" ht="22.5" customHeight="1" s="72">
      <c r="A180" s="65" t="n">
        <v>57</v>
      </c>
      <c r="B180" s="65" t="inlineStr">
        <is>
          <t>Lable Pipe 1"</t>
        </is>
      </c>
      <c r="C180" s="60" t="n"/>
      <c r="D180" s="65" t="inlineStr">
        <is>
          <t>25m</t>
        </is>
      </c>
      <c r="E180" s="66" t="n"/>
      <c r="F180" s="65" t="inlineStr">
        <is>
          <t>Plumbing</t>
        </is>
      </c>
      <c r="G180" s="65" t="inlineStr">
        <is>
          <t>Pipes &amp; fittings</t>
        </is>
      </c>
      <c r="H180" s="65" t="n"/>
      <c r="I180" s="71" t="n"/>
      <c r="J180" s="55" t="n"/>
      <c r="K180" s="71" t="n">
        <v>2000</v>
      </c>
    </row>
    <row r="181" ht="22.5" customHeight="1" s="72">
      <c r="A181" s="65" t="n">
        <v>58</v>
      </c>
      <c r="B181" s="65" t="inlineStr">
        <is>
          <t>Benry hoses 6mm</t>
        </is>
      </c>
      <c r="C181" s="60" t="n"/>
      <c r="D181" s="65" t="inlineStr">
        <is>
          <t>20m</t>
        </is>
      </c>
      <c r="E181" s="66" t="n"/>
      <c r="F181" s="65" t="inlineStr">
        <is>
          <t>Plumbing</t>
        </is>
      </c>
      <c r="G181" s="65" t="inlineStr">
        <is>
          <t>Pipes &amp; fittings</t>
        </is>
      </c>
      <c r="H181" s="65" t="n"/>
      <c r="I181" s="71" t="n"/>
      <c r="J181" s="55" t="n"/>
      <c r="K181" s="71" t="n">
        <v>2000</v>
      </c>
    </row>
    <row r="182" ht="22.5" customHeight="1" s="72">
      <c r="A182" s="65" t="n">
        <v>59</v>
      </c>
      <c r="B182" s="65" t="inlineStr">
        <is>
          <t xml:space="preserve">Profile 3x3 </t>
        </is>
      </c>
      <c r="C182" s="60" t="n"/>
      <c r="D182" s="65" t="n">
        <v>44</v>
      </c>
      <c r="E182" s="66" t="n"/>
      <c r="F182" s="65" t="inlineStr">
        <is>
          <t>Plumbing</t>
        </is>
      </c>
      <c r="G182" s="65" t="inlineStr">
        <is>
          <t>Pipes &amp; fittings</t>
        </is>
      </c>
      <c r="H182" s="65" t="n"/>
      <c r="I182" s="71" t="n"/>
      <c r="J182" s="55" t="n"/>
      <c r="K182" s="71" t="n">
        <v>2000</v>
      </c>
    </row>
    <row r="183" ht="22.5" customHeight="1" s="72">
      <c r="A183" s="65" t="n">
        <v>60</v>
      </c>
      <c r="B183" s="65" t="inlineStr">
        <is>
          <t>Vanity Sani-pump</t>
        </is>
      </c>
      <c r="C183" s="60" t="inlineStr">
        <is>
          <t>JETS</t>
        </is>
      </c>
      <c r="D183" s="65" t="n">
        <v>10</v>
      </c>
      <c r="E183" s="66" t="n"/>
      <c r="F183" s="65" t="inlineStr">
        <is>
          <t>Plumbing</t>
        </is>
      </c>
      <c r="G183" s="65" t="inlineStr">
        <is>
          <t>Bathroom &amp; Accesories</t>
        </is>
      </c>
      <c r="H183" s="65" t="n"/>
      <c r="I183" s="71" t="n"/>
      <c r="J183" s="55" t="n"/>
      <c r="K183" s="71" t="n">
        <v>2000</v>
      </c>
    </row>
    <row r="184" ht="22.5" customHeight="1" s="72">
      <c r="A184" s="65" t="n">
        <v>61</v>
      </c>
      <c r="B184" s="65" t="inlineStr">
        <is>
          <t>WC Flexioo</t>
        </is>
      </c>
      <c r="C184" s="60" t="n"/>
      <c r="D184" s="65" t="n">
        <v>15</v>
      </c>
      <c r="E184" s="66" t="n"/>
      <c r="F184" s="65" t="inlineStr">
        <is>
          <t>Plumbing</t>
        </is>
      </c>
      <c r="G184" s="65" t="inlineStr">
        <is>
          <t>Bathroom &amp; Accesories</t>
        </is>
      </c>
      <c r="H184" s="65" t="n"/>
      <c r="I184" s="71" t="n"/>
      <c r="J184" s="55" t="n"/>
      <c r="K184" s="71" t="n">
        <v>2000</v>
      </c>
    </row>
    <row r="185" ht="22.5" customHeight="1" s="72">
      <c r="A185" s="65" t="n">
        <v>62</v>
      </c>
      <c r="B185" s="65" t="inlineStr">
        <is>
          <t>WC SEAT COVER</t>
        </is>
      </c>
      <c r="C185" s="60" t="inlineStr">
        <is>
          <t>JETS</t>
        </is>
      </c>
      <c r="D185" s="65" t="n">
        <v>20</v>
      </c>
      <c r="E185" s="66" t="n"/>
      <c r="F185" s="65" t="inlineStr">
        <is>
          <t>Plumbing</t>
        </is>
      </c>
      <c r="G185" s="65" t="inlineStr">
        <is>
          <t>Bathroom &amp; Accesories</t>
        </is>
      </c>
      <c r="H185" s="65" t="n"/>
      <c r="I185" s="71" t="n"/>
      <c r="J185" s="55" t="n"/>
      <c r="K185" s="71" t="n">
        <v>2000</v>
      </c>
    </row>
    <row r="186" ht="22.5" customHeight="1" s="72">
      <c r="A186" s="65" t="n">
        <v>63</v>
      </c>
      <c r="B186" s="65" t="inlineStr">
        <is>
          <t>Vanity Cover</t>
        </is>
      </c>
      <c r="C186" s="60" t="n"/>
      <c r="D186" s="65" t="n">
        <v>20</v>
      </c>
      <c r="E186" s="66" t="n"/>
      <c r="F186" s="65" t="inlineStr">
        <is>
          <t>Plumbing</t>
        </is>
      </c>
      <c r="G186" s="65" t="inlineStr">
        <is>
          <t>Bathroom &amp; Accesories</t>
        </is>
      </c>
      <c r="H186" s="65" t="n"/>
      <c r="I186" s="71" t="n"/>
      <c r="J186" s="55" t="n"/>
      <c r="K186" s="71" t="n">
        <v>2000</v>
      </c>
    </row>
    <row r="187" ht="22.5" customHeight="1" s="72">
      <c r="A187" s="65" t="n">
        <v>64</v>
      </c>
      <c r="B187" s="65" t="inlineStr">
        <is>
          <t>WC</t>
        </is>
      </c>
      <c r="C187" s="60" t="inlineStr">
        <is>
          <t>Shorelink (UK)</t>
        </is>
      </c>
      <c r="D187" s="65" t="n">
        <v>15</v>
      </c>
      <c r="E187" s="66" t="n"/>
      <c r="F187" s="65" t="inlineStr">
        <is>
          <t>Plumbing</t>
        </is>
      </c>
      <c r="G187" s="65" t="inlineStr">
        <is>
          <t>Bathroom &amp; Accesories</t>
        </is>
      </c>
      <c r="H187" s="65" t="n"/>
      <c r="I187" s="71" t="n"/>
      <c r="J187" s="55" t="n"/>
      <c r="K187" s="71" t="n">
        <v>2000</v>
      </c>
    </row>
    <row r="188" ht="22.5" customHeight="1" s="72">
      <c r="A188" s="65" t="n">
        <v>65</v>
      </c>
      <c r="B188" s="65" t="inlineStr">
        <is>
          <t xml:space="preserve">Vanity 1/2" </t>
        </is>
      </c>
      <c r="C188" s="60" t="n"/>
      <c r="D188" s="65" t="n">
        <v>15</v>
      </c>
      <c r="E188" s="66" t="n"/>
      <c r="F188" s="65" t="inlineStr">
        <is>
          <t>Plumbing</t>
        </is>
      </c>
      <c r="G188" s="65" t="inlineStr">
        <is>
          <t>Bathroom &amp; Accesories</t>
        </is>
      </c>
      <c r="H188" s="65" t="n"/>
      <c r="I188" s="71" t="n"/>
      <c r="J188" s="55" t="n"/>
      <c r="K188" s="71" t="n">
        <v>2000</v>
      </c>
    </row>
    <row r="189" ht="22.5" customHeight="1" s="72">
      <c r="A189" s="65" t="n">
        <v>66</v>
      </c>
      <c r="B189" s="65" t="inlineStr">
        <is>
          <t>Portaloo gear cover</t>
        </is>
      </c>
      <c r="C189" s="60" t="n"/>
      <c r="D189" s="65" t="n">
        <v>15</v>
      </c>
      <c r="E189" s="66" t="n"/>
      <c r="F189" s="65" t="inlineStr">
        <is>
          <t>Plumbing</t>
        </is>
      </c>
      <c r="G189" s="65" t="inlineStr">
        <is>
          <t>Bathroom &amp; Accesories</t>
        </is>
      </c>
      <c r="H189" s="65" t="n"/>
      <c r="I189" s="71" t="n"/>
      <c r="J189" s="55" t="n"/>
      <c r="K189" s="71" t="n">
        <v>2000</v>
      </c>
    </row>
    <row r="190" ht="22.5" customHeight="1" s="72">
      <c r="A190" s="65" t="n">
        <v>67</v>
      </c>
      <c r="B190" s="65" t="inlineStr">
        <is>
          <t>Portaloo gear cover</t>
        </is>
      </c>
      <c r="C190" s="60" t="n"/>
      <c r="D190" s="65" t="n">
        <v>6</v>
      </c>
      <c r="E190" s="66" t="n"/>
      <c r="F190" s="65" t="inlineStr">
        <is>
          <t>Plumbing</t>
        </is>
      </c>
      <c r="G190" s="65" t="inlineStr">
        <is>
          <t>Bathroom &amp; Accesories</t>
        </is>
      </c>
      <c r="H190" s="65" t="n"/>
      <c r="I190" s="71" t="n"/>
      <c r="J190" s="55" t="n"/>
      <c r="K190" s="71" t="n">
        <v>2000</v>
      </c>
    </row>
    <row r="191" ht="22.5" customHeight="1" s="72">
      <c r="A191" s="65" t="n">
        <v>68</v>
      </c>
      <c r="B191" s="65" t="inlineStr">
        <is>
          <t>Seat Cover (Black)</t>
        </is>
      </c>
      <c r="C191" s="60" t="inlineStr">
        <is>
          <t>Bemix</t>
        </is>
      </c>
      <c r="D191" s="65" t="n">
        <v>7</v>
      </c>
      <c r="E191" s="66" t="n"/>
      <c r="F191" s="65" t="inlineStr">
        <is>
          <t>Plumbing</t>
        </is>
      </c>
      <c r="G191" s="65" t="inlineStr">
        <is>
          <t>Bathroom &amp; Accesories</t>
        </is>
      </c>
      <c r="H191" s="65" t="n"/>
      <c r="I191" s="71" t="n"/>
      <c r="J191" s="55" t="n"/>
      <c r="K191" s="71" t="n">
        <v>2000</v>
      </c>
    </row>
    <row r="192" ht="22.5" customHeight="1" s="72">
      <c r="A192" s="65" t="n">
        <v>83</v>
      </c>
      <c r="B192" s="65" t="inlineStr">
        <is>
          <t>Baby changing station (Old)</t>
        </is>
      </c>
      <c r="C192" s="60" t="n"/>
      <c r="D192" s="65" t="n">
        <v>6</v>
      </c>
      <c r="E192" s="66" t="n"/>
      <c r="F192" s="65" t="inlineStr">
        <is>
          <t>Plumbing</t>
        </is>
      </c>
      <c r="G192" s="65" t="inlineStr">
        <is>
          <t>Change satations</t>
        </is>
      </c>
      <c r="H192" s="65" t="n"/>
      <c r="I192" s="71" t="n"/>
      <c r="J192" s="55" t="n"/>
      <c r="K192" s="71" t="n">
        <v>2000</v>
      </c>
    </row>
    <row r="193" ht="22.5" customHeight="1" s="72">
      <c r="A193" s="65" t="n">
        <v>84</v>
      </c>
      <c r="B193" s="65" t="inlineStr">
        <is>
          <t>Hand soap 5L</t>
        </is>
      </c>
      <c r="C193" s="60" t="inlineStr">
        <is>
          <t>Chemex</t>
        </is>
      </c>
      <c r="D193" s="65" t="n">
        <v>6</v>
      </c>
      <c r="E193" s="66" t="n"/>
      <c r="F193" s="65" t="inlineStr">
        <is>
          <t>Plumbing</t>
        </is>
      </c>
      <c r="G193" s="65" t="inlineStr">
        <is>
          <t>Soap &amp; Dispensers</t>
        </is>
      </c>
      <c r="H193" s="65" t="n"/>
      <c r="I193" s="71" t="n"/>
      <c r="J193" s="55" t="n"/>
      <c r="K193" s="71" t="n">
        <v>2000</v>
      </c>
    </row>
    <row r="194" ht="22.5" customHeight="1" s="72">
      <c r="A194" s="65" t="n">
        <v>85</v>
      </c>
      <c r="B194" s="65" t="inlineStr">
        <is>
          <t>Hose Pipe 3/4"</t>
        </is>
      </c>
      <c r="C194" s="60" t="n"/>
      <c r="D194" s="65" t="inlineStr">
        <is>
          <t>30m</t>
        </is>
      </c>
      <c r="E194" s="66" t="n"/>
      <c r="F194" s="65" t="inlineStr">
        <is>
          <t>Plumbing</t>
        </is>
      </c>
      <c r="G194" s="65" t="inlineStr">
        <is>
          <t>Pipes &amp; fittings</t>
        </is>
      </c>
      <c r="H194" s="65" t="n"/>
      <c r="I194" s="71" t="n"/>
      <c r="J194" s="55" t="n"/>
      <c r="K194" s="71" t="n">
        <v>2000</v>
      </c>
    </row>
    <row r="195" ht="22.5" customHeight="1" s="72">
      <c r="A195" s="65" t="n">
        <v>86</v>
      </c>
      <c r="B195" s="65" t="inlineStr">
        <is>
          <t>Hose Pipe 1/2"</t>
        </is>
      </c>
      <c r="C195" s="60" t="n"/>
      <c r="D195" s="71" t="inlineStr">
        <is>
          <t>20m</t>
        </is>
      </c>
      <c r="E195" s="66" t="n"/>
      <c r="F195" s="65" t="inlineStr">
        <is>
          <t>Plumbing</t>
        </is>
      </c>
      <c r="G195" s="65" t="inlineStr">
        <is>
          <t>Pipes &amp; fittings</t>
        </is>
      </c>
      <c r="H195" s="65" t="n"/>
      <c r="I195" s="71" t="n"/>
      <c r="J195" s="55" t="n"/>
      <c r="K195" s="71" t="n">
        <v>2000</v>
      </c>
    </row>
    <row r="196" ht="22.5" customHeight="1" s="72">
      <c r="A196" s="65" t="n">
        <v>87</v>
      </c>
      <c r="B196" s="71" t="inlineStr">
        <is>
          <t>Heavy duty PVC Airhose 1"</t>
        </is>
      </c>
      <c r="C196" s="60" t="inlineStr">
        <is>
          <t>MERMAID.UAE</t>
        </is>
      </c>
      <c r="D196" s="71" t="inlineStr">
        <is>
          <t>50m</t>
        </is>
      </c>
      <c r="E196" s="66" t="n"/>
      <c r="F196" s="65" t="inlineStr">
        <is>
          <t>Plumbing</t>
        </is>
      </c>
      <c r="G196" s="65" t="inlineStr">
        <is>
          <t>Pipes &amp; fittings</t>
        </is>
      </c>
      <c r="H196" s="65" t="n"/>
      <c r="I196" s="71" t="n"/>
      <c r="J196" s="55" t="n"/>
      <c r="K196" s="71" t="n">
        <v>2000</v>
      </c>
    </row>
    <row r="197" ht="22.5" customHeight="1" s="72">
      <c r="A197" s="65" t="n">
        <v>89</v>
      </c>
      <c r="B197" s="65" t="inlineStr">
        <is>
          <t>WC flush tank PVC 4.5L</t>
        </is>
      </c>
      <c r="C197" s="60" t="inlineStr">
        <is>
          <t>RAK</t>
        </is>
      </c>
      <c r="D197" s="65" t="n">
        <v>5</v>
      </c>
      <c r="E197" s="66" t="n"/>
      <c r="F197" s="65" t="inlineStr">
        <is>
          <t>Plumbing</t>
        </is>
      </c>
      <c r="G197" s="65" t="inlineStr">
        <is>
          <t>Bathroom &amp; Accesories</t>
        </is>
      </c>
      <c r="H197" s="65" t="n"/>
      <c r="I197" s="71" t="n"/>
      <c r="J197" s="55" t="n"/>
      <c r="K197" s="71" t="n">
        <v>2000</v>
      </c>
    </row>
    <row r="198" ht="22.5" customHeight="1" s="72">
      <c r="A198" s="65" t="n">
        <v>116</v>
      </c>
      <c r="B198" s="65" t="inlineStr">
        <is>
          <t>Sensor Tap (old)</t>
        </is>
      </c>
      <c r="C198" s="60" t="inlineStr">
        <is>
          <t>Kenyos</t>
        </is>
      </c>
      <c r="D198" s="65" t="n">
        <v>24</v>
      </c>
      <c r="E198" s="66" t="n"/>
      <c r="F198" s="65" t="inlineStr">
        <is>
          <t>Plumbing</t>
        </is>
      </c>
      <c r="G198" s="65" t="inlineStr">
        <is>
          <t>Bathroom &amp; Accesories</t>
        </is>
      </c>
      <c r="H198" s="65" t="n"/>
      <c r="I198" s="71" t="n"/>
      <c r="J198" s="55" t="n"/>
      <c r="K198" s="71" t="n">
        <v>2000</v>
      </c>
    </row>
    <row r="199" ht="22.5" customHeight="1" s="72">
      <c r="A199" s="65" t="n">
        <v>117</v>
      </c>
      <c r="B199" s="65" t="inlineStr">
        <is>
          <t>Sensor Tap (New)</t>
        </is>
      </c>
      <c r="C199" s="60" t="inlineStr">
        <is>
          <t>Kenyos</t>
        </is>
      </c>
      <c r="D199" s="65" t="n">
        <v>8</v>
      </c>
      <c r="E199" s="66" t="n"/>
      <c r="F199" s="65" t="inlineStr">
        <is>
          <t>Plumbing</t>
        </is>
      </c>
      <c r="G199" s="65" t="inlineStr">
        <is>
          <t>Bathroom &amp; Accesories</t>
        </is>
      </c>
      <c r="H199" s="65" t="n"/>
      <c r="I199" s="71" t="n"/>
      <c r="J199" s="55" t="n"/>
      <c r="K199" s="71" t="n">
        <v>2000</v>
      </c>
    </row>
    <row r="200" ht="22.5" customHeight="1" s="72">
      <c r="A200" s="65" t="n">
        <v>118</v>
      </c>
      <c r="B200" s="65" t="inlineStr">
        <is>
          <t>floor trap 15x 15 3"</t>
        </is>
      </c>
      <c r="C200" s="60" t="inlineStr">
        <is>
          <t>mydex</t>
        </is>
      </c>
      <c r="D200" s="65" t="n">
        <v>8</v>
      </c>
      <c r="E200" s="66" t="n"/>
      <c r="F200" s="65" t="inlineStr">
        <is>
          <t>Plumbing</t>
        </is>
      </c>
      <c r="G200" s="65" t="inlineStr">
        <is>
          <t>Bathroom &amp; Accesories</t>
        </is>
      </c>
      <c r="H200" s="65" t="n"/>
      <c r="I200" s="71" t="n"/>
      <c r="J200" s="55" t="n"/>
      <c r="K200" s="71" t="n">
        <v>2000</v>
      </c>
    </row>
    <row r="201" ht="22.5" customHeight="1" s="72">
      <c r="A201" s="65" t="n">
        <v>119</v>
      </c>
      <c r="B201" s="65" t="inlineStr">
        <is>
          <t xml:space="preserve">soap tray </t>
        </is>
      </c>
      <c r="C201" s="60" t="inlineStr">
        <is>
          <t>mydex</t>
        </is>
      </c>
      <c r="D201" s="65" t="n">
        <v>6</v>
      </c>
      <c r="E201" s="66" t="n"/>
      <c r="F201" s="65" t="inlineStr">
        <is>
          <t>Plumbing</t>
        </is>
      </c>
      <c r="G201" s="65" t="inlineStr">
        <is>
          <t>Soap &amp; Dispensers</t>
        </is>
      </c>
      <c r="H201" s="65" t="n"/>
      <c r="I201" s="71" t="n"/>
      <c r="J201" s="55" t="n"/>
      <c r="K201" s="71" t="n">
        <v>2000</v>
      </c>
    </row>
    <row r="202" ht="22.5" customHeight="1" s="72">
      <c r="A202" s="65" t="n">
        <v>120</v>
      </c>
      <c r="B202" s="65" t="inlineStr">
        <is>
          <t>wash basin mixer trap</t>
        </is>
      </c>
      <c r="C202" s="60" t="inlineStr">
        <is>
          <t>mydex</t>
        </is>
      </c>
      <c r="D202" s="65" t="n">
        <v>4</v>
      </c>
      <c r="E202" s="66" t="n"/>
      <c r="F202" s="65" t="inlineStr">
        <is>
          <t>Plumbing</t>
        </is>
      </c>
      <c r="G202" s="65" t="inlineStr">
        <is>
          <t>Bathroom &amp; Accesories</t>
        </is>
      </c>
      <c r="H202" s="65" t="n"/>
      <c r="I202" s="71" t="n"/>
      <c r="J202" s="55" t="n"/>
      <c r="K202" s="71" t="n">
        <v>2000</v>
      </c>
    </row>
    <row r="203" ht="22.5" customHeight="1" s="72">
      <c r="A203" s="65" t="n">
        <v>147</v>
      </c>
      <c r="B203" s="65" t="inlineStr">
        <is>
          <t>PVC Junction box 1 way 20mm</t>
        </is>
      </c>
      <c r="C203" s="60" t="n"/>
      <c r="D203" s="65" t="n">
        <v>20</v>
      </c>
      <c r="E203" s="66" t="n"/>
      <c r="F203" s="65" t="inlineStr">
        <is>
          <t>Plumbing</t>
        </is>
      </c>
      <c r="G203" s="65" t="inlineStr">
        <is>
          <t>Pipes &amp; fittings</t>
        </is>
      </c>
      <c r="H203" s="65" t="inlineStr">
        <is>
          <t>PVC</t>
        </is>
      </c>
      <c r="I203" s="71" t="n"/>
      <c r="J203" s="55" t="n"/>
      <c r="K203" s="71" t="n">
        <v>2000</v>
      </c>
    </row>
    <row r="204" ht="22.5" customHeight="1" s="72">
      <c r="A204" s="65" t="n">
        <v>148</v>
      </c>
      <c r="B204" s="65" t="inlineStr">
        <is>
          <t>PVC Junction box 2 way 20mm</t>
        </is>
      </c>
      <c r="C204" s="60" t="n"/>
      <c r="D204" s="65" t="n">
        <v>60</v>
      </c>
      <c r="E204" s="66" t="n"/>
      <c r="F204" s="65" t="inlineStr">
        <is>
          <t>Plumbing</t>
        </is>
      </c>
      <c r="G204" s="65" t="inlineStr">
        <is>
          <t>Pipes &amp; fittings</t>
        </is>
      </c>
      <c r="H204" s="65" t="inlineStr">
        <is>
          <t>PVC</t>
        </is>
      </c>
      <c r="I204" s="71" t="n"/>
      <c r="J204" s="55" t="n"/>
      <c r="K204" s="71" t="n">
        <v>2000</v>
      </c>
    </row>
    <row r="205" ht="22.5" customHeight="1" s="72">
      <c r="A205" s="65" t="n">
        <v>149</v>
      </c>
      <c r="B205" s="65" t="inlineStr">
        <is>
          <t>PVC Junction box 3 way 25mm</t>
        </is>
      </c>
      <c r="C205" s="60" t="n"/>
      <c r="D205" s="65" t="n">
        <v>20</v>
      </c>
      <c r="E205" s="66" t="n"/>
      <c r="F205" s="65" t="inlineStr">
        <is>
          <t>Plumbing</t>
        </is>
      </c>
      <c r="G205" s="65" t="inlineStr">
        <is>
          <t>Pipes &amp; fittings</t>
        </is>
      </c>
      <c r="H205" s="65" t="inlineStr">
        <is>
          <t>PVC</t>
        </is>
      </c>
      <c r="I205" s="71" t="n"/>
      <c r="J205" s="55" t="n"/>
      <c r="K205" s="71" t="n">
        <v>2000</v>
      </c>
    </row>
    <row r="206" ht="22.5" customHeight="1" s="72">
      <c r="A206" s="65" t="n">
        <v>150</v>
      </c>
      <c r="B206" s="65" t="inlineStr">
        <is>
          <t>PVC Junction box 2 way 25mm</t>
        </is>
      </c>
      <c r="C206" s="60" t="n"/>
      <c r="D206" s="65" t="n">
        <v>20</v>
      </c>
      <c r="E206" s="66" t="n"/>
      <c r="F206" s="65" t="inlineStr">
        <is>
          <t>Plumbing</t>
        </is>
      </c>
      <c r="G206" s="65" t="inlineStr">
        <is>
          <t>Pipes &amp; fittings</t>
        </is>
      </c>
      <c r="H206" s="65" t="inlineStr">
        <is>
          <t>PVC</t>
        </is>
      </c>
      <c r="I206" s="71" t="n"/>
      <c r="J206" s="55" t="n"/>
      <c r="K206" s="71" t="n">
        <v>2000</v>
      </c>
    </row>
    <row r="207" ht="22.5" customHeight="1" s="72">
      <c r="A207" s="65" t="n">
        <v>151</v>
      </c>
      <c r="B207" s="65" t="inlineStr">
        <is>
          <t>Bais clip 25mm</t>
        </is>
      </c>
      <c r="C207" s="60" t="n"/>
      <c r="D207" s="65" t="n">
        <v>20</v>
      </c>
      <c r="E207" s="66" t="n"/>
      <c r="F207" s="65" t="inlineStr">
        <is>
          <t>Plumbing</t>
        </is>
      </c>
      <c r="G207" s="71" t="inlineStr">
        <is>
          <t>Supplies &amp; Tools</t>
        </is>
      </c>
      <c r="H207" s="65" t="n"/>
      <c r="I207" s="71" t="n"/>
      <c r="J207" s="55" t="n"/>
      <c r="K207" s="71" t="n">
        <v>2000</v>
      </c>
    </row>
    <row r="208" ht="22.5" customHeight="1" s="72">
      <c r="A208" s="65" t="n">
        <v>152</v>
      </c>
      <c r="B208" s="65" t="inlineStr">
        <is>
          <t>PVC Bend 25mm</t>
        </is>
      </c>
      <c r="C208" s="60" t="n"/>
      <c r="D208" s="65" t="n">
        <v>10</v>
      </c>
      <c r="E208" s="66" t="n"/>
      <c r="F208" s="65" t="inlineStr">
        <is>
          <t>Plumbing</t>
        </is>
      </c>
      <c r="G208" s="65" t="inlineStr">
        <is>
          <t>Pipes &amp; fittings</t>
        </is>
      </c>
      <c r="H208" s="65" t="inlineStr">
        <is>
          <t>PVC</t>
        </is>
      </c>
      <c r="I208" s="71" t="n"/>
      <c r="J208" s="55" t="n"/>
      <c r="K208" s="71" t="n">
        <v>2000</v>
      </c>
    </row>
    <row r="209" ht="22.5" customHeight="1" s="72">
      <c r="A209" s="65" t="n">
        <v>153</v>
      </c>
      <c r="B209" s="65" t="inlineStr">
        <is>
          <t>PVC Socket 25mm</t>
        </is>
      </c>
      <c r="C209" s="60" t="n"/>
      <c r="D209" s="65" t="n">
        <v>50</v>
      </c>
      <c r="E209" s="66" t="n"/>
      <c r="F209" s="65" t="inlineStr">
        <is>
          <t>Plumbing</t>
        </is>
      </c>
      <c r="G209" s="65" t="inlineStr">
        <is>
          <t>Pipes &amp; fittings</t>
        </is>
      </c>
      <c r="H209" s="65" t="inlineStr">
        <is>
          <t>PVC</t>
        </is>
      </c>
      <c r="I209" s="71" t="n"/>
      <c r="J209" s="55" t="n"/>
      <c r="K209" s="71" t="n">
        <v>2000</v>
      </c>
    </row>
    <row r="210" ht="22.5" customHeight="1" s="72">
      <c r="A210" s="65" t="n">
        <v>154</v>
      </c>
      <c r="B210" s="65" t="inlineStr">
        <is>
          <t>PVC Junction box 4 way 20mm</t>
        </is>
      </c>
      <c r="C210" s="60" t="n"/>
      <c r="D210" s="65" t="n">
        <v>20</v>
      </c>
      <c r="E210" s="66" t="n"/>
      <c r="F210" s="65" t="inlineStr">
        <is>
          <t>Plumbing</t>
        </is>
      </c>
      <c r="G210" s="65" t="inlineStr">
        <is>
          <t>Pipes &amp; fittings</t>
        </is>
      </c>
      <c r="H210" s="65" t="inlineStr">
        <is>
          <t>PVC</t>
        </is>
      </c>
      <c r="I210" s="71" t="n"/>
      <c r="J210" s="55" t="n"/>
      <c r="K210" s="71" t="n">
        <v>2000</v>
      </c>
    </row>
    <row r="211" ht="22.5" customHeight="1" s="72">
      <c r="A211" s="65" t="n">
        <v>155</v>
      </c>
      <c r="B211" s="65" t="inlineStr">
        <is>
          <t xml:space="preserve">PVC Junction Y 20mm </t>
        </is>
      </c>
      <c r="C211" s="60" t="n"/>
      <c r="D211" s="65" t="n">
        <v>5</v>
      </c>
      <c r="E211" s="66" t="n"/>
      <c r="F211" s="65" t="inlineStr">
        <is>
          <t>Plumbing</t>
        </is>
      </c>
      <c r="G211" s="65" t="inlineStr">
        <is>
          <t>Pipes &amp; fittings</t>
        </is>
      </c>
      <c r="H211" s="65" t="inlineStr">
        <is>
          <t>PVC</t>
        </is>
      </c>
      <c r="I211" s="71" t="n"/>
      <c r="J211" s="55" t="n"/>
      <c r="K211" s="71" t="n">
        <v>2000</v>
      </c>
    </row>
    <row r="212" ht="22.5" customHeight="1" s="72">
      <c r="A212" s="65" t="n">
        <v>156</v>
      </c>
      <c r="B212" s="65" t="inlineStr">
        <is>
          <t>PVC Junction L 20mm</t>
        </is>
      </c>
      <c r="C212" s="60" t="n"/>
      <c r="D212" s="65" t="n">
        <v>5</v>
      </c>
      <c r="E212" s="66" t="n"/>
      <c r="F212" s="65" t="inlineStr">
        <is>
          <t>Plumbing</t>
        </is>
      </c>
      <c r="G212" s="65" t="inlineStr">
        <is>
          <t>Pipes &amp; fittings</t>
        </is>
      </c>
      <c r="H212" s="65" t="inlineStr">
        <is>
          <t>PVC</t>
        </is>
      </c>
      <c r="I212" s="71" t="n"/>
      <c r="J212" s="55" t="n"/>
      <c r="K212" s="71" t="n">
        <v>2000</v>
      </c>
    </row>
    <row r="213" ht="22.5" customHeight="1" s="72">
      <c r="A213" s="65" t="n">
        <v>157</v>
      </c>
      <c r="B213" s="65" t="inlineStr">
        <is>
          <t>PVC Junction 3 way 20mm</t>
        </is>
      </c>
      <c r="C213" s="60" t="n"/>
      <c r="D213" s="65" t="n">
        <v>40</v>
      </c>
      <c r="E213" s="66" t="n"/>
      <c r="F213" s="65" t="inlineStr">
        <is>
          <t>Plumbing</t>
        </is>
      </c>
      <c r="G213" s="65" t="inlineStr">
        <is>
          <t>Pipes &amp; fittings</t>
        </is>
      </c>
      <c r="H213" s="65" t="inlineStr">
        <is>
          <t>PVC</t>
        </is>
      </c>
      <c r="I213" s="71" t="n"/>
      <c r="J213" s="55" t="n"/>
      <c r="K213" s="71" t="n">
        <v>2000</v>
      </c>
    </row>
    <row r="214" ht="22.5" customHeight="1" s="72">
      <c r="A214" s="65" t="n">
        <v>158</v>
      </c>
      <c r="B214" s="65" t="inlineStr">
        <is>
          <t>PVC SOCKET 20mm</t>
        </is>
      </c>
      <c r="C214" s="60" t="n"/>
      <c r="D214" s="65" t="n">
        <v>100</v>
      </c>
      <c r="E214" s="66" t="n"/>
      <c r="F214" s="65" t="inlineStr">
        <is>
          <t>Plumbing</t>
        </is>
      </c>
      <c r="G214" s="65" t="inlineStr">
        <is>
          <t>Pipes &amp; fittings</t>
        </is>
      </c>
      <c r="H214" s="65" t="inlineStr">
        <is>
          <t>PVC</t>
        </is>
      </c>
      <c r="I214" s="71" t="n"/>
      <c r="J214" s="55" t="n"/>
      <c r="K214" s="71" t="n">
        <v>2000</v>
      </c>
    </row>
    <row r="215" ht="22.5" customHeight="1" s="72">
      <c r="A215" s="65" t="n">
        <v>159</v>
      </c>
      <c r="B215" s="65" t="inlineStr">
        <is>
          <t>PVC BEND 20mm</t>
        </is>
      </c>
      <c r="C215" s="60" t="n"/>
      <c r="D215" s="65" t="n">
        <v>25</v>
      </c>
      <c r="E215" s="66" t="n"/>
      <c r="F215" s="65" t="inlineStr">
        <is>
          <t>Plumbing</t>
        </is>
      </c>
      <c r="G215" s="65" t="inlineStr">
        <is>
          <t>Pipes &amp; fittings</t>
        </is>
      </c>
      <c r="H215" s="65" t="inlineStr">
        <is>
          <t>PVC</t>
        </is>
      </c>
      <c r="I215" s="71" t="n"/>
      <c r="J215" s="55" t="n"/>
      <c r="K215" s="71" t="n">
        <v>2000</v>
      </c>
    </row>
    <row r="216" ht="22.5" customHeight="1" s="72">
      <c r="A216" s="65" t="n">
        <v>160</v>
      </c>
      <c r="B216" s="65" t="inlineStr">
        <is>
          <t>PVC Adaptor 20mm</t>
        </is>
      </c>
      <c r="C216" s="60" t="n"/>
      <c r="D216" s="65" t="n">
        <v>50</v>
      </c>
      <c r="E216" s="66" t="n"/>
      <c r="F216" s="65" t="inlineStr">
        <is>
          <t>Plumbing</t>
        </is>
      </c>
      <c r="G216" s="65" t="inlineStr">
        <is>
          <t>Pipes &amp; fittings</t>
        </is>
      </c>
      <c r="H216" s="65" t="inlineStr">
        <is>
          <t>PVC</t>
        </is>
      </c>
      <c r="I216" s="71" t="n"/>
      <c r="J216" s="55" t="n"/>
      <c r="K216" s="71" t="n">
        <v>2000</v>
      </c>
    </row>
    <row r="217" ht="22.5" customHeight="1" s="72">
      <c r="A217" s="65" t="n">
        <v>161</v>
      </c>
      <c r="B217" s="65" t="inlineStr">
        <is>
          <t>Bais clip 20mm</t>
        </is>
      </c>
      <c r="C217" s="60" t="n"/>
      <c r="D217" s="65" t="n">
        <v>30</v>
      </c>
      <c r="E217" s="66" t="n"/>
      <c r="F217" s="65" t="inlineStr">
        <is>
          <t>Plumbing</t>
        </is>
      </c>
      <c r="G217" s="71" t="inlineStr">
        <is>
          <t>Supplies &amp; Tools</t>
        </is>
      </c>
      <c r="H217" s="65" t="n"/>
      <c r="I217" s="71" t="n"/>
      <c r="J217" s="55" t="n"/>
      <c r="K217" s="71" t="n">
        <v>2000</v>
      </c>
    </row>
    <row r="218" ht="22.5" customHeight="1" s="72">
      <c r="A218" s="65" t="n">
        <v>162</v>
      </c>
      <c r="B218" s="65" t="inlineStr">
        <is>
          <t>PVC Socket white 20mm</t>
        </is>
      </c>
      <c r="C218" s="60" t="n"/>
      <c r="D218" s="65" t="n">
        <v>50</v>
      </c>
      <c r="E218" s="66" t="n"/>
      <c r="F218" s="65" t="inlineStr">
        <is>
          <t>Plumbing</t>
        </is>
      </c>
      <c r="G218" s="65" t="inlineStr">
        <is>
          <t>Pipes &amp; fittings</t>
        </is>
      </c>
      <c r="H218" s="65" t="inlineStr">
        <is>
          <t>PVC</t>
        </is>
      </c>
      <c r="I218" s="71" t="n"/>
      <c r="J218" s="55" t="n"/>
      <c r="K218" s="71" t="n">
        <v>2000</v>
      </c>
    </row>
    <row r="219" ht="22.5" customHeight="1" s="72">
      <c r="A219" s="65" t="n">
        <v>163</v>
      </c>
      <c r="B219" s="65" t="inlineStr">
        <is>
          <t>PVC Junction cover</t>
        </is>
      </c>
      <c r="C219" s="60" t="n"/>
      <c r="D219" s="65" t="n">
        <v>25</v>
      </c>
      <c r="E219" s="66" t="n"/>
      <c r="F219" s="65" t="inlineStr">
        <is>
          <t>Plumbing</t>
        </is>
      </c>
      <c r="G219" s="65" t="inlineStr">
        <is>
          <t>Pipes &amp; fittings</t>
        </is>
      </c>
      <c r="H219" s="65" t="inlineStr">
        <is>
          <t>PVC</t>
        </is>
      </c>
      <c r="I219" s="71" t="n"/>
      <c r="J219" s="55" t="n"/>
      <c r="K219" s="71" t="n">
        <v>2000</v>
      </c>
    </row>
    <row r="220" ht="22.5" customHeight="1" s="72">
      <c r="A220" s="65" t="n">
        <v>164</v>
      </c>
      <c r="B220" s="65" t="inlineStr">
        <is>
          <t>Thread Tap box</t>
        </is>
      </c>
      <c r="C220" s="60" t="inlineStr">
        <is>
          <t>Asahi</t>
        </is>
      </c>
      <c r="D220" s="65" t="n">
        <v>3</v>
      </c>
      <c r="E220" s="66" t="n"/>
      <c r="F220" s="65" t="inlineStr">
        <is>
          <t>Plumbing</t>
        </is>
      </c>
      <c r="G220" s="71" t="inlineStr">
        <is>
          <t>Supplies &amp; Tools</t>
        </is>
      </c>
      <c r="H220" s="65" t="n"/>
      <c r="I220" s="71" t="n"/>
      <c r="J220" s="55" t="n"/>
      <c r="K220" s="71" t="n">
        <v>2000</v>
      </c>
    </row>
    <row r="221" ht="22.5" customHeight="1" s="72">
      <c r="A221" s="65" t="n">
        <v>165</v>
      </c>
      <c r="B221" s="65" t="inlineStr">
        <is>
          <t>floor tap PVC 4"</t>
        </is>
      </c>
      <c r="C221" s="60" t="inlineStr">
        <is>
          <t>vision</t>
        </is>
      </c>
      <c r="D221" s="65" t="n">
        <v>8</v>
      </c>
      <c r="E221" s="66" t="n"/>
      <c r="F221" s="65" t="inlineStr">
        <is>
          <t>Plumbing</t>
        </is>
      </c>
      <c r="G221" s="65" t="inlineStr">
        <is>
          <t>Pipes &amp; fittings</t>
        </is>
      </c>
      <c r="H221" s="65" t="inlineStr">
        <is>
          <t>PVC</t>
        </is>
      </c>
      <c r="I221" s="71" t="n"/>
      <c r="J221" s="55" t="n"/>
      <c r="K221" s="71" t="n">
        <v>2000</v>
      </c>
    </row>
    <row r="222" ht="22.5" customHeight="1" s="72">
      <c r="A222" s="65" t="n">
        <v>166</v>
      </c>
      <c r="B222" s="65" t="inlineStr">
        <is>
          <t>Biogiene LCD Dispensers</t>
        </is>
      </c>
      <c r="C222" s="60" t="inlineStr">
        <is>
          <t>vision</t>
        </is>
      </c>
      <c r="D222" s="65" t="n">
        <v>12</v>
      </c>
      <c r="E222" s="66" t="n"/>
      <c r="F222" s="65" t="inlineStr">
        <is>
          <t>Plumbing</t>
        </is>
      </c>
      <c r="G222" s="65" t="inlineStr">
        <is>
          <t>Soap &amp; Dispensers</t>
        </is>
      </c>
      <c r="H222" s="65" t="n"/>
      <c r="I222" s="71" t="n"/>
      <c r="J222" s="55" t="n"/>
      <c r="K222" s="71" t="n">
        <v>2000</v>
      </c>
    </row>
    <row r="223" ht="22.5" customHeight="1" s="72">
      <c r="A223" s="65" t="n">
        <v>167</v>
      </c>
      <c r="B223" s="65" t="inlineStr">
        <is>
          <t>Flexible hose 1ft</t>
        </is>
      </c>
      <c r="C223" s="60" t="inlineStr">
        <is>
          <t>Muat-U</t>
        </is>
      </c>
      <c r="D223" s="65" t="n">
        <v>8</v>
      </c>
      <c r="E223" s="66" t="n"/>
      <c r="F223" s="65" t="inlineStr">
        <is>
          <t>Plumbing</t>
        </is>
      </c>
      <c r="G223" s="65" t="inlineStr">
        <is>
          <t>Pipes &amp; fittings</t>
        </is>
      </c>
      <c r="H223" s="65" t="inlineStr">
        <is>
          <t>PVC</t>
        </is>
      </c>
      <c r="I223" s="71" t="n"/>
      <c r="J223" s="55" t="n"/>
      <c r="K223" s="71" t="n">
        <v>2000</v>
      </c>
    </row>
    <row r="224" ht="22.5" customHeight="1" s="72">
      <c r="A224" s="65" t="n">
        <v>168</v>
      </c>
      <c r="B224" s="65" t="inlineStr">
        <is>
          <t>Waste cupling 1 1/2"</t>
        </is>
      </c>
      <c r="C224" s="60" t="inlineStr">
        <is>
          <t>Uniflo</t>
        </is>
      </c>
      <c r="D224" s="65" t="n">
        <v>25</v>
      </c>
      <c r="E224" s="66" t="n"/>
      <c r="F224" s="65" t="inlineStr">
        <is>
          <t>Plumbing</t>
        </is>
      </c>
      <c r="G224" s="65" t="inlineStr">
        <is>
          <t>Pipes &amp; fittings</t>
        </is>
      </c>
      <c r="H224" s="65" t="inlineStr">
        <is>
          <t>PVC</t>
        </is>
      </c>
      <c r="I224" s="71" t="n"/>
      <c r="J224" s="55" t="n"/>
      <c r="K224" s="71" t="n">
        <v>2000</v>
      </c>
    </row>
    <row r="225" ht="22.5" customHeight="1" s="72">
      <c r="A225" s="65" t="n">
        <v>169</v>
      </c>
      <c r="B225" s="65" t="inlineStr">
        <is>
          <t>Hose pipe (Yellow) 32mm 50m roll</t>
        </is>
      </c>
      <c r="C225" s="60" t="n"/>
      <c r="D225" s="65" t="n">
        <v>1</v>
      </c>
      <c r="E225" s="66" t="n"/>
      <c r="F225" s="65" t="inlineStr">
        <is>
          <t>Plumbing</t>
        </is>
      </c>
      <c r="G225" s="65" t="inlineStr">
        <is>
          <t>Pipes &amp; fittings</t>
        </is>
      </c>
      <c r="H225" s="65" t="inlineStr">
        <is>
          <t>PVC</t>
        </is>
      </c>
      <c r="I225" s="71" t="n"/>
      <c r="J225" s="55" t="n"/>
      <c r="K225" s="71" t="n">
        <v>2000</v>
      </c>
    </row>
    <row r="226" ht="22.5" customHeight="1" s="72">
      <c r="A226" s="65" t="n">
        <v>170</v>
      </c>
      <c r="B226" s="65" t="inlineStr">
        <is>
          <t>PPR Bend 45' 20mm</t>
        </is>
      </c>
      <c r="C226" s="60" t="n"/>
      <c r="D226" s="65" t="n">
        <v>5</v>
      </c>
      <c r="E226" s="66" t="n"/>
      <c r="F226" s="65" t="inlineStr">
        <is>
          <t>Plumbing</t>
        </is>
      </c>
      <c r="G226" s="65" t="inlineStr">
        <is>
          <t>Pipes &amp; fittings</t>
        </is>
      </c>
      <c r="H226" s="65" t="inlineStr">
        <is>
          <t>PPR</t>
        </is>
      </c>
      <c r="I226" s="71" t="n"/>
      <c r="J226" s="55" t="n"/>
      <c r="K226" s="71" t="n">
        <v>2000</v>
      </c>
    </row>
    <row r="227" ht="22.5" customHeight="1" s="72">
      <c r="A227" s="65" t="n">
        <v>171</v>
      </c>
      <c r="B227" s="65" t="inlineStr">
        <is>
          <t>PPR End Cap 20mm</t>
        </is>
      </c>
      <c r="C227" s="60" t="n"/>
      <c r="D227" s="65" t="n">
        <v>40</v>
      </c>
      <c r="E227" s="66" t="n"/>
      <c r="F227" s="65" t="inlineStr">
        <is>
          <t>Plumbing</t>
        </is>
      </c>
      <c r="G227" s="65" t="inlineStr">
        <is>
          <t>Pipes &amp; fittings</t>
        </is>
      </c>
      <c r="H227" s="65" t="inlineStr">
        <is>
          <t>PPR</t>
        </is>
      </c>
      <c r="I227" s="71" t="n"/>
      <c r="J227" s="55" t="n"/>
      <c r="K227" s="71" t="n">
        <v>2000</v>
      </c>
    </row>
    <row r="228" ht="22.5" customHeight="1" s="72">
      <c r="A228" s="65" t="n">
        <v>172</v>
      </c>
      <c r="B228" s="65" t="inlineStr">
        <is>
          <t>PPR Socket (Male thread) 20mm</t>
        </is>
      </c>
      <c r="C228" s="60" t="n"/>
      <c r="D228" s="65" t="n">
        <v>20</v>
      </c>
      <c r="E228" s="66" t="n"/>
      <c r="F228" s="65" t="inlineStr">
        <is>
          <t>Plumbing</t>
        </is>
      </c>
      <c r="G228" s="65" t="inlineStr">
        <is>
          <t>Pipes &amp; fittings</t>
        </is>
      </c>
      <c r="H228" s="65" t="inlineStr">
        <is>
          <t>PPR</t>
        </is>
      </c>
      <c r="I228" s="71" t="n"/>
      <c r="J228" s="55" t="n"/>
      <c r="K228" s="71" t="n">
        <v>2000</v>
      </c>
    </row>
    <row r="229" ht="22.5" customHeight="1" s="72">
      <c r="A229" s="65" t="n">
        <v>173</v>
      </c>
      <c r="B229" s="65" t="inlineStr">
        <is>
          <t>PPR Reducer 3/4"</t>
        </is>
      </c>
      <c r="C229" s="60" t="n"/>
      <c r="D229" s="65" t="n">
        <v>9</v>
      </c>
      <c r="E229" s="66" t="n"/>
      <c r="F229" s="65" t="inlineStr">
        <is>
          <t>Plumbing</t>
        </is>
      </c>
      <c r="G229" s="65" t="inlineStr">
        <is>
          <t>Pipes &amp; fittings</t>
        </is>
      </c>
      <c r="H229" s="65" t="inlineStr">
        <is>
          <t>PPR</t>
        </is>
      </c>
      <c r="I229" s="71" t="n"/>
      <c r="J229" s="55" t="n"/>
      <c r="K229" s="71" t="n">
        <v>2000</v>
      </c>
    </row>
    <row r="230" ht="22.5" customHeight="1" s="72">
      <c r="A230" s="65" t="n">
        <v>174</v>
      </c>
      <c r="B230" s="65" t="inlineStr">
        <is>
          <t>PPR Reducer (Female thread) 20mm</t>
        </is>
      </c>
      <c r="C230" s="60" t="n"/>
      <c r="D230" s="65" t="n">
        <v>20</v>
      </c>
      <c r="E230" s="66" t="n"/>
      <c r="F230" s="65" t="inlineStr">
        <is>
          <t>Plumbing</t>
        </is>
      </c>
      <c r="G230" s="65" t="inlineStr">
        <is>
          <t>Pipes &amp; fittings</t>
        </is>
      </c>
      <c r="H230" s="65" t="inlineStr">
        <is>
          <t>PPR</t>
        </is>
      </c>
      <c r="I230" s="71" t="n"/>
      <c r="J230" s="55" t="n"/>
      <c r="K230" s="71" t="n">
        <v>2000</v>
      </c>
    </row>
    <row r="231" ht="22.5" customHeight="1" s="72">
      <c r="A231" s="65" t="n">
        <v>175</v>
      </c>
      <c r="B231" s="65" t="inlineStr">
        <is>
          <t>PPR Elbow (Female thread) 90' 20mm</t>
        </is>
      </c>
      <c r="C231" s="60" t="n"/>
      <c r="D231" s="65" t="n">
        <v>22</v>
      </c>
      <c r="E231" s="66" t="n"/>
      <c r="F231" s="65" t="inlineStr">
        <is>
          <t>Plumbing</t>
        </is>
      </c>
      <c r="G231" s="65" t="inlineStr">
        <is>
          <t>Pipes &amp; fittings</t>
        </is>
      </c>
      <c r="H231" s="65" t="inlineStr">
        <is>
          <t>PPR</t>
        </is>
      </c>
      <c r="I231" s="71" t="n"/>
      <c r="J231" s="55" t="n"/>
      <c r="K231" s="71" t="n">
        <v>2000</v>
      </c>
    </row>
    <row r="232" ht="22.5" customHeight="1" s="72">
      <c r="A232" s="65" t="n">
        <v>176</v>
      </c>
      <c r="B232" s="65" t="inlineStr">
        <is>
          <t>PPR Tee 20mm</t>
        </is>
      </c>
      <c r="C232" s="60" t="n"/>
      <c r="D232" s="65" t="n">
        <v>50</v>
      </c>
      <c r="E232" s="66" t="n"/>
      <c r="F232" s="65" t="inlineStr">
        <is>
          <t>Plumbing</t>
        </is>
      </c>
      <c r="G232" s="65" t="inlineStr">
        <is>
          <t>Pipes &amp; fittings</t>
        </is>
      </c>
      <c r="H232" s="65" t="inlineStr">
        <is>
          <t>PPR</t>
        </is>
      </c>
      <c r="I232" s="71" t="n"/>
      <c r="J232" s="55" t="n"/>
      <c r="K232" s="71" t="n">
        <v>2000</v>
      </c>
    </row>
    <row r="233" ht="22.5" customHeight="1" s="72">
      <c r="A233" s="65" t="n">
        <v>177</v>
      </c>
      <c r="B233" s="65" t="inlineStr">
        <is>
          <t>PPR Tee (one side thread) 20mm</t>
        </is>
      </c>
      <c r="C233" s="60" t="n"/>
      <c r="D233" s="65" t="n">
        <v>19</v>
      </c>
      <c r="E233" s="66" t="n"/>
      <c r="F233" s="65" t="inlineStr">
        <is>
          <t>Plumbing</t>
        </is>
      </c>
      <c r="G233" s="65" t="inlineStr">
        <is>
          <t>Pipes &amp; fittings</t>
        </is>
      </c>
      <c r="H233" s="65" t="inlineStr">
        <is>
          <t>PPR</t>
        </is>
      </c>
      <c r="I233" s="71" t="n"/>
      <c r="J233" s="55" t="n"/>
      <c r="K233" s="71" t="n">
        <v>2000</v>
      </c>
    </row>
    <row r="234" ht="22.5" customHeight="1" s="72">
      <c r="A234" s="65" t="n">
        <v>178</v>
      </c>
      <c r="B234" s="65" t="inlineStr">
        <is>
          <t>PPR End Cap 25mm</t>
        </is>
      </c>
      <c r="C234" s="60" t="n"/>
      <c r="D234" s="65" t="n">
        <v>25</v>
      </c>
      <c r="E234" s="66" t="n"/>
      <c r="F234" s="65" t="inlineStr">
        <is>
          <t>Plumbing</t>
        </is>
      </c>
      <c r="G234" s="65" t="inlineStr">
        <is>
          <t>Pipes &amp; fittings</t>
        </is>
      </c>
      <c r="H234" s="65" t="inlineStr">
        <is>
          <t>PPR</t>
        </is>
      </c>
      <c r="I234" s="71" t="n"/>
      <c r="J234" s="55" t="n"/>
      <c r="K234" s="71" t="n">
        <v>2000</v>
      </c>
    </row>
    <row r="235" ht="22.5" customHeight="1" s="72">
      <c r="A235" s="65" t="n">
        <v>179</v>
      </c>
      <c r="B235" s="65" t="inlineStr">
        <is>
          <t>PPR Camel bend 25mm</t>
        </is>
      </c>
      <c r="C235" s="60" t="n"/>
      <c r="D235" s="65" t="n">
        <v>15</v>
      </c>
      <c r="E235" s="66" t="n"/>
      <c r="F235" s="65" t="inlineStr">
        <is>
          <t>Plumbing</t>
        </is>
      </c>
      <c r="G235" s="65" t="inlineStr">
        <is>
          <t>Pipes &amp; fittings</t>
        </is>
      </c>
      <c r="H235" s="65" t="inlineStr">
        <is>
          <t>PPR</t>
        </is>
      </c>
      <c r="I235" s="71" t="n"/>
      <c r="J235" s="55" t="n"/>
      <c r="K235" s="71" t="n">
        <v>2000</v>
      </c>
    </row>
    <row r="236" ht="22.5" customHeight="1" s="72">
      <c r="A236" s="65" t="n">
        <v>180</v>
      </c>
      <c r="B236" s="65" t="inlineStr">
        <is>
          <t>PPR Tee 20mm/25mm</t>
        </is>
      </c>
      <c r="C236" s="60" t="n"/>
      <c r="D236" s="65" t="n">
        <v>7</v>
      </c>
      <c r="E236" s="66" t="n"/>
      <c r="F236" s="65" t="inlineStr">
        <is>
          <t>Plumbing</t>
        </is>
      </c>
      <c r="G236" s="65" t="inlineStr">
        <is>
          <t>Pipes &amp; fittings</t>
        </is>
      </c>
      <c r="H236" s="65" t="inlineStr">
        <is>
          <t>PPR</t>
        </is>
      </c>
      <c r="I236" s="71" t="n"/>
      <c r="J236" s="55" t="n"/>
      <c r="K236" s="71" t="n">
        <v>2000</v>
      </c>
    </row>
    <row r="237" ht="22.5" customHeight="1" s="72">
      <c r="A237" s="65" t="n">
        <v>181</v>
      </c>
      <c r="B237" s="65" t="inlineStr">
        <is>
          <t>PPR Valve 25mm</t>
        </is>
      </c>
      <c r="C237" s="60" t="n"/>
      <c r="D237" s="65" t="n">
        <v>2</v>
      </c>
      <c r="E237" s="66" t="n"/>
      <c r="F237" s="65" t="inlineStr">
        <is>
          <t>Plumbing</t>
        </is>
      </c>
      <c r="G237" s="65" t="inlineStr">
        <is>
          <t>Pipes &amp; fittings</t>
        </is>
      </c>
      <c r="H237" s="65" t="inlineStr">
        <is>
          <t>PPR</t>
        </is>
      </c>
      <c r="I237" s="71" t="n"/>
      <c r="J237" s="55" t="n"/>
      <c r="K237" s="71" t="n">
        <v>2000</v>
      </c>
    </row>
    <row r="238" ht="22.5" customHeight="1" s="72">
      <c r="A238" s="65" t="n">
        <v>182</v>
      </c>
      <c r="B238" s="65" t="inlineStr">
        <is>
          <t>PPR Male socket 25mm</t>
        </is>
      </c>
      <c r="C238" s="60" t="n"/>
      <c r="D238" s="65" t="n">
        <v>15</v>
      </c>
      <c r="E238" s="66" t="n"/>
      <c r="F238" s="65" t="inlineStr">
        <is>
          <t>Plumbing</t>
        </is>
      </c>
      <c r="G238" s="65" t="inlineStr">
        <is>
          <t>Pipes &amp; fittings</t>
        </is>
      </c>
      <c r="H238" s="65" t="inlineStr">
        <is>
          <t>PPR</t>
        </is>
      </c>
      <c r="I238" s="71" t="n"/>
      <c r="J238" s="65" t="n"/>
      <c r="K238" s="71" t="n">
        <v>2000</v>
      </c>
    </row>
    <row r="239" ht="22.5" customHeight="1" s="72">
      <c r="A239" s="65" t="n">
        <v>183</v>
      </c>
      <c r="B239" s="65" t="inlineStr">
        <is>
          <t>PPR Female Socket 32/25mm</t>
        </is>
      </c>
      <c r="C239" s="60" t="n"/>
      <c r="D239" s="65" t="n">
        <v>11</v>
      </c>
      <c r="E239" s="66" t="n"/>
      <c r="F239" s="65" t="inlineStr">
        <is>
          <t>Plumbing</t>
        </is>
      </c>
      <c r="G239" s="65" t="inlineStr">
        <is>
          <t>Pipes &amp; fittings</t>
        </is>
      </c>
      <c r="H239" s="65" t="inlineStr">
        <is>
          <t>PPR</t>
        </is>
      </c>
      <c r="I239" s="71" t="n"/>
      <c r="J239" s="65" t="n"/>
      <c r="K239" s="71" t="n">
        <v>2000</v>
      </c>
    </row>
    <row r="240" ht="22.5" customHeight="1" s="72">
      <c r="A240" s="65" t="n">
        <v>184</v>
      </c>
      <c r="B240" s="65" t="inlineStr">
        <is>
          <t>PPR Male socket 50mm</t>
        </is>
      </c>
      <c r="C240" s="60" t="n"/>
      <c r="D240" s="65" t="n">
        <v>2</v>
      </c>
      <c r="E240" s="66" t="n"/>
      <c r="F240" s="65" t="inlineStr">
        <is>
          <t>Plumbing</t>
        </is>
      </c>
      <c r="G240" s="65" t="inlineStr">
        <is>
          <t>Pipes &amp; fittings</t>
        </is>
      </c>
      <c r="H240" s="65" t="inlineStr">
        <is>
          <t>PPR</t>
        </is>
      </c>
      <c r="I240" s="71" t="n"/>
      <c r="J240" s="65" t="n"/>
      <c r="K240" s="71" t="n">
        <v>2000</v>
      </c>
    </row>
    <row r="241" ht="22.5" customHeight="1" s="72">
      <c r="A241" s="65" t="n">
        <v>185</v>
      </c>
      <c r="B241" s="65" t="inlineStr">
        <is>
          <t>PPR Female Socket 40mm</t>
        </is>
      </c>
      <c r="C241" s="60" t="n"/>
      <c r="D241" s="65" t="n">
        <v>2</v>
      </c>
      <c r="E241" s="66" t="n"/>
      <c r="F241" s="65" t="inlineStr">
        <is>
          <t>Plumbing</t>
        </is>
      </c>
      <c r="G241" s="65" t="inlineStr">
        <is>
          <t>Pipes &amp; fittings</t>
        </is>
      </c>
      <c r="H241" s="65" t="inlineStr">
        <is>
          <t>PPR</t>
        </is>
      </c>
      <c r="I241" s="71" t="n"/>
      <c r="J241" s="65" t="n"/>
      <c r="K241" s="71" t="n">
        <v>2000</v>
      </c>
    </row>
    <row r="242" ht="22.5" customHeight="1" s="72">
      <c r="A242" s="65" t="n">
        <v>186</v>
      </c>
      <c r="B242" s="65" t="inlineStr">
        <is>
          <t>PPR Socket 50mm</t>
        </is>
      </c>
      <c r="C242" s="60" t="n"/>
      <c r="D242" s="65" t="n">
        <v>4</v>
      </c>
      <c r="E242" s="66" t="n"/>
      <c r="F242" s="65" t="inlineStr">
        <is>
          <t>Plumbing</t>
        </is>
      </c>
      <c r="G242" s="65" t="inlineStr">
        <is>
          <t>Pipes &amp; fittings</t>
        </is>
      </c>
      <c r="H242" s="65" t="inlineStr">
        <is>
          <t>PPR</t>
        </is>
      </c>
      <c r="I242" s="71" t="n"/>
      <c r="J242" s="65" t="n"/>
      <c r="K242" s="71" t="n">
        <v>2000</v>
      </c>
    </row>
    <row r="243" ht="22.5" customHeight="1" s="72">
      <c r="A243" s="65" t="n">
        <v>187</v>
      </c>
      <c r="B243" s="65" t="inlineStr">
        <is>
          <t>PPR Socket 40mm</t>
        </is>
      </c>
      <c r="C243" s="60" t="n"/>
      <c r="D243" s="65" t="n">
        <v>17</v>
      </c>
      <c r="E243" s="66" t="n"/>
      <c r="F243" s="65" t="inlineStr">
        <is>
          <t>Plumbing</t>
        </is>
      </c>
      <c r="G243" s="65" t="inlineStr">
        <is>
          <t>Pipes &amp; fittings</t>
        </is>
      </c>
      <c r="H243" s="65" t="inlineStr">
        <is>
          <t>PPR</t>
        </is>
      </c>
      <c r="I243" s="71" t="n"/>
      <c r="J243" s="65" t="n"/>
      <c r="K243" s="71" t="n">
        <v>2000</v>
      </c>
    </row>
    <row r="244" ht="22.5" customHeight="1" s="72">
      <c r="A244" s="65" t="n">
        <v>188</v>
      </c>
      <c r="B244" s="65" t="inlineStr">
        <is>
          <t>PPR Socket 32mm</t>
        </is>
      </c>
      <c r="C244" s="60" t="n"/>
      <c r="D244" s="65" t="n">
        <v>78</v>
      </c>
      <c r="E244" s="66" t="n"/>
      <c r="F244" s="65" t="inlineStr">
        <is>
          <t>Plumbing</t>
        </is>
      </c>
      <c r="G244" s="65" t="inlineStr">
        <is>
          <t>Pipes &amp; fittings</t>
        </is>
      </c>
      <c r="H244" s="65" t="inlineStr">
        <is>
          <t>PPR</t>
        </is>
      </c>
      <c r="I244" s="71" t="n"/>
      <c r="J244" s="65" t="n"/>
      <c r="K244" s="71" t="n">
        <v>2000</v>
      </c>
    </row>
    <row r="245" ht="22.5" customHeight="1" s="72">
      <c r="A245" s="65" t="n">
        <v>189</v>
      </c>
      <c r="B245" s="65" t="inlineStr">
        <is>
          <t>PPR Elbow 90' 50mm</t>
        </is>
      </c>
      <c r="C245" s="60" t="n"/>
      <c r="D245" s="65" t="n">
        <v>3</v>
      </c>
      <c r="E245" s="66" t="n"/>
      <c r="F245" s="65" t="inlineStr">
        <is>
          <t>Plumbing</t>
        </is>
      </c>
      <c r="G245" s="65" t="inlineStr">
        <is>
          <t>Pipes &amp; fittings</t>
        </is>
      </c>
      <c r="H245" s="65" t="inlineStr">
        <is>
          <t>PPR</t>
        </is>
      </c>
      <c r="I245" s="71" t="n"/>
      <c r="J245" s="65" t="n"/>
      <c r="K245" s="71" t="n">
        <v>2000</v>
      </c>
    </row>
    <row r="246" ht="22.5" customHeight="1" s="72">
      <c r="A246" s="65" t="n">
        <v>190</v>
      </c>
      <c r="B246" s="65" t="inlineStr">
        <is>
          <t>PPR Elbow 90' 32mm</t>
        </is>
      </c>
      <c r="C246" s="60" t="n"/>
      <c r="D246" s="65" t="n">
        <v>3</v>
      </c>
      <c r="E246" s="66" t="n"/>
      <c r="F246" s="65" t="inlineStr">
        <is>
          <t>Plumbing</t>
        </is>
      </c>
      <c r="G246" s="65" t="inlineStr">
        <is>
          <t>Pipes &amp; fittings</t>
        </is>
      </c>
      <c r="H246" s="65" t="inlineStr">
        <is>
          <t>PPR</t>
        </is>
      </c>
      <c r="I246" s="71" t="n"/>
      <c r="J246" s="65" t="n"/>
      <c r="K246" s="71" t="n">
        <v>2000</v>
      </c>
    </row>
    <row r="247" ht="22.5" customHeight="1" s="72">
      <c r="A247" s="65" t="n">
        <v>191</v>
      </c>
      <c r="B247" s="65" t="inlineStr">
        <is>
          <t>PPR Elbow 90' 25mm</t>
        </is>
      </c>
      <c r="C247" s="60" t="n"/>
      <c r="D247" s="65" t="n">
        <v>31</v>
      </c>
      <c r="E247" s="66" t="n"/>
      <c r="F247" s="65" t="inlineStr">
        <is>
          <t>Plumbing</t>
        </is>
      </c>
      <c r="G247" s="65" t="inlineStr">
        <is>
          <t>Pipes &amp; fittings</t>
        </is>
      </c>
      <c r="H247" s="65" t="inlineStr">
        <is>
          <t>PPR</t>
        </is>
      </c>
      <c r="I247" s="71" t="n"/>
      <c r="J247" s="65" t="n"/>
      <c r="K247" s="71" t="n">
        <v>2000</v>
      </c>
    </row>
    <row r="248" ht="22.5" customHeight="1" s="72">
      <c r="A248" s="65" t="n">
        <v>192</v>
      </c>
      <c r="B248" s="65" t="inlineStr">
        <is>
          <t>PPR Elbow 90' 50mm</t>
        </is>
      </c>
      <c r="C248" s="60" t="n"/>
      <c r="D248" s="65" t="n">
        <v>3</v>
      </c>
      <c r="E248" s="66" t="n"/>
      <c r="F248" s="65" t="inlineStr">
        <is>
          <t>Plumbing</t>
        </is>
      </c>
      <c r="G248" s="65" t="inlineStr">
        <is>
          <t>Pipes &amp; fittings</t>
        </is>
      </c>
      <c r="H248" s="65" t="inlineStr">
        <is>
          <t>PPR</t>
        </is>
      </c>
      <c r="I248" s="71" t="n"/>
      <c r="J248" s="65" t="n"/>
      <c r="K248" s="71" t="n">
        <v>2000</v>
      </c>
    </row>
    <row r="249" ht="22.5" customHeight="1" s="72">
      <c r="A249" s="65" t="n">
        <v>193</v>
      </c>
      <c r="B249" s="65" t="inlineStr">
        <is>
          <t>PPR Elbow 90' 40mm</t>
        </is>
      </c>
      <c r="C249" s="60" t="n"/>
      <c r="D249" s="65" t="n">
        <v>13</v>
      </c>
      <c r="E249" s="66" t="n"/>
      <c r="F249" s="65" t="inlineStr">
        <is>
          <t>Plumbing</t>
        </is>
      </c>
      <c r="G249" s="65" t="inlineStr">
        <is>
          <t>Pipes &amp; fittings</t>
        </is>
      </c>
      <c r="H249" s="65" t="inlineStr">
        <is>
          <t>PPR</t>
        </is>
      </c>
      <c r="I249" s="71" t="n"/>
      <c r="J249" s="65" t="n"/>
      <c r="K249" s="71" t="n">
        <v>2000</v>
      </c>
    </row>
    <row r="250" ht="22.5" customHeight="1" s="72">
      <c r="A250" s="65" t="n">
        <v>194</v>
      </c>
      <c r="B250" s="65" t="inlineStr">
        <is>
          <t>PPR Elbow 45' 32mm</t>
        </is>
      </c>
      <c r="C250" s="60" t="n"/>
      <c r="D250" s="65" t="n">
        <v>9</v>
      </c>
      <c r="E250" s="66" t="n"/>
      <c r="F250" s="65" t="inlineStr">
        <is>
          <t>Plumbing</t>
        </is>
      </c>
      <c r="G250" s="65" t="inlineStr">
        <is>
          <t>Pipes &amp; fittings</t>
        </is>
      </c>
      <c r="H250" s="65" t="inlineStr">
        <is>
          <t>PPR</t>
        </is>
      </c>
      <c r="I250" s="71" t="n"/>
      <c r="J250" s="65" t="n"/>
      <c r="K250" s="71" t="n">
        <v>2000</v>
      </c>
    </row>
    <row r="251" ht="22.5" customHeight="1" s="72">
      <c r="A251" s="65" t="n">
        <v>195</v>
      </c>
      <c r="B251" s="65" t="inlineStr">
        <is>
          <t>PPR Elbow 45' 25mm</t>
        </is>
      </c>
      <c r="C251" s="60" t="n"/>
      <c r="D251" s="65" t="n">
        <v>23</v>
      </c>
      <c r="E251" s="66" t="n"/>
      <c r="F251" s="65" t="inlineStr">
        <is>
          <t>Plumbing</t>
        </is>
      </c>
      <c r="G251" s="65" t="inlineStr">
        <is>
          <t>Pipes &amp; fittings</t>
        </is>
      </c>
      <c r="H251" s="65" t="inlineStr">
        <is>
          <t>PPR</t>
        </is>
      </c>
      <c r="I251" s="71" t="n"/>
      <c r="J251" s="65" t="n"/>
      <c r="K251" s="71" t="n">
        <v>2000</v>
      </c>
    </row>
    <row r="252" ht="22.5" customHeight="1" s="72">
      <c r="A252" s="65" t="n">
        <v>196</v>
      </c>
      <c r="B252" s="65" t="inlineStr">
        <is>
          <t>PPR Elbow 45' 40mm</t>
        </is>
      </c>
      <c r="C252" s="60" t="n"/>
      <c r="D252" s="65" t="n">
        <v>10</v>
      </c>
      <c r="E252" s="66" t="n"/>
      <c r="F252" s="65" t="inlineStr">
        <is>
          <t>Plumbing</t>
        </is>
      </c>
      <c r="G252" s="65" t="inlineStr">
        <is>
          <t>Pipes &amp; fittings</t>
        </is>
      </c>
      <c r="H252" s="65" t="inlineStr">
        <is>
          <t>PPR</t>
        </is>
      </c>
      <c r="I252" s="71" t="n"/>
      <c r="J252" s="65" t="n"/>
      <c r="K252" s="71" t="n">
        <v>2000</v>
      </c>
    </row>
    <row r="253" ht="22.5" customHeight="1" s="72">
      <c r="A253" s="65" t="n">
        <v>197</v>
      </c>
      <c r="B253" s="65" t="inlineStr">
        <is>
          <t>PPR Male Elbow 90' 25/20mm</t>
        </is>
      </c>
      <c r="C253" s="60" t="n"/>
      <c r="D253" s="65" t="n">
        <v>3</v>
      </c>
      <c r="E253" s="66" t="n"/>
      <c r="F253" s="65" t="inlineStr">
        <is>
          <t>Plumbing</t>
        </is>
      </c>
      <c r="G253" s="65" t="inlineStr">
        <is>
          <t>Pipes &amp; fittings</t>
        </is>
      </c>
      <c r="H253" s="65" t="inlineStr">
        <is>
          <t>PPR</t>
        </is>
      </c>
      <c r="I253" s="71" t="n"/>
      <c r="J253" s="65" t="n"/>
      <c r="K253" s="71" t="n">
        <v>2000</v>
      </c>
    </row>
    <row r="254" ht="22.5" customHeight="1" s="72">
      <c r="A254" s="65" t="n">
        <v>198</v>
      </c>
      <c r="B254" s="65" t="inlineStr">
        <is>
          <t>PPR Female Elbow 90' 25/20mm</t>
        </is>
      </c>
      <c r="C254" s="60" t="n"/>
      <c r="D254" s="65" t="n">
        <v>25</v>
      </c>
      <c r="E254" s="66" t="n"/>
      <c r="F254" s="65" t="inlineStr">
        <is>
          <t>Plumbing</t>
        </is>
      </c>
      <c r="G254" s="65" t="inlineStr">
        <is>
          <t>Pipes &amp; fittings</t>
        </is>
      </c>
      <c r="H254" s="65" t="inlineStr">
        <is>
          <t>PPR</t>
        </is>
      </c>
      <c r="I254" s="71" t="n"/>
      <c r="J254" s="65" t="n"/>
      <c r="K254" s="71" t="n">
        <v>2000</v>
      </c>
    </row>
    <row r="255" ht="22.5" customHeight="1" s="72">
      <c r="A255" s="65" t="n">
        <v>199</v>
      </c>
      <c r="B255" s="65" t="inlineStr">
        <is>
          <t>PPR Female Elbow 90' 32/20mm</t>
        </is>
      </c>
      <c r="C255" s="60" t="n"/>
      <c r="D255" s="65" t="n">
        <v>3</v>
      </c>
      <c r="E255" s="66" t="n"/>
      <c r="F255" s="65" t="inlineStr">
        <is>
          <t>Plumbing</t>
        </is>
      </c>
      <c r="G255" s="65" t="inlineStr">
        <is>
          <t>Pipes &amp; fittings</t>
        </is>
      </c>
      <c r="H255" s="65" t="inlineStr">
        <is>
          <t>PPR</t>
        </is>
      </c>
      <c r="I255" s="71" t="n"/>
      <c r="J255" s="65" t="n"/>
      <c r="K255" s="71" t="n">
        <v>2000</v>
      </c>
    </row>
    <row r="256" ht="22.5" customHeight="1" s="72">
      <c r="A256" s="65" t="n">
        <v>200</v>
      </c>
      <c r="B256" s="65" t="inlineStr">
        <is>
          <t>PPR Baice Female Elbow 25mm</t>
        </is>
      </c>
      <c r="C256" s="60" t="n"/>
      <c r="D256" s="65" t="n">
        <v>13</v>
      </c>
      <c r="E256" s="66" t="n"/>
      <c r="F256" s="65" t="inlineStr">
        <is>
          <t>Plumbing</t>
        </is>
      </c>
      <c r="G256" s="65" t="inlineStr">
        <is>
          <t>Pipes &amp; fittings</t>
        </is>
      </c>
      <c r="H256" s="65" t="inlineStr">
        <is>
          <t>PPR</t>
        </is>
      </c>
      <c r="I256" s="71" t="n"/>
      <c r="J256" s="65" t="n"/>
      <c r="K256" s="71" t="n">
        <v>2000</v>
      </c>
    </row>
    <row r="257" ht="22.5" customHeight="1" s="72">
      <c r="A257" s="65" t="n">
        <v>201</v>
      </c>
      <c r="B257" s="65" t="inlineStr">
        <is>
          <t>PPR End Cap 25mm</t>
        </is>
      </c>
      <c r="C257" s="60" t="n"/>
      <c r="D257" s="65" t="n">
        <v>27</v>
      </c>
      <c r="E257" s="66" t="n"/>
      <c r="F257" s="65" t="inlineStr">
        <is>
          <t>Plumbing</t>
        </is>
      </c>
      <c r="G257" s="65" t="inlineStr">
        <is>
          <t>Pipes &amp; fittings</t>
        </is>
      </c>
      <c r="H257" s="65" t="inlineStr">
        <is>
          <t>PPR</t>
        </is>
      </c>
      <c r="I257" s="71" t="n"/>
      <c r="J257" s="65" t="n"/>
      <c r="K257" s="71" t="n">
        <v>2000</v>
      </c>
    </row>
    <row r="258" ht="22.5" customHeight="1" s="72">
      <c r="A258" s="65" t="n">
        <v>202</v>
      </c>
      <c r="B258" s="65" t="inlineStr">
        <is>
          <t>PPR End Cap  32mm</t>
        </is>
      </c>
      <c r="C258" s="60" t="n"/>
      <c r="D258" s="65" t="n">
        <v>4</v>
      </c>
      <c r="E258" s="66" t="n"/>
      <c r="F258" s="65" t="inlineStr">
        <is>
          <t>Plumbing</t>
        </is>
      </c>
      <c r="G258" s="65" t="inlineStr">
        <is>
          <t>Pipes &amp; fittings</t>
        </is>
      </c>
      <c r="H258" s="65" t="inlineStr">
        <is>
          <t>PPR</t>
        </is>
      </c>
      <c r="I258" s="71" t="n"/>
      <c r="J258" s="65" t="n"/>
      <c r="K258" s="71" t="n">
        <v>2000</v>
      </c>
    </row>
    <row r="259" ht="22.5" customHeight="1" s="72">
      <c r="A259" s="65" t="n">
        <v>203</v>
      </c>
      <c r="B259" s="65" t="inlineStr">
        <is>
          <t>PPR Clamp 20mm</t>
        </is>
      </c>
      <c r="C259" s="60" t="n"/>
      <c r="D259" s="65" t="n">
        <v>4</v>
      </c>
      <c r="E259" s="66" t="n">
        <v>3</v>
      </c>
      <c r="F259" s="65" t="inlineStr">
        <is>
          <t>Plumbing</t>
        </is>
      </c>
      <c r="G259" s="65" t="inlineStr">
        <is>
          <t>Pipes &amp; fittings</t>
        </is>
      </c>
      <c r="H259" s="65" t="inlineStr">
        <is>
          <t>PPR</t>
        </is>
      </c>
      <c r="I259" s="71" t="n"/>
      <c r="J259" s="65" t="n"/>
      <c r="K259" s="71" t="n">
        <v>2000</v>
      </c>
    </row>
    <row r="260" ht="22.5" customHeight="1" s="72">
      <c r="A260" s="65" t="n">
        <v>204</v>
      </c>
      <c r="B260" s="65" t="inlineStr">
        <is>
          <t>PPR Elbow 40' bend 50mm</t>
        </is>
      </c>
      <c r="C260" s="60" t="n"/>
      <c r="D260" s="65" t="n">
        <v>9</v>
      </c>
      <c r="E260" s="66" t="n"/>
      <c r="F260" s="65" t="inlineStr">
        <is>
          <t>Plumbing</t>
        </is>
      </c>
      <c r="G260" s="65" t="inlineStr">
        <is>
          <t>Pipes &amp; fittings</t>
        </is>
      </c>
      <c r="H260" s="65" t="inlineStr">
        <is>
          <t>PPR</t>
        </is>
      </c>
      <c r="I260" s="71" t="n"/>
      <c r="J260" s="65" t="n"/>
      <c r="K260" s="71" t="n">
        <v>2000</v>
      </c>
    </row>
    <row r="261" ht="22.5" customHeight="1" s="72">
      <c r="A261" s="65" t="n">
        <v>205</v>
      </c>
      <c r="B261" s="65" t="inlineStr">
        <is>
          <t>PPR Tee 25mm</t>
        </is>
      </c>
      <c r="C261" s="60" t="n"/>
      <c r="D261" s="65" t="n">
        <v>42</v>
      </c>
      <c r="E261" s="66" t="n"/>
      <c r="F261" s="65" t="inlineStr">
        <is>
          <t>Plumbing</t>
        </is>
      </c>
      <c r="G261" s="65" t="inlineStr">
        <is>
          <t>Pipes &amp; fittings</t>
        </is>
      </c>
      <c r="H261" s="65" t="inlineStr">
        <is>
          <t>PPR</t>
        </is>
      </c>
      <c r="I261" s="71" t="n"/>
      <c r="J261" s="65" t="n"/>
      <c r="K261" s="71" t="n">
        <v>2000</v>
      </c>
    </row>
    <row r="262" ht="22.5" customHeight="1" s="72">
      <c r="A262" s="65" t="n">
        <v>206</v>
      </c>
      <c r="B262" s="65" t="inlineStr">
        <is>
          <t>PPR Tee 40mm</t>
        </is>
      </c>
      <c r="C262" s="60" t="n"/>
      <c r="D262" s="65" t="n">
        <v>3</v>
      </c>
      <c r="E262" s="66" t="n"/>
      <c r="F262" s="65" t="inlineStr">
        <is>
          <t>Plumbing</t>
        </is>
      </c>
      <c r="G262" s="65" t="inlineStr">
        <is>
          <t>Pipes &amp; fittings</t>
        </is>
      </c>
      <c r="H262" s="65" t="inlineStr">
        <is>
          <t>PPR</t>
        </is>
      </c>
      <c r="I262" s="71" t="n"/>
      <c r="J262" s="65" t="n"/>
      <c r="K262" s="71" t="n">
        <v>2000</v>
      </c>
    </row>
    <row r="263" ht="22.5" customHeight="1" s="72">
      <c r="A263" s="65" t="n">
        <v>207</v>
      </c>
      <c r="B263" s="65" t="inlineStr">
        <is>
          <t>PPR Tee 32/25mm</t>
        </is>
      </c>
      <c r="C263" s="60" t="n"/>
      <c r="D263" s="65" t="n">
        <v>14</v>
      </c>
      <c r="E263" s="66" t="n"/>
      <c r="F263" s="65" t="inlineStr">
        <is>
          <t>Plumbing</t>
        </is>
      </c>
      <c r="G263" s="65" t="inlineStr">
        <is>
          <t>Pipes &amp; fittings</t>
        </is>
      </c>
      <c r="H263" s="65" t="inlineStr">
        <is>
          <t>PPR</t>
        </is>
      </c>
      <c r="I263" s="71" t="n"/>
      <c r="J263" s="65" t="n"/>
      <c r="K263" s="71" t="n">
        <v>2000</v>
      </c>
    </row>
    <row r="264" ht="22.5" customHeight="1" s="72">
      <c r="A264" s="65" t="n">
        <v>208</v>
      </c>
      <c r="B264" s="65" t="inlineStr">
        <is>
          <t>PPR Tee 50mm</t>
        </is>
      </c>
      <c r="C264" s="60" t="n"/>
      <c r="D264" s="65" t="n">
        <v>3</v>
      </c>
      <c r="E264" s="66" t="n"/>
      <c r="F264" s="65" t="inlineStr">
        <is>
          <t>Plumbing</t>
        </is>
      </c>
      <c r="G264" s="65" t="inlineStr">
        <is>
          <t>Pipes &amp; fittings</t>
        </is>
      </c>
      <c r="H264" s="65" t="inlineStr">
        <is>
          <t>PPR</t>
        </is>
      </c>
      <c r="I264" s="71" t="n"/>
      <c r="J264" s="65" t="n"/>
      <c r="K264" s="71" t="n">
        <v>2000</v>
      </c>
    </row>
    <row r="265" ht="22.5" customHeight="1" s="72">
      <c r="A265" s="65" t="n">
        <v>209</v>
      </c>
      <c r="B265" s="65" t="inlineStr">
        <is>
          <t>PPR Tee 40/32mm</t>
        </is>
      </c>
      <c r="C265" s="60" t="n"/>
      <c r="D265" s="65" t="n">
        <v>4</v>
      </c>
      <c r="E265" s="66" t="n"/>
      <c r="F265" s="65" t="inlineStr">
        <is>
          <t>Plumbing</t>
        </is>
      </c>
      <c r="G265" s="65" t="inlineStr">
        <is>
          <t>Pipes &amp; fittings</t>
        </is>
      </c>
      <c r="H265" s="65" t="inlineStr">
        <is>
          <t>PPR</t>
        </is>
      </c>
      <c r="I265" s="71" t="n"/>
      <c r="J265" s="65" t="n"/>
      <c r="K265" s="71" t="n">
        <v>2000</v>
      </c>
    </row>
    <row r="266" ht="22.5" customHeight="1" s="72">
      <c r="A266" s="65" t="n">
        <v>210</v>
      </c>
      <c r="B266" s="65" t="inlineStr">
        <is>
          <t>PPR Tee 32mm</t>
        </is>
      </c>
      <c r="C266" s="60" t="n"/>
      <c r="D266" s="65" t="n">
        <v>14</v>
      </c>
      <c r="E266" s="66" t="n"/>
      <c r="F266" s="65" t="inlineStr">
        <is>
          <t>Plumbing</t>
        </is>
      </c>
      <c r="G266" s="65" t="inlineStr">
        <is>
          <t>Pipes &amp; fittings</t>
        </is>
      </c>
      <c r="H266" s="65" t="inlineStr">
        <is>
          <t>PPR</t>
        </is>
      </c>
      <c r="I266" s="71" t="n"/>
      <c r="J266" s="65" t="n"/>
      <c r="K266" s="71" t="n">
        <v>2000</v>
      </c>
    </row>
    <row r="267" ht="22.5" customHeight="1" s="72">
      <c r="A267" s="65" t="n">
        <v>211</v>
      </c>
      <c r="B267" s="65" t="inlineStr">
        <is>
          <t>PPR Tee 25/20mm</t>
        </is>
      </c>
      <c r="C267" s="60" t="n"/>
      <c r="D267" s="65" t="n">
        <v>20</v>
      </c>
      <c r="E267" s="66" t="n"/>
      <c r="F267" s="65" t="inlineStr">
        <is>
          <t>Plumbing</t>
        </is>
      </c>
      <c r="G267" s="65" t="inlineStr">
        <is>
          <t>Pipes &amp; fittings</t>
        </is>
      </c>
      <c r="H267" s="65" t="inlineStr">
        <is>
          <t>PPR</t>
        </is>
      </c>
      <c r="I267" s="71" t="n"/>
      <c r="J267" s="65" t="n"/>
      <c r="K267" s="71" t="n">
        <v>2000</v>
      </c>
    </row>
    <row r="268" ht="22.5" customHeight="1" s="72">
      <c r="A268" s="65" t="n">
        <v>212</v>
      </c>
      <c r="B268" s="65" t="inlineStr">
        <is>
          <t>PPR Tee 40/20mm</t>
        </is>
      </c>
      <c r="C268" s="60" t="n"/>
      <c r="D268" s="65" t="n">
        <v>2</v>
      </c>
      <c r="E268" s="66" t="n"/>
      <c r="F268" s="65" t="inlineStr">
        <is>
          <t>Plumbing</t>
        </is>
      </c>
      <c r="G268" s="65" t="inlineStr">
        <is>
          <t>Pipes &amp; fittings</t>
        </is>
      </c>
      <c r="H268" s="65" t="inlineStr">
        <is>
          <t>PPR</t>
        </is>
      </c>
      <c r="I268" s="71" t="n"/>
      <c r="J268" s="65" t="n"/>
      <c r="K268" s="71" t="n">
        <v>2000</v>
      </c>
    </row>
    <row r="269" ht="22.5" customHeight="1" s="72">
      <c r="A269" s="65" t="n">
        <v>213</v>
      </c>
      <c r="B269" s="65" t="inlineStr">
        <is>
          <t>PPR Female Tee 32mm</t>
        </is>
      </c>
      <c r="C269" s="60" t="n"/>
      <c r="D269" s="65" t="n">
        <v>16</v>
      </c>
      <c r="E269" s="66" t="n"/>
      <c r="F269" s="65" t="inlineStr">
        <is>
          <t>Plumbing</t>
        </is>
      </c>
      <c r="G269" s="65" t="inlineStr">
        <is>
          <t>Pipes &amp; fittings</t>
        </is>
      </c>
      <c r="H269" s="65" t="inlineStr">
        <is>
          <t>PPR</t>
        </is>
      </c>
      <c r="I269" s="71" t="n"/>
      <c r="J269" s="65" t="n"/>
      <c r="K269" s="71" t="n">
        <v>2000</v>
      </c>
    </row>
    <row r="270" ht="22.5" customHeight="1" s="72">
      <c r="A270" s="65" t="n">
        <v>214</v>
      </c>
      <c r="B270" s="65" t="inlineStr">
        <is>
          <t>PPR Female Tee 32/20mm</t>
        </is>
      </c>
      <c r="C270" s="60" t="n"/>
      <c r="D270" s="65" t="n">
        <v>4</v>
      </c>
      <c r="E270" s="66" t="n"/>
      <c r="F270" s="65" t="inlineStr">
        <is>
          <t>Plumbing</t>
        </is>
      </c>
      <c r="G270" s="65" t="inlineStr">
        <is>
          <t>Pipes &amp; fittings</t>
        </is>
      </c>
      <c r="H270" s="65" t="inlineStr">
        <is>
          <t>PPR</t>
        </is>
      </c>
      <c r="I270" s="71" t="n"/>
      <c r="J270" s="65" t="n"/>
      <c r="K270" s="71" t="n">
        <v>2000</v>
      </c>
    </row>
    <row r="271" ht="22.5" customHeight="1" s="72">
      <c r="A271" s="65" t="n">
        <v>215</v>
      </c>
      <c r="B271" s="65" t="inlineStr">
        <is>
          <t>PPR Female Tee 25mm</t>
        </is>
      </c>
      <c r="C271" s="60" t="n"/>
      <c r="D271" s="65" t="n">
        <v>5</v>
      </c>
      <c r="E271" s="66" t="n"/>
      <c r="F271" s="65" t="inlineStr">
        <is>
          <t>Plumbing</t>
        </is>
      </c>
      <c r="G271" s="65" t="inlineStr">
        <is>
          <t>Pipes &amp; fittings</t>
        </is>
      </c>
      <c r="H271" s="65" t="inlineStr">
        <is>
          <t>PPR</t>
        </is>
      </c>
      <c r="I271" s="71" t="n"/>
      <c r="J271" s="65" t="n"/>
      <c r="K271" s="71" t="n">
        <v>2000</v>
      </c>
    </row>
    <row r="272" ht="22.5" customHeight="1" s="72">
      <c r="A272" s="65" t="n">
        <v>216</v>
      </c>
      <c r="B272" s="65" t="inlineStr">
        <is>
          <t>PPR Female Tee 25/20mm</t>
        </is>
      </c>
      <c r="C272" s="60" t="n"/>
      <c r="D272" s="65" t="n">
        <v>119</v>
      </c>
      <c r="E272" s="66" t="n"/>
      <c r="F272" s="65" t="inlineStr">
        <is>
          <t>Plumbing</t>
        </is>
      </c>
      <c r="G272" s="65" t="inlineStr">
        <is>
          <t>Pipes &amp; fittings</t>
        </is>
      </c>
      <c r="H272" s="65" t="inlineStr">
        <is>
          <t>PPR</t>
        </is>
      </c>
      <c r="I272" s="71" t="n"/>
      <c r="J272" s="65" t="n"/>
      <c r="K272" s="71" t="n">
        <v>2000</v>
      </c>
    </row>
    <row r="273" ht="22.5" customHeight="1" s="72">
      <c r="A273" s="65" t="n">
        <v>217</v>
      </c>
      <c r="B273" s="65" t="inlineStr">
        <is>
          <t>PPR Female Tee 40mm</t>
        </is>
      </c>
      <c r="C273" s="60" t="n"/>
      <c r="D273" s="65" t="n">
        <v>5</v>
      </c>
      <c r="E273" s="66" t="n"/>
      <c r="F273" s="65" t="inlineStr">
        <is>
          <t>Plumbing</t>
        </is>
      </c>
      <c r="G273" s="65" t="inlineStr">
        <is>
          <t>Pipes &amp; fittings</t>
        </is>
      </c>
      <c r="H273" s="65" t="inlineStr">
        <is>
          <t>PPR</t>
        </is>
      </c>
      <c r="I273" s="71" t="n"/>
      <c r="J273" s="65" t="n"/>
      <c r="K273" s="71" t="n">
        <v>2000</v>
      </c>
    </row>
    <row r="274" ht="22.5" customHeight="1" s="72">
      <c r="A274" s="65" t="n">
        <v>218</v>
      </c>
      <c r="B274" s="65" t="inlineStr">
        <is>
          <t>PPR Male Adapter 25/20mm</t>
        </is>
      </c>
      <c r="C274" s="60" t="n"/>
      <c r="D274" s="65" t="n">
        <v>10</v>
      </c>
      <c r="E274" s="66" t="n"/>
      <c r="F274" s="65" t="inlineStr">
        <is>
          <t>Plumbing</t>
        </is>
      </c>
      <c r="G274" s="65" t="inlineStr">
        <is>
          <t>Pipes &amp; fittings</t>
        </is>
      </c>
      <c r="H274" s="65" t="inlineStr">
        <is>
          <t>PPR</t>
        </is>
      </c>
      <c r="I274" s="71" t="n"/>
      <c r="J274" s="65" t="n"/>
      <c r="K274" s="71" t="n">
        <v>2000</v>
      </c>
    </row>
    <row r="275" ht="22.5" customHeight="1" s="72">
      <c r="A275" s="65" t="n">
        <v>219</v>
      </c>
      <c r="B275" s="65" t="inlineStr">
        <is>
          <t>PPR Reducer Bush 32/20mm</t>
        </is>
      </c>
      <c r="C275" s="60" t="n"/>
      <c r="D275" s="65" t="n">
        <v>8</v>
      </c>
      <c r="E275" s="66" t="n"/>
      <c r="F275" s="65" t="inlineStr">
        <is>
          <t>Plumbing</t>
        </is>
      </c>
      <c r="G275" s="65" t="inlineStr">
        <is>
          <t>Pipes &amp; fittings</t>
        </is>
      </c>
      <c r="H275" s="65" t="inlineStr">
        <is>
          <t>PPR</t>
        </is>
      </c>
      <c r="I275" s="71" t="n"/>
      <c r="J275" s="65" t="n"/>
      <c r="K275" s="71" t="n">
        <v>2000</v>
      </c>
    </row>
    <row r="276" ht="22.5" customHeight="1" s="72">
      <c r="A276" s="65" t="n">
        <v>220</v>
      </c>
      <c r="B276" s="65" t="inlineStr">
        <is>
          <t>PPR Reducer 50/32mm</t>
        </is>
      </c>
      <c r="C276" s="60" t="n"/>
      <c r="D276" s="65" t="n">
        <v>2</v>
      </c>
      <c r="E276" s="66" t="n"/>
      <c r="F276" s="65" t="inlineStr">
        <is>
          <t>Plumbing</t>
        </is>
      </c>
      <c r="G276" s="65" t="inlineStr">
        <is>
          <t>Pipes &amp; fittings</t>
        </is>
      </c>
      <c r="H276" s="65" t="inlineStr">
        <is>
          <t>PPR</t>
        </is>
      </c>
      <c r="I276" s="71" t="n"/>
      <c r="J276" s="65" t="n"/>
      <c r="K276" s="71" t="n">
        <v>2000</v>
      </c>
    </row>
    <row r="277" ht="22.5" customHeight="1" s="72">
      <c r="A277" s="65" t="n">
        <v>221</v>
      </c>
      <c r="B277" s="65" t="inlineStr">
        <is>
          <t>PPR Reducer 40/32mm</t>
        </is>
      </c>
      <c r="C277" s="60" t="n"/>
      <c r="D277" s="65" t="n">
        <v>3</v>
      </c>
      <c r="E277" s="66" t="n"/>
      <c r="F277" s="65" t="inlineStr">
        <is>
          <t>Plumbing</t>
        </is>
      </c>
      <c r="G277" s="65" t="inlineStr">
        <is>
          <t>Pipes &amp; fittings</t>
        </is>
      </c>
      <c r="H277" s="65" t="inlineStr">
        <is>
          <t>PPR</t>
        </is>
      </c>
      <c r="I277" s="71" t="n"/>
      <c r="J277" s="65" t="n"/>
      <c r="K277" s="71" t="n">
        <v>2000</v>
      </c>
    </row>
    <row r="278" ht="22.5" customHeight="1" s="72">
      <c r="A278" s="65" t="n">
        <v>222</v>
      </c>
      <c r="B278" s="65" t="inlineStr">
        <is>
          <t>PPR Reducer 32/20mm</t>
        </is>
      </c>
      <c r="C278" s="60" t="n"/>
      <c r="D278" s="65" t="n">
        <v>23</v>
      </c>
      <c r="E278" s="66" t="n"/>
      <c r="F278" s="65" t="inlineStr">
        <is>
          <t>Plumbing</t>
        </is>
      </c>
      <c r="G278" s="65" t="inlineStr">
        <is>
          <t>Pipes &amp; fittings</t>
        </is>
      </c>
      <c r="H278" s="65" t="inlineStr">
        <is>
          <t>PPR</t>
        </is>
      </c>
      <c r="I278" s="71" t="n"/>
      <c r="J278" s="65" t="n"/>
      <c r="K278" s="71" t="n">
        <v>2000</v>
      </c>
    </row>
    <row r="279" ht="22.5" customHeight="1" s="72">
      <c r="A279" s="65" t="n">
        <v>223</v>
      </c>
      <c r="B279" s="65" t="inlineStr">
        <is>
          <t>PPR Concealent Valve 25mm</t>
        </is>
      </c>
      <c r="C279" s="60" t="n"/>
      <c r="D279" s="65" t="n">
        <v>12</v>
      </c>
      <c r="E279" s="66" t="n"/>
      <c r="F279" s="65" t="inlineStr">
        <is>
          <t>Plumbing</t>
        </is>
      </c>
      <c r="G279" s="65" t="inlineStr">
        <is>
          <t>Pipes &amp; fittings</t>
        </is>
      </c>
      <c r="H279" s="65" t="inlineStr">
        <is>
          <t>PPR</t>
        </is>
      </c>
      <c r="I279" s="71" t="n"/>
      <c r="J279" s="65" t="n"/>
      <c r="K279" s="71" t="n">
        <v>2000</v>
      </c>
    </row>
    <row r="280" ht="22.5" customHeight="1" s="72">
      <c r="A280" s="65" t="n">
        <v>224</v>
      </c>
      <c r="B280" s="65" t="inlineStr">
        <is>
          <t>PPR Union 25mm</t>
        </is>
      </c>
      <c r="C280" s="60" t="n"/>
      <c r="D280" s="65" t="n">
        <v>11</v>
      </c>
      <c r="E280" s="66" t="n"/>
      <c r="F280" s="65" t="inlineStr">
        <is>
          <t>Plumbing</t>
        </is>
      </c>
      <c r="G280" s="65" t="inlineStr">
        <is>
          <t>Pipes &amp; fittings</t>
        </is>
      </c>
      <c r="H280" s="65" t="inlineStr">
        <is>
          <t>PPR</t>
        </is>
      </c>
      <c r="I280" s="71" t="n"/>
      <c r="J280" s="65" t="n"/>
      <c r="K280" s="71" t="n">
        <v>2000</v>
      </c>
    </row>
    <row r="281" ht="22.5" customHeight="1" s="72">
      <c r="A281" s="65" t="n">
        <v>225</v>
      </c>
      <c r="B281" s="65" t="inlineStr">
        <is>
          <t>PPR Open Valve 40mm</t>
        </is>
      </c>
      <c r="C281" s="60" t="n"/>
      <c r="D281" s="65" t="n">
        <v>3</v>
      </c>
      <c r="E281" s="66" t="n"/>
      <c r="F281" s="65" t="inlineStr">
        <is>
          <t>Plumbing</t>
        </is>
      </c>
      <c r="G281" s="65" t="inlineStr">
        <is>
          <t>Pipes &amp; fittings</t>
        </is>
      </c>
      <c r="H281" s="65" t="inlineStr">
        <is>
          <t>PPR</t>
        </is>
      </c>
      <c r="I281" s="71" t="n"/>
      <c r="J281" s="65" t="n"/>
      <c r="K281" s="71" t="n">
        <v>2000</v>
      </c>
    </row>
    <row r="282" ht="22.5" customHeight="1" s="72">
      <c r="A282" s="65" t="n">
        <v>226</v>
      </c>
      <c r="B282" s="71" t="inlineStr">
        <is>
          <t>PVC Tee 25mm</t>
        </is>
      </c>
      <c r="C282" s="60" t="n"/>
      <c r="D282" s="65" t="n">
        <v>52</v>
      </c>
      <c r="E282" s="66" t="n"/>
      <c r="F282" s="65" t="inlineStr">
        <is>
          <t>Plumbing</t>
        </is>
      </c>
      <c r="G282" s="65" t="inlineStr">
        <is>
          <t>Pipes &amp; fittings</t>
        </is>
      </c>
      <c r="H282" s="65" t="inlineStr">
        <is>
          <t>PVC</t>
        </is>
      </c>
      <c r="I282" s="71" t="n"/>
      <c r="J282" s="65" t="n"/>
      <c r="K282" s="71" t="n">
        <v>2000</v>
      </c>
    </row>
    <row r="283" ht="22.5" customHeight="1" s="72">
      <c r="A283" s="65" t="n">
        <v>227</v>
      </c>
      <c r="B283" s="71" t="inlineStr">
        <is>
          <t>PVC Tee 20mm</t>
        </is>
      </c>
      <c r="C283" s="60" t="n"/>
      <c r="D283" s="65" t="n">
        <v>35</v>
      </c>
      <c r="E283" s="66" t="n"/>
      <c r="F283" s="65" t="inlineStr">
        <is>
          <t>Plumbing</t>
        </is>
      </c>
      <c r="G283" s="65" t="inlineStr">
        <is>
          <t>Pipes &amp; fittings</t>
        </is>
      </c>
      <c r="H283" s="65" t="inlineStr">
        <is>
          <t>PVC</t>
        </is>
      </c>
      <c r="I283" s="71" t="n"/>
      <c r="J283" s="65" t="n"/>
      <c r="K283" s="71" t="n">
        <v>2000</v>
      </c>
    </row>
    <row r="284" ht="22.5" customHeight="1" s="72">
      <c r="A284" s="65" t="n">
        <v>228</v>
      </c>
      <c r="B284" s="71" t="inlineStr">
        <is>
          <t>PVC Female Tee 20mm</t>
        </is>
      </c>
      <c r="C284" s="60" t="n"/>
      <c r="D284" s="65" t="n">
        <v>15</v>
      </c>
      <c r="E284" s="66" t="n"/>
      <c r="F284" s="65" t="inlineStr">
        <is>
          <t>Plumbing</t>
        </is>
      </c>
      <c r="G284" s="65" t="inlineStr">
        <is>
          <t>Pipes &amp; fittings</t>
        </is>
      </c>
      <c r="H284" s="65" t="inlineStr">
        <is>
          <t>PVC</t>
        </is>
      </c>
      <c r="I284" s="71" t="n"/>
      <c r="J284" s="65" t="n"/>
      <c r="K284" s="71" t="n">
        <v>2000</v>
      </c>
    </row>
    <row r="285" ht="22.5" customHeight="1" s="72">
      <c r="A285" s="65" t="n">
        <v>229</v>
      </c>
      <c r="B285" s="71" t="inlineStr">
        <is>
          <t>PVC Female Tee 32mm</t>
        </is>
      </c>
      <c r="C285" s="60" t="n"/>
      <c r="D285" s="65" t="n">
        <v>5</v>
      </c>
      <c r="E285" s="66" t="n"/>
      <c r="F285" s="65" t="inlineStr">
        <is>
          <t>Plumbing</t>
        </is>
      </c>
      <c r="G285" s="65" t="inlineStr">
        <is>
          <t>Pipes &amp; fittings</t>
        </is>
      </c>
      <c r="H285" s="65" t="inlineStr">
        <is>
          <t>PVC</t>
        </is>
      </c>
      <c r="I285" s="71" t="n"/>
      <c r="J285" s="65" t="n"/>
      <c r="K285" s="71" t="n">
        <v>2000</v>
      </c>
    </row>
    <row r="286" ht="22.5" customHeight="1" s="72">
      <c r="A286" s="65" t="n">
        <v>230</v>
      </c>
      <c r="B286" s="71" t="inlineStr">
        <is>
          <t>PVC Female Tee 25mm</t>
        </is>
      </c>
      <c r="C286" s="60" t="n"/>
      <c r="D286" s="65" t="n">
        <v>5</v>
      </c>
      <c r="E286" s="66" t="n"/>
      <c r="F286" s="65" t="inlineStr">
        <is>
          <t>Plumbing</t>
        </is>
      </c>
      <c r="G286" s="65" t="inlineStr">
        <is>
          <t>Pipes &amp; fittings</t>
        </is>
      </c>
      <c r="H286" s="65" t="inlineStr">
        <is>
          <t>PVC</t>
        </is>
      </c>
      <c r="I286" s="71" t="n"/>
      <c r="J286" s="65" t="n"/>
      <c r="K286" s="71" t="n">
        <v>2000</v>
      </c>
    </row>
    <row r="287" ht="22.5" customHeight="1" s="72">
      <c r="A287" s="65" t="n">
        <v>231</v>
      </c>
      <c r="B287" s="71" t="inlineStr">
        <is>
          <t>PVC Elbow 40' 25mm</t>
        </is>
      </c>
      <c r="C287" s="60" t="n"/>
      <c r="D287" s="65" t="n">
        <v>60</v>
      </c>
      <c r="E287" s="66" t="n"/>
      <c r="F287" s="65" t="inlineStr">
        <is>
          <t>Plumbing</t>
        </is>
      </c>
      <c r="G287" s="65" t="inlineStr">
        <is>
          <t>Pipes &amp; fittings</t>
        </is>
      </c>
      <c r="H287" s="65" t="inlineStr">
        <is>
          <t>PVC</t>
        </is>
      </c>
      <c r="I287" s="71" t="n"/>
      <c r="J287" s="65" t="n"/>
      <c r="K287" s="71" t="n">
        <v>2000</v>
      </c>
    </row>
    <row r="288" ht="22.5" customHeight="1" s="72">
      <c r="A288" s="65" t="n">
        <v>232</v>
      </c>
      <c r="B288" s="71" t="inlineStr">
        <is>
          <t>PVC Elbow 90' 20mm</t>
        </is>
      </c>
      <c r="C288" s="60" t="n"/>
      <c r="D288" s="65" t="n">
        <v>95</v>
      </c>
      <c r="E288" s="66" t="n"/>
      <c r="F288" s="65" t="inlineStr">
        <is>
          <t>Plumbing</t>
        </is>
      </c>
      <c r="G288" s="65" t="inlineStr">
        <is>
          <t>Pipes &amp; fittings</t>
        </is>
      </c>
      <c r="H288" s="65" t="inlineStr">
        <is>
          <t>PVC</t>
        </is>
      </c>
      <c r="I288" s="71" t="n"/>
      <c r="J288" s="65" t="n"/>
      <c r="K288" s="71" t="n">
        <v>2000</v>
      </c>
    </row>
    <row r="289" ht="22.5" customHeight="1" s="72">
      <c r="A289" s="65" t="n">
        <v>233</v>
      </c>
      <c r="B289" s="71" t="inlineStr">
        <is>
          <t>PVC Elbow 90' 25mm</t>
        </is>
      </c>
      <c r="C289" s="60" t="n"/>
      <c r="D289" s="65" t="n">
        <v>55</v>
      </c>
      <c r="E289" s="66" t="n"/>
      <c r="F289" s="65" t="inlineStr">
        <is>
          <t>Plumbing</t>
        </is>
      </c>
      <c r="G289" s="65" t="inlineStr">
        <is>
          <t>Pipes &amp; fittings</t>
        </is>
      </c>
      <c r="H289" s="65" t="inlineStr">
        <is>
          <t>PVC</t>
        </is>
      </c>
      <c r="I289" s="71" t="n"/>
      <c r="J289" s="65" t="n"/>
      <c r="K289" s="71" t="n">
        <v>2000</v>
      </c>
    </row>
    <row r="290" ht="22.5" customHeight="1" s="72">
      <c r="A290" s="65" t="n">
        <v>234</v>
      </c>
      <c r="B290" s="71" t="inlineStr">
        <is>
          <t>PVC Female Elbow 90' 25mm</t>
        </is>
      </c>
      <c r="C290" s="60" t="n"/>
      <c r="D290" s="65" t="n">
        <v>10</v>
      </c>
      <c r="E290" s="66" t="n"/>
      <c r="F290" s="65" t="inlineStr">
        <is>
          <t>Plumbing</t>
        </is>
      </c>
      <c r="G290" s="65" t="inlineStr">
        <is>
          <t>Pipes &amp; fittings</t>
        </is>
      </c>
      <c r="H290" s="65" t="inlineStr">
        <is>
          <t>PVC</t>
        </is>
      </c>
      <c r="I290" s="71" t="n"/>
      <c r="J290" s="65" t="n"/>
      <c r="K290" s="71" t="n">
        <v>2000</v>
      </c>
    </row>
    <row r="291" ht="22.5" customHeight="1" s="72">
      <c r="A291" s="65" t="n">
        <v>235</v>
      </c>
      <c r="B291" s="71" t="inlineStr">
        <is>
          <t>PVC Socket 20mm</t>
        </is>
      </c>
      <c r="C291" s="60" t="n"/>
      <c r="D291" s="65" t="n">
        <v>55</v>
      </c>
      <c r="E291" s="66" t="n"/>
      <c r="F291" s="65" t="inlineStr">
        <is>
          <t>Plumbing</t>
        </is>
      </c>
      <c r="G291" s="65" t="inlineStr">
        <is>
          <t>Pipes &amp; fittings</t>
        </is>
      </c>
      <c r="H291" s="65" t="inlineStr">
        <is>
          <t>PVC</t>
        </is>
      </c>
      <c r="I291" s="71" t="n"/>
      <c r="J291" s="65" t="n"/>
      <c r="K291" s="71" t="n">
        <v>2000</v>
      </c>
    </row>
    <row r="292" ht="22.5" customHeight="1" s="72">
      <c r="A292" s="65" t="n">
        <v>236</v>
      </c>
      <c r="B292" s="71" t="inlineStr">
        <is>
          <t>PVC Socket 25mm</t>
        </is>
      </c>
      <c r="C292" s="60" t="n"/>
      <c r="D292" s="65" t="n">
        <v>60</v>
      </c>
      <c r="E292" s="66" t="n"/>
      <c r="F292" s="65" t="inlineStr">
        <is>
          <t>Plumbing</t>
        </is>
      </c>
      <c r="G292" s="65" t="inlineStr">
        <is>
          <t>Pipes &amp; fittings</t>
        </is>
      </c>
      <c r="H292" s="65" t="inlineStr">
        <is>
          <t>PVC</t>
        </is>
      </c>
      <c r="I292" s="71" t="n"/>
      <c r="J292" s="65" t="n"/>
      <c r="K292" s="71" t="n">
        <v>2000</v>
      </c>
    </row>
    <row r="293" ht="22.5" customHeight="1" s="72">
      <c r="A293" s="65" t="n">
        <v>237</v>
      </c>
      <c r="B293" s="71" t="inlineStr">
        <is>
          <t>PVC Female Socket 20mm</t>
        </is>
      </c>
      <c r="C293" s="60" t="n"/>
      <c r="D293" s="65" t="n">
        <v>5</v>
      </c>
      <c r="E293" s="66" t="n"/>
      <c r="F293" s="65" t="inlineStr">
        <is>
          <t>Plumbing</t>
        </is>
      </c>
      <c r="G293" s="65" t="inlineStr">
        <is>
          <t>Pipes &amp; fittings</t>
        </is>
      </c>
      <c r="H293" s="65" t="inlineStr">
        <is>
          <t>PVC</t>
        </is>
      </c>
      <c r="I293" s="71" t="n"/>
      <c r="J293" s="65" t="n"/>
      <c r="K293" s="71" t="n">
        <v>2000</v>
      </c>
    </row>
    <row r="294" ht="22.5" customHeight="1" s="72">
      <c r="A294" s="65" t="n">
        <v>238</v>
      </c>
      <c r="B294" s="71" t="inlineStr">
        <is>
          <t>PVC Female Socket 25mm</t>
        </is>
      </c>
      <c r="C294" s="60" t="n"/>
      <c r="D294" s="65" t="n">
        <v>40</v>
      </c>
      <c r="E294" s="66" t="n"/>
      <c r="F294" s="65" t="inlineStr">
        <is>
          <t>Plumbing</t>
        </is>
      </c>
      <c r="G294" s="65" t="inlineStr">
        <is>
          <t>Pipes &amp; fittings</t>
        </is>
      </c>
      <c r="H294" s="65" t="inlineStr">
        <is>
          <t>PVC</t>
        </is>
      </c>
      <c r="I294" s="71" t="n"/>
      <c r="J294" s="65" t="n"/>
      <c r="K294" s="71" t="n">
        <v>2000</v>
      </c>
    </row>
    <row r="295" ht="22.5" customHeight="1" s="72">
      <c r="A295" s="65" t="n">
        <v>239</v>
      </c>
      <c r="B295" s="71" t="inlineStr">
        <is>
          <t>PVC Male Adapter 20mm</t>
        </is>
      </c>
      <c r="C295" s="60" t="n"/>
      <c r="D295" s="65" t="n">
        <v>2</v>
      </c>
      <c r="E295" s="66" t="n"/>
      <c r="F295" s="65" t="inlineStr">
        <is>
          <t>Plumbing</t>
        </is>
      </c>
      <c r="G295" s="65" t="inlineStr">
        <is>
          <t>Pipes &amp; fittings</t>
        </is>
      </c>
      <c r="H295" s="65" t="inlineStr">
        <is>
          <t>PVC</t>
        </is>
      </c>
      <c r="I295" s="71" t="n"/>
      <c r="J295" s="65" t="n"/>
      <c r="K295" s="71" t="n">
        <v>2000</v>
      </c>
    </row>
    <row r="296" ht="22.5" customHeight="1" s="72">
      <c r="A296" s="65" t="n">
        <v>240</v>
      </c>
      <c r="B296" s="71" t="inlineStr">
        <is>
          <t>PVC Male Adapter 25mm</t>
        </is>
      </c>
      <c r="C296" s="60" t="n"/>
      <c r="D296" s="65" t="n">
        <v>4</v>
      </c>
      <c r="E296" s="66" t="n"/>
      <c r="F296" s="65" t="inlineStr">
        <is>
          <t>Plumbing</t>
        </is>
      </c>
      <c r="G296" s="65" t="inlineStr">
        <is>
          <t>Pipes &amp; fittings</t>
        </is>
      </c>
      <c r="H296" s="65" t="inlineStr">
        <is>
          <t>PVC</t>
        </is>
      </c>
      <c r="I296" s="71" t="n"/>
      <c r="J296" s="65" t="n"/>
      <c r="K296" s="71" t="n">
        <v>2000</v>
      </c>
    </row>
    <row r="297" ht="22.5" customHeight="1" s="72">
      <c r="A297" s="65" t="n">
        <v>241</v>
      </c>
      <c r="B297" s="71" t="inlineStr">
        <is>
          <t>PVC End Cap 25mm</t>
        </is>
      </c>
      <c r="C297" s="60" t="n"/>
      <c r="D297" s="65" t="n">
        <v>18</v>
      </c>
      <c r="E297" s="66" t="n"/>
      <c r="F297" s="65" t="inlineStr">
        <is>
          <t>Plumbing</t>
        </is>
      </c>
      <c r="G297" s="65" t="inlineStr">
        <is>
          <t>Pipes &amp; fittings</t>
        </is>
      </c>
      <c r="H297" s="65" t="inlineStr">
        <is>
          <t>PVC</t>
        </is>
      </c>
      <c r="I297" s="71" t="n"/>
      <c r="J297" s="65" t="n"/>
      <c r="K297" s="71" t="n">
        <v>2000</v>
      </c>
    </row>
    <row r="298" ht="22.5" customHeight="1" s="72">
      <c r="A298" s="65" t="n">
        <v>242</v>
      </c>
      <c r="B298" s="71" t="inlineStr">
        <is>
          <t>PVC Bush 32/20mm</t>
        </is>
      </c>
      <c r="C298" s="60" t="n"/>
      <c r="D298" s="65" t="n">
        <v>85</v>
      </c>
      <c r="E298" s="66" t="n"/>
      <c r="F298" s="65" t="inlineStr">
        <is>
          <t>Plumbing</t>
        </is>
      </c>
      <c r="G298" s="65" t="inlineStr">
        <is>
          <t>Pipes &amp; fittings</t>
        </is>
      </c>
      <c r="H298" s="65" t="inlineStr">
        <is>
          <t>PVC</t>
        </is>
      </c>
      <c r="I298" s="71" t="n"/>
      <c r="J298" s="65" t="n"/>
      <c r="K298" s="71" t="n">
        <v>2000</v>
      </c>
    </row>
    <row r="299" ht="22.5" customHeight="1" s="72">
      <c r="A299" s="65" t="n">
        <v>243</v>
      </c>
      <c r="B299" s="71" t="inlineStr">
        <is>
          <t>PVC Bush 32/25mm</t>
        </is>
      </c>
      <c r="C299" s="60" t="n"/>
      <c r="D299" s="65" t="n">
        <v>5</v>
      </c>
      <c r="E299" s="66" t="n"/>
      <c r="F299" s="65" t="inlineStr">
        <is>
          <t>Plumbing</t>
        </is>
      </c>
      <c r="G299" s="65" t="inlineStr">
        <is>
          <t>Pipes &amp; fittings</t>
        </is>
      </c>
      <c r="H299" s="65" t="inlineStr">
        <is>
          <t>PVC</t>
        </is>
      </c>
      <c r="I299" s="71" t="n"/>
      <c r="J299" s="65" t="n"/>
      <c r="K299" s="71" t="n">
        <v>2000</v>
      </c>
    </row>
    <row r="300" ht="22.5" customHeight="1" s="72">
      <c r="A300" s="65" t="n">
        <v>244</v>
      </c>
      <c r="B300" s="71" t="inlineStr">
        <is>
          <t>PVC Reducer Bush 25/20mm</t>
        </is>
      </c>
      <c r="C300" s="60" t="n"/>
      <c r="D300" s="65" t="n">
        <v>6</v>
      </c>
      <c r="E300" s="66" t="n"/>
      <c r="F300" s="65" t="inlineStr">
        <is>
          <t>Plumbing</t>
        </is>
      </c>
      <c r="G300" s="65" t="inlineStr">
        <is>
          <t>Pipes &amp; fittings</t>
        </is>
      </c>
      <c r="H300" s="65" t="inlineStr">
        <is>
          <t>PVC</t>
        </is>
      </c>
      <c r="I300" s="71" t="n"/>
      <c r="J300" s="65" t="n"/>
      <c r="K300" s="71" t="n">
        <v>2000</v>
      </c>
    </row>
    <row r="301" ht="22.5" customHeight="1" s="72">
      <c r="A301" s="65" t="n">
        <v>245</v>
      </c>
      <c r="B301" s="71" t="inlineStr">
        <is>
          <t>PVC Union 20mm</t>
        </is>
      </c>
      <c r="C301" s="60" t="n"/>
      <c r="D301" s="65" t="n">
        <v>6</v>
      </c>
      <c r="E301" s="66" t="n"/>
      <c r="F301" s="65" t="inlineStr">
        <is>
          <t>Plumbing</t>
        </is>
      </c>
      <c r="G301" s="65" t="inlineStr">
        <is>
          <t>Pipes &amp; fittings</t>
        </is>
      </c>
      <c r="H301" s="65" t="inlineStr">
        <is>
          <t>PVC</t>
        </is>
      </c>
      <c r="I301" s="71" t="n"/>
      <c r="J301" s="65" t="n"/>
      <c r="K301" s="71" t="n">
        <v>2000</v>
      </c>
    </row>
    <row r="302" ht="22.5" customHeight="1" s="72">
      <c r="A302" s="65" t="n">
        <v>246</v>
      </c>
      <c r="B302" s="71" t="inlineStr">
        <is>
          <t>PVC Union 25mm</t>
        </is>
      </c>
      <c r="C302" s="60" t="n"/>
      <c r="D302" s="65" t="n">
        <v>8</v>
      </c>
      <c r="E302" s="66" t="n"/>
      <c r="F302" s="65" t="inlineStr">
        <is>
          <t>Plumbing</t>
        </is>
      </c>
      <c r="G302" s="65" t="inlineStr">
        <is>
          <t>Pipes &amp; fittings</t>
        </is>
      </c>
      <c r="H302" s="65" t="inlineStr">
        <is>
          <t>PVC</t>
        </is>
      </c>
      <c r="I302" s="71" t="n"/>
      <c r="J302" s="65" t="n"/>
      <c r="K302" s="71" t="n">
        <v>2000</v>
      </c>
    </row>
    <row r="303" ht="22.5" customHeight="1" s="72">
      <c r="A303" s="65" t="n">
        <v>247</v>
      </c>
      <c r="B303" s="65" t="inlineStr">
        <is>
          <t>HPVC Union 65mm</t>
        </is>
      </c>
      <c r="C303" s="60" t="n"/>
      <c r="D303" s="65" t="n">
        <v>2</v>
      </c>
      <c r="E303" s="66" t="n"/>
      <c r="F303" s="65" t="inlineStr">
        <is>
          <t>Plumbing</t>
        </is>
      </c>
      <c r="G303" s="65" t="inlineStr">
        <is>
          <t>Pipes &amp; fittings</t>
        </is>
      </c>
      <c r="H303" s="65" t="inlineStr">
        <is>
          <t>HPVC</t>
        </is>
      </c>
      <c r="I303" s="71" t="n"/>
      <c r="J303" s="65" t="n"/>
      <c r="K303" s="71" t="n">
        <v>2000</v>
      </c>
    </row>
    <row r="304" ht="22.5" customHeight="1" s="72">
      <c r="A304" s="65" t="n">
        <v>248</v>
      </c>
      <c r="B304" s="65" t="inlineStr">
        <is>
          <t>HPVC Union 40mm</t>
        </is>
      </c>
      <c r="C304" s="60" t="n"/>
      <c r="D304" s="65" t="n">
        <v>3</v>
      </c>
      <c r="E304" s="66" t="n"/>
      <c r="F304" s="65" t="inlineStr">
        <is>
          <t>Plumbing</t>
        </is>
      </c>
      <c r="G304" s="65" t="inlineStr">
        <is>
          <t>Pipes &amp; fittings</t>
        </is>
      </c>
      <c r="H304" s="65" t="inlineStr">
        <is>
          <t>HPVC</t>
        </is>
      </c>
      <c r="I304" s="71" t="n"/>
      <c r="J304" s="65" t="n"/>
      <c r="K304" s="71" t="n">
        <v>2000</v>
      </c>
    </row>
    <row r="305" ht="22.5" customHeight="1" s="72">
      <c r="A305" s="65" t="n">
        <v>249</v>
      </c>
      <c r="B305" s="65" t="inlineStr">
        <is>
          <t>HPVC Union 1"</t>
        </is>
      </c>
      <c r="C305" s="60" t="n"/>
      <c r="D305" s="65" t="n">
        <v>2</v>
      </c>
      <c r="E305" s="66" t="n"/>
      <c r="F305" s="65" t="inlineStr">
        <is>
          <t>Plumbing</t>
        </is>
      </c>
      <c r="G305" s="65" t="inlineStr">
        <is>
          <t>Pipes &amp; fittings</t>
        </is>
      </c>
      <c r="H305" s="65" t="inlineStr">
        <is>
          <t>HPVC</t>
        </is>
      </c>
      <c r="I305" s="71" t="n"/>
      <c r="J305" s="65" t="n"/>
      <c r="K305" s="71" t="n">
        <v>2000</v>
      </c>
    </row>
    <row r="306" ht="22.5" customHeight="1" s="72">
      <c r="A306" s="65" t="n">
        <v>250</v>
      </c>
      <c r="B306" s="65" t="inlineStr">
        <is>
          <t>HPVC Union 1 1/2"</t>
        </is>
      </c>
      <c r="C306" s="60" t="n"/>
      <c r="D306" s="65" t="n">
        <v>2</v>
      </c>
      <c r="E306" s="66" t="n"/>
      <c r="F306" s="65" t="inlineStr">
        <is>
          <t>Plumbing</t>
        </is>
      </c>
      <c r="G306" s="65" t="inlineStr">
        <is>
          <t>Pipes &amp; fittings</t>
        </is>
      </c>
      <c r="H306" s="65" t="inlineStr">
        <is>
          <t>HPVC</t>
        </is>
      </c>
      <c r="I306" s="71" t="n"/>
      <c r="J306" s="65" t="n"/>
      <c r="K306" s="71" t="n">
        <v>2000</v>
      </c>
    </row>
    <row r="307" ht="22.5" customHeight="1" s="72">
      <c r="A307" s="65" t="n">
        <v>251</v>
      </c>
      <c r="B307" s="65" t="inlineStr">
        <is>
          <t>HPVC Union 3/4"</t>
        </is>
      </c>
      <c r="C307" s="60" t="n"/>
      <c r="D307" s="65" t="n">
        <v>6</v>
      </c>
      <c r="E307" s="66" t="n"/>
      <c r="F307" s="65" t="inlineStr">
        <is>
          <t>Plumbing</t>
        </is>
      </c>
      <c r="G307" s="65" t="inlineStr">
        <is>
          <t>Pipes &amp; fittings</t>
        </is>
      </c>
      <c r="H307" s="65" t="inlineStr">
        <is>
          <t>HPVC</t>
        </is>
      </c>
      <c r="I307" s="71" t="n"/>
      <c r="J307" s="65" t="n"/>
      <c r="K307" s="71" t="n">
        <v>2000</v>
      </c>
    </row>
    <row r="308" ht="22.5" customHeight="1" s="72">
      <c r="A308" s="65" t="n">
        <v>252</v>
      </c>
      <c r="B308" s="65" t="inlineStr">
        <is>
          <t>HPVC Union 1/2"</t>
        </is>
      </c>
      <c r="C308" s="60" t="n"/>
      <c r="D308" s="65" t="n">
        <v>7</v>
      </c>
      <c r="E308" s="66" t="n"/>
      <c r="F308" s="65" t="inlineStr">
        <is>
          <t>Plumbing</t>
        </is>
      </c>
      <c r="G308" s="65" t="inlineStr">
        <is>
          <t>Pipes &amp; fittings</t>
        </is>
      </c>
      <c r="H308" s="65" t="inlineStr">
        <is>
          <t>HPVC</t>
        </is>
      </c>
      <c r="I308" s="71" t="n"/>
      <c r="J308" s="65" t="n"/>
      <c r="K308" s="71" t="n">
        <v>2000</v>
      </c>
    </row>
    <row r="309" ht="22.5" customHeight="1" s="72">
      <c r="A309" s="65" t="n">
        <v>253</v>
      </c>
      <c r="B309" s="65" t="inlineStr">
        <is>
          <t>HPVC Tee 1 1/4"</t>
        </is>
      </c>
      <c r="C309" s="60" t="n"/>
      <c r="D309" s="65" t="n">
        <v>3</v>
      </c>
      <c r="E309" s="66" t="n"/>
      <c r="F309" s="65" t="inlineStr">
        <is>
          <t>Plumbing</t>
        </is>
      </c>
      <c r="G309" s="65" t="inlineStr">
        <is>
          <t>Pipes &amp; fittings</t>
        </is>
      </c>
      <c r="H309" s="65" t="inlineStr">
        <is>
          <t>HPVC</t>
        </is>
      </c>
      <c r="I309" s="71" t="n"/>
      <c r="J309" s="65" t="n"/>
      <c r="K309" s="71" t="n">
        <v>2000</v>
      </c>
    </row>
    <row r="310" ht="22.5" customHeight="1" s="72">
      <c r="A310" s="65" t="n">
        <v>254</v>
      </c>
      <c r="B310" s="65" t="inlineStr">
        <is>
          <t>HPVC Tee 1"</t>
        </is>
      </c>
      <c r="C310" s="60" t="n"/>
      <c r="D310" s="65" t="n">
        <v>12</v>
      </c>
      <c r="E310" s="66" t="n"/>
      <c r="F310" s="65" t="inlineStr">
        <is>
          <t>Plumbing</t>
        </is>
      </c>
      <c r="G310" s="65" t="inlineStr">
        <is>
          <t>Pipes &amp; fittings</t>
        </is>
      </c>
      <c r="H310" s="65" t="inlineStr">
        <is>
          <t>HPVC</t>
        </is>
      </c>
      <c r="I310" s="71" t="n"/>
      <c r="J310" s="65" t="n"/>
      <c r="K310" s="71" t="n">
        <v>2000</v>
      </c>
    </row>
    <row r="311" ht="22.5" customHeight="1" s="72">
      <c r="A311" s="65" t="n">
        <v>255</v>
      </c>
      <c r="B311" s="65" t="inlineStr">
        <is>
          <t>HPVC Tee 3/4"</t>
        </is>
      </c>
      <c r="C311" s="60" t="n"/>
      <c r="D311" s="65" t="n">
        <v>20</v>
      </c>
      <c r="E311" s="66" t="n"/>
      <c r="F311" s="65" t="inlineStr">
        <is>
          <t>Plumbing</t>
        </is>
      </c>
      <c r="G311" s="65" t="inlineStr">
        <is>
          <t>Pipes &amp; fittings</t>
        </is>
      </c>
      <c r="H311" s="65" t="inlineStr">
        <is>
          <t>HPVC</t>
        </is>
      </c>
      <c r="I311" s="71" t="n"/>
      <c r="J311" s="65" t="n"/>
      <c r="K311" s="71" t="n">
        <v>2000</v>
      </c>
    </row>
    <row r="312" ht="22.5" customHeight="1" s="72">
      <c r="A312" s="65" t="n">
        <v>256</v>
      </c>
      <c r="B312" s="65" t="inlineStr">
        <is>
          <t>HPVC Tee 1/2"</t>
        </is>
      </c>
      <c r="C312" s="60" t="n"/>
      <c r="D312" s="65" t="n">
        <v>22</v>
      </c>
      <c r="E312" s="66" t="n"/>
      <c r="F312" s="65" t="inlineStr">
        <is>
          <t>Plumbing</t>
        </is>
      </c>
      <c r="G312" s="65" t="inlineStr">
        <is>
          <t>Pipes &amp; fittings</t>
        </is>
      </c>
      <c r="H312" s="65" t="inlineStr">
        <is>
          <t>HPVC</t>
        </is>
      </c>
      <c r="I312" s="71" t="n"/>
      <c r="J312" s="65" t="n"/>
      <c r="K312" s="71" t="n">
        <v>2000</v>
      </c>
    </row>
    <row r="313" ht="22.5" customHeight="1" s="72">
      <c r="A313" s="65" t="n">
        <v>257</v>
      </c>
      <c r="B313" s="65" t="inlineStr">
        <is>
          <t>HPVC Female Tee 1"</t>
        </is>
      </c>
      <c r="C313" s="71" t="n"/>
      <c r="D313" s="71" t="n">
        <v>6</v>
      </c>
      <c r="E313" s="70" t="n"/>
      <c r="F313" s="65" t="inlineStr">
        <is>
          <t>Plumbing</t>
        </is>
      </c>
      <c r="G313" s="65" t="inlineStr">
        <is>
          <t>Pipes &amp; fittings</t>
        </is>
      </c>
      <c r="H313" s="65" t="inlineStr">
        <is>
          <t>HPVC</t>
        </is>
      </c>
      <c r="I313" s="71" t="n"/>
      <c r="J313" s="65" t="n"/>
      <c r="K313" s="71" t="n">
        <v>2000</v>
      </c>
    </row>
    <row r="314" ht="22.5" customHeight="1" s="72">
      <c r="A314" s="65" t="n">
        <v>258</v>
      </c>
      <c r="B314" s="65" t="inlineStr">
        <is>
          <t>HPVC Female Tee 3/4"</t>
        </is>
      </c>
      <c r="C314" s="71" t="n"/>
      <c r="D314" s="71" t="n">
        <v>12</v>
      </c>
      <c r="E314" s="70" t="n"/>
      <c r="F314" s="65" t="inlineStr">
        <is>
          <t>Plumbing</t>
        </is>
      </c>
      <c r="G314" s="65" t="inlineStr">
        <is>
          <t>Pipes &amp; fittings</t>
        </is>
      </c>
      <c r="H314" s="65" t="inlineStr">
        <is>
          <t>HPVC</t>
        </is>
      </c>
      <c r="I314" s="71" t="n"/>
      <c r="J314" s="65" t="n"/>
      <c r="K314" s="71" t="n">
        <v>2000</v>
      </c>
    </row>
    <row r="315" ht="22.5" customHeight="1" s="72">
      <c r="A315" s="65" t="n">
        <v>259</v>
      </c>
      <c r="B315" s="65" t="inlineStr">
        <is>
          <t>HPVC Socket 1"</t>
        </is>
      </c>
      <c r="C315" s="71" t="n"/>
      <c r="D315" s="71" t="n">
        <v>15</v>
      </c>
      <c r="E315" s="70" t="n"/>
      <c r="F315" s="65" t="inlineStr">
        <is>
          <t>Plumbing</t>
        </is>
      </c>
      <c r="G315" s="65" t="inlineStr">
        <is>
          <t>Pipes &amp; fittings</t>
        </is>
      </c>
      <c r="H315" s="65" t="inlineStr">
        <is>
          <t>HPVC</t>
        </is>
      </c>
      <c r="I315" s="71" t="n"/>
      <c r="J315" s="65" t="n"/>
      <c r="K315" s="71" t="n">
        <v>2000</v>
      </c>
    </row>
    <row r="316" ht="22.5" customHeight="1" s="72">
      <c r="A316" s="65" t="n">
        <v>260</v>
      </c>
      <c r="B316" s="65" t="inlineStr">
        <is>
          <t>HPVC Socket 3/4"</t>
        </is>
      </c>
      <c r="C316" s="71" t="n"/>
      <c r="D316" s="71" t="n">
        <v>30</v>
      </c>
      <c r="E316" s="70" t="n"/>
      <c r="F316" s="65" t="inlineStr">
        <is>
          <t>Plumbing</t>
        </is>
      </c>
      <c r="G316" s="65" t="inlineStr">
        <is>
          <t>Pipes &amp; fittings</t>
        </is>
      </c>
      <c r="H316" s="65" t="inlineStr">
        <is>
          <t>HPVC</t>
        </is>
      </c>
      <c r="I316" s="71" t="n"/>
      <c r="J316" s="65" t="n"/>
      <c r="K316" s="71" t="n">
        <v>2000</v>
      </c>
    </row>
    <row r="317" ht="22.5" customHeight="1" s="72">
      <c r="A317" s="65" t="n">
        <v>261</v>
      </c>
      <c r="B317" s="65" t="inlineStr">
        <is>
          <t>HPVC Socket 1/2"</t>
        </is>
      </c>
      <c r="C317" s="71" t="n"/>
      <c r="D317" s="71" t="n">
        <v>42</v>
      </c>
      <c r="E317" s="70" t="n"/>
      <c r="F317" s="65" t="inlineStr">
        <is>
          <t>Plumbing</t>
        </is>
      </c>
      <c r="G317" s="65" t="inlineStr">
        <is>
          <t>Pipes &amp; fittings</t>
        </is>
      </c>
      <c r="H317" s="65" t="inlineStr">
        <is>
          <t>HPVC</t>
        </is>
      </c>
      <c r="I317" s="71" t="n"/>
      <c r="J317" s="65" t="n"/>
      <c r="K317" s="71" t="n">
        <v>2000</v>
      </c>
    </row>
    <row r="318" ht="22.5" customHeight="1" s="72">
      <c r="A318" s="65" t="n">
        <v>262</v>
      </c>
      <c r="B318" s="65" t="inlineStr">
        <is>
          <t>HPVC Female Socket 1"</t>
        </is>
      </c>
      <c r="C318" s="71" t="n"/>
      <c r="D318" s="71" t="n">
        <v>6</v>
      </c>
      <c r="E318" s="70" t="n"/>
      <c r="F318" s="65" t="inlineStr">
        <is>
          <t>Plumbing</t>
        </is>
      </c>
      <c r="G318" s="65" t="inlineStr">
        <is>
          <t>Pipes &amp; fittings</t>
        </is>
      </c>
      <c r="H318" s="65" t="inlineStr">
        <is>
          <t>HPVC</t>
        </is>
      </c>
      <c r="I318" s="71" t="n"/>
      <c r="J318" s="65" t="n"/>
      <c r="K318" s="71" t="n">
        <v>2000</v>
      </c>
    </row>
    <row r="319" ht="22.5" customHeight="1" s="72">
      <c r="A319" s="65" t="n">
        <v>263</v>
      </c>
      <c r="B319" s="65" t="inlineStr">
        <is>
          <t>HPVC Female Socket 3/4"</t>
        </is>
      </c>
      <c r="C319" s="71" t="n"/>
      <c r="D319" s="71" t="n">
        <v>25</v>
      </c>
      <c r="E319" s="70" t="n"/>
      <c r="F319" s="65" t="inlineStr">
        <is>
          <t>Plumbing</t>
        </is>
      </c>
      <c r="G319" s="65" t="inlineStr">
        <is>
          <t>Pipes &amp; fittings</t>
        </is>
      </c>
      <c r="H319" s="65" t="inlineStr">
        <is>
          <t>HPVC</t>
        </is>
      </c>
      <c r="I319" s="71" t="n"/>
      <c r="J319" s="65" t="n"/>
      <c r="K319" s="71" t="n">
        <v>2000</v>
      </c>
    </row>
    <row r="320" ht="22.5" customHeight="1" s="72">
      <c r="A320" s="65" t="n">
        <v>264</v>
      </c>
      <c r="B320" s="65" t="inlineStr">
        <is>
          <t>HPVC Female Socket 1/2"</t>
        </is>
      </c>
      <c r="C320" s="71" t="n"/>
      <c r="D320" s="71" t="n">
        <v>25</v>
      </c>
      <c r="E320" s="70" t="n"/>
      <c r="F320" s="65" t="inlineStr">
        <is>
          <t>Plumbing</t>
        </is>
      </c>
      <c r="G320" s="65" t="inlineStr">
        <is>
          <t>Pipes &amp; fittings</t>
        </is>
      </c>
      <c r="H320" s="65" t="inlineStr">
        <is>
          <t>HPVC</t>
        </is>
      </c>
      <c r="I320" s="71" t="n"/>
      <c r="J320" s="65" t="n"/>
      <c r="K320" s="71" t="n">
        <v>2000</v>
      </c>
    </row>
    <row r="321" ht="22.5" customHeight="1" s="72">
      <c r="A321" s="65" t="n">
        <v>265</v>
      </c>
      <c r="B321" s="65" t="inlineStr">
        <is>
          <t>HPVC Elbow 45' 3/4"</t>
        </is>
      </c>
      <c r="C321" s="71" t="n"/>
      <c r="D321" s="71" t="n">
        <v>4</v>
      </c>
      <c r="E321" s="70" t="n"/>
      <c r="F321" s="65" t="inlineStr">
        <is>
          <t>Plumbing</t>
        </is>
      </c>
      <c r="G321" s="65" t="inlineStr">
        <is>
          <t>Pipes &amp; fittings</t>
        </is>
      </c>
      <c r="H321" s="65" t="inlineStr">
        <is>
          <t>HPVC</t>
        </is>
      </c>
      <c r="I321" s="71" t="n"/>
      <c r="J321" s="65" t="n"/>
      <c r="K321" s="71" t="n">
        <v>2000</v>
      </c>
    </row>
    <row r="322" ht="22.5" customHeight="1" s="72">
      <c r="A322" s="65" t="n">
        <v>266</v>
      </c>
      <c r="B322" s="65" t="inlineStr">
        <is>
          <t>HPVC Elbow 45' 1"</t>
        </is>
      </c>
      <c r="C322" s="71" t="n"/>
      <c r="D322" s="71" t="n">
        <v>5</v>
      </c>
      <c r="E322" s="70" t="n"/>
      <c r="F322" s="65" t="inlineStr">
        <is>
          <t>Plumbing</t>
        </is>
      </c>
      <c r="G322" s="65" t="inlineStr">
        <is>
          <t>Pipes &amp; fittings</t>
        </is>
      </c>
      <c r="H322" s="65" t="inlineStr">
        <is>
          <t>HPVC</t>
        </is>
      </c>
      <c r="I322" s="71" t="n"/>
      <c r="J322" s="65" t="n"/>
      <c r="K322" s="71" t="n">
        <v>2000</v>
      </c>
    </row>
    <row r="323" ht="22.5" customHeight="1" s="72">
      <c r="A323" s="65" t="n">
        <v>267</v>
      </c>
      <c r="B323" s="65" t="inlineStr">
        <is>
          <t>HPVC Elbow 90' 3/4"</t>
        </is>
      </c>
      <c r="C323" s="71" t="n"/>
      <c r="D323" s="71" t="n">
        <v>12</v>
      </c>
      <c r="E323" s="70" t="n"/>
      <c r="F323" s="65" t="inlineStr">
        <is>
          <t>Plumbing</t>
        </is>
      </c>
      <c r="G323" s="65" t="inlineStr">
        <is>
          <t>Pipes &amp; fittings</t>
        </is>
      </c>
      <c r="H323" s="65" t="inlineStr">
        <is>
          <t>HPVC</t>
        </is>
      </c>
      <c r="I323" s="71" t="n"/>
      <c r="J323" s="65" t="n"/>
      <c r="K323" s="71" t="n">
        <v>2000</v>
      </c>
    </row>
    <row r="324" ht="22.5" customHeight="1" s="72">
      <c r="A324" s="65" t="n">
        <v>268</v>
      </c>
      <c r="B324" s="65" t="inlineStr">
        <is>
          <t>HPVC Female Elbow 90' 3/4"</t>
        </is>
      </c>
      <c r="C324" s="71" t="n"/>
      <c r="D324" s="71" t="n">
        <v>4</v>
      </c>
      <c r="E324" s="70" t="n"/>
      <c r="F324" s="65" t="inlineStr">
        <is>
          <t>Plumbing</t>
        </is>
      </c>
      <c r="G324" s="65" t="inlineStr">
        <is>
          <t>Pipes &amp; fittings</t>
        </is>
      </c>
      <c r="H324" s="65" t="inlineStr">
        <is>
          <t>HPVC</t>
        </is>
      </c>
      <c r="I324" s="71" t="n"/>
      <c r="J324" s="65" t="n"/>
      <c r="K324" s="71" t="n">
        <v>2000</v>
      </c>
    </row>
    <row r="325" ht="22.5" customHeight="1" s="72">
      <c r="A325" s="65" t="n">
        <v>269</v>
      </c>
      <c r="B325" s="65" t="inlineStr">
        <is>
          <t>HPVC Female Elbow 90' 1/2"</t>
        </is>
      </c>
      <c r="C325" s="71" t="n"/>
      <c r="D325" s="71" t="n">
        <v>6</v>
      </c>
      <c r="E325" s="70" t="n"/>
      <c r="F325" s="65" t="inlineStr">
        <is>
          <t>Plumbing</t>
        </is>
      </c>
      <c r="G325" s="65" t="inlineStr">
        <is>
          <t>Pipes &amp; fittings</t>
        </is>
      </c>
      <c r="H325" s="65" t="inlineStr">
        <is>
          <t>HPVC</t>
        </is>
      </c>
      <c r="I325" s="71" t="n"/>
      <c r="J325" s="65" t="n"/>
      <c r="K325" s="71" t="n">
        <v>2000</v>
      </c>
    </row>
    <row r="326" ht="22.5" customHeight="1" s="72">
      <c r="A326" s="65" t="n">
        <v>270</v>
      </c>
      <c r="B326" s="65" t="inlineStr">
        <is>
          <t>HPVC Female Elbow 90' 1/2"</t>
        </is>
      </c>
      <c r="C326" s="71" t="n"/>
      <c r="D326" s="71" t="n">
        <v>25</v>
      </c>
      <c r="E326" s="70" t="n"/>
      <c r="F326" s="65" t="inlineStr">
        <is>
          <t>Plumbing</t>
        </is>
      </c>
      <c r="G326" s="65" t="inlineStr">
        <is>
          <t>Pipes &amp; fittings</t>
        </is>
      </c>
      <c r="H326" s="65" t="inlineStr">
        <is>
          <t>HPVC</t>
        </is>
      </c>
      <c r="I326" s="71" t="n"/>
      <c r="J326" s="65" t="n"/>
      <c r="K326" s="71" t="n">
        <v>2000</v>
      </c>
    </row>
    <row r="327" ht="22.5" customHeight="1" s="72">
      <c r="A327" s="65" t="n">
        <v>271</v>
      </c>
      <c r="B327" s="65" t="inlineStr">
        <is>
          <t>HPVC Bush 40/32mm</t>
        </is>
      </c>
      <c r="C327" s="71" t="n"/>
      <c r="D327" s="71" t="n">
        <v>40</v>
      </c>
      <c r="E327" s="70" t="n"/>
      <c r="F327" s="65" t="inlineStr">
        <is>
          <t>Plumbing</t>
        </is>
      </c>
      <c r="G327" s="65" t="inlineStr">
        <is>
          <t>Pipes &amp; fittings</t>
        </is>
      </c>
      <c r="H327" s="65" t="inlineStr">
        <is>
          <t>HPVC</t>
        </is>
      </c>
      <c r="I327" s="71" t="n"/>
      <c r="J327" s="65" t="n"/>
      <c r="K327" s="71" t="n">
        <v>2000</v>
      </c>
    </row>
    <row r="328" ht="22.5" customHeight="1" s="72">
      <c r="A328" s="65" t="n">
        <v>272</v>
      </c>
      <c r="B328" s="65" t="inlineStr">
        <is>
          <t>HPVC Bush 1 1/2"</t>
        </is>
      </c>
      <c r="C328" s="71" t="n"/>
      <c r="D328" s="71" t="n">
        <v>8</v>
      </c>
      <c r="E328" s="70" t="n"/>
      <c r="F328" s="65" t="inlineStr">
        <is>
          <t>Plumbing</t>
        </is>
      </c>
      <c r="G328" s="65" t="inlineStr">
        <is>
          <t>Pipes &amp; fittings</t>
        </is>
      </c>
      <c r="H328" s="65" t="inlineStr">
        <is>
          <t>HPVC</t>
        </is>
      </c>
      <c r="I328" s="71" t="n"/>
      <c r="J328" s="65" t="n"/>
      <c r="K328" s="71" t="n">
        <v>2000</v>
      </c>
    </row>
    <row r="329" ht="22.5" customHeight="1" s="72">
      <c r="A329" s="65" t="n">
        <v>273</v>
      </c>
      <c r="B329" s="65" t="inlineStr">
        <is>
          <t>HPVC Bush 3/4" x 1/2"</t>
        </is>
      </c>
      <c r="C329" s="71" t="n"/>
      <c r="D329" s="71" t="n">
        <v>10</v>
      </c>
      <c r="E329" s="70" t="n"/>
      <c r="F329" s="65" t="inlineStr">
        <is>
          <t>Plumbing</t>
        </is>
      </c>
      <c r="G329" s="65" t="inlineStr">
        <is>
          <t>Pipes &amp; fittings</t>
        </is>
      </c>
      <c r="H329" s="65" t="inlineStr">
        <is>
          <t>HPVC</t>
        </is>
      </c>
      <c r="I329" s="71" t="n"/>
      <c r="J329" s="65" t="n"/>
      <c r="K329" s="71" t="n">
        <v>2000</v>
      </c>
    </row>
    <row r="330" ht="22.5" customHeight="1" s="72">
      <c r="A330" s="65" t="n">
        <v>274</v>
      </c>
      <c r="B330" s="65" t="inlineStr">
        <is>
          <t>HPVC Bush 1" x 1/2"</t>
        </is>
      </c>
      <c r="C330" s="71" t="n"/>
      <c r="D330" s="71" t="n">
        <v>20</v>
      </c>
      <c r="E330" s="70" t="n"/>
      <c r="F330" s="65" t="inlineStr">
        <is>
          <t>Plumbing</t>
        </is>
      </c>
      <c r="G330" s="65" t="inlineStr">
        <is>
          <t>Pipes &amp; fittings</t>
        </is>
      </c>
      <c r="H330" s="65" t="inlineStr">
        <is>
          <t>HPVC</t>
        </is>
      </c>
      <c r="I330" s="71" t="n"/>
      <c r="J330" s="65" t="n"/>
      <c r="K330" s="71" t="n">
        <v>2000</v>
      </c>
    </row>
    <row r="331" ht="22.5" customHeight="1" s="72">
      <c r="A331" s="65" t="n">
        <v>275</v>
      </c>
      <c r="B331" s="65" t="inlineStr">
        <is>
          <t>HPVC Female Bush 1/2"</t>
        </is>
      </c>
      <c r="C331" s="71" t="n"/>
      <c r="D331" s="71" t="n">
        <v>5</v>
      </c>
      <c r="E331" s="70" t="n"/>
      <c r="F331" s="65" t="inlineStr">
        <is>
          <t>Plumbing</t>
        </is>
      </c>
      <c r="G331" s="65" t="inlineStr">
        <is>
          <t>Pipes &amp; fittings</t>
        </is>
      </c>
      <c r="H331" s="65" t="inlineStr">
        <is>
          <t>HPVC</t>
        </is>
      </c>
      <c r="I331" s="71" t="n"/>
      <c r="J331" s="65" t="n"/>
      <c r="K331" s="71" t="n">
        <v>2000</v>
      </c>
    </row>
    <row r="332" ht="22.5" customHeight="1" s="72">
      <c r="A332" s="65" t="n">
        <v>276</v>
      </c>
      <c r="B332" s="65" t="inlineStr">
        <is>
          <t>HPVC Adapter 1"</t>
        </is>
      </c>
      <c r="C332" s="71" t="n"/>
      <c r="D332" s="71" t="n">
        <v>4</v>
      </c>
      <c r="E332" s="70" t="n"/>
      <c r="F332" s="65" t="inlineStr">
        <is>
          <t>Plumbing</t>
        </is>
      </c>
      <c r="G332" s="65" t="inlineStr">
        <is>
          <t>Pipes &amp; fittings</t>
        </is>
      </c>
      <c r="H332" s="65" t="inlineStr">
        <is>
          <t>HPVC</t>
        </is>
      </c>
      <c r="I332" s="71" t="n"/>
      <c r="J332" s="65" t="n"/>
      <c r="K332" s="71" t="n">
        <v>2000</v>
      </c>
    </row>
    <row r="333" ht="22.5" customHeight="1" s="72">
      <c r="A333" s="65" t="n">
        <v>277</v>
      </c>
      <c r="B333" s="65" t="inlineStr">
        <is>
          <t>HPVC Adapter 1" x 1/4"</t>
        </is>
      </c>
      <c r="C333" s="71" t="n"/>
      <c r="D333" s="71" t="n">
        <v>6</v>
      </c>
      <c r="E333" s="70" t="n"/>
      <c r="F333" s="65" t="inlineStr">
        <is>
          <t>Plumbing</t>
        </is>
      </c>
      <c r="G333" s="65" t="inlineStr">
        <is>
          <t>Pipes &amp; fittings</t>
        </is>
      </c>
      <c r="H333" s="65" t="inlineStr">
        <is>
          <t>HPVC</t>
        </is>
      </c>
      <c r="I333" s="71" t="n"/>
      <c r="J333" s="65" t="n"/>
      <c r="K333" s="71" t="n">
        <v>2000</v>
      </c>
    </row>
    <row r="334" ht="22.5" customHeight="1" s="72">
      <c r="A334" s="65" t="n">
        <v>278</v>
      </c>
      <c r="B334" s="65" t="inlineStr">
        <is>
          <t xml:space="preserve">HPVC Reducer 1" x 1/2" </t>
        </is>
      </c>
      <c r="C334" s="71" t="n"/>
      <c r="D334" s="71" t="n">
        <v>5</v>
      </c>
      <c r="E334" s="70" t="n"/>
      <c r="F334" s="65" t="inlineStr">
        <is>
          <t>Plumbing</t>
        </is>
      </c>
      <c r="G334" s="65" t="inlineStr">
        <is>
          <t>Pipes &amp; fittings</t>
        </is>
      </c>
      <c r="H334" s="65" t="inlineStr">
        <is>
          <t>HPVC</t>
        </is>
      </c>
      <c r="I334" s="71" t="n"/>
      <c r="J334" s="65" t="n"/>
      <c r="K334" s="71" t="n">
        <v>2000</v>
      </c>
    </row>
    <row r="335" ht="22.5" customHeight="1" s="72">
      <c r="A335" s="65" t="n">
        <v>279</v>
      </c>
      <c r="B335" s="65" t="inlineStr">
        <is>
          <t>HPVC Elbow 45' 4"</t>
        </is>
      </c>
      <c r="C335" s="71" t="n"/>
      <c r="D335" s="71" t="n">
        <v>3</v>
      </c>
      <c r="E335" s="70" t="n"/>
      <c r="F335" s="65" t="inlineStr">
        <is>
          <t>Plumbing</t>
        </is>
      </c>
      <c r="G335" s="65" t="inlineStr">
        <is>
          <t>Pipes &amp; fittings</t>
        </is>
      </c>
      <c r="H335" s="65" t="inlineStr">
        <is>
          <t>HPVC</t>
        </is>
      </c>
      <c r="I335" s="71" t="n"/>
      <c r="J335" s="65" t="n"/>
      <c r="K335" s="71" t="n">
        <v>2000</v>
      </c>
    </row>
    <row r="336" ht="22.5" customHeight="1" s="72">
      <c r="A336" s="65" t="n">
        <v>280</v>
      </c>
      <c r="B336" s="65" t="inlineStr">
        <is>
          <t>HPVC Elbow 90' 4"</t>
        </is>
      </c>
      <c r="C336" s="71" t="n"/>
      <c r="D336" s="71" t="n">
        <v>4</v>
      </c>
      <c r="E336" s="70" t="n"/>
      <c r="F336" s="65" t="inlineStr">
        <is>
          <t>Plumbing</t>
        </is>
      </c>
      <c r="G336" s="65" t="inlineStr">
        <is>
          <t>Pipes &amp; fittings</t>
        </is>
      </c>
      <c r="H336" s="65" t="inlineStr">
        <is>
          <t>HPVC</t>
        </is>
      </c>
      <c r="I336" s="71" t="n"/>
      <c r="J336" s="65" t="n"/>
      <c r="K336" s="71" t="n">
        <v>2000</v>
      </c>
    </row>
    <row r="337" ht="22.5" customHeight="1" s="72">
      <c r="A337" s="65" t="n">
        <v>281</v>
      </c>
      <c r="B337" s="65" t="inlineStr">
        <is>
          <t>HPVC Elbow 90' 1 1/4"</t>
        </is>
      </c>
      <c r="C337" s="71" t="n"/>
      <c r="D337" s="71" t="n">
        <v>10</v>
      </c>
      <c r="E337" s="70" t="n"/>
      <c r="F337" s="65" t="inlineStr">
        <is>
          <t>Plumbing</t>
        </is>
      </c>
      <c r="G337" s="65" t="inlineStr">
        <is>
          <t>Pipes &amp; fittings</t>
        </is>
      </c>
      <c r="H337" s="65" t="inlineStr">
        <is>
          <t>HPVC</t>
        </is>
      </c>
      <c r="I337" s="71" t="n"/>
      <c r="J337" s="65" t="n"/>
      <c r="K337" s="71" t="n">
        <v>2000</v>
      </c>
    </row>
    <row r="338" ht="22.5" customHeight="1" s="72">
      <c r="A338" s="65" t="n">
        <v>282</v>
      </c>
      <c r="B338" s="65" t="inlineStr">
        <is>
          <t>HPVC Socket 1 1/2"</t>
        </is>
      </c>
      <c r="C338" s="71" t="n"/>
      <c r="D338" s="71" t="n">
        <v>10</v>
      </c>
      <c r="E338" s="70" t="n"/>
      <c r="F338" s="65" t="inlineStr">
        <is>
          <t>Plumbing</t>
        </is>
      </c>
      <c r="G338" s="65" t="inlineStr">
        <is>
          <t>Pipes &amp; fittings</t>
        </is>
      </c>
      <c r="H338" s="65" t="inlineStr">
        <is>
          <t>HPVC</t>
        </is>
      </c>
      <c r="I338" s="71" t="n"/>
      <c r="J338" s="65" t="n"/>
      <c r="K338" s="71" t="n">
        <v>2000</v>
      </c>
    </row>
    <row r="339" ht="22.5" customHeight="1" s="72">
      <c r="A339" s="65" t="n">
        <v>283</v>
      </c>
      <c r="B339" s="65" t="inlineStr">
        <is>
          <t>HPVC Socket 1 4"</t>
        </is>
      </c>
      <c r="C339" s="71" t="n"/>
      <c r="D339" s="71" t="n">
        <v>7</v>
      </c>
      <c r="E339" s="70" t="n"/>
      <c r="F339" s="65" t="inlineStr">
        <is>
          <t>Plumbing</t>
        </is>
      </c>
      <c r="G339" s="65" t="inlineStr">
        <is>
          <t>Pipes &amp; fittings</t>
        </is>
      </c>
      <c r="H339" s="65" t="inlineStr">
        <is>
          <t>HPVC</t>
        </is>
      </c>
      <c r="I339" s="71" t="n"/>
      <c r="J339" s="65" t="n"/>
      <c r="K339" s="71" t="n">
        <v>2000</v>
      </c>
    </row>
    <row r="340" ht="22.5" customHeight="1" s="72">
      <c r="A340" s="65" t="n">
        <v>284</v>
      </c>
      <c r="B340" s="65" t="inlineStr">
        <is>
          <t>HPVC Tee 1 1/2"</t>
        </is>
      </c>
      <c r="C340" s="71" t="n"/>
      <c r="D340" s="71" t="n">
        <v>3</v>
      </c>
      <c r="E340" s="70" t="n"/>
      <c r="F340" s="65" t="inlineStr">
        <is>
          <t>Plumbing</t>
        </is>
      </c>
      <c r="G340" s="65" t="inlineStr">
        <is>
          <t>Pipes &amp; fittings</t>
        </is>
      </c>
      <c r="H340" s="65" t="inlineStr">
        <is>
          <t>HPVC</t>
        </is>
      </c>
      <c r="I340" s="71" t="n"/>
      <c r="J340" s="65" t="n"/>
      <c r="K340" s="71" t="n">
        <v>2000</v>
      </c>
    </row>
    <row r="341" ht="22.5" customHeight="1" s="72">
      <c r="A341" s="65" t="n">
        <v>285</v>
      </c>
      <c r="B341" s="65" t="inlineStr">
        <is>
          <t>HPVC Tee 2"</t>
        </is>
      </c>
      <c r="C341" s="71" t="n"/>
      <c r="D341" s="71" t="n">
        <v>18</v>
      </c>
      <c r="E341" s="70" t="n"/>
      <c r="F341" s="65" t="inlineStr">
        <is>
          <t>Plumbing</t>
        </is>
      </c>
      <c r="G341" s="65" t="inlineStr">
        <is>
          <t>Pipes &amp; fittings</t>
        </is>
      </c>
      <c r="H341" s="65" t="inlineStr">
        <is>
          <t>HPVC</t>
        </is>
      </c>
      <c r="I341" s="71" t="n"/>
      <c r="J341" s="65" t="n"/>
      <c r="K341" s="71" t="n">
        <v>2000</v>
      </c>
    </row>
    <row r="342" ht="22.5" customHeight="1" s="72">
      <c r="A342" s="65" t="n">
        <v>286</v>
      </c>
      <c r="B342" s="65" t="inlineStr">
        <is>
          <t>HPVC Y 2"</t>
        </is>
      </c>
      <c r="C342" s="71" t="n"/>
      <c r="D342" s="71" t="n">
        <v>4</v>
      </c>
      <c r="E342" s="70" t="n"/>
      <c r="F342" s="65" t="inlineStr">
        <is>
          <t>Plumbing</t>
        </is>
      </c>
      <c r="G342" s="65" t="inlineStr">
        <is>
          <t>Pipes &amp; fittings</t>
        </is>
      </c>
      <c r="H342" s="65" t="inlineStr">
        <is>
          <t>HPVC</t>
        </is>
      </c>
      <c r="I342" s="71" t="n"/>
      <c r="J342" s="65" t="n"/>
      <c r="K342" s="71" t="n">
        <v>2000</v>
      </c>
    </row>
    <row r="343" ht="22.5" customHeight="1" s="72">
      <c r="A343" s="65" t="n">
        <v>287</v>
      </c>
      <c r="B343" s="65" t="inlineStr">
        <is>
          <t>HPVC Ball Valve 3"</t>
        </is>
      </c>
      <c r="C343" s="71" t="n"/>
      <c r="D343" s="71" t="n">
        <v>1</v>
      </c>
      <c r="E343" s="70" t="n"/>
      <c r="F343" s="65" t="inlineStr">
        <is>
          <t>Plumbing</t>
        </is>
      </c>
      <c r="G343" s="65" t="inlineStr">
        <is>
          <t>Pipes &amp; fittings</t>
        </is>
      </c>
      <c r="H343" s="65" t="inlineStr">
        <is>
          <t>HPVC</t>
        </is>
      </c>
      <c r="I343" s="71" t="n"/>
      <c r="J343" s="65" t="n"/>
      <c r="K343" s="71" t="n">
        <v>2000</v>
      </c>
    </row>
    <row r="344" ht="22.5" customHeight="1" s="72">
      <c r="A344" s="65" t="n">
        <v>288</v>
      </c>
      <c r="B344" s="65" t="inlineStr">
        <is>
          <t>HPVC Socket 3"</t>
        </is>
      </c>
      <c r="C344" s="71" t="n"/>
      <c r="D344" s="71" t="n">
        <v>14</v>
      </c>
      <c r="E344" s="70" t="n"/>
      <c r="F344" s="65" t="inlineStr">
        <is>
          <t>Plumbing</t>
        </is>
      </c>
      <c r="G344" s="65" t="inlineStr">
        <is>
          <t>Pipes &amp; fittings</t>
        </is>
      </c>
      <c r="H344" s="65" t="inlineStr">
        <is>
          <t>HPVC</t>
        </is>
      </c>
      <c r="I344" s="71" t="n"/>
      <c r="J344" s="65" t="n"/>
      <c r="K344" s="71" t="n">
        <v>2000</v>
      </c>
    </row>
    <row r="345" ht="22.5" customHeight="1" s="72">
      <c r="A345" s="65" t="n">
        <v>289</v>
      </c>
      <c r="B345" s="65" t="inlineStr">
        <is>
          <t>HPVC Female Socket 4"</t>
        </is>
      </c>
      <c r="C345" s="71" t="n"/>
      <c r="D345" s="71" t="n">
        <v>2</v>
      </c>
      <c r="E345" s="70" t="n"/>
      <c r="F345" s="65" t="inlineStr">
        <is>
          <t>Plumbing</t>
        </is>
      </c>
      <c r="G345" s="65" t="inlineStr">
        <is>
          <t>Pipes &amp; fittings</t>
        </is>
      </c>
      <c r="H345" s="65" t="inlineStr">
        <is>
          <t>HPVC</t>
        </is>
      </c>
      <c r="I345" s="71" t="n"/>
      <c r="J345" s="65" t="n"/>
      <c r="K345" s="71" t="n">
        <v>2000</v>
      </c>
    </row>
    <row r="346" ht="22.5" customHeight="1" s="72">
      <c r="A346" s="65" t="n">
        <v>290</v>
      </c>
      <c r="B346" s="65" t="inlineStr">
        <is>
          <t>HPVC Socket 2"</t>
        </is>
      </c>
      <c r="C346" s="71" t="n"/>
      <c r="D346" s="71" t="n">
        <v>11</v>
      </c>
      <c r="E346" s="70" t="n"/>
      <c r="F346" s="65" t="inlineStr">
        <is>
          <t>Plumbing</t>
        </is>
      </c>
      <c r="G346" s="65" t="inlineStr">
        <is>
          <t>Pipes &amp; fittings</t>
        </is>
      </c>
      <c r="H346" s="65" t="inlineStr">
        <is>
          <t>HPVC</t>
        </is>
      </c>
      <c r="I346" s="71" t="n"/>
      <c r="J346" s="65" t="n"/>
      <c r="K346" s="71" t="n">
        <v>2000</v>
      </c>
    </row>
    <row r="347" ht="22.5" customHeight="1" s="72">
      <c r="A347" s="65" t="n">
        <v>291</v>
      </c>
      <c r="B347" s="65" t="inlineStr">
        <is>
          <t>HPVC Socket 1 1/2"</t>
        </is>
      </c>
      <c r="C347" s="71" t="n"/>
      <c r="D347" s="71" t="n">
        <v>10</v>
      </c>
      <c r="E347" s="70" t="n"/>
      <c r="F347" s="65" t="inlineStr">
        <is>
          <t>Plumbing</t>
        </is>
      </c>
      <c r="G347" s="65" t="inlineStr">
        <is>
          <t>Pipes &amp; fittings</t>
        </is>
      </c>
      <c r="H347" s="65" t="inlineStr">
        <is>
          <t>HPVC</t>
        </is>
      </c>
      <c r="I347" s="71" t="n"/>
      <c r="J347" s="65" t="n"/>
      <c r="K347" s="71" t="n">
        <v>2000</v>
      </c>
    </row>
    <row r="348" ht="22.5" customHeight="1" s="72">
      <c r="A348" s="65" t="n">
        <v>292</v>
      </c>
      <c r="B348" s="65" t="inlineStr">
        <is>
          <t>HPVC End Cap 4"</t>
        </is>
      </c>
      <c r="C348" s="71" t="n"/>
      <c r="D348" s="71" t="n">
        <v>2</v>
      </c>
      <c r="E348" s="70" t="n"/>
      <c r="F348" s="65" t="inlineStr">
        <is>
          <t>Plumbing</t>
        </is>
      </c>
      <c r="G348" s="65" t="inlineStr">
        <is>
          <t>Pipes &amp; fittings</t>
        </is>
      </c>
      <c r="H348" s="65" t="inlineStr">
        <is>
          <t>HPVC</t>
        </is>
      </c>
      <c r="I348" s="71" t="n"/>
      <c r="J348" s="65" t="n"/>
      <c r="K348" s="71" t="n">
        <v>2000</v>
      </c>
    </row>
    <row r="349" ht="22.5" customHeight="1" s="72">
      <c r="A349" s="65" t="n">
        <v>293</v>
      </c>
      <c r="B349" s="65" t="inlineStr">
        <is>
          <t>HPVC Male Socket 2"</t>
        </is>
      </c>
      <c r="C349" s="71" t="n"/>
      <c r="D349" s="71" t="n">
        <v>4</v>
      </c>
      <c r="E349" s="70" t="n"/>
      <c r="F349" s="65" t="inlineStr">
        <is>
          <t>Plumbing</t>
        </is>
      </c>
      <c r="G349" s="65" t="inlineStr">
        <is>
          <t>Pipes &amp; fittings</t>
        </is>
      </c>
      <c r="H349" s="65" t="inlineStr">
        <is>
          <t>HPVC</t>
        </is>
      </c>
      <c r="I349" s="71" t="n"/>
      <c r="J349" s="65" t="n"/>
      <c r="K349" s="71" t="n">
        <v>2000</v>
      </c>
    </row>
    <row r="350" ht="22.5" customHeight="1" s="72">
      <c r="A350" s="65" t="n">
        <v>294</v>
      </c>
      <c r="B350" s="65" t="inlineStr">
        <is>
          <t>HPVC Female Socket 2"</t>
        </is>
      </c>
      <c r="C350" s="71" t="n"/>
      <c r="D350" s="71" t="n">
        <v>40</v>
      </c>
      <c r="E350" s="70" t="n"/>
      <c r="F350" s="65" t="inlineStr">
        <is>
          <t>Plumbing</t>
        </is>
      </c>
      <c r="G350" s="65" t="inlineStr">
        <is>
          <t>Pipes &amp; fittings</t>
        </is>
      </c>
      <c r="H350" s="65" t="inlineStr">
        <is>
          <t>HPVC</t>
        </is>
      </c>
      <c r="I350" s="71" t="n"/>
      <c r="J350" s="65" t="n"/>
      <c r="K350" s="71" t="n">
        <v>2000</v>
      </c>
    </row>
    <row r="351" ht="22.5" customHeight="1" s="72">
      <c r="A351" s="65" t="n">
        <v>295</v>
      </c>
      <c r="B351" s="65" t="inlineStr">
        <is>
          <t>HPVC Elbow 45' 2"</t>
        </is>
      </c>
      <c r="C351" s="71" t="n"/>
      <c r="D351" s="71" t="n">
        <v>5</v>
      </c>
      <c r="E351" s="70" t="n"/>
      <c r="F351" s="65" t="inlineStr">
        <is>
          <t>Plumbing</t>
        </is>
      </c>
      <c r="G351" s="65" t="inlineStr">
        <is>
          <t>Pipes &amp; fittings</t>
        </is>
      </c>
      <c r="H351" s="65" t="inlineStr">
        <is>
          <t>HPVC</t>
        </is>
      </c>
      <c r="I351" s="71" t="n"/>
      <c r="J351" s="65" t="n"/>
      <c r="K351" s="71" t="n">
        <v>2000</v>
      </c>
    </row>
    <row r="352" ht="22.5" customHeight="1" s="72">
      <c r="A352" s="65" t="n">
        <v>296</v>
      </c>
      <c r="B352" s="65" t="inlineStr">
        <is>
          <t>HPVC Elbow 90' 2"</t>
        </is>
      </c>
      <c r="C352" s="71" t="n"/>
      <c r="D352" s="71" t="n">
        <v>10</v>
      </c>
      <c r="E352" s="70" t="n"/>
      <c r="F352" s="65" t="inlineStr">
        <is>
          <t>Plumbing</t>
        </is>
      </c>
      <c r="G352" s="65" t="inlineStr">
        <is>
          <t>Pipes &amp; fittings</t>
        </is>
      </c>
      <c r="H352" s="65" t="inlineStr">
        <is>
          <t>HPVC</t>
        </is>
      </c>
      <c r="I352" s="71" t="n"/>
      <c r="J352" s="65" t="n"/>
      <c r="K352" s="71" t="n">
        <v>2000</v>
      </c>
    </row>
    <row r="353" ht="22.5" customHeight="1" s="72">
      <c r="A353" s="65" t="n">
        <v>297</v>
      </c>
      <c r="B353" s="65" t="inlineStr">
        <is>
          <t>HPVC Reducer Bush 2" x 1"</t>
        </is>
      </c>
      <c r="C353" s="71" t="n"/>
      <c r="D353" s="71" t="n">
        <v>18</v>
      </c>
      <c r="E353" s="70" t="n"/>
      <c r="F353" s="65" t="inlineStr">
        <is>
          <t>Plumbing</t>
        </is>
      </c>
      <c r="G353" s="65" t="inlineStr">
        <is>
          <t>Pipes &amp; fittings</t>
        </is>
      </c>
      <c r="H353" s="65" t="inlineStr">
        <is>
          <t>HPVC</t>
        </is>
      </c>
      <c r="I353" s="71" t="n"/>
      <c r="J353" s="65" t="n"/>
      <c r="K353" s="71" t="n">
        <v>2000</v>
      </c>
    </row>
    <row r="354" ht="22.5" customHeight="1" s="72">
      <c r="A354" s="65" t="n">
        <v>298</v>
      </c>
      <c r="B354" s="65" t="inlineStr">
        <is>
          <t>HPVC Male Adapter 1" x 1/4"</t>
        </is>
      </c>
      <c r="C354" s="71" t="n"/>
      <c r="D354" s="71" t="n">
        <v>4</v>
      </c>
      <c r="E354" s="70" t="n"/>
      <c r="F354" s="65" t="inlineStr">
        <is>
          <t>Plumbing</t>
        </is>
      </c>
      <c r="G354" s="65" t="inlineStr">
        <is>
          <t>Pipes &amp; fittings</t>
        </is>
      </c>
      <c r="H354" s="65" t="inlineStr">
        <is>
          <t>HPVC</t>
        </is>
      </c>
      <c r="I354" s="71" t="n"/>
      <c r="J354" s="65" t="n"/>
      <c r="K354" s="71" t="n">
        <v>2000</v>
      </c>
    </row>
    <row r="355" ht="22.5" customHeight="1" s="72">
      <c r="A355" s="65" t="n">
        <v>299</v>
      </c>
      <c r="B355" s="71" t="inlineStr">
        <is>
          <t>PVC Bottle trap 1 1/2"</t>
        </is>
      </c>
      <c r="C355" s="71" t="n"/>
      <c r="D355" s="71" t="n">
        <v>3</v>
      </c>
      <c r="E355" s="70" t="n"/>
      <c r="F355" s="65" t="inlineStr">
        <is>
          <t>Plumbing</t>
        </is>
      </c>
      <c r="G355" s="65" t="inlineStr">
        <is>
          <t>Pipes &amp; fittings</t>
        </is>
      </c>
      <c r="H355" s="71" t="inlineStr">
        <is>
          <t>PVC</t>
        </is>
      </c>
      <c r="I355" s="71" t="n"/>
      <c r="J355" s="65" t="n"/>
      <c r="K355" s="71" t="n">
        <v>2000</v>
      </c>
    </row>
    <row r="356" ht="22.5" customHeight="1" s="72">
      <c r="A356" s="65" t="n">
        <v>300</v>
      </c>
      <c r="B356" s="71" t="inlineStr">
        <is>
          <t>PVC Bottle trap 1 1/4"</t>
        </is>
      </c>
      <c r="C356" s="71" t="n"/>
      <c r="D356" s="71" t="n">
        <v>3</v>
      </c>
      <c r="E356" s="70" t="n"/>
      <c r="F356" s="65" t="inlineStr">
        <is>
          <t>Plumbing</t>
        </is>
      </c>
      <c r="G356" s="65" t="inlineStr">
        <is>
          <t>Pipes &amp; fittings</t>
        </is>
      </c>
      <c r="H356" s="71" t="inlineStr">
        <is>
          <t>PVC</t>
        </is>
      </c>
      <c r="I356" s="71" t="n"/>
      <c r="J356" s="65" t="n"/>
      <c r="K356" s="71" t="n">
        <v>2000</v>
      </c>
    </row>
    <row r="357" ht="22.5" customHeight="1" s="72">
      <c r="A357" s="65" t="n">
        <v>301</v>
      </c>
      <c r="B357" s="71" t="inlineStr">
        <is>
          <t>PVC Elbow 90' 2"</t>
        </is>
      </c>
      <c r="C357" s="71" t="n"/>
      <c r="D357" s="71" t="n">
        <v>9</v>
      </c>
      <c r="E357" s="70" t="n"/>
      <c r="F357" s="65" t="inlineStr">
        <is>
          <t>Plumbing</t>
        </is>
      </c>
      <c r="G357" s="65" t="inlineStr">
        <is>
          <t>Pipes &amp; fittings</t>
        </is>
      </c>
      <c r="H357" s="71" t="inlineStr">
        <is>
          <t>PVC</t>
        </is>
      </c>
      <c r="I357" s="71" t="n"/>
      <c r="J357" s="65" t="n"/>
      <c r="K357" s="71" t="n">
        <v>2000</v>
      </c>
    </row>
    <row r="358" ht="22.5" customHeight="1" s="72">
      <c r="A358" s="65" t="n">
        <v>302</v>
      </c>
      <c r="B358" s="71" t="inlineStr">
        <is>
          <t>PVC Elbow 45' 3"</t>
        </is>
      </c>
      <c r="C358" s="71" t="n"/>
      <c r="D358" s="71" t="n">
        <v>5</v>
      </c>
      <c r="E358" s="70" t="n"/>
      <c r="F358" s="65" t="inlineStr">
        <is>
          <t>Plumbing</t>
        </is>
      </c>
      <c r="G358" s="65" t="inlineStr">
        <is>
          <t>Pipes &amp; fittings</t>
        </is>
      </c>
      <c r="H358" s="71" t="inlineStr">
        <is>
          <t>PVC</t>
        </is>
      </c>
      <c r="I358" s="71" t="n"/>
      <c r="J358" s="65" t="n"/>
      <c r="K358" s="71" t="n">
        <v>2000</v>
      </c>
    </row>
    <row r="359" ht="22.5" customHeight="1" s="72">
      <c r="A359" s="65" t="n">
        <v>303</v>
      </c>
      <c r="B359" s="71" t="inlineStr">
        <is>
          <t>PVC Socket 2"</t>
        </is>
      </c>
      <c r="C359" s="71" t="n"/>
      <c r="D359" s="71" t="n">
        <v>10</v>
      </c>
      <c r="E359" s="70" t="n"/>
      <c r="F359" s="65" t="inlineStr">
        <is>
          <t>Plumbing</t>
        </is>
      </c>
      <c r="G359" s="65" t="inlineStr">
        <is>
          <t>Pipes &amp; fittings</t>
        </is>
      </c>
      <c r="H359" s="71" t="inlineStr">
        <is>
          <t>PVC</t>
        </is>
      </c>
      <c r="I359" s="71" t="n"/>
      <c r="J359" s="65" t="n"/>
      <c r="K359" s="71" t="n">
        <v>2000</v>
      </c>
    </row>
    <row r="360" ht="22.5" customHeight="1" s="72">
      <c r="A360" s="65" t="n">
        <v>304</v>
      </c>
      <c r="B360" s="71" t="inlineStr">
        <is>
          <t>PVC Tee 2"</t>
        </is>
      </c>
      <c r="C360" s="71" t="n"/>
      <c r="D360" s="71" t="n">
        <v>5</v>
      </c>
      <c r="E360" s="70" t="n"/>
      <c r="F360" s="65" t="inlineStr">
        <is>
          <t>Plumbing</t>
        </is>
      </c>
      <c r="G360" s="65" t="inlineStr">
        <is>
          <t>Pipes &amp; fittings</t>
        </is>
      </c>
      <c r="H360" s="71" t="inlineStr">
        <is>
          <t>PVC</t>
        </is>
      </c>
      <c r="I360" s="71" t="n"/>
      <c r="J360" s="65" t="n"/>
      <c r="K360" s="71" t="n">
        <v>2000</v>
      </c>
    </row>
    <row r="361" ht="22.5" customHeight="1" s="72">
      <c r="A361" s="65" t="n">
        <v>305</v>
      </c>
      <c r="B361" s="71" t="inlineStr">
        <is>
          <t>PVC Socket 1" x 1/2"</t>
        </is>
      </c>
      <c r="C361" s="71" t="n"/>
      <c r="D361" s="71" t="n">
        <v>4</v>
      </c>
      <c r="E361" s="70" t="n"/>
      <c r="F361" s="65" t="inlineStr">
        <is>
          <t>Plumbing</t>
        </is>
      </c>
      <c r="G361" s="65" t="inlineStr">
        <is>
          <t>Pipes &amp; fittings</t>
        </is>
      </c>
      <c r="H361" s="71" t="inlineStr">
        <is>
          <t>PVC</t>
        </is>
      </c>
      <c r="I361" s="71" t="n"/>
      <c r="J361" s="65" t="n"/>
      <c r="K361" s="71" t="n">
        <v>2000</v>
      </c>
    </row>
    <row r="362" ht="22.5" customHeight="1" s="72">
      <c r="A362" s="65" t="n">
        <v>306</v>
      </c>
      <c r="B362" s="71" t="inlineStr">
        <is>
          <t>PVC Tee 1"</t>
        </is>
      </c>
      <c r="C362" s="71" t="n"/>
      <c r="D362" s="71" t="n">
        <v>41</v>
      </c>
      <c r="E362" s="70" t="n"/>
      <c r="F362" s="65" t="inlineStr">
        <is>
          <t>Plumbing</t>
        </is>
      </c>
      <c r="G362" s="65" t="inlineStr">
        <is>
          <t>Pipes &amp; fittings</t>
        </is>
      </c>
      <c r="H362" s="71" t="inlineStr">
        <is>
          <t>PVC</t>
        </is>
      </c>
      <c r="I362" s="71" t="n"/>
      <c r="J362" s="65" t="n"/>
      <c r="K362" s="71" t="n">
        <v>2000</v>
      </c>
    </row>
    <row r="363" ht="22.5" customHeight="1" s="72">
      <c r="A363" s="65" t="n">
        <v>306</v>
      </c>
      <c r="B363" s="71" t="inlineStr">
        <is>
          <t>PVC Tee w/ loose nut 1 1/4"</t>
        </is>
      </c>
      <c r="C363" s="71" t="n"/>
      <c r="D363" s="71" t="n">
        <v>4</v>
      </c>
      <c r="E363" s="70" t="n"/>
      <c r="F363" s="65" t="inlineStr">
        <is>
          <t>Plumbing</t>
        </is>
      </c>
      <c r="G363" s="65" t="inlineStr">
        <is>
          <t>Pipes &amp; fittings</t>
        </is>
      </c>
      <c r="H363" s="71" t="inlineStr">
        <is>
          <t>PVC</t>
        </is>
      </c>
      <c r="I363" s="71" t="n"/>
      <c r="J363" s="65" t="n"/>
      <c r="K363" s="71" t="n">
        <v>2000</v>
      </c>
    </row>
    <row r="364" ht="22.5" customHeight="1" s="72">
      <c r="A364" s="65" t="n">
        <v>306</v>
      </c>
      <c r="B364" s="71" t="inlineStr">
        <is>
          <t>PVC Elbow 90' Black 1"</t>
        </is>
      </c>
      <c r="C364" s="71" t="n"/>
      <c r="D364" s="71" t="n">
        <v>9</v>
      </c>
      <c r="E364" s="70" t="n"/>
      <c r="F364" s="65" t="inlineStr">
        <is>
          <t>Plumbing</t>
        </is>
      </c>
      <c r="G364" s="65" t="inlineStr">
        <is>
          <t>Pipes &amp; fittings</t>
        </is>
      </c>
      <c r="H364" s="71" t="inlineStr">
        <is>
          <t>PVC</t>
        </is>
      </c>
      <c r="I364" s="71" t="n"/>
      <c r="J364" s="65" t="n"/>
      <c r="K364" s="71" t="n">
        <v>2000</v>
      </c>
    </row>
    <row r="365" ht="22.5" customHeight="1" s="72">
      <c r="A365" s="65" t="n">
        <v>306</v>
      </c>
      <c r="B365" s="71" t="inlineStr">
        <is>
          <t>PVC Elbow 90' 1 1/4"</t>
        </is>
      </c>
      <c r="C365" s="71" t="n"/>
      <c r="D365" s="71" t="n">
        <v>5</v>
      </c>
      <c r="E365" s="70" t="n"/>
      <c r="F365" s="65" t="inlineStr">
        <is>
          <t>Plumbing</t>
        </is>
      </c>
      <c r="G365" s="65" t="inlineStr">
        <is>
          <t>Pipes &amp; fittings</t>
        </is>
      </c>
      <c r="H365" s="71" t="inlineStr">
        <is>
          <t>PVC</t>
        </is>
      </c>
      <c r="I365" s="71" t="n"/>
      <c r="J365" s="65" t="n"/>
      <c r="K365" s="71" t="n">
        <v>2000</v>
      </c>
    </row>
    <row r="366" ht="22.5" customHeight="1" s="72">
      <c r="A366" s="65" t="n">
        <v>306</v>
      </c>
      <c r="B366" s="71" t="inlineStr">
        <is>
          <t>PVC Connector 1 1/2"</t>
        </is>
      </c>
      <c r="C366" s="71" t="n"/>
      <c r="D366" s="71" t="n">
        <v>5</v>
      </c>
      <c r="E366" s="70" t="n"/>
      <c r="F366" s="65" t="inlineStr">
        <is>
          <t>Plumbing</t>
        </is>
      </c>
      <c r="G366" s="65" t="inlineStr">
        <is>
          <t>Pipes &amp; fittings</t>
        </is>
      </c>
      <c r="H366" s="71" t="inlineStr">
        <is>
          <t>PVC</t>
        </is>
      </c>
      <c r="I366" s="71" t="n"/>
      <c r="J366" s="65" t="n"/>
      <c r="K366" s="71" t="n">
        <v>2000</v>
      </c>
    </row>
    <row r="367" ht="22.5" customHeight="1" s="72">
      <c r="A367" s="65" t="n">
        <v>306</v>
      </c>
      <c r="B367" s="71" t="inlineStr">
        <is>
          <t>PVC Clamp 3"</t>
        </is>
      </c>
      <c r="C367" s="71" t="n"/>
      <c r="D367" s="71" t="n">
        <v>15</v>
      </c>
      <c r="E367" s="70" t="n"/>
      <c r="F367" s="65" t="inlineStr">
        <is>
          <t>Plumbing</t>
        </is>
      </c>
      <c r="G367" s="65" t="inlineStr">
        <is>
          <t>Pipes &amp; fittings</t>
        </is>
      </c>
      <c r="H367" s="71" t="inlineStr">
        <is>
          <t>PVC</t>
        </is>
      </c>
      <c r="I367" s="71" t="n"/>
      <c r="J367" s="65" t="n"/>
      <c r="K367" s="71" t="n">
        <v>2000</v>
      </c>
    </row>
    <row r="368" ht="22.5" customHeight="1" s="72">
      <c r="A368" s="65" t="n">
        <v>306</v>
      </c>
      <c r="B368" s="71" t="inlineStr">
        <is>
          <t>PVC Clamp 4"</t>
        </is>
      </c>
      <c r="C368" s="71" t="n"/>
      <c r="D368" s="71" t="n">
        <v>5</v>
      </c>
      <c r="E368" s="70" t="n"/>
      <c r="F368" s="65" t="inlineStr">
        <is>
          <t>Plumbing</t>
        </is>
      </c>
      <c r="G368" s="65" t="inlineStr">
        <is>
          <t>Pipes &amp; fittings</t>
        </is>
      </c>
      <c r="H368" s="71" t="inlineStr">
        <is>
          <t>PVC</t>
        </is>
      </c>
      <c r="I368" s="71" t="n"/>
      <c r="J368" s="65" t="n"/>
      <c r="K368" s="71" t="n">
        <v>2000</v>
      </c>
    </row>
    <row r="369" ht="22.5" customHeight="1" s="72">
      <c r="A369" s="65" t="n">
        <v>306</v>
      </c>
      <c r="B369" s="71" t="inlineStr">
        <is>
          <t>PVC Y Band 4"</t>
        </is>
      </c>
      <c r="C369" s="71" t="n"/>
      <c r="D369" s="71" t="n">
        <v>4</v>
      </c>
      <c r="E369" s="70" t="n"/>
      <c r="F369" s="65" t="inlineStr">
        <is>
          <t>Plumbing</t>
        </is>
      </c>
      <c r="G369" s="65" t="inlineStr">
        <is>
          <t>Pipes &amp; fittings</t>
        </is>
      </c>
      <c r="H369" s="71" t="inlineStr">
        <is>
          <t>PVC</t>
        </is>
      </c>
      <c r="I369" s="71" t="n"/>
      <c r="J369" s="65" t="n"/>
      <c r="K369" s="71" t="n">
        <v>2000</v>
      </c>
    </row>
    <row r="370" ht="22.5" customHeight="1" s="72">
      <c r="A370" s="65" t="n">
        <v>306</v>
      </c>
      <c r="B370" s="71" t="inlineStr">
        <is>
          <t>PVC Tee 4"</t>
        </is>
      </c>
      <c r="C370" s="71" t="n"/>
      <c r="D370" s="71" t="n">
        <v>1</v>
      </c>
      <c r="E370" s="70" t="n"/>
      <c r="F370" s="65" t="inlineStr">
        <is>
          <t>Plumbing</t>
        </is>
      </c>
      <c r="G370" s="65" t="inlineStr">
        <is>
          <t>Pipes &amp; fittings</t>
        </is>
      </c>
      <c r="H370" s="71" t="inlineStr">
        <is>
          <t>PVC</t>
        </is>
      </c>
      <c r="I370" s="71" t="n"/>
      <c r="J370" s="65" t="n"/>
      <c r="K370" s="71" t="n">
        <v>2000</v>
      </c>
    </row>
    <row r="371" ht="22.5" customHeight="1" s="72">
      <c r="A371" s="65" t="n">
        <v>306</v>
      </c>
      <c r="B371" s="71" t="inlineStr">
        <is>
          <t>PVC WC/S Trap Connector 4"</t>
        </is>
      </c>
      <c r="C371" s="71" t="n"/>
      <c r="D371" s="71" t="n">
        <v>10</v>
      </c>
      <c r="E371" s="70" t="n"/>
      <c r="F371" s="65" t="inlineStr">
        <is>
          <t>Plumbing</t>
        </is>
      </c>
      <c r="G371" s="65" t="inlineStr">
        <is>
          <t>Pipes &amp; fittings</t>
        </is>
      </c>
      <c r="H371" s="71" t="inlineStr">
        <is>
          <t>PVC</t>
        </is>
      </c>
      <c r="I371" s="71" t="n"/>
      <c r="J371" s="65" t="n"/>
      <c r="K371" s="71" t="n">
        <v>2000</v>
      </c>
    </row>
    <row r="372" ht="22.5" customHeight="1" s="72">
      <c r="A372" s="65" t="n">
        <v>306</v>
      </c>
      <c r="B372" s="71" t="inlineStr">
        <is>
          <t>GI Tee 1/2"</t>
        </is>
      </c>
      <c r="C372" s="71" t="n"/>
      <c r="D372" s="71" t="n">
        <v>19</v>
      </c>
      <c r="E372" s="70" t="n"/>
      <c r="F372" s="65" t="inlineStr">
        <is>
          <t>Plumbing</t>
        </is>
      </c>
      <c r="G372" s="65" t="inlineStr">
        <is>
          <t>Pipes &amp; fittings</t>
        </is>
      </c>
      <c r="H372" s="71" t="inlineStr">
        <is>
          <t>GI</t>
        </is>
      </c>
      <c r="I372" s="71" t="n"/>
      <c r="J372" s="65" t="n"/>
      <c r="K372" s="71" t="n">
        <v>2000</v>
      </c>
    </row>
    <row r="373" ht="22.5" customHeight="1" s="72">
      <c r="A373" s="65" t="n">
        <v>306</v>
      </c>
      <c r="B373" s="71" t="inlineStr">
        <is>
          <t>GI Tee 1"</t>
        </is>
      </c>
      <c r="C373" s="71" t="n"/>
      <c r="D373" s="71" t="n">
        <v>23</v>
      </c>
      <c r="E373" s="70" t="n"/>
      <c r="F373" s="65" t="inlineStr">
        <is>
          <t>Plumbing</t>
        </is>
      </c>
      <c r="G373" s="65" t="inlineStr">
        <is>
          <t>Pipes &amp; fittings</t>
        </is>
      </c>
      <c r="H373" s="71" t="inlineStr">
        <is>
          <t>GI</t>
        </is>
      </c>
      <c r="I373" s="71" t="n"/>
      <c r="J373" s="65" t="n"/>
      <c r="K373" s="71" t="n">
        <v>2000</v>
      </c>
    </row>
    <row r="374" ht="22.5" customHeight="1" s="72">
      <c r="A374" s="65" t="n">
        <v>306</v>
      </c>
      <c r="B374" s="71" t="inlineStr">
        <is>
          <t>GI End Cap 1" x 1/2"</t>
        </is>
      </c>
      <c r="C374" s="71" t="n"/>
      <c r="D374" s="71" t="n">
        <v>8</v>
      </c>
      <c r="E374" s="70" t="n"/>
      <c r="F374" s="65" t="inlineStr">
        <is>
          <t>Plumbing</t>
        </is>
      </c>
      <c r="G374" s="65" t="inlineStr">
        <is>
          <t>Pipes &amp; fittings</t>
        </is>
      </c>
      <c r="H374" s="71" t="inlineStr">
        <is>
          <t>GI</t>
        </is>
      </c>
      <c r="I374" s="71" t="n"/>
      <c r="J374" s="65" t="n"/>
      <c r="K374" s="71" t="n">
        <v>2000</v>
      </c>
    </row>
    <row r="375" ht="22.5" customHeight="1" s="72">
      <c r="A375" s="65" t="n">
        <v>306</v>
      </c>
      <c r="B375" s="71" t="inlineStr">
        <is>
          <t>GI End Cap 2"</t>
        </is>
      </c>
      <c r="C375" s="71" t="n"/>
      <c r="D375" s="71" t="n">
        <v>4</v>
      </c>
      <c r="E375" s="70" t="n"/>
      <c r="F375" s="65" t="inlineStr">
        <is>
          <t>Plumbing</t>
        </is>
      </c>
      <c r="G375" s="65" t="inlineStr">
        <is>
          <t>Pipes &amp; fittings</t>
        </is>
      </c>
      <c r="H375" s="71" t="inlineStr">
        <is>
          <t>GI</t>
        </is>
      </c>
      <c r="I375" s="71" t="n"/>
      <c r="J375" s="65" t="n"/>
      <c r="K375" s="71" t="n">
        <v>2000</v>
      </c>
    </row>
    <row r="376" ht="22.5" customHeight="1" s="72">
      <c r="A376" s="65" t="n">
        <v>306</v>
      </c>
      <c r="B376" s="71" t="inlineStr">
        <is>
          <t>GI Bush 1 1/2" x 1"</t>
        </is>
      </c>
      <c r="C376" s="71" t="n"/>
      <c r="D376" s="71" t="n">
        <v>33</v>
      </c>
      <c r="E376" s="70" t="n"/>
      <c r="F376" s="65" t="inlineStr">
        <is>
          <t>Plumbing</t>
        </is>
      </c>
      <c r="G376" s="65" t="inlineStr">
        <is>
          <t>Pipes &amp; fittings</t>
        </is>
      </c>
      <c r="H376" s="71" t="inlineStr">
        <is>
          <t>GI</t>
        </is>
      </c>
      <c r="I376" s="71" t="n"/>
      <c r="J376" s="65" t="n"/>
      <c r="K376" s="71" t="n">
        <v>2000</v>
      </c>
    </row>
    <row r="377" ht="22.5" customHeight="1" s="72">
      <c r="A377" s="65" t="n">
        <v>306</v>
      </c>
      <c r="B377" s="71" t="inlineStr">
        <is>
          <t xml:space="preserve">GI Elbow 90' 1" </t>
        </is>
      </c>
      <c r="C377" s="71" t="n"/>
      <c r="D377" s="71" t="n">
        <v>41</v>
      </c>
      <c r="E377" s="70" t="n"/>
      <c r="F377" s="65" t="inlineStr">
        <is>
          <t>Plumbing</t>
        </is>
      </c>
      <c r="G377" s="65" t="inlineStr">
        <is>
          <t>Pipes &amp; fittings</t>
        </is>
      </c>
      <c r="H377" s="71" t="inlineStr">
        <is>
          <t>GI</t>
        </is>
      </c>
      <c r="I377" s="71" t="n"/>
      <c r="J377" s="65" t="n"/>
      <c r="K377" s="71" t="n">
        <v>2000</v>
      </c>
    </row>
    <row r="378" ht="22.5" customHeight="1" s="72">
      <c r="A378" s="65" t="n">
        <v>306</v>
      </c>
      <c r="B378" s="71" t="inlineStr">
        <is>
          <t>GI Bush 1 1/2" x 1 1/4"</t>
        </is>
      </c>
      <c r="C378" s="71" t="n"/>
      <c r="D378" s="71" t="n">
        <v>2</v>
      </c>
      <c r="E378" s="70" t="n"/>
      <c r="F378" s="65" t="inlineStr">
        <is>
          <t>Plumbing</t>
        </is>
      </c>
      <c r="G378" s="65" t="inlineStr">
        <is>
          <t>Pipes &amp; fittings</t>
        </is>
      </c>
      <c r="H378" s="71" t="inlineStr">
        <is>
          <t>GI</t>
        </is>
      </c>
      <c r="I378" s="71" t="n"/>
      <c r="J378" s="65" t="n"/>
      <c r="K378" s="71" t="n">
        <v>2000</v>
      </c>
    </row>
    <row r="379" ht="22.5" customHeight="1" s="72">
      <c r="A379" s="65" t="n">
        <v>306</v>
      </c>
      <c r="B379" s="71" t="inlineStr">
        <is>
          <t>GI Bush 2" x 1 1/2"</t>
        </is>
      </c>
      <c r="C379" s="71" t="n"/>
      <c r="D379" s="71" t="n">
        <v>2</v>
      </c>
      <c r="E379" s="70" t="n"/>
      <c r="F379" s="65" t="inlineStr">
        <is>
          <t>Plumbing</t>
        </is>
      </c>
      <c r="G379" s="65" t="inlineStr">
        <is>
          <t>Pipes &amp; fittings</t>
        </is>
      </c>
      <c r="H379" s="71" t="inlineStr">
        <is>
          <t>GI</t>
        </is>
      </c>
      <c r="I379" s="71" t="n"/>
      <c r="J379" s="65" t="n"/>
      <c r="K379" s="71" t="n">
        <v>2000</v>
      </c>
    </row>
    <row r="380" ht="22.5" customHeight="1" s="72">
      <c r="A380" s="65" t="n">
        <v>306</v>
      </c>
      <c r="B380" s="71" t="inlineStr">
        <is>
          <t>GI Elbow 90' 1/2"</t>
        </is>
      </c>
      <c r="C380" s="71" t="n"/>
      <c r="D380" s="71" t="n">
        <v>13</v>
      </c>
      <c r="E380" s="70" t="n"/>
      <c r="F380" s="65" t="inlineStr">
        <is>
          <t>Plumbing</t>
        </is>
      </c>
      <c r="G380" s="65" t="inlineStr">
        <is>
          <t>Pipes &amp; fittings</t>
        </is>
      </c>
      <c r="H380" s="71" t="inlineStr">
        <is>
          <t>GI</t>
        </is>
      </c>
      <c r="I380" s="71" t="n"/>
      <c r="J380" s="65" t="n"/>
      <c r="K380" s="71" t="n">
        <v>2000</v>
      </c>
    </row>
    <row r="381" ht="22.5" customHeight="1" s="72">
      <c r="A381" s="65" t="n">
        <v>306</v>
      </c>
      <c r="B381" s="71" t="inlineStr">
        <is>
          <t>GI Hex Nipple 1"</t>
        </is>
      </c>
      <c r="C381" s="71" t="n"/>
      <c r="D381" s="71" t="n">
        <v>22</v>
      </c>
      <c r="E381" s="70" t="n"/>
      <c r="F381" s="65" t="inlineStr">
        <is>
          <t>Plumbing</t>
        </is>
      </c>
      <c r="G381" s="65" t="inlineStr">
        <is>
          <t>Pipes &amp; fittings</t>
        </is>
      </c>
      <c r="H381" s="71" t="inlineStr">
        <is>
          <t>GI</t>
        </is>
      </c>
      <c r="I381" s="71" t="n"/>
      <c r="J381" s="65" t="n"/>
      <c r="K381" s="71" t="n">
        <v>2000</v>
      </c>
    </row>
    <row r="382" ht="22.5" customHeight="1" s="72">
      <c r="A382" s="65" t="n">
        <v>306</v>
      </c>
      <c r="B382" s="71" t="inlineStr">
        <is>
          <t>GI Hex Nipple 1 1/2"</t>
        </is>
      </c>
      <c r="C382" s="71" t="n"/>
      <c r="D382" s="71" t="n">
        <v>15</v>
      </c>
      <c r="E382" s="70" t="n"/>
      <c r="F382" s="65" t="inlineStr">
        <is>
          <t>Plumbing</t>
        </is>
      </c>
      <c r="G382" s="65" t="inlineStr">
        <is>
          <t>Pipes &amp; fittings</t>
        </is>
      </c>
      <c r="H382" s="71" t="inlineStr">
        <is>
          <t>GI</t>
        </is>
      </c>
      <c r="I382" s="71" t="n"/>
      <c r="J382" s="65" t="n"/>
      <c r="K382" s="71" t="n">
        <v>2000</v>
      </c>
    </row>
    <row r="383" ht="22.5" customHeight="1" s="72">
      <c r="A383" s="65" t="n">
        <v>306</v>
      </c>
      <c r="B383" s="71" t="inlineStr">
        <is>
          <t>GI Hex Nipple 3/4" x 1/2"</t>
        </is>
      </c>
      <c r="C383" s="71" t="n"/>
      <c r="D383" s="71" t="n">
        <v>10</v>
      </c>
      <c r="E383" s="70" t="n"/>
      <c r="F383" s="65" t="inlineStr">
        <is>
          <t>Plumbing</t>
        </is>
      </c>
      <c r="G383" s="65" t="inlineStr">
        <is>
          <t>Pipes &amp; fittings</t>
        </is>
      </c>
      <c r="H383" s="71" t="inlineStr">
        <is>
          <t>GI</t>
        </is>
      </c>
      <c r="I383" s="71" t="n"/>
      <c r="J383" s="65" t="n"/>
      <c r="K383" s="71" t="n">
        <v>2000</v>
      </c>
    </row>
    <row r="384" ht="22.5" customHeight="1" s="72">
      <c r="A384" s="65" t="n">
        <v>306</v>
      </c>
      <c r="B384" s="71" t="inlineStr">
        <is>
          <t>GI Hex Nipple 1/2"</t>
        </is>
      </c>
      <c r="C384" s="71" t="n"/>
      <c r="D384" s="71" t="n">
        <v>34</v>
      </c>
      <c r="E384" s="70" t="n"/>
      <c r="F384" s="65" t="inlineStr">
        <is>
          <t>Plumbing</t>
        </is>
      </c>
      <c r="G384" s="65" t="inlineStr">
        <is>
          <t>Pipes &amp; fittings</t>
        </is>
      </c>
      <c r="H384" s="71" t="inlineStr">
        <is>
          <t>GI</t>
        </is>
      </c>
      <c r="I384" s="71" t="n"/>
      <c r="J384" s="65" t="n"/>
      <c r="K384" s="71" t="n">
        <v>2000</v>
      </c>
    </row>
    <row r="385" ht="22.5" customHeight="1" s="72">
      <c r="A385" s="65" t="n">
        <v>306</v>
      </c>
      <c r="B385" s="71" t="inlineStr">
        <is>
          <t>GI Bush 1 1/2" x 1/2"</t>
        </is>
      </c>
      <c r="C385" s="71" t="n"/>
      <c r="D385" s="71" t="n">
        <v>6</v>
      </c>
      <c r="E385" s="70" t="n"/>
      <c r="F385" s="65" t="inlineStr">
        <is>
          <t>Plumbing</t>
        </is>
      </c>
      <c r="G385" s="65" t="inlineStr">
        <is>
          <t>Pipes &amp; fittings</t>
        </is>
      </c>
      <c r="H385" s="71" t="inlineStr">
        <is>
          <t>GI</t>
        </is>
      </c>
      <c r="I385" s="71" t="n"/>
      <c r="J385" s="65" t="n"/>
      <c r="K385" s="71" t="n">
        <v>2000</v>
      </c>
    </row>
    <row r="386" ht="22.5" customHeight="1" s="72">
      <c r="A386" s="65" t="n">
        <v>306</v>
      </c>
      <c r="B386" s="71" t="inlineStr">
        <is>
          <t>GI Bush 1 1/2" x 1"</t>
        </is>
      </c>
      <c r="C386" s="71" t="n"/>
      <c r="D386" s="71" t="n">
        <v>5</v>
      </c>
      <c r="E386" s="70" t="n"/>
      <c r="F386" s="65" t="inlineStr">
        <is>
          <t>Plumbing</t>
        </is>
      </c>
      <c r="G386" s="65" t="inlineStr">
        <is>
          <t>Pipes &amp; fittings</t>
        </is>
      </c>
      <c r="H386" s="71" t="inlineStr">
        <is>
          <t>GI</t>
        </is>
      </c>
      <c r="I386" s="71" t="n"/>
      <c r="J386" s="65" t="n"/>
      <c r="K386" s="71" t="n">
        <v>2000</v>
      </c>
    </row>
    <row r="387" ht="22.5" customHeight="1" s="72">
      <c r="A387" s="65" t="n">
        <v>306</v>
      </c>
      <c r="B387" s="71" t="inlineStr">
        <is>
          <t>GI Hose Nipple 1/2"</t>
        </is>
      </c>
      <c r="C387" s="71" t="n"/>
      <c r="D387" s="71" t="n">
        <v>14</v>
      </c>
      <c r="E387" s="70" t="n"/>
      <c r="F387" s="65" t="inlineStr">
        <is>
          <t>Plumbing</t>
        </is>
      </c>
      <c r="G387" s="65" t="inlineStr">
        <is>
          <t>Pipes &amp; fittings</t>
        </is>
      </c>
      <c r="H387" s="71" t="inlineStr">
        <is>
          <t>GI</t>
        </is>
      </c>
      <c r="I387" s="71" t="n"/>
      <c r="J387" s="65" t="n"/>
      <c r="K387" s="71" t="n">
        <v>2000</v>
      </c>
    </row>
    <row r="388" ht="22.5" customHeight="1" s="72">
      <c r="A388" s="65" t="n">
        <v>306</v>
      </c>
      <c r="B388" s="71" t="inlineStr">
        <is>
          <t>GI Camlock Male 1"</t>
        </is>
      </c>
      <c r="C388" s="71" t="n"/>
      <c r="D388" s="71" t="n">
        <v>40</v>
      </c>
      <c r="E388" s="70" t="n"/>
      <c r="F388" s="65" t="inlineStr">
        <is>
          <t>Plumbing</t>
        </is>
      </c>
      <c r="G388" s="65" t="inlineStr">
        <is>
          <t>Pipes &amp; fittings</t>
        </is>
      </c>
      <c r="H388" s="71" t="inlineStr">
        <is>
          <t>GI</t>
        </is>
      </c>
      <c r="I388" s="71" t="n"/>
      <c r="J388" s="65" t="n"/>
      <c r="K388" s="71" t="n">
        <v>2000</v>
      </c>
    </row>
    <row r="389" ht="22.5" customHeight="1" s="72">
      <c r="A389" s="65" t="n">
        <v>306</v>
      </c>
      <c r="B389" s="71" t="inlineStr">
        <is>
          <t>GI Camlock Female 1"</t>
        </is>
      </c>
      <c r="C389" s="71" t="n"/>
      <c r="D389" s="71" t="n">
        <v>40</v>
      </c>
      <c r="E389" s="70" t="n"/>
      <c r="F389" s="65" t="inlineStr">
        <is>
          <t>Plumbing</t>
        </is>
      </c>
      <c r="G389" s="65" t="inlineStr">
        <is>
          <t>Pipes &amp; fittings</t>
        </is>
      </c>
      <c r="H389" s="71" t="inlineStr">
        <is>
          <t>GI</t>
        </is>
      </c>
      <c r="I389" s="71" t="n"/>
      <c r="J389" s="65" t="n"/>
      <c r="K389" s="71" t="n">
        <v>2000</v>
      </c>
    </row>
    <row r="390" ht="22.5" customHeight="1" s="72">
      <c r="A390" s="65" t="n">
        <v>306</v>
      </c>
      <c r="B390" s="71" t="inlineStr">
        <is>
          <t>GI Ball valve 1 1/2"</t>
        </is>
      </c>
      <c r="C390" s="71" t="n"/>
      <c r="D390" s="71" t="n">
        <v>7</v>
      </c>
      <c r="E390" s="70" t="n"/>
      <c r="F390" s="65" t="inlineStr">
        <is>
          <t>Plumbing</t>
        </is>
      </c>
      <c r="G390" s="65" t="inlineStr">
        <is>
          <t>Pipes &amp; fittings</t>
        </is>
      </c>
      <c r="H390" s="71" t="inlineStr">
        <is>
          <t>GI</t>
        </is>
      </c>
      <c r="I390" s="71" t="n"/>
      <c r="J390" s="65" t="n"/>
      <c r="K390" s="71" t="n">
        <v>2000</v>
      </c>
    </row>
    <row r="391" ht="22.5" customHeight="1" s="72">
      <c r="A391" s="65" t="n">
        <v>306</v>
      </c>
      <c r="B391" s="71" t="inlineStr">
        <is>
          <t>GI Bush 1 1/2"x 1/2"</t>
        </is>
      </c>
      <c r="C391" s="71" t="n"/>
      <c r="D391" s="71" t="n">
        <v>20</v>
      </c>
      <c r="E391" s="70" t="n"/>
      <c r="F391" s="65" t="inlineStr">
        <is>
          <t>Plumbing</t>
        </is>
      </c>
      <c r="G391" s="65" t="inlineStr">
        <is>
          <t>Pipes &amp; fittings</t>
        </is>
      </c>
      <c r="H391" s="71" t="inlineStr">
        <is>
          <t>GI</t>
        </is>
      </c>
      <c r="I391" s="71" t="n"/>
      <c r="J391" s="65" t="n"/>
      <c r="K391" s="71" t="n">
        <v>2000</v>
      </c>
    </row>
    <row r="392" ht="22.5" customHeight="1" s="72">
      <c r="A392" s="65" t="n">
        <v>306</v>
      </c>
      <c r="B392" s="71" t="inlineStr">
        <is>
          <t>GI Connector 2"</t>
        </is>
      </c>
      <c r="C392" s="71" t="n"/>
      <c r="D392" s="71" t="n">
        <v>4</v>
      </c>
      <c r="E392" s="70" t="n"/>
      <c r="F392" s="65" t="inlineStr">
        <is>
          <t>Plumbing</t>
        </is>
      </c>
      <c r="G392" s="65" t="inlineStr">
        <is>
          <t>Pipes &amp; fittings</t>
        </is>
      </c>
      <c r="H392" s="71" t="inlineStr">
        <is>
          <t>GI</t>
        </is>
      </c>
      <c r="I392" s="71" t="n"/>
      <c r="J392" s="65" t="n"/>
      <c r="K392" s="71" t="n">
        <v>2000</v>
      </c>
    </row>
    <row r="393" ht="22.5" customHeight="1" s="72">
      <c r="A393" s="65" t="n">
        <v>306</v>
      </c>
      <c r="B393" s="71" t="inlineStr">
        <is>
          <t>GI Hose Nipple 3"</t>
        </is>
      </c>
      <c r="C393" s="71" t="n"/>
      <c r="D393" s="71" t="n">
        <v>2</v>
      </c>
      <c r="E393" s="70" t="n"/>
      <c r="F393" s="65" t="inlineStr">
        <is>
          <t>Plumbing</t>
        </is>
      </c>
      <c r="G393" s="65" t="inlineStr">
        <is>
          <t>Pipes &amp; fittings</t>
        </is>
      </c>
      <c r="H393" s="71" t="inlineStr">
        <is>
          <t>GI</t>
        </is>
      </c>
      <c r="I393" s="71" t="n"/>
      <c r="J393" s="65" t="n"/>
      <c r="K393" s="71" t="n">
        <v>2000</v>
      </c>
    </row>
    <row r="394" ht="22.5" customHeight="1" s="72">
      <c r="A394" s="65" t="n">
        <v>306</v>
      </c>
      <c r="B394" s="71" t="inlineStr">
        <is>
          <t>GI Hose Clip 1/2"</t>
        </is>
      </c>
      <c r="C394" s="71" t="n"/>
      <c r="D394" s="71" t="n">
        <v>30</v>
      </c>
      <c r="E394" s="70" t="n"/>
      <c r="F394" s="65" t="inlineStr">
        <is>
          <t>Plumbing</t>
        </is>
      </c>
      <c r="G394" s="65" t="inlineStr">
        <is>
          <t>Pipes &amp; fittings</t>
        </is>
      </c>
      <c r="H394" s="71" t="inlineStr">
        <is>
          <t>GI</t>
        </is>
      </c>
      <c r="I394" s="71" t="n"/>
      <c r="J394" s="65" t="n"/>
      <c r="K394" s="71" t="n">
        <v>2000</v>
      </c>
    </row>
    <row r="395" ht="22.5" customHeight="1" s="72">
      <c r="A395" s="65" t="n">
        <v>306</v>
      </c>
      <c r="B395" s="71" t="inlineStr">
        <is>
          <t>GI Hose Clip 1"</t>
        </is>
      </c>
      <c r="C395" s="71" t="n"/>
      <c r="D395" s="71" t="n">
        <v>60</v>
      </c>
      <c r="E395" s="70" t="n"/>
      <c r="F395" s="65" t="inlineStr">
        <is>
          <t>Plumbing</t>
        </is>
      </c>
      <c r="G395" s="65" t="inlineStr">
        <is>
          <t>Pipes &amp; fittings</t>
        </is>
      </c>
      <c r="H395" s="71" t="inlineStr">
        <is>
          <t>GI</t>
        </is>
      </c>
      <c r="I395" s="71" t="n"/>
      <c r="J395" s="65" t="n"/>
      <c r="K395" s="71" t="n">
        <v>2000</v>
      </c>
    </row>
    <row r="396" ht="22.5" customHeight="1" s="72">
      <c r="A396" s="65" t="n">
        <v>306</v>
      </c>
      <c r="B396" s="71" t="inlineStr">
        <is>
          <t>GI Hose Clip 1 1/2"</t>
        </is>
      </c>
      <c r="C396" s="71" t="n"/>
      <c r="D396" s="71" t="n">
        <v>118</v>
      </c>
      <c r="E396" s="70" t="n"/>
      <c r="F396" s="65" t="inlineStr">
        <is>
          <t>Plumbing</t>
        </is>
      </c>
      <c r="G396" s="65" t="inlineStr">
        <is>
          <t>Pipes &amp; fittings</t>
        </is>
      </c>
      <c r="H396" s="71" t="inlineStr">
        <is>
          <t>GI</t>
        </is>
      </c>
      <c r="I396" s="71" t="n"/>
      <c r="J396" s="65" t="n"/>
      <c r="K396" s="71" t="n">
        <v>2000</v>
      </c>
    </row>
    <row r="397" ht="22.5" customHeight="1" s="72">
      <c r="A397" s="65" t="n">
        <v>306</v>
      </c>
      <c r="B397" s="71" t="inlineStr">
        <is>
          <t>GI Hose Clip 2"</t>
        </is>
      </c>
      <c r="C397" s="71" t="n"/>
      <c r="D397" s="71" t="n">
        <v>20</v>
      </c>
      <c r="E397" s="70" t="n"/>
      <c r="F397" s="65" t="inlineStr">
        <is>
          <t>Plumbing</t>
        </is>
      </c>
      <c r="G397" s="65" t="inlineStr">
        <is>
          <t>Pipes &amp; fittings</t>
        </is>
      </c>
      <c r="H397" s="71" t="inlineStr">
        <is>
          <t>GI</t>
        </is>
      </c>
      <c r="I397" s="71" t="n"/>
      <c r="J397" s="65" t="n"/>
      <c r="K397" s="71" t="n">
        <v>2000</v>
      </c>
    </row>
    <row r="398" ht="22.5" customHeight="1" s="72">
      <c r="A398" s="65" t="n">
        <v>306</v>
      </c>
      <c r="B398" s="71" t="inlineStr">
        <is>
          <t>GI Hose Clip 4"</t>
        </is>
      </c>
      <c r="C398" s="71" t="n"/>
      <c r="D398" s="71" t="n">
        <v>35</v>
      </c>
      <c r="E398" s="70" t="n"/>
      <c r="F398" s="65" t="inlineStr">
        <is>
          <t>Plumbing</t>
        </is>
      </c>
      <c r="G398" s="65" t="inlineStr">
        <is>
          <t>Pipes &amp; fittings</t>
        </is>
      </c>
      <c r="H398" s="71" t="inlineStr">
        <is>
          <t>GI</t>
        </is>
      </c>
      <c r="I398" s="71" t="n"/>
      <c r="J398" s="65" t="n"/>
      <c r="K398" s="71" t="n">
        <v>2000</v>
      </c>
    </row>
    <row r="399" ht="22.5" customHeight="1" s="72">
      <c r="A399" s="65" t="n">
        <v>306</v>
      </c>
      <c r="B399" s="71" t="inlineStr">
        <is>
          <t>GI Hose Clip 6"</t>
        </is>
      </c>
      <c r="C399" s="71" t="n"/>
      <c r="D399" s="71" t="n">
        <v>10</v>
      </c>
      <c r="E399" s="70" t="n"/>
      <c r="F399" s="65" t="inlineStr">
        <is>
          <t>Plumbing</t>
        </is>
      </c>
      <c r="G399" s="65" t="inlineStr">
        <is>
          <t>Pipes &amp; fittings</t>
        </is>
      </c>
      <c r="H399" s="71" t="inlineStr">
        <is>
          <t>GI</t>
        </is>
      </c>
      <c r="I399" s="71" t="n"/>
      <c r="J399" s="65" t="n"/>
      <c r="K399" s="71" t="n">
        <v>2000</v>
      </c>
    </row>
    <row r="400" ht="22.5" customHeight="1" s="72">
      <c r="A400" s="65" t="n">
        <v>306</v>
      </c>
      <c r="B400" s="71" t="inlineStr">
        <is>
          <t>GI Clamp 2"</t>
        </is>
      </c>
      <c r="C400" s="71" t="n"/>
      <c r="D400" s="71" t="n">
        <v>15</v>
      </c>
      <c r="E400" s="70" t="n"/>
      <c r="F400" s="65" t="inlineStr">
        <is>
          <t>Plumbing</t>
        </is>
      </c>
      <c r="G400" s="71" t="inlineStr">
        <is>
          <t>Supplies &amp; Tools</t>
        </is>
      </c>
      <c r="H400" s="71" t="inlineStr">
        <is>
          <t>GI</t>
        </is>
      </c>
      <c r="I400" s="71" t="n"/>
      <c r="J400" s="65" t="n"/>
      <c r="K400" s="71" t="n">
        <v>2000</v>
      </c>
    </row>
    <row r="401" ht="22.5" customHeight="1" s="72">
      <c r="A401" s="65" t="n">
        <v>306</v>
      </c>
      <c r="B401" s="71" t="inlineStr">
        <is>
          <t>GI Clamp 1 1/2"</t>
        </is>
      </c>
      <c r="C401" s="71" t="n"/>
      <c r="D401" s="71" t="n">
        <v>40</v>
      </c>
      <c r="E401" s="70" t="n"/>
      <c r="F401" s="65" t="inlineStr">
        <is>
          <t>Plumbing</t>
        </is>
      </c>
      <c r="G401" s="71" t="inlineStr">
        <is>
          <t>Supplies &amp; Tools</t>
        </is>
      </c>
      <c r="H401" s="71" t="inlineStr">
        <is>
          <t>GI</t>
        </is>
      </c>
      <c r="I401" s="71" t="n"/>
      <c r="J401" s="65" t="n"/>
      <c r="K401" s="71" t="n">
        <v>2000</v>
      </c>
    </row>
    <row r="402" ht="22.5" customHeight="1" s="72">
      <c r="A402" s="65" t="n">
        <v>306</v>
      </c>
      <c r="B402" s="71" t="inlineStr">
        <is>
          <t>GI Clamp 4"</t>
        </is>
      </c>
      <c r="C402" s="71" t="n"/>
      <c r="D402" s="71" t="n">
        <v>10</v>
      </c>
      <c r="E402" s="70" t="n"/>
      <c r="F402" s="65" t="inlineStr">
        <is>
          <t>Plumbing</t>
        </is>
      </c>
      <c r="G402" s="71" t="inlineStr">
        <is>
          <t>Supplies &amp; Tools</t>
        </is>
      </c>
      <c r="H402" s="71" t="inlineStr">
        <is>
          <t>GI</t>
        </is>
      </c>
      <c r="I402" s="71" t="n"/>
      <c r="J402" s="65" t="n"/>
      <c r="K402" s="71" t="n">
        <v>2000</v>
      </c>
    </row>
    <row r="403" ht="22.5" customHeight="1" s="72">
      <c r="A403" s="65" t="n">
        <v>306</v>
      </c>
      <c r="B403" s="71" t="inlineStr">
        <is>
          <t>GI Hanging Clamp 4"</t>
        </is>
      </c>
      <c r="C403" s="71" t="n"/>
      <c r="D403" s="71" t="n">
        <v>4</v>
      </c>
      <c r="E403" s="70" t="n"/>
      <c r="F403" s="65" t="inlineStr">
        <is>
          <t>Plumbing</t>
        </is>
      </c>
      <c r="G403" s="71" t="inlineStr">
        <is>
          <t>Supplies &amp; Tools</t>
        </is>
      </c>
      <c r="H403" s="71" t="inlineStr">
        <is>
          <t>GI</t>
        </is>
      </c>
      <c r="I403" s="71" t="n"/>
      <c r="J403" s="65" t="n"/>
      <c r="K403" s="71" t="n">
        <v>2000</v>
      </c>
    </row>
    <row r="404" ht="22.5" customHeight="1" s="72">
      <c r="A404" s="65" t="n">
        <v>306</v>
      </c>
      <c r="B404" s="71" t="inlineStr">
        <is>
          <t>GI Hanging Clamp 3"</t>
        </is>
      </c>
      <c r="C404" s="71" t="n"/>
      <c r="D404" s="71" t="n">
        <v>4</v>
      </c>
      <c r="E404" s="70" t="n"/>
      <c r="F404" s="65" t="inlineStr">
        <is>
          <t>Plumbing</t>
        </is>
      </c>
      <c r="G404" s="71" t="inlineStr">
        <is>
          <t>Supplies &amp; Tools</t>
        </is>
      </c>
      <c r="H404" s="71" t="inlineStr">
        <is>
          <t>GI</t>
        </is>
      </c>
      <c r="I404" s="71" t="n"/>
      <c r="J404" s="65" t="n"/>
      <c r="K404" s="71" t="n">
        <v>2000</v>
      </c>
    </row>
    <row r="405" ht="22.5" customHeight="1" s="72">
      <c r="A405" s="65" t="n">
        <v>306</v>
      </c>
      <c r="B405" s="71" t="inlineStr">
        <is>
          <t>GI Hanging Clamp 6"</t>
        </is>
      </c>
      <c r="C405" s="71" t="n"/>
      <c r="D405" s="71" t="n">
        <v>12</v>
      </c>
      <c r="E405" s="70" t="n"/>
      <c r="F405" s="65" t="inlineStr">
        <is>
          <t>Plumbing</t>
        </is>
      </c>
      <c r="G405" s="71" t="inlineStr">
        <is>
          <t>Supplies &amp; Tools</t>
        </is>
      </c>
      <c r="H405" s="71" t="inlineStr">
        <is>
          <t>GI</t>
        </is>
      </c>
      <c r="I405" s="71" t="n"/>
      <c r="J405" s="65" t="n"/>
      <c r="K405" s="71" t="n">
        <v>2000</v>
      </c>
    </row>
    <row r="406" ht="22.5" customHeight="1" s="72">
      <c r="A406" s="65" t="n">
        <v>306</v>
      </c>
      <c r="B406" s="71" t="inlineStr">
        <is>
          <t>GI Camplock Female 1 1/2"</t>
        </is>
      </c>
      <c r="C406" s="71" t="n"/>
      <c r="D406" s="71" t="n">
        <v>7</v>
      </c>
      <c r="E406" s="70" t="n"/>
      <c r="F406" s="65" t="inlineStr">
        <is>
          <t>Plumbing</t>
        </is>
      </c>
      <c r="G406" s="65" t="inlineStr">
        <is>
          <t>Pipes &amp; fittings</t>
        </is>
      </c>
      <c r="H406" s="71" t="inlineStr">
        <is>
          <t>GI</t>
        </is>
      </c>
      <c r="I406" s="71" t="n"/>
      <c r="J406" s="65" t="n"/>
      <c r="K406" s="71" t="n">
        <v>2000</v>
      </c>
    </row>
    <row r="407" ht="22.5" customHeight="1" s="72">
      <c r="A407" s="65" t="n">
        <v>306</v>
      </c>
      <c r="B407" s="71" t="inlineStr">
        <is>
          <t>GI Camplock 2"</t>
        </is>
      </c>
      <c r="C407" s="71" t="n"/>
      <c r="D407" s="71" t="n">
        <v>2</v>
      </c>
      <c r="E407" s="70" t="n"/>
      <c r="F407" s="65" t="inlineStr">
        <is>
          <t>Plumbing</t>
        </is>
      </c>
      <c r="G407" s="65" t="inlineStr">
        <is>
          <t>Pipes &amp; fittings</t>
        </is>
      </c>
      <c r="H407" s="71" t="inlineStr">
        <is>
          <t>GI</t>
        </is>
      </c>
      <c r="I407" s="71" t="n"/>
      <c r="J407" s="65" t="n"/>
      <c r="K407" s="71" t="n">
        <v>2000</v>
      </c>
    </row>
    <row r="408" ht="22.5" customHeight="1" s="72">
      <c r="A408" s="65" t="n">
        <v>306</v>
      </c>
      <c r="B408" s="71" t="inlineStr">
        <is>
          <t>Brass Ball Valve 1/2"</t>
        </is>
      </c>
      <c r="C408" s="71" t="n"/>
      <c r="D408" s="71" t="n">
        <v>10</v>
      </c>
      <c r="E408" s="70" t="n"/>
      <c r="F408" s="65" t="inlineStr">
        <is>
          <t>Plumbing</t>
        </is>
      </c>
      <c r="G408" s="65" t="inlineStr">
        <is>
          <t>Pipes &amp; fittings</t>
        </is>
      </c>
      <c r="H408" s="71" t="inlineStr">
        <is>
          <t>Brass</t>
        </is>
      </c>
      <c r="I408" s="71" t="n"/>
      <c r="J408" s="71" t="n"/>
      <c r="K408" s="71" t="n">
        <v>2000</v>
      </c>
    </row>
    <row r="409" ht="22.5" customHeight="1" s="72">
      <c r="A409" s="65" t="n">
        <v>306</v>
      </c>
      <c r="B409" s="71" t="inlineStr">
        <is>
          <t>Brass Bush 1 1/4"</t>
        </is>
      </c>
      <c r="C409" s="71" t="n"/>
      <c r="D409" s="71" t="n">
        <v>29</v>
      </c>
      <c r="E409" s="70" t="n"/>
      <c r="F409" s="65" t="inlineStr">
        <is>
          <t>Plumbing</t>
        </is>
      </c>
      <c r="G409" s="65" t="inlineStr">
        <is>
          <t>Pipes &amp; fittings</t>
        </is>
      </c>
      <c r="H409" s="71" t="inlineStr">
        <is>
          <t>Brass</t>
        </is>
      </c>
      <c r="I409" s="71" t="n"/>
      <c r="J409" s="71" t="n"/>
      <c r="K409" s="71" t="n">
        <v>2000</v>
      </c>
    </row>
    <row r="410" ht="22.5" customHeight="1" s="72">
      <c r="A410" s="65" t="n">
        <v>306</v>
      </c>
      <c r="B410" s="71" t="inlineStr">
        <is>
          <t>Brass Filter Y Type 1 1/2" x 1/2"</t>
        </is>
      </c>
      <c r="C410" s="71" t="n"/>
      <c r="D410" s="71" t="n">
        <v>3</v>
      </c>
      <c r="E410" s="70" t="n"/>
      <c r="F410" s="65" t="inlineStr">
        <is>
          <t>Plumbing</t>
        </is>
      </c>
      <c r="G410" s="65" t="inlineStr">
        <is>
          <t>Pipes &amp; fittings</t>
        </is>
      </c>
      <c r="H410" s="71" t="inlineStr">
        <is>
          <t>Brass</t>
        </is>
      </c>
      <c r="I410" s="71" t="n"/>
      <c r="J410" s="71" t="n"/>
      <c r="K410" s="71" t="n">
        <v>2000</v>
      </c>
    </row>
    <row r="411" ht="22.5" customHeight="1" s="72">
      <c r="A411" s="65" t="n">
        <v>306</v>
      </c>
      <c r="B411" s="71" t="inlineStr">
        <is>
          <t>Brass Connector 1 1/2"</t>
        </is>
      </c>
      <c r="C411" s="71" t="n"/>
      <c r="D411" s="71" t="n">
        <v>5</v>
      </c>
      <c r="E411" s="70" t="n"/>
      <c r="F411" s="65" t="inlineStr">
        <is>
          <t>Plumbing</t>
        </is>
      </c>
      <c r="G411" s="65" t="inlineStr">
        <is>
          <t>Pipes &amp; fittings</t>
        </is>
      </c>
      <c r="H411" s="71" t="inlineStr">
        <is>
          <t>Brass</t>
        </is>
      </c>
      <c r="I411" s="71" t="n"/>
      <c r="J411" s="71" t="n"/>
      <c r="K411" s="71" t="n">
        <v>2000</v>
      </c>
    </row>
    <row r="412" ht="22.5" customHeight="1" s="72">
      <c r="A412" s="65" t="n">
        <v>306</v>
      </c>
      <c r="B412" s="71" t="inlineStr">
        <is>
          <t>Brass Connector 2"</t>
        </is>
      </c>
      <c r="C412" s="71" t="n"/>
      <c r="D412" s="71" t="n">
        <v>9</v>
      </c>
      <c r="E412" s="70" t="n"/>
      <c r="F412" s="65" t="inlineStr">
        <is>
          <t>Plumbing</t>
        </is>
      </c>
      <c r="G412" s="65" t="inlineStr">
        <is>
          <t>Pipes &amp; fittings</t>
        </is>
      </c>
      <c r="H412" s="71" t="inlineStr">
        <is>
          <t>Brass</t>
        </is>
      </c>
      <c r="I412" s="71" t="n"/>
      <c r="J412" s="71" t="n"/>
      <c r="K412" s="71" t="n">
        <v>2000</v>
      </c>
    </row>
    <row r="413" ht="22.5" customHeight="1" s="72">
      <c r="A413" s="65" t="n">
        <v>306</v>
      </c>
      <c r="B413" s="71" t="inlineStr">
        <is>
          <t>Brass Ball Valve 3"</t>
        </is>
      </c>
      <c r="C413" s="71" t="n"/>
      <c r="D413" s="71" t="n">
        <v>2</v>
      </c>
      <c r="E413" s="70" t="n"/>
      <c r="F413" s="65" t="inlineStr">
        <is>
          <t>Plumbing</t>
        </is>
      </c>
      <c r="G413" s="65" t="inlineStr">
        <is>
          <t>Pipes &amp; fittings</t>
        </is>
      </c>
      <c r="H413" s="71" t="inlineStr">
        <is>
          <t>Brass</t>
        </is>
      </c>
      <c r="I413" s="71" t="n"/>
      <c r="J413" s="71" t="n"/>
      <c r="K413" s="71" t="n">
        <v>2000</v>
      </c>
    </row>
    <row r="414" ht="22.5" customHeight="1" s="72">
      <c r="A414" s="65" t="n">
        <v>306</v>
      </c>
      <c r="B414" s="71" t="inlineStr">
        <is>
          <t>Brass Ball Valve 1"</t>
        </is>
      </c>
      <c r="C414" s="71" t="n"/>
      <c r="D414" s="71" t="n">
        <v>7</v>
      </c>
      <c r="E414" s="70" t="n"/>
      <c r="F414" s="65" t="inlineStr">
        <is>
          <t>Plumbing</t>
        </is>
      </c>
      <c r="G414" s="65" t="inlineStr">
        <is>
          <t>Pipes &amp; fittings</t>
        </is>
      </c>
      <c r="H414" s="71" t="inlineStr">
        <is>
          <t>Brass</t>
        </is>
      </c>
      <c r="I414" s="71" t="n"/>
      <c r="J414" s="71" t="n"/>
      <c r="K414" s="71" t="n">
        <v>2000</v>
      </c>
    </row>
    <row r="415" ht="22.5" customHeight="1" s="72">
      <c r="A415" s="65" t="n">
        <v>306</v>
      </c>
      <c r="B415" s="71" t="inlineStr">
        <is>
          <t>UPVC Elbow 45' 4"</t>
        </is>
      </c>
      <c r="C415" s="71" t="n"/>
      <c r="D415" s="71" t="n">
        <v>5</v>
      </c>
      <c r="E415" s="70" t="n"/>
      <c r="F415" s="65" t="inlineStr">
        <is>
          <t>Plumbing</t>
        </is>
      </c>
      <c r="G415" s="65" t="inlineStr">
        <is>
          <t>Pipes &amp; fittings</t>
        </is>
      </c>
      <c r="H415" s="71" t="inlineStr">
        <is>
          <t>UPVC</t>
        </is>
      </c>
      <c r="I415" s="71" t="n"/>
      <c r="J415" s="71" t="n"/>
      <c r="K415" s="71" t="n">
        <v>2000</v>
      </c>
    </row>
    <row r="416" ht="22.5" customHeight="1" s="72">
      <c r="A416" s="65" t="n">
        <v>306</v>
      </c>
      <c r="B416" s="71" t="inlineStr">
        <is>
          <t xml:space="preserve">UPVC Elbow 90' 4" </t>
        </is>
      </c>
      <c r="C416" s="71" t="n"/>
      <c r="D416" s="71" t="n">
        <v>5</v>
      </c>
      <c r="E416" s="70" t="n"/>
      <c r="F416" s="65" t="inlineStr">
        <is>
          <t>Plumbing</t>
        </is>
      </c>
      <c r="G416" s="65" t="inlineStr">
        <is>
          <t>Pipes &amp; fittings</t>
        </is>
      </c>
      <c r="H416" s="71" t="inlineStr">
        <is>
          <t>UPVC</t>
        </is>
      </c>
      <c r="I416" s="71" t="n"/>
      <c r="J416" s="71" t="n"/>
      <c r="K416" s="71" t="n">
        <v>2000</v>
      </c>
    </row>
    <row r="417" ht="22.5" customHeight="1" s="72">
      <c r="A417" s="65" t="n">
        <v>306</v>
      </c>
      <c r="B417" s="71" t="inlineStr">
        <is>
          <t>UPVC Elbow 45' 10"</t>
        </is>
      </c>
      <c r="C417" s="71" t="n"/>
      <c r="D417" s="71" t="n">
        <v>2</v>
      </c>
      <c r="E417" s="70" t="n"/>
      <c r="F417" s="65" t="inlineStr">
        <is>
          <t>Plumbing</t>
        </is>
      </c>
      <c r="G417" s="65" t="inlineStr">
        <is>
          <t>Pipes &amp; fittings</t>
        </is>
      </c>
      <c r="H417" s="71" t="inlineStr">
        <is>
          <t>UPVC</t>
        </is>
      </c>
      <c r="I417" s="71" t="n"/>
      <c r="J417" s="71" t="n"/>
      <c r="K417" s="71" t="n">
        <v>2000</v>
      </c>
    </row>
    <row r="418" ht="22.5" customHeight="1" s="72">
      <c r="A418" s="65" t="n">
        <v>306</v>
      </c>
      <c r="B418" s="71" t="inlineStr">
        <is>
          <t>UPVC Socket 3"</t>
        </is>
      </c>
      <c r="C418" s="71" t="n"/>
      <c r="D418" s="71" t="n">
        <v>3</v>
      </c>
      <c r="E418" s="70" t="n"/>
      <c r="F418" s="65" t="inlineStr">
        <is>
          <t>Plumbing</t>
        </is>
      </c>
      <c r="G418" s="65" t="inlineStr">
        <is>
          <t>Pipes &amp; fittings</t>
        </is>
      </c>
      <c r="H418" s="71" t="inlineStr">
        <is>
          <t>UPVC</t>
        </is>
      </c>
      <c r="I418" s="71" t="n"/>
      <c r="J418" s="71" t="n"/>
      <c r="K418" s="71" t="n">
        <v>2000</v>
      </c>
    </row>
    <row r="419" ht="22.5" customHeight="1" s="72">
      <c r="A419" s="65" t="n">
        <v>306</v>
      </c>
      <c r="B419" s="71" t="inlineStr">
        <is>
          <t>UPVC Bend (waste) 45' 3"</t>
        </is>
      </c>
      <c r="C419" s="71" t="n"/>
      <c r="D419" s="71" t="n">
        <v>4</v>
      </c>
      <c r="E419" s="70" t="n"/>
      <c r="F419" s="65" t="inlineStr">
        <is>
          <t>Plumbing</t>
        </is>
      </c>
      <c r="G419" s="65" t="inlineStr">
        <is>
          <t>Pipes &amp; fittings</t>
        </is>
      </c>
      <c r="H419" s="71" t="inlineStr">
        <is>
          <t>UPVC</t>
        </is>
      </c>
      <c r="I419" s="71" t="n"/>
      <c r="J419" s="71" t="n"/>
      <c r="K419" s="71" t="n">
        <v>2000</v>
      </c>
    </row>
    <row r="420" ht="22.5" customHeight="1" s="72">
      <c r="A420" s="65" t="n">
        <v>306</v>
      </c>
      <c r="B420" s="71" t="inlineStr">
        <is>
          <t>UPVC Y Trap Bush 4"</t>
        </is>
      </c>
      <c r="C420" s="71" t="n"/>
      <c r="D420" s="71" t="n">
        <v>8</v>
      </c>
      <c r="E420" s="70" t="n"/>
      <c r="F420" s="65" t="inlineStr">
        <is>
          <t>Plumbing</t>
        </is>
      </c>
      <c r="G420" s="65" t="inlineStr">
        <is>
          <t>Pipes &amp; fittings</t>
        </is>
      </c>
      <c r="H420" s="71" t="inlineStr">
        <is>
          <t>UPVC</t>
        </is>
      </c>
      <c r="I420" s="71" t="n"/>
      <c r="J420" s="71" t="n"/>
      <c r="K420" s="71" t="n">
        <v>2000</v>
      </c>
    </row>
    <row r="421" ht="22.5" customHeight="1" s="72">
      <c r="A421" s="65" t="n">
        <v>306</v>
      </c>
      <c r="B421" s="71" t="inlineStr">
        <is>
          <t>UPVC U Trap (Waste) 4"</t>
        </is>
      </c>
      <c r="C421" s="71" t="n"/>
      <c r="D421" s="71" t="n">
        <v>11</v>
      </c>
      <c r="E421" s="70" t="n"/>
      <c r="F421" s="65" t="inlineStr">
        <is>
          <t>Plumbing</t>
        </is>
      </c>
      <c r="G421" s="65" t="inlineStr">
        <is>
          <t>Pipes &amp; fittings</t>
        </is>
      </c>
      <c r="H421" s="71" t="inlineStr">
        <is>
          <t>UPVC</t>
        </is>
      </c>
      <c r="I421" s="71" t="n"/>
      <c r="J421" s="71" t="n"/>
      <c r="K421" s="71" t="n">
        <v>2000</v>
      </c>
    </row>
    <row r="422" ht="22.5" customHeight="1" s="72">
      <c r="A422" s="65" t="n">
        <v>306</v>
      </c>
      <c r="B422" s="71" t="inlineStr">
        <is>
          <t>UPVC Elbow 45' 1 1/2"</t>
        </is>
      </c>
      <c r="C422" s="71" t="n"/>
      <c r="D422" s="71" t="n">
        <v>1</v>
      </c>
      <c r="E422" s="70" t="n"/>
      <c r="F422" s="65" t="inlineStr">
        <is>
          <t>Plumbing</t>
        </is>
      </c>
      <c r="G422" s="65" t="inlineStr">
        <is>
          <t>Pipes &amp; fittings</t>
        </is>
      </c>
      <c r="H422" s="71" t="inlineStr">
        <is>
          <t>UPVC</t>
        </is>
      </c>
      <c r="I422" s="71" t="n"/>
      <c r="J422" s="71" t="n"/>
      <c r="K422" s="71" t="n">
        <v>2000</v>
      </c>
    </row>
    <row r="423" ht="22.5" customHeight="1" s="72">
      <c r="A423" s="65" t="n">
        <v>306</v>
      </c>
      <c r="B423" s="71" t="inlineStr">
        <is>
          <t>UPVC Elbow 90' 1 1/2"</t>
        </is>
      </c>
      <c r="C423" s="71" t="n"/>
      <c r="D423" s="71" t="n">
        <v>7</v>
      </c>
      <c r="E423" s="70" t="n"/>
      <c r="F423" s="65" t="inlineStr">
        <is>
          <t>Plumbing</t>
        </is>
      </c>
      <c r="G423" s="65" t="inlineStr">
        <is>
          <t>Pipes &amp; fittings</t>
        </is>
      </c>
      <c r="H423" s="71" t="inlineStr">
        <is>
          <t>UPVC</t>
        </is>
      </c>
      <c r="I423" s="71" t="n"/>
      <c r="J423" s="71" t="n"/>
      <c r="K423" s="71" t="n">
        <v>2000</v>
      </c>
    </row>
    <row r="424" ht="22.5" customHeight="1" s="72">
      <c r="A424" s="65" t="n">
        <v>306</v>
      </c>
      <c r="B424" s="71" t="inlineStr">
        <is>
          <t>UPVC Elbow 45' 1 1/4"</t>
        </is>
      </c>
      <c r="C424" s="71" t="n"/>
      <c r="D424" s="71" t="n">
        <v>3</v>
      </c>
      <c r="E424" s="70" t="n"/>
      <c r="F424" s="65" t="inlineStr">
        <is>
          <t>Plumbing</t>
        </is>
      </c>
      <c r="G424" s="65" t="inlineStr">
        <is>
          <t>Pipes &amp; fittings</t>
        </is>
      </c>
      <c r="H424" s="71" t="inlineStr">
        <is>
          <t>UPVC</t>
        </is>
      </c>
      <c r="I424" s="71" t="n"/>
      <c r="J424" s="71" t="n"/>
      <c r="K424" s="71" t="n">
        <v>2000</v>
      </c>
    </row>
    <row r="425" ht="22.5" customHeight="1" s="72">
      <c r="A425" s="65" t="n">
        <v>306</v>
      </c>
      <c r="B425" s="71" t="inlineStr">
        <is>
          <t>UPVC Air Cap 2"</t>
        </is>
      </c>
      <c r="C425" s="71" t="n"/>
      <c r="D425" s="71" t="n">
        <v>8</v>
      </c>
      <c r="E425" s="70" t="n"/>
      <c r="F425" s="65" t="inlineStr">
        <is>
          <t>Plumbing</t>
        </is>
      </c>
      <c r="G425" s="65" t="inlineStr">
        <is>
          <t>Pipes &amp; fittings</t>
        </is>
      </c>
      <c r="H425" s="71" t="inlineStr">
        <is>
          <t>UPVC</t>
        </is>
      </c>
      <c r="I425" s="71" t="n"/>
      <c r="J425" s="71" t="n"/>
      <c r="K425" s="71" t="n">
        <v>2000</v>
      </c>
    </row>
    <row r="426" ht="22.5" customHeight="1" s="72">
      <c r="A426" s="65" t="n">
        <v>306</v>
      </c>
      <c r="B426" s="71" t="inlineStr">
        <is>
          <t>UPVC Socket 1 1/4"</t>
        </is>
      </c>
      <c r="C426" s="71" t="n"/>
      <c r="D426" s="71" t="n">
        <v>35</v>
      </c>
      <c r="E426" s="70" t="n"/>
      <c r="F426" s="65" t="inlineStr">
        <is>
          <t>Plumbing</t>
        </is>
      </c>
      <c r="G426" s="65" t="inlineStr">
        <is>
          <t>Pipes &amp; fittings</t>
        </is>
      </c>
      <c r="H426" s="71" t="inlineStr">
        <is>
          <t>UPVC</t>
        </is>
      </c>
      <c r="I426" s="71" t="n"/>
      <c r="J426" s="71" t="n"/>
      <c r="K426" s="71" t="n">
        <v>2000</v>
      </c>
    </row>
    <row r="427" ht="22.5" customHeight="1" s="72">
      <c r="A427" s="65" t="n">
        <v>306</v>
      </c>
      <c r="B427" s="71" t="inlineStr">
        <is>
          <t>UPVC Female Socket 1 1/2"</t>
        </is>
      </c>
      <c r="C427" s="71" t="n"/>
      <c r="D427" s="71" t="n">
        <v>20</v>
      </c>
      <c r="E427" s="70" t="n"/>
      <c r="F427" s="65" t="inlineStr">
        <is>
          <t>Plumbing</t>
        </is>
      </c>
      <c r="G427" s="65" t="inlineStr">
        <is>
          <t>Pipes &amp; fittings</t>
        </is>
      </c>
      <c r="H427" s="71" t="inlineStr">
        <is>
          <t>UPVC</t>
        </is>
      </c>
      <c r="I427" s="71" t="n"/>
      <c r="J427" s="71" t="n"/>
      <c r="K427" s="71" t="n">
        <v>2000</v>
      </c>
    </row>
    <row r="428" ht="22.5" customHeight="1" s="72">
      <c r="A428" s="65" t="n">
        <v>306</v>
      </c>
      <c r="B428" s="71" t="inlineStr">
        <is>
          <t>UPVC Female Socket 1 1/4"</t>
        </is>
      </c>
      <c r="C428" s="71" t="n"/>
      <c r="D428" s="71" t="n">
        <v>9</v>
      </c>
      <c r="E428" s="70" t="n"/>
      <c r="F428" s="65" t="inlineStr">
        <is>
          <t>Plumbing</t>
        </is>
      </c>
      <c r="G428" s="65" t="inlineStr">
        <is>
          <t>Pipes &amp; fittings</t>
        </is>
      </c>
      <c r="H428" s="71" t="inlineStr">
        <is>
          <t>UPVC</t>
        </is>
      </c>
      <c r="I428" s="71" t="n"/>
      <c r="J428" s="71" t="n"/>
      <c r="K428" s="71" t="n">
        <v>2000</v>
      </c>
    </row>
    <row r="429" ht="22.5" customHeight="1" s="72">
      <c r="A429" s="65" t="n">
        <v>306</v>
      </c>
      <c r="B429" s="71" t="inlineStr">
        <is>
          <t>UPVC Socket 4"</t>
        </is>
      </c>
      <c r="C429" s="71" t="n"/>
      <c r="D429" s="71" t="n">
        <v>18</v>
      </c>
      <c r="E429" s="70" t="n"/>
      <c r="F429" s="65" t="inlineStr">
        <is>
          <t>Plumbing</t>
        </is>
      </c>
      <c r="G429" s="65" t="inlineStr">
        <is>
          <t>Pipes &amp; fittings</t>
        </is>
      </c>
      <c r="H429" s="71" t="inlineStr">
        <is>
          <t>UPVC</t>
        </is>
      </c>
      <c r="I429" s="71" t="n"/>
      <c r="J429" s="71" t="n"/>
      <c r="K429" s="71" t="n">
        <v>2000</v>
      </c>
    </row>
    <row r="430" ht="22.5" customHeight="1" s="72">
      <c r="A430" s="65" t="n">
        <v>306</v>
      </c>
      <c r="B430" s="71" t="inlineStr">
        <is>
          <t>UPVC Y 1 1/2"</t>
        </is>
      </c>
      <c r="C430" s="71" t="n"/>
      <c r="D430" s="71" t="n">
        <v>4</v>
      </c>
      <c r="E430" s="70" t="n"/>
      <c r="F430" s="65" t="inlineStr">
        <is>
          <t>Plumbing</t>
        </is>
      </c>
      <c r="G430" s="65" t="inlineStr">
        <is>
          <t>Pipes &amp; fittings</t>
        </is>
      </c>
      <c r="H430" s="71" t="inlineStr">
        <is>
          <t>UPVC</t>
        </is>
      </c>
      <c r="I430" s="71" t="n"/>
      <c r="J430" s="71" t="n"/>
      <c r="K430" s="71" t="n">
        <v>2000</v>
      </c>
    </row>
    <row r="431" ht="22.5" customHeight="1" s="72">
      <c r="A431" s="65" t="n">
        <v>306</v>
      </c>
      <c r="B431" s="71" t="inlineStr">
        <is>
          <t>UPVC Tee 1 1/2"</t>
        </is>
      </c>
      <c r="C431" s="71" t="n"/>
      <c r="D431" s="71" t="n">
        <v>2</v>
      </c>
      <c r="E431" s="70" t="n"/>
      <c r="F431" s="65" t="inlineStr">
        <is>
          <t>Plumbing</t>
        </is>
      </c>
      <c r="G431" s="65" t="inlineStr">
        <is>
          <t>Pipes &amp; fittings</t>
        </is>
      </c>
      <c r="H431" s="71" t="inlineStr">
        <is>
          <t>UPVC</t>
        </is>
      </c>
      <c r="I431" s="71" t="n"/>
      <c r="J431" s="71" t="n"/>
      <c r="K431" s="71" t="n">
        <v>2000</v>
      </c>
    </row>
    <row r="432" ht="22.5" customHeight="1" s="72">
      <c r="A432" s="65" t="n">
        <v>306</v>
      </c>
      <c r="B432" s="71" t="inlineStr">
        <is>
          <t>UPVC Bush 4" x 2"</t>
        </is>
      </c>
      <c r="C432" s="71" t="n"/>
      <c r="D432" s="71" t="n">
        <v>6</v>
      </c>
      <c r="E432" s="70" t="n"/>
      <c r="F432" s="65" t="inlineStr">
        <is>
          <t>Plumbing</t>
        </is>
      </c>
      <c r="G432" s="65" t="inlineStr">
        <is>
          <t>Pipes &amp; fittings</t>
        </is>
      </c>
      <c r="H432" s="71" t="inlineStr">
        <is>
          <t>UPVC</t>
        </is>
      </c>
      <c r="I432" s="71" t="n"/>
      <c r="J432" s="71" t="n"/>
      <c r="K432" s="71" t="n">
        <v>2000</v>
      </c>
    </row>
    <row r="433" ht="22.5" customHeight="1" s="72">
      <c r="A433" s="65" t="n">
        <v>306</v>
      </c>
      <c r="B433" s="71" t="inlineStr">
        <is>
          <t>UPVC Y 2"</t>
        </is>
      </c>
      <c r="C433" s="71" t="n"/>
      <c r="D433" s="71" t="n">
        <v>54</v>
      </c>
      <c r="E433" s="70" t="n"/>
      <c r="F433" s="65" t="inlineStr">
        <is>
          <t>Plumbing</t>
        </is>
      </c>
      <c r="G433" s="65" t="inlineStr">
        <is>
          <t>Pipes &amp; fittings</t>
        </is>
      </c>
      <c r="H433" s="71" t="inlineStr">
        <is>
          <t>UPVC</t>
        </is>
      </c>
      <c r="I433" s="71" t="n"/>
      <c r="J433" s="71" t="n"/>
      <c r="K433" s="71" t="n">
        <v>2000</v>
      </c>
    </row>
    <row r="434" ht="22.5" customHeight="1" s="72">
      <c r="A434" s="65" t="n">
        <v>306</v>
      </c>
      <c r="B434" s="71" t="inlineStr">
        <is>
          <t>UPVC Bush Tee 4"</t>
        </is>
      </c>
      <c r="C434" s="71" t="n"/>
      <c r="D434" s="71" t="n">
        <v>5</v>
      </c>
      <c r="E434" s="70" t="n"/>
      <c r="F434" s="65" t="inlineStr">
        <is>
          <t>Plumbing</t>
        </is>
      </c>
      <c r="G434" s="65" t="inlineStr">
        <is>
          <t>Pipes &amp; fittings</t>
        </is>
      </c>
      <c r="H434" s="71" t="inlineStr">
        <is>
          <t>UPVC</t>
        </is>
      </c>
      <c r="I434" s="71" t="n"/>
      <c r="J434" s="71" t="n"/>
      <c r="K434" s="71" t="n">
        <v>2000</v>
      </c>
    </row>
    <row r="435" ht="22.5" customHeight="1" s="72">
      <c r="A435" s="65" t="n">
        <v>306</v>
      </c>
      <c r="B435" s="71" t="inlineStr">
        <is>
          <t>UPVC Tee 1 1/4"</t>
        </is>
      </c>
      <c r="C435" s="71" t="n"/>
      <c r="D435" s="71" t="n">
        <v>20</v>
      </c>
      <c r="E435" s="70" t="n"/>
      <c r="F435" s="65" t="inlineStr">
        <is>
          <t>Plumbing</t>
        </is>
      </c>
      <c r="G435" s="65" t="inlineStr">
        <is>
          <t>Pipes &amp; fittings</t>
        </is>
      </c>
      <c r="H435" s="71" t="inlineStr">
        <is>
          <t>UPVC</t>
        </is>
      </c>
      <c r="I435" s="71" t="n"/>
      <c r="J435" s="71" t="n"/>
      <c r="K435" s="71" t="n">
        <v>2000</v>
      </c>
    </row>
    <row r="436" ht="22.5" customHeight="1" s="72">
      <c r="A436" s="65" t="n">
        <v>306</v>
      </c>
      <c r="B436" s="71" t="inlineStr">
        <is>
          <t xml:space="preserve">UPVC Elbow 90' 4" </t>
        </is>
      </c>
      <c r="C436" s="71" t="n"/>
      <c r="D436" s="71" t="n">
        <v>4</v>
      </c>
      <c r="E436" s="70" t="n"/>
      <c r="F436" s="65" t="inlineStr">
        <is>
          <t>Plumbing</t>
        </is>
      </c>
      <c r="G436" s="65" t="inlineStr">
        <is>
          <t>Pipes &amp; fittings</t>
        </is>
      </c>
      <c r="H436" s="71" t="inlineStr">
        <is>
          <t>UPVC</t>
        </is>
      </c>
      <c r="I436" s="71" t="n"/>
      <c r="J436" s="71" t="n"/>
      <c r="K436" s="71" t="n">
        <v>2000</v>
      </c>
    </row>
    <row r="437" ht="22.5" customHeight="1" s="72">
      <c r="A437" s="65" t="n">
        <v>306</v>
      </c>
      <c r="B437" s="71" t="inlineStr">
        <is>
          <t>UPVC Bend 4"</t>
        </is>
      </c>
      <c r="C437" s="71" t="n"/>
      <c r="D437" s="71" t="n">
        <v>4</v>
      </c>
      <c r="E437" s="70" t="n"/>
      <c r="F437" s="65" t="inlineStr">
        <is>
          <t>Plumbing</t>
        </is>
      </c>
      <c r="G437" s="65" t="inlineStr">
        <is>
          <t>Pipes &amp; fittings</t>
        </is>
      </c>
      <c r="H437" s="71" t="inlineStr">
        <is>
          <t>UPVC</t>
        </is>
      </c>
      <c r="I437" s="71" t="n"/>
      <c r="J437" s="71" t="n"/>
      <c r="K437" s="71" t="n">
        <v>2000</v>
      </c>
    </row>
    <row r="438" ht="22.5" customHeight="1" s="72">
      <c r="A438" s="65" t="n">
        <v>306</v>
      </c>
      <c r="B438" s="71" t="inlineStr">
        <is>
          <t>UPVC Elbow 45' 4"</t>
        </is>
      </c>
      <c r="C438" s="71" t="n"/>
      <c r="D438" s="71" t="n">
        <v>5</v>
      </c>
      <c r="E438" s="70" t="n"/>
      <c r="F438" s="65" t="inlineStr">
        <is>
          <t>Plumbing</t>
        </is>
      </c>
      <c r="G438" s="65" t="inlineStr">
        <is>
          <t>Pipes &amp; fittings</t>
        </is>
      </c>
      <c r="H438" s="71" t="inlineStr">
        <is>
          <t>UPVC</t>
        </is>
      </c>
      <c r="I438" s="71" t="n"/>
      <c r="J438" s="71" t="n"/>
      <c r="K438" s="71" t="n">
        <v>2000</v>
      </c>
    </row>
    <row r="439" ht="22.5" customHeight="1" s="72">
      <c r="A439" s="65" t="n">
        <v>306</v>
      </c>
      <c r="B439" s="71" t="inlineStr">
        <is>
          <t>UPVC Socket 10"</t>
        </is>
      </c>
      <c r="C439" s="71" t="n"/>
      <c r="D439" s="71" t="n">
        <v>4</v>
      </c>
      <c r="E439" s="70" t="n"/>
      <c r="F439" s="65" t="inlineStr">
        <is>
          <t>Plumbing</t>
        </is>
      </c>
      <c r="G439" s="65" t="inlineStr">
        <is>
          <t>Pipes &amp; fittings</t>
        </is>
      </c>
      <c r="H439" s="71" t="inlineStr">
        <is>
          <t>UPVC</t>
        </is>
      </c>
      <c r="I439" s="71" t="n"/>
      <c r="J439" s="71" t="n"/>
      <c r="K439" s="71" t="n">
        <v>2000</v>
      </c>
    </row>
    <row r="440" ht="22.5" customHeight="1" s="72">
      <c r="A440" s="65" t="n">
        <v>306</v>
      </c>
      <c r="B440" s="71" t="inlineStr">
        <is>
          <t>UPVC Tee 10"</t>
        </is>
      </c>
      <c r="C440" s="71" t="n"/>
      <c r="D440" s="71" t="n">
        <v>2</v>
      </c>
      <c r="E440" s="70" t="n"/>
      <c r="F440" s="65" t="inlineStr">
        <is>
          <t>Plumbing</t>
        </is>
      </c>
      <c r="G440" s="65" t="inlineStr">
        <is>
          <t>Pipes &amp; fittings</t>
        </is>
      </c>
      <c r="H440" s="71" t="inlineStr">
        <is>
          <t>UPVC</t>
        </is>
      </c>
      <c r="I440" s="71" t="n"/>
      <c r="J440" s="71" t="n"/>
      <c r="K440" s="71" t="n">
        <v>2000</v>
      </c>
    </row>
    <row r="441" ht="22.5" customHeight="1" s="72">
      <c r="A441" s="65" t="n">
        <v>306</v>
      </c>
      <c r="B441" s="71" t="inlineStr">
        <is>
          <t>UPVC Tee 4"</t>
        </is>
      </c>
      <c r="C441" s="71" t="n"/>
      <c r="D441" s="71" t="n">
        <v>2</v>
      </c>
      <c r="E441" s="70" t="n"/>
      <c r="F441" s="65" t="inlineStr">
        <is>
          <t>Plumbing</t>
        </is>
      </c>
      <c r="G441" s="65" t="inlineStr">
        <is>
          <t>Pipes &amp; fittings</t>
        </is>
      </c>
      <c r="H441" s="71" t="inlineStr">
        <is>
          <t>UPVC</t>
        </is>
      </c>
      <c r="I441" s="71" t="n"/>
      <c r="J441" s="71" t="n"/>
      <c r="K441" s="71" t="n">
        <v>2000</v>
      </c>
    </row>
    <row r="442" ht="22.5" customHeight="1" s="72">
      <c r="A442" s="65" t="n">
        <v>306</v>
      </c>
      <c r="B442" s="71" t="inlineStr">
        <is>
          <t>Pop Up waste 1 1/2"</t>
        </is>
      </c>
      <c r="C442" s="71" t="inlineStr">
        <is>
          <t>CBR Tape</t>
        </is>
      </c>
      <c r="D442" s="71" t="n">
        <v>5</v>
      </c>
      <c r="E442" s="70" t="n"/>
      <c r="F442" s="71" t="inlineStr">
        <is>
          <t>Plumbing</t>
        </is>
      </c>
      <c r="G442" s="71" t="inlineStr">
        <is>
          <t>Supplies &amp; Tools</t>
        </is>
      </c>
      <c r="H442" s="71" t="n"/>
      <c r="I442" s="71" t="n"/>
      <c r="J442" s="64" t="n"/>
      <c r="K442" s="71" t="n">
        <v>2000</v>
      </c>
    </row>
    <row r="443" ht="22.5" customHeight="1" s="72">
      <c r="A443" s="65" t="n">
        <v>306</v>
      </c>
      <c r="B443" s="71" t="inlineStr">
        <is>
          <t>PVC Pipe Wrap Tape 2"</t>
        </is>
      </c>
      <c r="C443" s="71" t="inlineStr">
        <is>
          <t>RAR</t>
        </is>
      </c>
      <c r="D443" s="71" t="n">
        <v>46</v>
      </c>
      <c r="E443" s="70" t="n"/>
      <c r="F443" s="71" t="inlineStr">
        <is>
          <t>Plumbing</t>
        </is>
      </c>
      <c r="G443" s="71" t="inlineStr">
        <is>
          <t>Supplies &amp; Tools</t>
        </is>
      </c>
      <c r="H443" s="71" t="n"/>
      <c r="I443" s="71" t="n"/>
      <c r="J443" s="64" t="n"/>
      <c r="K443" s="71" t="n">
        <v>2000</v>
      </c>
    </row>
    <row r="444" ht="22.5" customHeight="1" s="72">
      <c r="A444" s="65" t="n">
        <v>306</v>
      </c>
      <c r="B444" s="71" t="inlineStr">
        <is>
          <t>PVC Pipe Wrap Tape 2"</t>
        </is>
      </c>
      <c r="C444" s="71" t="inlineStr">
        <is>
          <t>DURO TAPE</t>
        </is>
      </c>
      <c r="D444" s="71" t="n">
        <v>10</v>
      </c>
      <c r="E444" s="70" t="n"/>
      <c r="F444" s="71" t="inlineStr">
        <is>
          <t>Plumbing</t>
        </is>
      </c>
      <c r="G444" s="71" t="inlineStr">
        <is>
          <t>Supplies &amp; Tools</t>
        </is>
      </c>
      <c r="H444" s="71" t="n"/>
      <c r="I444" s="71" t="n"/>
      <c r="J444" s="64" t="n"/>
      <c r="K444" s="71" t="n">
        <v>2000</v>
      </c>
    </row>
    <row r="445" ht="22.5" customHeight="1" s="72">
      <c r="A445" s="65" t="n">
        <v>306</v>
      </c>
      <c r="B445" s="71" t="inlineStr">
        <is>
          <t>Ball Valve 1 1/2"</t>
        </is>
      </c>
      <c r="C445" s="71" t="inlineStr">
        <is>
          <t>MAAT</t>
        </is>
      </c>
      <c r="D445" s="71" t="n">
        <v>8</v>
      </c>
      <c r="E445" s="70" t="n"/>
      <c r="F445" s="71" t="inlineStr">
        <is>
          <t>Plumbing</t>
        </is>
      </c>
      <c r="G445" s="65" t="inlineStr">
        <is>
          <t>Pipes &amp; fittings</t>
        </is>
      </c>
      <c r="H445" s="71" t="n"/>
      <c r="I445" s="71" t="n"/>
      <c r="J445" s="64" t="n"/>
      <c r="K445" s="71" t="n">
        <v>2000</v>
      </c>
    </row>
    <row r="446" ht="22.5" customHeight="1" s="72">
      <c r="A446" s="65" t="n">
        <v>306</v>
      </c>
      <c r="B446" s="71" t="inlineStr">
        <is>
          <t>Ball Valve 2"</t>
        </is>
      </c>
      <c r="C446" s="71" t="inlineStr">
        <is>
          <t>MAAT</t>
        </is>
      </c>
      <c r="D446" s="71" t="n">
        <v>2</v>
      </c>
      <c r="E446" s="70" t="n"/>
      <c r="F446" s="71" t="inlineStr">
        <is>
          <t>Plumbing</t>
        </is>
      </c>
      <c r="G446" s="65" t="inlineStr">
        <is>
          <t>Pipes &amp; fittings</t>
        </is>
      </c>
      <c r="H446" s="71" t="n"/>
      <c r="I446" s="71" t="n"/>
      <c r="J446" s="64" t="n"/>
      <c r="K446" s="71" t="n">
        <v>2000</v>
      </c>
    </row>
    <row r="447" ht="22.5" customHeight="1" s="72">
      <c r="A447" s="65" t="n">
        <v>306</v>
      </c>
      <c r="B447" s="71" t="inlineStr">
        <is>
          <t>GI Hose Nipple</t>
        </is>
      </c>
      <c r="C447" s="71" t="n"/>
      <c r="D447" s="71" t="n">
        <v>12</v>
      </c>
      <c r="E447" s="70" t="n"/>
      <c r="F447" s="71" t="inlineStr">
        <is>
          <t>Plumbing</t>
        </is>
      </c>
      <c r="G447" s="65" t="inlineStr">
        <is>
          <t>Pipes &amp; fittings</t>
        </is>
      </c>
      <c r="H447" s="71" t="inlineStr">
        <is>
          <t>GI</t>
        </is>
      </c>
      <c r="I447" s="71" t="n"/>
      <c r="J447" s="64" t="n"/>
      <c r="K447" s="71" t="n">
        <v>2000</v>
      </c>
    </row>
    <row r="448" ht="22.5" customHeight="1" s="72">
      <c r="A448" s="65" t="n">
        <v>306</v>
      </c>
      <c r="B448" s="71" t="inlineStr">
        <is>
          <t>GI Hose Nipple</t>
        </is>
      </c>
      <c r="C448" s="71" t="n"/>
      <c r="D448" s="71" t="n">
        <v>12</v>
      </c>
      <c r="E448" s="70" t="n"/>
      <c r="F448" s="71" t="inlineStr">
        <is>
          <t>Plumbing</t>
        </is>
      </c>
      <c r="G448" s="65" t="inlineStr">
        <is>
          <t>Pipes &amp; fittings</t>
        </is>
      </c>
      <c r="H448" s="71" t="inlineStr">
        <is>
          <t>GI</t>
        </is>
      </c>
      <c r="I448" s="71" t="n"/>
      <c r="J448" s="64" t="n"/>
      <c r="K448" s="71" t="n">
        <v>2000</v>
      </c>
    </row>
    <row r="449" ht="22.5" customHeight="1" s="72">
      <c r="A449" s="65" t="n">
        <v>306</v>
      </c>
      <c r="B449" s="71" t="inlineStr">
        <is>
          <t>Angle Valve 1/2"</t>
        </is>
      </c>
      <c r="C449" s="71" t="n"/>
      <c r="D449" s="71" t="n">
        <v>50</v>
      </c>
      <c r="E449" s="70" t="n"/>
      <c r="F449" s="71" t="inlineStr">
        <is>
          <t>Plumbing</t>
        </is>
      </c>
      <c r="G449" s="65" t="inlineStr">
        <is>
          <t>Pipes &amp; fittings</t>
        </is>
      </c>
      <c r="H449" s="71" t="n"/>
      <c r="I449" s="71" t="n"/>
      <c r="J449" s="64" t="n"/>
      <c r="K449" s="71" t="n">
        <v>2000</v>
      </c>
    </row>
    <row r="450" ht="22.5" customHeight="1" s="72">
      <c r="A450" s="65" t="n">
        <v>306</v>
      </c>
      <c r="B450" s="71" t="inlineStr">
        <is>
          <t>Base Clamp 20mm</t>
        </is>
      </c>
      <c r="C450" s="71" t="n"/>
      <c r="D450" s="71" t="n">
        <v>150</v>
      </c>
      <c r="E450" s="70" t="n"/>
      <c r="F450" s="71" t="inlineStr">
        <is>
          <t>Supplies &amp; Tools</t>
        </is>
      </c>
      <c r="G450" s="71" t="inlineStr">
        <is>
          <t>Supplies &amp; Tools</t>
        </is>
      </c>
      <c r="H450" s="71" t="n"/>
      <c r="I450" s="71" t="n"/>
      <c r="J450" s="64" t="n"/>
      <c r="K450" s="71" t="n">
        <v>2000</v>
      </c>
    </row>
    <row r="451" ht="22.5" customHeight="1" s="72">
      <c r="A451" s="65" t="n">
        <v>306</v>
      </c>
      <c r="B451" s="71" t="inlineStr">
        <is>
          <t>Base Clamp 32mm</t>
        </is>
      </c>
      <c r="C451" s="71" t="n"/>
      <c r="D451" s="71" t="n">
        <v>30</v>
      </c>
      <c r="E451" s="70" t="n"/>
      <c r="F451" s="71" t="inlineStr">
        <is>
          <t>Supplies &amp; Tools</t>
        </is>
      </c>
      <c r="G451" s="71" t="inlineStr">
        <is>
          <t>Supplies &amp; Tools</t>
        </is>
      </c>
      <c r="H451" s="71" t="n"/>
      <c r="I451" s="71" t="n"/>
      <c r="J451" s="64" t="n"/>
      <c r="K451" s="71" t="n">
        <v>2000</v>
      </c>
    </row>
    <row r="452" ht="22.5" customHeight="1" s="72">
      <c r="A452" s="65" t="n">
        <v>306</v>
      </c>
      <c r="B452" s="71" t="inlineStr">
        <is>
          <t>Insulation Tape Red</t>
        </is>
      </c>
      <c r="C452" s="71" t="n"/>
      <c r="D452" s="71" t="n">
        <v>19</v>
      </c>
      <c r="E452" s="70" t="n"/>
      <c r="F452" s="71" t="inlineStr">
        <is>
          <t>Supplies &amp; Tools</t>
        </is>
      </c>
      <c r="G452" s="65" t="inlineStr">
        <is>
          <t>Adhesives</t>
        </is>
      </c>
      <c r="H452" s="71" t="n"/>
      <c r="I452" s="71" t="n"/>
      <c r="J452" s="64" t="n"/>
      <c r="K452" s="71" t="n">
        <v>2000</v>
      </c>
    </row>
    <row r="453" ht="22.5" customHeight="1" s="72">
      <c r="A453" s="65" t="n">
        <v>306</v>
      </c>
      <c r="B453" s="71" t="inlineStr">
        <is>
          <t>Insulation Tape Yellow</t>
        </is>
      </c>
      <c r="C453" s="71" t="n"/>
      <c r="D453" s="71" t="n">
        <v>20</v>
      </c>
      <c r="E453" s="70" t="n"/>
      <c r="F453" s="71" t="inlineStr">
        <is>
          <t>Supplies &amp; Tools</t>
        </is>
      </c>
      <c r="G453" s="65" t="inlineStr">
        <is>
          <t>Adhesives</t>
        </is>
      </c>
      <c r="H453" s="71" t="n"/>
      <c r="I453" s="71" t="n"/>
      <c r="J453" s="64" t="n"/>
      <c r="K453" s="71" t="n">
        <v>2000</v>
      </c>
    </row>
    <row r="454" ht="22.5" customHeight="1" s="72">
      <c r="A454" s="65" t="n">
        <v>306</v>
      </c>
      <c r="B454" s="71" t="inlineStr">
        <is>
          <t xml:space="preserve">Insulation Tape Blue </t>
        </is>
      </c>
      <c r="C454" s="71" t="n"/>
      <c r="D454" s="71" t="n">
        <v>20</v>
      </c>
      <c r="E454" s="70" t="n"/>
      <c r="F454" s="71" t="inlineStr">
        <is>
          <t>Supplies &amp; Tools</t>
        </is>
      </c>
      <c r="G454" s="65" t="inlineStr">
        <is>
          <t>Adhesives</t>
        </is>
      </c>
      <c r="H454" s="71" t="n"/>
      <c r="I454" s="71" t="n"/>
      <c r="J454" s="64" t="n"/>
      <c r="K454" s="71" t="n">
        <v>2000</v>
      </c>
    </row>
    <row r="455" ht="22.5" customHeight="1" s="72">
      <c r="A455" s="65" t="n">
        <v>306</v>
      </c>
      <c r="B455" s="71" t="inlineStr">
        <is>
          <t>Insulation Tape Black</t>
        </is>
      </c>
      <c r="C455" s="71" t="n"/>
      <c r="D455" s="71" t="n">
        <v>20</v>
      </c>
      <c r="E455" s="70" t="n"/>
      <c r="F455" s="71" t="inlineStr">
        <is>
          <t>Supplies &amp; Tools</t>
        </is>
      </c>
      <c r="G455" s="65" t="inlineStr">
        <is>
          <t>Adhesives</t>
        </is>
      </c>
      <c r="H455" s="71" t="n"/>
      <c r="I455" s="71" t="n"/>
      <c r="J455" s="64" t="n"/>
      <c r="K455" s="71" t="n">
        <v>2000</v>
      </c>
    </row>
    <row r="456" ht="22.5" customHeight="1" s="72">
      <c r="A456" s="65" t="n">
        <v>306</v>
      </c>
      <c r="B456" s="71" t="inlineStr">
        <is>
          <t>Insulation Tape Yellow/Green</t>
        </is>
      </c>
      <c r="C456" s="71" t="n"/>
      <c r="D456" s="71" t="n">
        <v>20</v>
      </c>
      <c r="E456" s="70" t="n"/>
      <c r="F456" s="71" t="inlineStr">
        <is>
          <t>Supplies &amp; Tools</t>
        </is>
      </c>
      <c r="G456" s="65" t="inlineStr">
        <is>
          <t>Adhesives</t>
        </is>
      </c>
      <c r="H456" s="71" t="n"/>
      <c r="I456" s="71" t="n"/>
      <c r="J456" s="64" t="n"/>
      <c r="K456" s="71" t="n">
        <v>2000</v>
      </c>
    </row>
    <row r="457" ht="22.5" customHeight="1" s="72">
      <c r="A457" s="65" t="n">
        <v>306</v>
      </c>
      <c r="B457" s="71" t="inlineStr">
        <is>
          <t>Putty 3.6L</t>
        </is>
      </c>
      <c r="C457" s="71" t="inlineStr">
        <is>
          <t xml:space="preserve">National paints </t>
        </is>
      </c>
      <c r="D457" s="71" t="n">
        <v>1</v>
      </c>
      <c r="E457" s="70" t="n"/>
      <c r="F457" s="71" t="inlineStr">
        <is>
          <t>Supplies &amp; Tools</t>
        </is>
      </c>
      <c r="G457" s="65" t="inlineStr">
        <is>
          <t>Adhesives</t>
        </is>
      </c>
      <c r="H457" s="71" t="n"/>
      <c r="I457" s="71" t="n"/>
      <c r="J457" s="64" t="n"/>
      <c r="K457" s="71" t="n">
        <v>2000</v>
      </c>
    </row>
    <row r="458">
      <c r="A458" s="44" t="n"/>
      <c r="B458" s="44" t="n"/>
      <c r="C458" s="44" t="n"/>
      <c r="D458" s="44" t="n"/>
      <c r="E458" s="44" t="n"/>
      <c r="F458" s="44" t="n"/>
      <c r="G458" s="44" t="n"/>
      <c r="H458" s="44" t="n"/>
      <c r="J458" s="44" t="n"/>
    </row>
    <row r="459">
      <c r="A459" s="44" t="n"/>
      <c r="B459" s="44" t="n"/>
      <c r="C459" s="44" t="n"/>
      <c r="D459" s="44" t="n"/>
      <c r="E459" s="44" t="n"/>
      <c r="F459" s="44" t="n"/>
      <c r="G459" s="44" t="n"/>
      <c r="H459" s="44" t="n"/>
      <c r="J459" s="44" t="n"/>
    </row>
    <row r="460">
      <c r="A460" s="44" t="n"/>
      <c r="B460" s="44" t="n"/>
      <c r="C460" s="44" t="n"/>
      <c r="D460" s="44" t="n"/>
      <c r="E460" s="44" t="n"/>
      <c r="F460" s="44" t="n"/>
      <c r="G460" s="44" t="n"/>
      <c r="H460" s="44" t="n"/>
      <c r="J460" s="44" t="n"/>
    </row>
    <row r="461">
      <c r="A461" s="44" t="n"/>
      <c r="B461" s="44" t="n"/>
      <c r="C461" s="44" t="n"/>
      <c r="D461" s="44" t="n"/>
      <c r="E461" s="44" t="n"/>
      <c r="F461" s="44" t="n"/>
      <c r="G461" s="44" t="n"/>
      <c r="H461" s="44" t="n"/>
      <c r="J461" s="44" t="n"/>
    </row>
    <row r="462">
      <c r="A462" s="44" t="n"/>
      <c r="B462" s="44" t="n"/>
      <c r="C462" s="44" t="n"/>
      <c r="D462" s="44" t="n"/>
      <c r="E462" s="44" t="n"/>
      <c r="F462" s="44" t="n"/>
      <c r="G462" s="44" t="n"/>
      <c r="H462" s="44" t="n"/>
      <c r="J462" s="44" t="n"/>
    </row>
    <row r="463">
      <c r="A463" s="44" t="n"/>
      <c r="B463" s="44" t="n"/>
      <c r="C463" s="44" t="n"/>
      <c r="D463" s="44" t="n"/>
      <c r="E463" s="44" t="n"/>
      <c r="F463" s="44" t="n"/>
      <c r="G463" s="44" t="n"/>
      <c r="H463" s="44" t="n"/>
      <c r="J463" s="44" t="n"/>
    </row>
    <row r="464">
      <c r="A464" s="44" t="n"/>
      <c r="B464" s="44" t="n"/>
      <c r="C464" s="44" t="n"/>
      <c r="D464" s="44" t="n"/>
      <c r="E464" s="44" t="n"/>
      <c r="F464" s="44" t="n"/>
      <c r="G464" s="44" t="n"/>
      <c r="H464" s="44" t="n"/>
      <c r="J464" s="44" t="n"/>
    </row>
    <row r="465">
      <c r="A465" s="44" t="n"/>
      <c r="B465" s="44" t="n"/>
      <c r="C465" s="44" t="n"/>
      <c r="D465" s="44" t="n"/>
      <c r="E465" s="44" t="n"/>
      <c r="F465" s="44" t="n"/>
      <c r="G465" s="44" t="n"/>
      <c r="H465" s="44" t="n"/>
      <c r="J465" s="44" t="n"/>
    </row>
    <row r="466">
      <c r="A466" s="44" t="n"/>
      <c r="B466" s="44" t="n"/>
      <c r="C466" s="44" t="n"/>
      <c r="D466" s="44" t="n"/>
      <c r="E466" s="44" t="n"/>
      <c r="F466" s="44" t="n"/>
      <c r="G466" s="44" t="n"/>
      <c r="H466" s="44" t="n"/>
      <c r="J466" s="44" t="n"/>
    </row>
    <row r="467">
      <c r="A467" s="44" t="n"/>
      <c r="B467" s="44" t="n"/>
      <c r="C467" s="44" t="n"/>
      <c r="D467" s="44" t="n"/>
      <c r="E467" s="44" t="n"/>
      <c r="F467" s="44" t="n"/>
      <c r="G467" s="44" t="n"/>
      <c r="H467" s="44" t="n"/>
      <c r="J467" s="44" t="n"/>
    </row>
    <row r="468">
      <c r="A468" s="44" t="n"/>
      <c r="B468" s="44" t="n"/>
      <c r="C468" s="44" t="n"/>
      <c r="D468" s="44" t="n"/>
      <c r="E468" s="44" t="n"/>
      <c r="F468" s="44" t="n"/>
      <c r="G468" s="44" t="n"/>
      <c r="H468" s="44" t="n"/>
      <c r="J468" s="44" t="n"/>
    </row>
    <row r="469">
      <c r="A469" s="44" t="n"/>
      <c r="B469" s="44" t="n"/>
      <c r="C469" s="44" t="n"/>
      <c r="D469" s="44" t="n"/>
      <c r="E469" s="44" t="n"/>
      <c r="F469" s="44" t="n"/>
      <c r="G469" s="44" t="n"/>
      <c r="H469" s="44" t="n"/>
      <c r="J469" s="44" t="n"/>
    </row>
    <row r="470">
      <c r="A470" s="44" t="n"/>
      <c r="B470" s="44" t="n"/>
      <c r="C470" s="44" t="n"/>
      <c r="D470" s="44" t="n"/>
      <c r="E470" s="44" t="n"/>
      <c r="F470" s="44" t="n"/>
      <c r="G470" s="44" t="n"/>
      <c r="H470" s="44" t="n"/>
      <c r="J470" s="44" t="n"/>
    </row>
    <row r="471">
      <c r="A471" s="44" t="n"/>
      <c r="B471" s="44" t="n"/>
      <c r="C471" s="44" t="n"/>
      <c r="D471" s="44" t="n"/>
      <c r="E471" s="44" t="n"/>
      <c r="F471" s="44" t="n"/>
      <c r="G471" s="44" t="n"/>
      <c r="H471" s="44" t="n"/>
      <c r="J471" s="44" t="n"/>
    </row>
    <row r="472">
      <c r="A472" s="44" t="n"/>
      <c r="B472" s="44" t="n"/>
      <c r="C472" s="44" t="n"/>
      <c r="D472" s="44" t="n"/>
      <c r="E472" s="44" t="n"/>
      <c r="F472" s="44" t="n"/>
      <c r="G472" s="44" t="n"/>
      <c r="H472" s="44" t="n"/>
      <c r="J472" s="44" t="n"/>
    </row>
    <row r="473">
      <c r="A473" s="44" t="n"/>
      <c r="B473" s="44" t="n"/>
      <c r="C473" s="44" t="n"/>
      <c r="D473" s="44" t="n"/>
      <c r="E473" s="44" t="n"/>
      <c r="F473" s="44" t="n"/>
      <c r="G473" s="44" t="n"/>
      <c r="H473" s="44" t="n"/>
      <c r="J473" s="44" t="n"/>
    </row>
    <row r="474">
      <c r="A474" s="44" t="n"/>
      <c r="B474" s="44" t="n"/>
      <c r="C474" s="44" t="n"/>
      <c r="D474" s="44" t="n"/>
      <c r="E474" s="44" t="n"/>
      <c r="F474" s="44" t="n"/>
      <c r="G474" s="44" t="n"/>
      <c r="H474" s="44" t="n"/>
      <c r="J474" s="44" t="n"/>
    </row>
    <row r="475">
      <c r="A475" s="44" t="n"/>
      <c r="B475" s="44" t="n"/>
      <c r="C475" s="44" t="n"/>
      <c r="D475" s="44" t="n"/>
      <c r="E475" s="44" t="n"/>
      <c r="F475" s="44" t="n"/>
      <c r="G475" s="44" t="n"/>
      <c r="H475" s="44" t="n"/>
      <c r="J475" s="44" t="n"/>
    </row>
    <row r="476">
      <c r="A476" s="44" t="n"/>
      <c r="B476" s="44" t="n"/>
      <c r="C476" s="44" t="n"/>
      <c r="D476" s="44" t="n"/>
      <c r="E476" s="44" t="n"/>
      <c r="F476" s="44" t="n"/>
      <c r="G476" s="44" t="n"/>
      <c r="H476" s="44" t="n"/>
      <c r="J476" s="44" t="n"/>
    </row>
    <row r="477">
      <c r="A477" s="44" t="n"/>
      <c r="B477" s="44" t="n"/>
      <c r="C477" s="44" t="n"/>
      <c r="D477" s="44" t="n"/>
      <c r="E477" s="44" t="n"/>
      <c r="F477" s="44" t="n"/>
      <c r="G477" s="44" t="n"/>
      <c r="H477" s="44" t="n"/>
      <c r="J477" s="44" t="n"/>
    </row>
    <row r="478">
      <c r="A478" s="44" t="n"/>
      <c r="B478" s="44" t="n"/>
      <c r="C478" s="44" t="n"/>
      <c r="D478" s="44" t="n"/>
      <c r="E478" s="44" t="n"/>
      <c r="F478" s="44" t="n"/>
      <c r="G478" s="44" t="n"/>
      <c r="H478" s="44" t="n"/>
      <c r="J478" s="44" t="n"/>
    </row>
    <row r="479">
      <c r="A479" s="44" t="n"/>
      <c r="B479" s="44" t="n"/>
      <c r="C479" s="44" t="n"/>
      <c r="D479" s="44" t="n"/>
      <c r="E479" s="44" t="n"/>
      <c r="F479" s="44" t="n"/>
      <c r="G479" s="44" t="n"/>
      <c r="H479" s="44" t="n"/>
      <c r="J479" s="44" t="n"/>
    </row>
    <row r="480">
      <c r="A480" s="44" t="n"/>
      <c r="B480" s="44" t="n"/>
      <c r="C480" s="44" t="n"/>
      <c r="D480" s="44" t="n"/>
      <c r="E480" s="44" t="n"/>
      <c r="F480" s="44" t="n"/>
      <c r="G480" s="44" t="n"/>
      <c r="H480" s="44" t="n"/>
      <c r="J480" s="44" t="n"/>
    </row>
    <row r="481">
      <c r="A481" s="44" t="n"/>
      <c r="B481" s="44" t="n"/>
      <c r="C481" s="44" t="n"/>
      <c r="D481" s="44" t="n"/>
      <c r="E481" s="44" t="n"/>
      <c r="F481" s="44" t="n"/>
      <c r="G481" s="44" t="n"/>
      <c r="H481" s="44" t="n"/>
      <c r="J481" s="44" t="n"/>
    </row>
    <row r="482">
      <c r="A482" s="44" t="n"/>
      <c r="B482" s="44" t="n"/>
      <c r="C482" s="44" t="n"/>
      <c r="D482" s="44" t="n"/>
      <c r="E482" s="44" t="n"/>
      <c r="F482" s="44" t="n"/>
      <c r="G482" s="44" t="n"/>
      <c r="H482" s="44" t="n"/>
      <c r="J482" s="44" t="n"/>
    </row>
    <row r="483">
      <c r="A483" s="44" t="n"/>
      <c r="B483" s="44" t="n"/>
      <c r="C483" s="44" t="n"/>
      <c r="D483" s="44" t="n"/>
      <c r="E483" s="44" t="n"/>
      <c r="F483" s="44" t="n"/>
      <c r="G483" s="44" t="n"/>
      <c r="H483" s="44" t="n"/>
      <c r="J483" s="44" t="n"/>
    </row>
    <row r="484">
      <c r="A484" s="44" t="n"/>
      <c r="B484" s="44" t="n"/>
      <c r="C484" s="44" t="n"/>
      <c r="D484" s="44" t="n"/>
      <c r="E484" s="44" t="n"/>
      <c r="F484" s="44" t="n"/>
      <c r="G484" s="44" t="n"/>
      <c r="H484" s="44" t="n"/>
      <c r="J484" s="44" t="n"/>
    </row>
    <row r="485">
      <c r="A485" s="44" t="n"/>
      <c r="B485" s="44" t="n"/>
      <c r="C485" s="44" t="n"/>
      <c r="D485" s="44" t="n"/>
      <c r="E485" s="44" t="n"/>
      <c r="F485" s="44" t="n"/>
      <c r="G485" s="44" t="n"/>
      <c r="H485" s="44" t="n"/>
      <c r="J485" s="44" t="n"/>
    </row>
    <row r="486">
      <c r="A486" s="44" t="n"/>
      <c r="B486" s="44" t="n"/>
      <c r="C486" s="44" t="n"/>
      <c r="D486" s="44" t="n"/>
      <c r="E486" s="44" t="n"/>
      <c r="F486" s="44" t="n"/>
      <c r="G486" s="44" t="n"/>
      <c r="H486" s="44" t="n"/>
      <c r="J486" s="44" t="n"/>
    </row>
    <row r="487">
      <c r="A487" s="44" t="n"/>
      <c r="B487" s="44" t="n"/>
      <c r="C487" s="44" t="n"/>
      <c r="D487" s="44" t="n"/>
      <c r="E487" s="44" t="n"/>
      <c r="F487" s="44" t="n"/>
      <c r="G487" s="44" t="n"/>
      <c r="H487" s="44" t="n"/>
      <c r="J487" s="44" t="n"/>
    </row>
    <row r="488">
      <c r="A488" s="44" t="n"/>
      <c r="B488" s="44" t="n"/>
      <c r="C488" s="44" t="n"/>
      <c r="D488" s="44" t="n"/>
      <c r="E488" s="44" t="n"/>
      <c r="F488" s="44" t="n"/>
      <c r="G488" s="44" t="n"/>
      <c r="H488" s="44" t="n"/>
      <c r="J488" s="44" t="n"/>
    </row>
    <row r="489">
      <c r="A489" s="44" t="n"/>
      <c r="B489" s="44" t="n"/>
      <c r="C489" s="44" t="n"/>
      <c r="D489" s="44" t="n"/>
      <c r="E489" s="44" t="n"/>
      <c r="F489" s="44" t="n"/>
      <c r="G489" s="44" t="n"/>
      <c r="H489" s="44" t="n"/>
      <c r="J489" s="44" t="n"/>
    </row>
    <row r="490">
      <c r="A490" s="44" t="n"/>
      <c r="B490" s="44" t="n"/>
      <c r="C490" s="44" t="n"/>
      <c r="D490" s="44" t="n"/>
      <c r="E490" s="44" t="n"/>
      <c r="F490" s="44" t="n"/>
      <c r="G490" s="44" t="n"/>
      <c r="H490" s="44" t="n"/>
      <c r="J490" s="44" t="n"/>
    </row>
    <row r="491">
      <c r="A491" s="44" t="n"/>
      <c r="B491" s="44" t="n"/>
      <c r="C491" s="44" t="n"/>
      <c r="D491" s="44" t="n"/>
      <c r="E491" s="44" t="n"/>
      <c r="F491" s="44" t="n"/>
      <c r="G491" s="44" t="n"/>
      <c r="H491" s="44" t="n"/>
      <c r="J491" s="44" t="n"/>
    </row>
    <row r="492">
      <c r="A492" s="44" t="n"/>
      <c r="B492" s="44" t="n"/>
      <c r="C492" s="44" t="n"/>
      <c r="D492" s="44" t="n"/>
      <c r="E492" s="44" t="n"/>
      <c r="F492" s="44" t="n"/>
      <c r="G492" s="44" t="n"/>
      <c r="H492" s="44" t="n"/>
      <c r="J492" s="44" t="n"/>
    </row>
    <row r="493">
      <c r="A493" s="44" t="n"/>
      <c r="B493" s="44" t="n"/>
      <c r="C493" s="44" t="n"/>
      <c r="D493" s="44" t="n"/>
      <c r="E493" s="44" t="n"/>
      <c r="F493" s="44" t="n"/>
      <c r="G493" s="44" t="n"/>
      <c r="H493" s="44" t="n"/>
      <c r="J493" s="44" t="n"/>
    </row>
    <row r="494">
      <c r="A494" s="44" t="n"/>
      <c r="B494" s="44" t="n"/>
      <c r="C494" s="44" t="n"/>
      <c r="D494" s="44" t="n"/>
      <c r="E494" s="44" t="n"/>
      <c r="F494" s="44" t="n"/>
      <c r="G494" s="44" t="n"/>
      <c r="H494" s="44" t="n"/>
      <c r="J494" s="44" t="n"/>
    </row>
    <row r="495">
      <c r="A495" s="44" t="n"/>
      <c r="B495" s="44" t="n"/>
      <c r="C495" s="44" t="n"/>
      <c r="D495" s="44" t="n"/>
      <c r="E495" s="44" t="n"/>
      <c r="F495" s="44" t="n"/>
      <c r="G495" s="44" t="n"/>
      <c r="H495" s="44" t="n"/>
      <c r="J495" s="44" t="n"/>
    </row>
    <row r="496">
      <c r="A496" s="44" t="n"/>
      <c r="B496" s="44" t="n"/>
      <c r="C496" s="44" t="n"/>
      <c r="D496" s="44" t="n"/>
      <c r="E496" s="44" t="n"/>
      <c r="F496" s="44" t="n"/>
      <c r="G496" s="44" t="n"/>
      <c r="H496" s="44" t="n"/>
      <c r="J496" s="44" t="n"/>
    </row>
    <row r="497">
      <c r="A497" s="44" t="n"/>
      <c r="B497" s="44" t="n"/>
      <c r="C497" s="44" t="n"/>
      <c r="D497" s="44" t="n"/>
      <c r="E497" s="44" t="n"/>
      <c r="F497" s="44" t="n"/>
      <c r="G497" s="44" t="n"/>
      <c r="H497" s="44" t="n"/>
      <c r="J497" s="44" t="n"/>
    </row>
    <row r="498">
      <c r="A498" s="44" t="n"/>
      <c r="B498" s="44" t="n"/>
      <c r="C498" s="44" t="n"/>
      <c r="D498" s="44" t="n"/>
      <c r="E498" s="44" t="n"/>
      <c r="F498" s="44" t="n"/>
      <c r="G498" s="44" t="n"/>
      <c r="H498" s="44" t="n"/>
      <c r="J498" s="44" t="n"/>
    </row>
    <row r="499">
      <c r="A499" s="44" t="n"/>
      <c r="B499" s="44" t="n"/>
      <c r="C499" s="44" t="n"/>
      <c r="D499" s="44" t="n"/>
      <c r="E499" s="44" t="n"/>
      <c r="F499" s="44" t="n"/>
      <c r="G499" s="44" t="n"/>
      <c r="H499" s="44" t="n"/>
      <c r="J499" s="44" t="n"/>
    </row>
    <row r="500">
      <c r="A500" s="44" t="n"/>
      <c r="B500" s="44" t="n"/>
      <c r="C500" s="44" t="n"/>
      <c r="D500" s="44" t="n"/>
      <c r="E500" s="44" t="n"/>
      <c r="F500" s="44" t="n"/>
      <c r="G500" s="44" t="n"/>
      <c r="H500" s="44" t="n"/>
      <c r="J500" s="44" t="n"/>
    </row>
    <row r="501">
      <c r="A501" s="44" t="n"/>
      <c r="B501" s="44" t="n"/>
      <c r="C501" s="44" t="n"/>
      <c r="D501" s="44" t="n"/>
      <c r="E501" s="44" t="n"/>
      <c r="F501" s="44" t="n"/>
      <c r="G501" s="44" t="n"/>
      <c r="H501" s="44" t="n"/>
      <c r="J501" s="44" t="n"/>
    </row>
    <row r="502">
      <c r="A502" s="44" t="n"/>
      <c r="B502" s="44" t="n"/>
      <c r="C502" s="44" t="n"/>
      <c r="D502" s="44" t="n"/>
      <c r="E502" s="44" t="n"/>
      <c r="F502" s="44" t="n"/>
      <c r="G502" s="44" t="n"/>
      <c r="H502" s="44" t="n"/>
      <c r="J502" s="44" t="n"/>
    </row>
    <row r="503">
      <c r="A503" s="44" t="n"/>
      <c r="B503" s="44" t="n"/>
      <c r="C503" s="44" t="n"/>
      <c r="D503" s="44" t="n"/>
      <c r="E503" s="44" t="n"/>
      <c r="F503" s="44" t="n"/>
      <c r="G503" s="44" t="n"/>
      <c r="H503" s="44" t="n"/>
      <c r="J503" s="44" t="n"/>
    </row>
    <row r="504">
      <c r="A504" s="44" t="n"/>
      <c r="B504" s="44" t="n"/>
      <c r="C504" s="44" t="n"/>
      <c r="D504" s="44" t="n"/>
      <c r="E504" s="44" t="n"/>
      <c r="F504" s="44" t="n"/>
      <c r="G504" s="44" t="n"/>
      <c r="H504" s="44" t="n"/>
      <c r="J504" s="44" t="n"/>
    </row>
    <row r="505">
      <c r="A505" s="44" t="n"/>
      <c r="B505" s="44" t="n"/>
      <c r="C505" s="44" t="n"/>
      <c r="D505" s="44" t="n"/>
      <c r="E505" s="44" t="n"/>
      <c r="F505" s="44" t="n"/>
      <c r="G505" s="44" t="n"/>
      <c r="H505" s="44" t="n"/>
      <c r="J505" s="44" t="n"/>
    </row>
    <row r="506">
      <c r="A506" s="44" t="n"/>
      <c r="B506" s="44" t="n"/>
      <c r="C506" s="44" t="n"/>
      <c r="D506" s="44" t="n"/>
      <c r="E506" s="44" t="n"/>
      <c r="F506" s="44" t="n"/>
      <c r="G506" s="44" t="n"/>
      <c r="H506" s="44" t="n"/>
      <c r="J506" s="44" t="n"/>
    </row>
    <row r="507">
      <c r="A507" s="44" t="n"/>
      <c r="B507" s="44" t="n"/>
      <c r="C507" s="44" t="n"/>
      <c r="D507" s="44" t="n"/>
      <c r="E507" s="44" t="n"/>
      <c r="F507" s="44" t="n"/>
      <c r="G507" s="44" t="n"/>
      <c r="H507" s="44" t="n"/>
      <c r="J507" s="44" t="n"/>
    </row>
    <row r="508">
      <c r="A508" s="44" t="n"/>
      <c r="B508" s="44" t="n"/>
      <c r="C508" s="44" t="n"/>
      <c r="D508" s="44" t="n"/>
      <c r="E508" s="44" t="n"/>
      <c r="F508" s="44" t="n"/>
      <c r="G508" s="44" t="n"/>
      <c r="H508" s="44" t="n"/>
      <c r="J508" s="44" t="n"/>
    </row>
    <row r="509">
      <c r="A509" s="44" t="n"/>
      <c r="B509" s="44" t="n"/>
      <c r="C509" s="44" t="n"/>
      <c r="D509" s="44" t="n"/>
      <c r="E509" s="44" t="n"/>
      <c r="F509" s="44" t="n"/>
      <c r="G509" s="44" t="n"/>
      <c r="H509" s="44" t="n"/>
      <c r="J509" s="44" t="n"/>
    </row>
    <row r="510">
      <c r="A510" s="44" t="n"/>
      <c r="B510" s="44" t="n"/>
      <c r="C510" s="44" t="n"/>
      <c r="D510" s="44" t="n"/>
      <c r="E510" s="44" t="n"/>
      <c r="F510" s="44" t="n"/>
      <c r="G510" s="44" t="n"/>
      <c r="H510" s="44" t="n"/>
      <c r="J510" s="44" t="n"/>
    </row>
    <row r="511">
      <c r="A511" s="44" t="n"/>
      <c r="B511" s="44" t="n"/>
      <c r="C511" s="44" t="n"/>
      <c r="D511" s="44" t="n"/>
      <c r="E511" s="44" t="n"/>
      <c r="F511" s="44" t="n"/>
      <c r="G511" s="44" t="n"/>
      <c r="H511" s="44" t="n"/>
      <c r="J511" s="44" t="n"/>
    </row>
    <row r="512">
      <c r="A512" s="44" t="n"/>
      <c r="B512" s="44" t="n"/>
      <c r="C512" s="44" t="n"/>
      <c r="D512" s="44" t="n"/>
      <c r="E512" s="44" t="n"/>
      <c r="F512" s="44" t="n"/>
      <c r="G512" s="44" t="n"/>
      <c r="H512" s="44" t="n"/>
      <c r="J512" s="44" t="n"/>
    </row>
    <row r="513">
      <c r="A513" s="44" t="n"/>
      <c r="B513" s="44" t="n"/>
      <c r="C513" s="44" t="n"/>
      <c r="D513" s="44" t="n"/>
      <c r="E513" s="44" t="n"/>
      <c r="F513" s="44" t="n"/>
      <c r="G513" s="44" t="n"/>
      <c r="H513" s="44" t="n"/>
      <c r="J513" s="44" t="n"/>
    </row>
    <row r="514">
      <c r="A514" s="44" t="n"/>
      <c r="B514" s="44" t="n"/>
      <c r="C514" s="44" t="n"/>
      <c r="D514" s="44" t="n"/>
      <c r="E514" s="44" t="n"/>
      <c r="F514" s="44" t="n"/>
      <c r="G514" s="44" t="n"/>
      <c r="H514" s="44" t="n"/>
      <c r="J514" s="44" t="n"/>
    </row>
    <row r="515">
      <c r="A515" s="44" t="n"/>
      <c r="B515" s="44" t="n"/>
      <c r="C515" s="44" t="n"/>
      <c r="D515" s="44" t="n"/>
      <c r="E515" s="44" t="n"/>
      <c r="F515" s="44" t="n"/>
      <c r="G515" s="44" t="n"/>
      <c r="H515" s="44" t="n"/>
      <c r="J515" s="44" t="n"/>
    </row>
    <row r="516">
      <c r="A516" s="44" t="n"/>
      <c r="B516" s="44" t="n"/>
      <c r="C516" s="44" t="n"/>
      <c r="D516" s="44" t="n"/>
      <c r="E516" s="44" t="n"/>
      <c r="F516" s="44" t="n"/>
      <c r="G516" s="44" t="n"/>
      <c r="H516" s="44" t="n"/>
      <c r="J516" s="44" t="n"/>
    </row>
    <row r="517">
      <c r="A517" s="44" t="n"/>
      <c r="B517" s="44" t="n"/>
      <c r="C517" s="44" t="n"/>
      <c r="D517" s="44" t="n"/>
      <c r="E517" s="44" t="n"/>
      <c r="F517" s="44" t="n"/>
      <c r="G517" s="44" t="n"/>
      <c r="H517" s="44" t="n"/>
      <c r="J517" s="44" t="n"/>
    </row>
    <row r="518">
      <c r="A518" s="44" t="n"/>
      <c r="B518" s="44" t="n"/>
      <c r="C518" s="44" t="n"/>
      <c r="D518" s="44" t="n"/>
      <c r="E518" s="44" t="n"/>
      <c r="F518" s="44" t="n"/>
      <c r="G518" s="44" t="n"/>
      <c r="H518" s="44" t="n"/>
      <c r="J518" s="44" t="n"/>
    </row>
    <row r="519">
      <c r="A519" s="44" t="n"/>
      <c r="B519" s="44" t="n"/>
      <c r="C519" s="44" t="n"/>
      <c r="D519" s="44" t="n"/>
      <c r="E519" s="44" t="n"/>
      <c r="F519" s="44" t="n"/>
      <c r="G519" s="44" t="n"/>
      <c r="H519" s="44" t="n"/>
      <c r="J519" s="44" t="n"/>
    </row>
    <row r="520">
      <c r="J520" s="45" t="n"/>
    </row>
    <row r="521">
      <c r="J521" s="45" t="n"/>
    </row>
    <row r="522">
      <c r="J522" s="45" t="n"/>
    </row>
    <row r="523">
      <c r="J523" s="45" t="n"/>
    </row>
    <row r="524">
      <c r="J524" s="45" t="n"/>
    </row>
    <row r="525">
      <c r="J525" s="45" t="n"/>
    </row>
    <row r="526">
      <c r="J526" s="45" t="n"/>
    </row>
    <row r="527">
      <c r="J527" s="45" t="n"/>
    </row>
    <row r="528">
      <c r="J528" s="45" t="n"/>
    </row>
    <row r="529">
      <c r="J529" s="45" t="n"/>
    </row>
    <row r="530">
      <c r="J530" s="45" t="n"/>
    </row>
    <row r="531">
      <c r="J531" s="45" t="n"/>
    </row>
    <row r="532">
      <c r="J532" s="45" t="n"/>
    </row>
    <row r="533">
      <c r="J533" s="45" t="n"/>
    </row>
    <row r="534">
      <c r="J534" s="45" t="n"/>
    </row>
    <row r="535">
      <c r="J535" s="45" t="n"/>
    </row>
    <row r="536">
      <c r="J536" s="45" t="n"/>
    </row>
    <row r="537">
      <c r="J537" s="45" t="n"/>
    </row>
    <row r="538">
      <c r="J538" s="45" t="n"/>
    </row>
    <row r="539">
      <c r="J539" s="45" t="n"/>
    </row>
    <row r="540">
      <c r="J540" s="45" t="n"/>
    </row>
    <row r="541">
      <c r="J541" s="45" t="n"/>
    </row>
    <row r="542">
      <c r="J542" s="45" t="n"/>
    </row>
    <row r="543">
      <c r="J543" s="45" t="n"/>
    </row>
    <row r="544">
      <c r="J544" s="45" t="n"/>
    </row>
    <row r="545">
      <c r="J545" s="45" t="n"/>
    </row>
    <row r="546">
      <c r="J546" s="45" t="n"/>
    </row>
    <row r="547">
      <c r="J547" s="45" t="n"/>
    </row>
    <row r="548">
      <c r="J548" s="45" t="n"/>
    </row>
    <row r="549">
      <c r="J549" s="45" t="n"/>
    </row>
    <row r="550">
      <c r="J550" s="45" t="n"/>
    </row>
    <row r="551">
      <c r="J551" s="45" t="n"/>
    </row>
    <row r="552">
      <c r="J552" s="45" t="n"/>
    </row>
    <row r="553">
      <c r="J553" s="45" t="n"/>
    </row>
    <row r="554">
      <c r="J554" s="45" t="n"/>
    </row>
    <row r="555">
      <c r="J555" s="45" t="n"/>
    </row>
    <row r="556">
      <c r="J556" s="45" t="n"/>
    </row>
    <row r="557">
      <c r="J557" s="45" t="n"/>
    </row>
    <row r="558">
      <c r="J558" s="45" t="n"/>
    </row>
    <row r="559">
      <c r="J559" s="45" t="n"/>
    </row>
    <row r="560">
      <c r="J560" s="45" t="n"/>
    </row>
    <row r="561">
      <c r="J561" s="45" t="n"/>
    </row>
    <row r="562">
      <c r="J562" s="45" t="n"/>
    </row>
    <row r="563">
      <c r="J563" s="45" t="n"/>
    </row>
    <row r="564">
      <c r="J564" s="45" t="n"/>
    </row>
    <row r="565">
      <c r="J565" s="45" t="n"/>
    </row>
    <row r="566">
      <c r="J566" s="45" t="n"/>
    </row>
    <row r="567">
      <c r="J567" s="45" t="n"/>
    </row>
    <row r="568">
      <c r="J568" s="45" t="n"/>
    </row>
    <row r="569">
      <c r="J569" s="45" t="n"/>
    </row>
    <row r="570">
      <c r="J570" s="45" t="n"/>
    </row>
    <row r="571">
      <c r="J571" s="45" t="n"/>
    </row>
    <row r="572">
      <c r="J572" s="45" t="n"/>
    </row>
    <row r="573">
      <c r="J573" s="45" t="n"/>
    </row>
    <row r="574">
      <c r="J574" s="45" t="n"/>
    </row>
    <row r="575">
      <c r="J575" s="45" t="n"/>
    </row>
    <row r="576">
      <c r="J576" s="45" t="n"/>
    </row>
    <row r="577">
      <c r="J577" s="45" t="n"/>
    </row>
    <row r="578">
      <c r="J578" s="45" t="n"/>
    </row>
    <row r="579">
      <c r="J579" s="45" t="n"/>
    </row>
    <row r="580">
      <c r="J580" s="45" t="n"/>
    </row>
    <row r="581">
      <c r="J581" s="45" t="n"/>
    </row>
    <row r="582">
      <c r="J582" s="45" t="n"/>
    </row>
    <row r="583">
      <c r="J583" s="45" t="n"/>
    </row>
    <row r="584">
      <c r="J584" s="45" t="n"/>
    </row>
    <row r="585">
      <c r="J585" s="45" t="n"/>
    </row>
    <row r="586">
      <c r="J586" s="45" t="n"/>
    </row>
    <row r="587">
      <c r="J587" s="45" t="n"/>
    </row>
    <row r="588">
      <c r="J588" s="45" t="n"/>
    </row>
    <row r="589">
      <c r="J589" s="45" t="n"/>
    </row>
    <row r="590">
      <c r="J590" s="45" t="n"/>
    </row>
    <row r="591">
      <c r="J591" s="45" t="n"/>
    </row>
    <row r="592">
      <c r="J592" s="45" t="n"/>
    </row>
    <row r="593">
      <c r="J593" s="45" t="n"/>
    </row>
    <row r="594">
      <c r="J594" s="45" t="n"/>
    </row>
    <row r="595">
      <c r="J595" s="45" t="n"/>
    </row>
    <row r="596">
      <c r="J596" s="45" t="n"/>
    </row>
    <row r="597">
      <c r="J597" s="45" t="n"/>
    </row>
    <row r="598">
      <c r="J598" s="45" t="n"/>
    </row>
    <row r="599">
      <c r="J599" s="45" t="n"/>
    </row>
    <row r="600">
      <c r="J600" s="45" t="n"/>
    </row>
    <row r="601">
      <c r="J601" s="45" t="n"/>
    </row>
    <row r="602">
      <c r="J602" s="45" t="n"/>
    </row>
    <row r="603">
      <c r="J603" s="45" t="n"/>
    </row>
    <row r="604">
      <c r="J604" s="45" t="n"/>
    </row>
    <row r="605">
      <c r="J605" s="45" t="n"/>
    </row>
    <row r="606">
      <c r="J606" s="45" t="n"/>
    </row>
    <row r="607">
      <c r="J607" s="45" t="n"/>
    </row>
    <row r="608">
      <c r="J608" s="45" t="n"/>
    </row>
    <row r="609">
      <c r="J609" s="45" t="n"/>
    </row>
    <row r="610">
      <c r="J610" s="45" t="n"/>
    </row>
    <row r="611">
      <c r="J611" s="45" t="n"/>
    </row>
    <row r="612">
      <c r="J612" s="45" t="n"/>
    </row>
    <row r="613">
      <c r="J613" s="45" t="n"/>
    </row>
    <row r="614">
      <c r="J614" s="45" t="n"/>
    </row>
    <row r="615">
      <c r="J615" s="45" t="n"/>
    </row>
    <row r="616">
      <c r="J616" s="45" t="n"/>
    </row>
    <row r="617">
      <c r="J617" s="45" t="n"/>
    </row>
    <row r="618">
      <c r="J618" s="45" t="n"/>
    </row>
    <row r="619">
      <c r="J619" s="45" t="n"/>
    </row>
    <row r="620">
      <c r="J620" s="45" t="n"/>
    </row>
    <row r="621">
      <c r="J621" s="45" t="n"/>
    </row>
    <row r="622">
      <c r="J622" s="45" t="n"/>
    </row>
    <row r="623">
      <c r="J623" s="45" t="n"/>
    </row>
    <row r="624">
      <c r="J624" s="45" t="n"/>
    </row>
    <row r="625">
      <c r="J625" s="45" t="n"/>
    </row>
    <row r="626">
      <c r="J626" s="45" t="n"/>
    </row>
    <row r="627">
      <c r="J627" s="45" t="n"/>
    </row>
    <row r="628">
      <c r="J628" s="45" t="n"/>
    </row>
    <row r="629">
      <c r="J629" s="45" t="n"/>
    </row>
    <row r="630">
      <c r="J630" s="45" t="n"/>
    </row>
    <row r="631">
      <c r="J631" s="45" t="n"/>
    </row>
    <row r="632">
      <c r="J632" s="45" t="n"/>
    </row>
    <row r="633">
      <c r="J633" s="45" t="n"/>
    </row>
    <row r="634">
      <c r="J634" s="45" t="n"/>
    </row>
    <row r="635">
      <c r="J635" s="45" t="n"/>
    </row>
    <row r="636">
      <c r="J636" s="45" t="n"/>
    </row>
    <row r="637">
      <c r="J637" s="45" t="n"/>
    </row>
    <row r="638">
      <c r="J638" s="45" t="n"/>
    </row>
    <row r="639">
      <c r="J639" s="45" t="n"/>
    </row>
    <row r="640">
      <c r="J640" s="45" t="n"/>
    </row>
    <row r="641">
      <c r="J641" s="45" t="n"/>
    </row>
    <row r="642">
      <c r="J642" s="45" t="n"/>
    </row>
    <row r="643">
      <c r="J643" s="45" t="n"/>
    </row>
    <row r="644">
      <c r="J644" s="45" t="n"/>
    </row>
    <row r="645">
      <c r="J645" s="45" t="n"/>
    </row>
    <row r="646">
      <c r="J646" s="45" t="n"/>
    </row>
    <row r="647">
      <c r="J647" s="45" t="n"/>
    </row>
    <row r="648">
      <c r="J648" s="45" t="n"/>
    </row>
    <row r="649">
      <c r="J649" s="45" t="n"/>
    </row>
    <row r="650">
      <c r="J650" s="45" t="n"/>
    </row>
    <row r="651">
      <c r="J651" s="45" t="n"/>
    </row>
    <row r="652">
      <c r="J652" s="45" t="n"/>
    </row>
    <row r="653">
      <c r="J653" s="45" t="n"/>
    </row>
    <row r="654">
      <c r="J654" s="45" t="n"/>
    </row>
    <row r="655">
      <c r="J655" s="45" t="n"/>
    </row>
    <row r="656">
      <c r="J656" s="45" t="n"/>
    </row>
    <row r="657">
      <c r="J657" s="45" t="n"/>
    </row>
    <row r="658">
      <c r="J658" s="45" t="n"/>
    </row>
    <row r="659">
      <c r="J659" s="45" t="n"/>
    </row>
    <row r="660">
      <c r="J660" s="45" t="n"/>
    </row>
    <row r="661">
      <c r="J661" s="45" t="n"/>
    </row>
    <row r="662">
      <c r="J662" s="45" t="n"/>
    </row>
    <row r="663">
      <c r="J663" s="45" t="n"/>
    </row>
    <row r="664">
      <c r="J664" s="45" t="n"/>
    </row>
    <row r="665">
      <c r="J665" s="45" t="n"/>
    </row>
    <row r="666">
      <c r="J666" s="45" t="n"/>
    </row>
    <row r="667">
      <c r="J667" s="45" t="n"/>
    </row>
    <row r="668">
      <c r="J668" s="45" t="n"/>
    </row>
    <row r="669">
      <c r="J669" s="45" t="n"/>
    </row>
    <row r="670">
      <c r="J670" s="45" t="n"/>
    </row>
    <row r="671">
      <c r="J671" s="45" t="n"/>
    </row>
    <row r="672">
      <c r="J672" s="45" t="n"/>
    </row>
    <row r="673">
      <c r="J673" s="45" t="n"/>
    </row>
    <row r="674">
      <c r="J674" s="45" t="n"/>
    </row>
    <row r="675">
      <c r="J675" s="45" t="n"/>
    </row>
    <row r="676">
      <c r="J676" s="45" t="n"/>
    </row>
    <row r="677">
      <c r="J677" s="45" t="n"/>
    </row>
    <row r="678">
      <c r="J678" s="45" t="n"/>
    </row>
    <row r="679">
      <c r="J679" s="45" t="n"/>
    </row>
    <row r="680">
      <c r="J680" s="45" t="n"/>
    </row>
    <row r="681">
      <c r="J681" s="45" t="n"/>
    </row>
    <row r="682">
      <c r="J682" s="45" t="n"/>
    </row>
    <row r="683">
      <c r="J683" s="45" t="n"/>
    </row>
    <row r="684">
      <c r="J684" s="45" t="n"/>
    </row>
    <row r="685">
      <c r="J685" s="45" t="n"/>
    </row>
    <row r="686">
      <c r="J686" s="45" t="n"/>
    </row>
    <row r="687">
      <c r="J687" s="45" t="n"/>
    </row>
    <row r="688">
      <c r="J688" s="45" t="n"/>
    </row>
    <row r="689">
      <c r="J689" s="45" t="n"/>
    </row>
    <row r="690">
      <c r="J690" s="45" t="n"/>
    </row>
    <row r="691">
      <c r="J691" s="45" t="n"/>
    </row>
    <row r="692">
      <c r="J692" s="45" t="n"/>
    </row>
    <row r="693">
      <c r="J693" s="45" t="n"/>
    </row>
    <row r="694">
      <c r="J694" s="45" t="n"/>
    </row>
    <row r="695">
      <c r="J695" s="45" t="n"/>
    </row>
    <row r="696">
      <c r="J696" s="45" t="n"/>
    </row>
    <row r="697">
      <c r="J697" s="45" t="n"/>
    </row>
    <row r="698">
      <c r="J698" s="45" t="n"/>
    </row>
    <row r="699">
      <c r="J699" s="45" t="n"/>
    </row>
    <row r="700">
      <c r="J700" s="45" t="n"/>
    </row>
    <row r="701">
      <c r="J701" s="45" t="n"/>
    </row>
    <row r="702">
      <c r="J702" s="45" t="n"/>
    </row>
    <row r="703">
      <c r="J703" s="45" t="n"/>
    </row>
    <row r="704">
      <c r="J704" s="45" t="n"/>
    </row>
    <row r="705">
      <c r="J705" s="45" t="n"/>
    </row>
    <row r="706">
      <c r="J706" s="45" t="n"/>
    </row>
    <row r="707">
      <c r="J707" s="45" t="n"/>
    </row>
    <row r="708">
      <c r="J708" s="45" t="n"/>
    </row>
    <row r="709">
      <c r="J709" s="45" t="n"/>
    </row>
    <row r="710">
      <c r="J710" s="45" t="n"/>
    </row>
    <row r="711">
      <c r="J711" s="45" t="n"/>
    </row>
    <row r="712">
      <c r="J712" s="45" t="n"/>
    </row>
    <row r="713">
      <c r="J713" s="45" t="n"/>
    </row>
    <row r="714">
      <c r="J714" s="45" t="n"/>
    </row>
    <row r="715">
      <c r="J715" s="45" t="n"/>
    </row>
    <row r="716">
      <c r="J716" s="45" t="n"/>
    </row>
    <row r="717">
      <c r="J717" s="45" t="n"/>
    </row>
    <row r="718">
      <c r="J718" s="45" t="n"/>
    </row>
    <row r="719">
      <c r="J719" s="45" t="n"/>
    </row>
    <row r="720">
      <c r="J720" s="45" t="n"/>
    </row>
    <row r="721">
      <c r="J721" s="45" t="n"/>
    </row>
    <row r="722">
      <c r="J722" s="45" t="n"/>
    </row>
    <row r="723">
      <c r="J723" s="45" t="n"/>
    </row>
    <row r="724">
      <c r="J724" s="45" t="n"/>
    </row>
    <row r="725">
      <c r="J725" s="45" t="n"/>
    </row>
    <row r="726">
      <c r="J726" s="45" t="n"/>
    </row>
    <row r="727">
      <c r="J727" s="45" t="n"/>
    </row>
    <row r="728">
      <c r="J728" s="45" t="n"/>
    </row>
    <row r="729">
      <c r="J729" s="45" t="n"/>
    </row>
    <row r="730">
      <c r="J730" s="45" t="n"/>
    </row>
    <row r="731">
      <c r="J731" s="45" t="n"/>
    </row>
    <row r="732">
      <c r="J732" s="45" t="n"/>
    </row>
    <row r="733">
      <c r="J733" s="45" t="n"/>
    </row>
    <row r="734">
      <c r="J734" s="45" t="n"/>
    </row>
    <row r="735">
      <c r="J735" s="45" t="n"/>
    </row>
    <row r="736">
      <c r="J736" s="45" t="n"/>
    </row>
    <row r="737">
      <c r="J737" s="45" t="n"/>
    </row>
    <row r="738">
      <c r="J738" s="45" t="n"/>
    </row>
    <row r="739">
      <c r="J739" s="45" t="n"/>
    </row>
    <row r="740">
      <c r="J740" s="45" t="n"/>
    </row>
    <row r="741">
      <c r="J741" s="45" t="n"/>
    </row>
    <row r="742">
      <c r="J742" s="45" t="n"/>
    </row>
    <row r="743">
      <c r="J743" s="45" t="n"/>
    </row>
    <row r="744">
      <c r="J744" s="45" t="n"/>
    </row>
    <row r="745">
      <c r="J745" s="45" t="n"/>
    </row>
    <row r="746">
      <c r="J746" s="45" t="n"/>
    </row>
    <row r="747">
      <c r="J747" s="45" t="n"/>
    </row>
    <row r="748">
      <c r="J748" s="45" t="n"/>
    </row>
    <row r="749">
      <c r="J749" s="45" t="n"/>
    </row>
    <row r="750">
      <c r="J750" s="45" t="n"/>
    </row>
    <row r="751">
      <c r="J751" s="45" t="n"/>
    </row>
    <row r="752">
      <c r="J752" s="45" t="n"/>
    </row>
    <row r="753">
      <c r="J753" s="45" t="n"/>
    </row>
    <row r="754">
      <c r="J754" s="45" t="n"/>
    </row>
    <row r="755">
      <c r="J755" s="45" t="n"/>
    </row>
    <row r="756">
      <c r="J756" s="45" t="n"/>
    </row>
    <row r="757">
      <c r="J757" s="45" t="n"/>
    </row>
    <row r="758">
      <c r="J758" s="45" t="n"/>
    </row>
    <row r="759">
      <c r="J759" s="45" t="n"/>
    </row>
    <row r="760">
      <c r="J760" s="45" t="n"/>
    </row>
    <row r="761">
      <c r="J761" s="45" t="n"/>
    </row>
    <row r="762">
      <c r="J762" s="45" t="n"/>
    </row>
    <row r="763">
      <c r="J763" s="45" t="n"/>
    </row>
    <row r="764">
      <c r="J764" s="45" t="n"/>
    </row>
    <row r="765">
      <c r="J765" s="45" t="n"/>
    </row>
    <row r="766">
      <c r="J766" s="45" t="n"/>
    </row>
    <row r="767">
      <c r="J767" s="45" t="n"/>
    </row>
    <row r="768">
      <c r="J768" s="45" t="n"/>
    </row>
    <row r="769">
      <c r="J769" s="45" t="n"/>
    </row>
    <row r="770">
      <c r="J770" s="45" t="n"/>
    </row>
    <row r="771">
      <c r="J771" s="45" t="n"/>
    </row>
    <row r="772">
      <c r="J772" s="45" t="n"/>
    </row>
    <row r="773">
      <c r="J773" s="45" t="n"/>
    </row>
    <row r="774">
      <c r="J774" s="45" t="n"/>
    </row>
    <row r="775">
      <c r="J775" s="45" t="n"/>
    </row>
    <row r="776">
      <c r="J776" s="45" t="n"/>
    </row>
    <row r="777">
      <c r="J777" s="45" t="n"/>
    </row>
    <row r="778">
      <c r="J778" s="45" t="n"/>
    </row>
    <row r="779">
      <c r="J779" s="45" t="n"/>
    </row>
    <row r="780">
      <c r="J780" s="45" t="n"/>
    </row>
    <row r="781">
      <c r="J781" s="45" t="n"/>
    </row>
    <row r="782">
      <c r="J782" s="45" t="n"/>
    </row>
    <row r="783">
      <c r="J783" s="45" t="n"/>
    </row>
    <row r="784">
      <c r="J784" s="45" t="n"/>
    </row>
    <row r="785">
      <c r="J785" s="45" t="n"/>
    </row>
    <row r="786">
      <c r="J786" s="45" t="n"/>
    </row>
    <row r="787">
      <c r="J787" s="45" t="n"/>
    </row>
    <row r="788">
      <c r="J788" s="45" t="n"/>
    </row>
    <row r="789">
      <c r="J789" s="45" t="n"/>
    </row>
    <row r="790">
      <c r="J790" s="45" t="n"/>
    </row>
    <row r="791">
      <c r="J791" s="45" t="n"/>
    </row>
    <row r="792">
      <c r="J792" s="45" t="n"/>
    </row>
    <row r="793">
      <c r="J793" s="45" t="n"/>
    </row>
    <row r="794">
      <c r="J794" s="45" t="n"/>
    </row>
    <row r="795">
      <c r="J795" s="45" t="n"/>
    </row>
    <row r="796">
      <c r="J796" s="45" t="n"/>
    </row>
    <row r="797">
      <c r="J797" s="45" t="n"/>
    </row>
    <row r="798">
      <c r="J798" s="45" t="n"/>
    </row>
    <row r="799">
      <c r="J799" s="45" t="n"/>
    </row>
    <row r="800">
      <c r="J800" s="45" t="n"/>
    </row>
    <row r="801">
      <c r="J801" s="45" t="n"/>
    </row>
    <row r="802">
      <c r="J802" s="45" t="n"/>
    </row>
    <row r="803">
      <c r="J803" s="45" t="n"/>
    </row>
    <row r="804">
      <c r="J804" s="45" t="n"/>
    </row>
    <row r="805">
      <c r="J805" s="45" t="n"/>
    </row>
    <row r="806">
      <c r="J806" s="45" t="n"/>
    </row>
    <row r="807">
      <c r="J807" s="45" t="n"/>
    </row>
    <row r="808">
      <c r="J808" s="45" t="n"/>
    </row>
    <row r="809">
      <c r="J809" s="45" t="n"/>
    </row>
    <row r="810">
      <c r="J810" s="45" t="n"/>
    </row>
    <row r="811">
      <c r="J811" s="45" t="n"/>
    </row>
    <row r="812">
      <c r="J812" s="45" t="n"/>
    </row>
    <row r="813">
      <c r="J813" s="45" t="n"/>
    </row>
    <row r="814">
      <c r="J814" s="45" t="n"/>
    </row>
    <row r="815">
      <c r="J815" s="45" t="n"/>
    </row>
    <row r="816">
      <c r="J816" s="45" t="n"/>
    </row>
    <row r="817">
      <c r="J817" s="45" t="n"/>
    </row>
    <row r="818">
      <c r="J818" s="45" t="n"/>
    </row>
    <row r="819">
      <c r="J819" s="45" t="n"/>
    </row>
    <row r="820">
      <c r="J820" s="45" t="n"/>
    </row>
    <row r="821">
      <c r="J821" s="45" t="n"/>
    </row>
    <row r="822">
      <c r="J822" s="45" t="n"/>
    </row>
    <row r="823">
      <c r="J823" s="45" t="n"/>
    </row>
    <row r="824">
      <c r="J824" s="45" t="n"/>
    </row>
    <row r="825">
      <c r="J825" s="45" t="n"/>
    </row>
    <row r="826">
      <c r="J826" s="45" t="n"/>
    </row>
    <row r="827">
      <c r="J827" s="45" t="n"/>
    </row>
    <row r="828">
      <c r="J828" s="45" t="n"/>
    </row>
    <row r="829">
      <c r="J829" s="45" t="n"/>
    </row>
    <row r="830">
      <c r="J830" s="45" t="n"/>
    </row>
    <row r="831">
      <c r="J831" s="45" t="n"/>
    </row>
    <row r="832">
      <c r="J832" s="45" t="n"/>
    </row>
    <row r="833">
      <c r="J833" s="45" t="n"/>
    </row>
    <row r="834">
      <c r="J834" s="45" t="n"/>
    </row>
    <row r="835">
      <c r="J835" s="45" t="n"/>
    </row>
    <row r="836">
      <c r="J836" s="45" t="n"/>
    </row>
    <row r="837">
      <c r="J837" s="45" t="n"/>
    </row>
    <row r="838">
      <c r="J838" s="45" t="n"/>
    </row>
    <row r="839">
      <c r="J839" s="45" t="n"/>
    </row>
    <row r="840">
      <c r="J840" s="45" t="n"/>
    </row>
    <row r="841">
      <c r="J841" s="45" t="n"/>
    </row>
    <row r="842">
      <c r="J842" s="45" t="n"/>
    </row>
    <row r="843">
      <c r="J843" s="45" t="n"/>
    </row>
    <row r="844">
      <c r="J844" s="45" t="n"/>
    </row>
    <row r="845">
      <c r="J845" s="45" t="n"/>
    </row>
    <row r="846">
      <c r="J846" s="45" t="n"/>
    </row>
    <row r="847">
      <c r="J847" s="45" t="n"/>
    </row>
    <row r="848">
      <c r="J848" s="45" t="n"/>
    </row>
    <row r="849">
      <c r="J849" s="45" t="n"/>
    </row>
    <row r="850">
      <c r="J850" s="45" t="n"/>
    </row>
    <row r="851">
      <c r="J851" s="45" t="n"/>
    </row>
    <row r="852">
      <c r="J852" s="45" t="n"/>
    </row>
    <row r="853">
      <c r="J853" s="45" t="n"/>
    </row>
    <row r="854">
      <c r="J854" s="45" t="n"/>
    </row>
    <row r="855">
      <c r="J855" s="45" t="n"/>
    </row>
    <row r="856">
      <c r="J856" s="45" t="n"/>
    </row>
    <row r="857">
      <c r="J857" s="45" t="n"/>
    </row>
    <row r="858">
      <c r="J858" s="45" t="n"/>
    </row>
    <row r="859">
      <c r="J859" s="45" t="n"/>
    </row>
    <row r="860">
      <c r="J860" s="45" t="n"/>
    </row>
    <row r="861">
      <c r="J861" s="45" t="n"/>
    </row>
    <row r="862">
      <c r="J862" s="45" t="n"/>
    </row>
    <row r="863">
      <c r="J863" s="45" t="n"/>
    </row>
    <row r="864">
      <c r="J864" s="45" t="n"/>
    </row>
    <row r="865">
      <c r="J865" s="45" t="n"/>
    </row>
    <row r="866">
      <c r="J866" s="45" t="n"/>
    </row>
    <row r="867">
      <c r="J867" s="45" t="n"/>
    </row>
    <row r="868">
      <c r="J868" s="45" t="n"/>
    </row>
    <row r="869">
      <c r="J869" s="45" t="n"/>
    </row>
    <row r="870">
      <c r="J870" s="45" t="n"/>
    </row>
    <row r="871">
      <c r="J871" s="45" t="n"/>
    </row>
    <row r="872">
      <c r="J872" s="45" t="n"/>
    </row>
    <row r="873">
      <c r="J873" s="45" t="n"/>
    </row>
    <row r="874">
      <c r="J874" s="45" t="n"/>
    </row>
    <row r="875">
      <c r="J875" s="45" t="n"/>
    </row>
    <row r="876">
      <c r="J876" s="45" t="n"/>
    </row>
    <row r="877">
      <c r="J877" s="45" t="n"/>
    </row>
    <row r="878">
      <c r="J878" s="45" t="n"/>
    </row>
    <row r="879">
      <c r="J879" s="45" t="n"/>
    </row>
    <row r="880">
      <c r="J880" s="45" t="n"/>
    </row>
    <row r="881">
      <c r="J881" s="45" t="n"/>
    </row>
    <row r="882">
      <c r="J882" s="45" t="n"/>
    </row>
    <row r="883">
      <c r="J883" s="45" t="n"/>
    </row>
    <row r="884">
      <c r="J884" s="45" t="n"/>
    </row>
    <row r="885">
      <c r="J885" s="45" t="n"/>
    </row>
    <row r="886">
      <c r="J886" s="45" t="n"/>
    </row>
    <row r="887">
      <c r="J887" s="45" t="n"/>
    </row>
    <row r="888">
      <c r="J888" s="45" t="n"/>
    </row>
    <row r="889">
      <c r="J889" s="45" t="n"/>
    </row>
    <row r="890">
      <c r="J890" s="45" t="n"/>
    </row>
    <row r="891">
      <c r="J891" s="45" t="n"/>
    </row>
    <row r="892">
      <c r="J892" s="45" t="n"/>
    </row>
    <row r="893">
      <c r="J893" s="45" t="n"/>
    </row>
    <row r="894">
      <c r="J894" s="45" t="n"/>
    </row>
    <row r="895">
      <c r="J895" s="45" t="n"/>
    </row>
    <row r="896">
      <c r="J896" s="45" t="n"/>
    </row>
    <row r="897">
      <c r="J897" s="45" t="n"/>
    </row>
    <row r="898">
      <c r="J898" s="45" t="n"/>
    </row>
    <row r="899">
      <c r="J899" s="45" t="n"/>
    </row>
    <row r="900">
      <c r="J900" s="45" t="n"/>
    </row>
    <row r="901">
      <c r="J901" s="45" t="n"/>
    </row>
    <row r="902">
      <c r="J902" s="45" t="n"/>
    </row>
    <row r="903">
      <c r="J903" s="45" t="n"/>
    </row>
    <row r="904">
      <c r="J904" s="45" t="n"/>
    </row>
    <row r="905">
      <c r="J905" s="45" t="n"/>
    </row>
    <row r="906">
      <c r="J906" s="45" t="n"/>
    </row>
    <row r="907">
      <c r="J907" s="45" t="n"/>
    </row>
    <row r="908">
      <c r="J908" s="45" t="n"/>
    </row>
    <row r="909">
      <c r="J909" s="45" t="n"/>
    </row>
    <row r="910">
      <c r="J910" s="45" t="n"/>
    </row>
    <row r="911">
      <c r="J911" s="45" t="n"/>
    </row>
    <row r="912">
      <c r="J912" s="45" t="n"/>
    </row>
    <row r="913">
      <c r="J913" s="45" t="n"/>
    </row>
    <row r="914">
      <c r="J914" s="45" t="n"/>
    </row>
    <row r="915">
      <c r="J915" s="45" t="n"/>
    </row>
    <row r="916">
      <c r="J916" s="45" t="n"/>
    </row>
    <row r="917">
      <c r="J917" s="45" t="n"/>
    </row>
    <row r="918">
      <c r="J918" s="45" t="n"/>
    </row>
    <row r="919">
      <c r="J919" s="45" t="n"/>
    </row>
    <row r="920">
      <c r="J920" s="45" t="n"/>
    </row>
    <row r="921">
      <c r="J921" s="45" t="n"/>
    </row>
    <row r="922">
      <c r="J922" s="45" t="n"/>
    </row>
    <row r="923">
      <c r="J923" s="45" t="n"/>
    </row>
    <row r="924">
      <c r="J924" s="45" t="n"/>
    </row>
    <row r="925">
      <c r="J925" s="45" t="n"/>
    </row>
    <row r="926">
      <c r="J926" s="45" t="n"/>
    </row>
    <row r="927">
      <c r="J927" s="45" t="n"/>
    </row>
    <row r="928">
      <c r="J928" s="45" t="n"/>
    </row>
    <row r="929">
      <c r="J929" s="45" t="n"/>
    </row>
    <row r="930">
      <c r="J930" s="45" t="n"/>
    </row>
    <row r="931">
      <c r="J931" s="45" t="n"/>
    </row>
    <row r="932">
      <c r="J932" s="45" t="n"/>
    </row>
    <row r="933">
      <c r="J933" s="45" t="n"/>
    </row>
    <row r="934">
      <c r="J934" s="45" t="n"/>
    </row>
    <row r="935">
      <c r="J935" s="45" t="n"/>
    </row>
    <row r="936">
      <c r="J936" s="45" t="n"/>
    </row>
    <row r="937">
      <c r="J937" s="45" t="n"/>
    </row>
    <row r="938">
      <c r="J938" s="45" t="n"/>
    </row>
    <row r="939">
      <c r="J939" s="45" t="n"/>
    </row>
    <row r="940">
      <c r="J940" s="45" t="n"/>
    </row>
    <row r="941">
      <c r="J941" s="45" t="n"/>
    </row>
    <row r="942">
      <c r="J942" s="45" t="n"/>
    </row>
    <row r="943">
      <c r="J943" s="45" t="n"/>
    </row>
    <row r="944">
      <c r="J944" s="45" t="n"/>
    </row>
    <row r="945">
      <c r="J945" s="45" t="n"/>
    </row>
    <row r="946">
      <c r="J946" s="45" t="n"/>
    </row>
    <row r="947">
      <c r="J947" s="45" t="n"/>
    </row>
    <row r="948">
      <c r="J948" s="45" t="n"/>
    </row>
    <row r="949">
      <c r="J949" s="45" t="n"/>
    </row>
    <row r="950">
      <c r="J950" s="45" t="n"/>
    </row>
    <row r="951">
      <c r="J951" s="45" t="n"/>
    </row>
    <row r="952">
      <c r="J952" s="45" t="n"/>
    </row>
    <row r="953">
      <c r="J953" s="45" t="n"/>
    </row>
    <row r="954">
      <c r="J954" s="45" t="n"/>
    </row>
    <row r="955">
      <c r="J955" s="45" t="n"/>
    </row>
    <row r="956">
      <c r="J956" s="45" t="n"/>
    </row>
    <row r="957">
      <c r="J957" s="45" t="n"/>
    </row>
    <row r="958">
      <c r="J958" s="45" t="n"/>
    </row>
    <row r="959">
      <c r="J959" s="45" t="n"/>
    </row>
    <row r="960">
      <c r="J960" s="45" t="n"/>
    </row>
    <row r="961">
      <c r="J961" s="45" t="n"/>
    </row>
    <row r="962">
      <c r="J962" s="45" t="n"/>
    </row>
    <row r="963">
      <c r="J963" s="45" t="n"/>
    </row>
    <row r="964">
      <c r="J964" s="45" t="n"/>
    </row>
    <row r="965">
      <c r="J965" s="45" t="n"/>
    </row>
    <row r="966">
      <c r="J966" s="45" t="n"/>
    </row>
    <row r="967">
      <c r="J967" s="45" t="n"/>
    </row>
    <row r="968">
      <c r="J968" s="45" t="n"/>
    </row>
    <row r="969">
      <c r="J969" s="45" t="n"/>
    </row>
    <row r="970">
      <c r="J970" s="45" t="n"/>
    </row>
    <row r="971">
      <c r="J971" s="45" t="n"/>
    </row>
    <row r="972">
      <c r="J972" s="45" t="n"/>
    </row>
    <row r="973">
      <c r="J973" s="45" t="n"/>
    </row>
    <row r="974">
      <c r="J974" s="45" t="n"/>
    </row>
    <row r="975">
      <c r="J975" s="45" t="n"/>
    </row>
    <row r="976">
      <c r="J976" s="45" t="n"/>
    </row>
    <row r="977">
      <c r="J977" s="45" t="n"/>
    </row>
    <row r="978">
      <c r="J978" s="45" t="n"/>
    </row>
    <row r="979">
      <c r="J979" s="45" t="n"/>
    </row>
    <row r="980">
      <c r="J980" s="45" t="n"/>
    </row>
    <row r="981">
      <c r="J981" s="45" t="n"/>
    </row>
    <row r="982">
      <c r="J982" s="45" t="n"/>
    </row>
    <row r="983">
      <c r="J983" s="45" t="n"/>
    </row>
    <row r="984">
      <c r="J984" s="45" t="n"/>
    </row>
    <row r="985">
      <c r="J985" s="45" t="n"/>
    </row>
    <row r="986">
      <c r="J986" s="45" t="n"/>
    </row>
    <row r="987">
      <c r="J987" s="45" t="n"/>
    </row>
    <row r="988">
      <c r="J988" s="45" t="n"/>
    </row>
    <row r="989">
      <c r="J989" s="45" t="n"/>
    </row>
    <row r="990">
      <c r="J990" s="45" t="n"/>
    </row>
    <row r="991">
      <c r="J991" s="45" t="n"/>
    </row>
    <row r="992">
      <c r="J992" s="45" t="n"/>
    </row>
    <row r="993">
      <c r="J993" s="45" t="n"/>
    </row>
    <row r="994">
      <c r="J994" s="45" t="n"/>
    </row>
    <row r="995">
      <c r="J995" s="45" t="n"/>
    </row>
    <row r="996">
      <c r="J996" s="45" t="n"/>
    </row>
    <row r="997">
      <c r="J997" s="45" t="n"/>
    </row>
    <row r="998">
      <c r="J998" s="45" t="n"/>
    </row>
    <row r="999">
      <c r="J999" s="45" t="n"/>
    </row>
    <row r="1000">
      <c r="J1000" s="45" t="n"/>
    </row>
    <row r="1001">
      <c r="J1001" s="45" t="n"/>
    </row>
    <row r="1002">
      <c r="J1002" s="45" t="n"/>
    </row>
    <row r="1003">
      <c r="J1003" s="45" t="n"/>
    </row>
    <row r="1004">
      <c r="J1004" s="45" t="n"/>
    </row>
    <row r="1005">
      <c r="J1005" s="45" t="n"/>
    </row>
    <row r="1006">
      <c r="J1006" s="45" t="n"/>
    </row>
    <row r="1007">
      <c r="J1007" s="45" t="n"/>
    </row>
    <row r="1008">
      <c r="J1008" s="45" t="n"/>
    </row>
    <row r="1009">
      <c r="J1009" s="45" t="n"/>
    </row>
    <row r="1010">
      <c r="J1010" s="45" t="n"/>
    </row>
    <row r="1011">
      <c r="J1011" s="45" t="n"/>
    </row>
    <row r="1012">
      <c r="J1012" s="45" t="n"/>
    </row>
    <row r="1013">
      <c r="J1013" s="45" t="n"/>
    </row>
    <row r="1014">
      <c r="J1014" s="45" t="n"/>
    </row>
    <row r="1015">
      <c r="J1015" s="45" t="n"/>
    </row>
    <row r="1016">
      <c r="J1016" s="45" t="n"/>
    </row>
    <row r="1017">
      <c r="J1017" s="45" t="n"/>
    </row>
    <row r="1018">
      <c r="J1018" s="45" t="n"/>
    </row>
    <row r="1019">
      <c r="J1019" s="45" t="n"/>
    </row>
    <row r="1020">
      <c r="J1020" s="45" t="n"/>
    </row>
    <row r="1021">
      <c r="J1021" s="45" t="n"/>
    </row>
    <row r="1022">
      <c r="J1022" s="45" t="n"/>
    </row>
    <row r="1023">
      <c r="J1023" s="45" t="n"/>
    </row>
    <row r="1024">
      <c r="J1024" s="45" t="n"/>
    </row>
    <row r="1025">
      <c r="J1025" s="45" t="n"/>
    </row>
    <row r="1026">
      <c r="J1026" s="45" t="n"/>
    </row>
    <row r="1027">
      <c r="J1027" s="45" t="n"/>
    </row>
    <row r="1028">
      <c r="J1028" s="45" t="n"/>
    </row>
    <row r="1029">
      <c r="J1029" s="45" t="n"/>
    </row>
    <row r="1030">
      <c r="J1030" s="45" t="n"/>
    </row>
    <row r="1031">
      <c r="J1031" s="45" t="n"/>
    </row>
    <row r="1032">
      <c r="J1032" s="45" t="n"/>
    </row>
    <row r="1033">
      <c r="J1033" s="45" t="n"/>
    </row>
    <row r="1034">
      <c r="J1034" s="45" t="n"/>
    </row>
    <row r="1035">
      <c r="J1035" s="45" t="n"/>
    </row>
    <row r="1036">
      <c r="J1036" s="45" t="n"/>
    </row>
    <row r="1037">
      <c r="J1037" s="45" t="n"/>
    </row>
    <row r="1038">
      <c r="J1038" s="45" t="n"/>
    </row>
    <row r="1039">
      <c r="J1039" s="45" t="n"/>
    </row>
    <row r="1040">
      <c r="J1040" s="45" t="n"/>
    </row>
    <row r="1041">
      <c r="J1041" s="45" t="n"/>
    </row>
    <row r="1042">
      <c r="J1042" s="45" t="n"/>
    </row>
    <row r="1043">
      <c r="J1043" s="45" t="n"/>
    </row>
    <row r="1044">
      <c r="J1044" s="45" t="n"/>
    </row>
    <row r="1045">
      <c r="J1045" s="45" t="n"/>
    </row>
    <row r="1046">
      <c r="J1046" s="45" t="n"/>
    </row>
    <row r="1047">
      <c r="J1047" s="45" t="n"/>
    </row>
    <row r="1048">
      <c r="J1048" s="45" t="n"/>
    </row>
    <row r="1049">
      <c r="J1049" s="45" t="n"/>
    </row>
    <row r="1050">
      <c r="J1050" s="45" t="n"/>
    </row>
    <row r="1051">
      <c r="J1051" s="45" t="n"/>
    </row>
    <row r="1052">
      <c r="J1052" s="45" t="n"/>
    </row>
    <row r="1053">
      <c r="J1053" s="45" t="n"/>
    </row>
    <row r="1054">
      <c r="J1054" s="45" t="n"/>
    </row>
    <row r="1055">
      <c r="J1055" s="45" t="n"/>
    </row>
    <row r="1056">
      <c r="J1056" s="45" t="n"/>
    </row>
    <row r="1057">
      <c r="J1057" s="45" t="n"/>
    </row>
    <row r="1058">
      <c r="J1058" s="45" t="n"/>
    </row>
    <row r="1059">
      <c r="J1059" s="45" t="n"/>
    </row>
    <row r="1060">
      <c r="J1060" s="45" t="n"/>
    </row>
    <row r="1061">
      <c r="J1061" s="45" t="n"/>
    </row>
    <row r="1062">
      <c r="J1062" s="45" t="n"/>
    </row>
    <row r="1063">
      <c r="J1063" s="45" t="n"/>
    </row>
    <row r="1064">
      <c r="J1064" s="45" t="n"/>
    </row>
    <row r="1065">
      <c r="J1065" s="45" t="n"/>
    </row>
    <row r="1066">
      <c r="J1066" s="45" t="n"/>
    </row>
    <row r="1067">
      <c r="J1067" s="45" t="n"/>
    </row>
    <row r="1068">
      <c r="J1068" s="45" t="n"/>
    </row>
    <row r="1069">
      <c r="J1069" s="45" t="n"/>
    </row>
    <row r="1070">
      <c r="J1070" s="45" t="n"/>
    </row>
    <row r="1071">
      <c r="J1071" s="45" t="n"/>
    </row>
    <row r="1072">
      <c r="J1072" s="45" t="n"/>
    </row>
    <row r="1073">
      <c r="J1073" s="45" t="n"/>
    </row>
    <row r="1074">
      <c r="J1074" s="45" t="n"/>
    </row>
    <row r="1075">
      <c r="J1075" s="45" t="n"/>
    </row>
    <row r="1076">
      <c r="J1076" s="45" t="n"/>
    </row>
    <row r="1077">
      <c r="J1077" s="45" t="n"/>
    </row>
    <row r="1078">
      <c r="J1078" s="45" t="n"/>
    </row>
    <row r="1079">
      <c r="J1079" s="45" t="n"/>
    </row>
    <row r="1080">
      <c r="J1080" s="45" t="n"/>
    </row>
    <row r="1081">
      <c r="J1081" s="45" t="n"/>
    </row>
    <row r="1082">
      <c r="J1082" s="45" t="n"/>
    </row>
    <row r="1083">
      <c r="J1083" s="45" t="n"/>
    </row>
    <row r="1084">
      <c r="J1084" s="45" t="n"/>
    </row>
    <row r="1085">
      <c r="J1085" s="45" t="n"/>
    </row>
    <row r="1086">
      <c r="J1086" s="45" t="n"/>
    </row>
    <row r="1087">
      <c r="J1087" s="45" t="n"/>
    </row>
    <row r="1088">
      <c r="J1088" s="45" t="n"/>
    </row>
    <row r="1089">
      <c r="J1089" s="45" t="n"/>
    </row>
    <row r="1090">
      <c r="J1090" s="45" t="n"/>
    </row>
    <row r="1091">
      <c r="J1091" s="45" t="n"/>
    </row>
    <row r="1092">
      <c r="J1092" s="45" t="n"/>
    </row>
    <row r="1093">
      <c r="J1093" s="45" t="n"/>
    </row>
    <row r="1094">
      <c r="J1094" s="45" t="n"/>
    </row>
    <row r="1095">
      <c r="J1095" s="45" t="n"/>
    </row>
    <row r="1096">
      <c r="J1096" s="45" t="n"/>
    </row>
    <row r="1097">
      <c r="J1097" s="45" t="n"/>
    </row>
    <row r="1098">
      <c r="J1098" s="45" t="n"/>
    </row>
    <row r="1099">
      <c r="J1099" s="45" t="n"/>
    </row>
    <row r="1100">
      <c r="J1100" s="45" t="n"/>
    </row>
    <row r="1101">
      <c r="J1101" s="45" t="n"/>
    </row>
    <row r="1102">
      <c r="J1102" s="45" t="n"/>
    </row>
    <row r="1103">
      <c r="J1103" s="45" t="n"/>
    </row>
    <row r="1104">
      <c r="J1104" s="45" t="n"/>
    </row>
    <row r="1105">
      <c r="J1105" s="45" t="n"/>
    </row>
    <row r="1106">
      <c r="J1106" s="45" t="n"/>
    </row>
    <row r="1107">
      <c r="J1107" s="45" t="n"/>
    </row>
    <row r="1108">
      <c r="J1108" s="45" t="n"/>
    </row>
    <row r="1109">
      <c r="J1109" s="45" t="n"/>
    </row>
    <row r="1110">
      <c r="J1110" s="45" t="n"/>
    </row>
    <row r="1111">
      <c r="J1111" s="45" t="n"/>
    </row>
    <row r="1112">
      <c r="J1112" s="45" t="n"/>
    </row>
    <row r="1113">
      <c r="J1113" s="45" t="n"/>
    </row>
    <row r="1114">
      <c r="J1114" s="45" t="n"/>
    </row>
    <row r="1115">
      <c r="J1115" s="45" t="n"/>
    </row>
    <row r="1116">
      <c r="J1116" s="45" t="n"/>
    </row>
    <row r="1117">
      <c r="J1117" s="45" t="n"/>
    </row>
    <row r="1118">
      <c r="J1118" s="45" t="n"/>
    </row>
    <row r="1119">
      <c r="J1119" s="45" t="n"/>
    </row>
    <row r="1120">
      <c r="J1120" s="45" t="n"/>
    </row>
    <row r="1121">
      <c r="J1121" s="45" t="n"/>
    </row>
    <row r="1122">
      <c r="J1122" s="45" t="n"/>
    </row>
    <row r="1123">
      <c r="J1123" s="45" t="n"/>
    </row>
    <row r="1124">
      <c r="J1124" s="45" t="n"/>
    </row>
    <row r="1125">
      <c r="J1125" s="45" t="n"/>
    </row>
    <row r="1126">
      <c r="J1126" s="45" t="n"/>
    </row>
    <row r="1127">
      <c r="J1127" s="45" t="n"/>
    </row>
    <row r="1128">
      <c r="J1128" s="45" t="n"/>
    </row>
    <row r="1129">
      <c r="J1129" s="45" t="n"/>
    </row>
    <row r="1130">
      <c r="J1130" s="45" t="n"/>
    </row>
    <row r="1131">
      <c r="J1131" s="45" t="n"/>
    </row>
    <row r="1132">
      <c r="J1132" s="45" t="n"/>
    </row>
    <row r="1133">
      <c r="J1133" s="45" t="n"/>
    </row>
    <row r="1134">
      <c r="J1134" s="45" t="n"/>
    </row>
    <row r="1135">
      <c r="J1135" s="45" t="n"/>
    </row>
    <row r="1136">
      <c r="J1136" s="45" t="n"/>
    </row>
    <row r="1137">
      <c r="J1137" s="45" t="n"/>
    </row>
    <row r="1138">
      <c r="J1138" s="45" t="n"/>
    </row>
    <row r="1139">
      <c r="J1139" s="45" t="n"/>
    </row>
    <row r="1140">
      <c r="J1140" s="45" t="n"/>
    </row>
    <row r="1141">
      <c r="J1141" s="45" t="n"/>
    </row>
    <row r="1142">
      <c r="J1142" s="45" t="n"/>
    </row>
    <row r="1143">
      <c r="J1143" s="45" t="n"/>
    </row>
    <row r="1144">
      <c r="J1144" s="45" t="n"/>
    </row>
    <row r="1145">
      <c r="J1145" s="45" t="n"/>
    </row>
    <row r="1146">
      <c r="J1146" s="45" t="n"/>
    </row>
    <row r="1147">
      <c r="J1147" s="45" t="n"/>
    </row>
    <row r="1148">
      <c r="J1148" s="45" t="n"/>
    </row>
    <row r="1149">
      <c r="J1149" s="45" t="n"/>
    </row>
    <row r="1150">
      <c r="J1150" s="45" t="n"/>
    </row>
    <row r="1151">
      <c r="J1151" s="45" t="n"/>
    </row>
    <row r="1152">
      <c r="J1152" s="45" t="n"/>
    </row>
    <row r="1153">
      <c r="J1153" s="45" t="n"/>
    </row>
    <row r="1154">
      <c r="J1154" s="45" t="n"/>
    </row>
    <row r="1155">
      <c r="J1155" s="45" t="n"/>
    </row>
    <row r="1156">
      <c r="J1156" s="45" t="n"/>
    </row>
    <row r="1157">
      <c r="J1157" s="45" t="n"/>
    </row>
    <row r="1158">
      <c r="J1158" s="45" t="n"/>
    </row>
    <row r="1159">
      <c r="J1159" s="45" t="n"/>
    </row>
    <row r="1160">
      <c r="J1160" s="45" t="n"/>
    </row>
    <row r="1161">
      <c r="J1161" s="45" t="n"/>
    </row>
    <row r="1162">
      <c r="J1162" s="45" t="n"/>
    </row>
    <row r="1163">
      <c r="J1163" s="45" t="n"/>
    </row>
    <row r="1164">
      <c r="J1164" s="45" t="n"/>
    </row>
    <row r="1165">
      <c r="J1165" s="45" t="n"/>
    </row>
    <row r="1166">
      <c r="J1166" s="45" t="n"/>
    </row>
    <row r="1167">
      <c r="J1167" s="45" t="n"/>
    </row>
    <row r="1168">
      <c r="J1168" s="45" t="n"/>
    </row>
    <row r="1169">
      <c r="J1169" s="45" t="n"/>
    </row>
    <row r="1170">
      <c r="J1170" s="45" t="n"/>
    </row>
    <row r="1171">
      <c r="J1171" s="45" t="n"/>
    </row>
    <row r="1172">
      <c r="J1172" s="45" t="n"/>
    </row>
    <row r="1173">
      <c r="J1173" s="45" t="n"/>
    </row>
    <row r="1174">
      <c r="J1174" s="45" t="n"/>
    </row>
    <row r="1175">
      <c r="J1175" s="45" t="n"/>
    </row>
    <row r="1176">
      <c r="J1176" s="45" t="n"/>
    </row>
    <row r="1177">
      <c r="J1177" s="45" t="n"/>
    </row>
    <row r="1178">
      <c r="J1178" s="45" t="n"/>
    </row>
    <row r="1179">
      <c r="J1179" s="45" t="n"/>
    </row>
    <row r="1180">
      <c r="J1180" s="45" t="n"/>
    </row>
    <row r="1181">
      <c r="J1181" s="45" t="n"/>
    </row>
    <row r="1182">
      <c r="J1182" s="45" t="n"/>
    </row>
    <row r="1183">
      <c r="J1183" s="45" t="n"/>
    </row>
    <row r="1184">
      <c r="J1184" s="45" t="n"/>
    </row>
    <row r="1185">
      <c r="J1185" s="45" t="n"/>
    </row>
    <row r="1186">
      <c r="J1186" s="45" t="n"/>
    </row>
    <row r="1187">
      <c r="J1187" s="45" t="n"/>
    </row>
    <row r="1188">
      <c r="J1188" s="45" t="n"/>
    </row>
    <row r="1189">
      <c r="J1189" s="45" t="n"/>
    </row>
    <row r="1190">
      <c r="J1190" s="45" t="n"/>
    </row>
    <row r="1191">
      <c r="J1191" s="45" t="n"/>
    </row>
    <row r="1192">
      <c r="J1192" s="45" t="n"/>
    </row>
    <row r="1193">
      <c r="J1193" s="45" t="n"/>
    </row>
    <row r="1194">
      <c r="J1194" s="45" t="n"/>
    </row>
    <row r="1195">
      <c r="J1195" s="45" t="n"/>
    </row>
    <row r="1196">
      <c r="J1196" s="45" t="n"/>
    </row>
    <row r="1197">
      <c r="J1197" s="45" t="n"/>
    </row>
    <row r="1198">
      <c r="J1198" s="45" t="n"/>
    </row>
    <row r="1199">
      <c r="J1199" s="45" t="n"/>
    </row>
    <row r="1200">
      <c r="J1200" s="45" t="n"/>
    </row>
    <row r="1201">
      <c r="J1201" s="45" t="n"/>
    </row>
    <row r="1202">
      <c r="J1202" s="45" t="n"/>
    </row>
    <row r="1203">
      <c r="J1203" s="45" t="n"/>
    </row>
    <row r="1204">
      <c r="J1204" s="45" t="n"/>
    </row>
    <row r="1205">
      <c r="J1205" s="45" t="n"/>
    </row>
    <row r="1206">
      <c r="J1206" s="45" t="n"/>
    </row>
    <row r="1207">
      <c r="J1207" s="45" t="n"/>
    </row>
    <row r="1208">
      <c r="J1208" s="45" t="n"/>
    </row>
    <row r="1209">
      <c r="J1209" s="45" t="n"/>
    </row>
    <row r="1210">
      <c r="J1210" s="45" t="n"/>
    </row>
    <row r="1211">
      <c r="J1211" s="45" t="n"/>
    </row>
    <row r="1212">
      <c r="J1212" s="45" t="n"/>
    </row>
    <row r="1213">
      <c r="J1213" s="45" t="n"/>
    </row>
    <row r="1214">
      <c r="J1214" s="45" t="n"/>
    </row>
    <row r="1215">
      <c r="J1215" s="45" t="n"/>
    </row>
    <row r="1216">
      <c r="J1216" s="45" t="n"/>
    </row>
    <row r="1217">
      <c r="J1217" s="45" t="n"/>
    </row>
    <row r="1218">
      <c r="J1218" s="45" t="n"/>
    </row>
    <row r="1219">
      <c r="J1219" s="45" t="n"/>
    </row>
    <row r="1220">
      <c r="J1220" s="45" t="n"/>
    </row>
    <row r="1221">
      <c r="J1221" s="45" t="n"/>
    </row>
    <row r="1222">
      <c r="J1222" s="45" t="n"/>
    </row>
    <row r="1223">
      <c r="J1223" s="45" t="n"/>
    </row>
    <row r="1224">
      <c r="J1224" s="45" t="n"/>
    </row>
    <row r="1225">
      <c r="J1225" s="45" t="n"/>
    </row>
    <row r="1226">
      <c r="J1226" s="45" t="n"/>
    </row>
    <row r="1227">
      <c r="J1227" s="45" t="n"/>
    </row>
    <row r="1228">
      <c r="J1228" s="45" t="n"/>
    </row>
    <row r="1229">
      <c r="J1229" s="45" t="n"/>
    </row>
    <row r="1230">
      <c r="J1230" s="45" t="n"/>
    </row>
    <row r="1231">
      <c r="J1231" s="45" t="n"/>
    </row>
    <row r="1232">
      <c r="J1232" s="45" t="n"/>
    </row>
    <row r="1233">
      <c r="J1233" s="45" t="n"/>
    </row>
    <row r="1234">
      <c r="J1234" s="45" t="n"/>
    </row>
    <row r="1235">
      <c r="J1235" s="45" t="n"/>
    </row>
    <row r="1236">
      <c r="J1236" s="45" t="n"/>
    </row>
    <row r="1237">
      <c r="J1237" s="45" t="n"/>
    </row>
    <row r="1238">
      <c r="J1238" s="45" t="n"/>
    </row>
    <row r="1239">
      <c r="J1239" s="45" t="n"/>
    </row>
  </sheetData>
  <dataValidations count="1">
    <dataValidation sqref="A2:A457 D2:E457" showDropDown="1" showInputMessage="0" showErrorMessage="0" allowBlank="1" type="custom">
      <formula1>AND(ISNUMBER(A2),(NOT(OR(NOT(ISERROR(DATEVALUE(A2))), AND(ISNUMBER(A2), LEFT(CELL("format", A2))="D")))))</formula1>
    </dataValidation>
  </dataValidations>
  <printOptions horizontalCentered="1" gridLines="1"/>
  <pageMargins left="0.09842519685039369" right="0.09842519685039369" top="0.1377952755905512" bottom="0.1181102362204724" header="0" footer="0"/>
  <pageSetup orientation="landscape" paperSize="9" fitToHeight="0" pageOrder="overThenDown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2026-05-15T04:31:27Z</dcterms:created>
  <dcterms:modified xmlns:dcterms="http://purl.org/dc/terms/" xmlns:xsi="http://www.w3.org/2001/XMLSchema-instance" xsi:type="dcterms:W3CDTF">2026-05-15T05:12:35Z</dcterms:modified>
</cp:coreProperties>
</file>