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eon/Library/CloudStorage/Dropbox/TUDelft/GitHub/AXGIST4SolarSim/Results/Santana/csv/"/>
    </mc:Choice>
  </mc:AlternateContent>
  <xr:revisionPtr revIDLastSave="0" documentId="13_ncr:40009_{B0E3EAFF-DC77-6A46-9A12-6235CD67D609}" xr6:coauthVersionLast="47" xr6:coauthVersionMax="47" xr10:uidLastSave="{00000000-0000-0000-0000-000000000000}"/>
  <bookViews>
    <workbookView xWindow="7340" yWindow="4540" windowWidth="27240" windowHeight="16440"/>
  </bookViews>
  <sheets>
    <sheet name="Santana_annual_value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G2" i="1"/>
  <c r="G3" i="1"/>
  <c r="G4" i="1"/>
  <c r="F2" i="1"/>
  <c r="F3" i="1"/>
  <c r="F4" i="1"/>
  <c r="E2" i="1"/>
  <c r="E3" i="1"/>
  <c r="E4" i="1"/>
  <c r="C2" i="1"/>
  <c r="C3" i="1"/>
  <c r="C4" i="1"/>
  <c r="B2" i="1"/>
  <c r="B3" i="1"/>
  <c r="B4" i="1"/>
  <c r="A2" i="1"/>
  <c r="A3" i="1"/>
  <c r="A4" i="1"/>
</calcChain>
</file>

<file path=xl/sharedStrings.xml><?xml version="1.0" encoding="utf-8"?>
<sst xmlns="http://schemas.openxmlformats.org/spreadsheetml/2006/main" count="7" uniqueCount="7">
  <si>
    <t>CitySim</t>
  </si>
  <si>
    <t>GRASS GIS</t>
  </si>
  <si>
    <t>Ladybug</t>
  </si>
  <si>
    <t>SAGA GIS</t>
  </si>
  <si>
    <t>SimStadt</t>
  </si>
  <si>
    <t>ArcGIS Pro</t>
  </si>
  <si>
    <t>UMEP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</si>
</sst>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2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leon/Library/CloudStorage/Dropbox/TUDelft/GitHub/AXGIST4SolarSim/Results/Santana/csv/Santana_annual_values.csv" TargetMode="External"/><Relationship Id="rId1" Type="http://schemas.openxmlformats.org/officeDocument/2006/relationships/externalLinkPath" Target="Santana_annual_valu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ntana_annual_values"/>
    </sheetNames>
    <sheetDataSet>
      <sheetData sheetId="0">
        <row r="2">
          <cell r="A2">
            <v>1380.538</v>
          </cell>
          <cell r="B2">
            <v>1602.421</v>
          </cell>
          <cell r="C2">
            <v>789.45500000000004</v>
          </cell>
          <cell r="D2">
            <v>1634.644</v>
          </cell>
          <cell r="E2">
            <v>2326.6979999999999</v>
          </cell>
          <cell r="F2">
            <v>1268.1320000000001</v>
          </cell>
        </row>
        <row r="3">
          <cell r="A3">
            <v>-0.17269999999999999</v>
          </cell>
          <cell r="B3">
            <v>-3.9699999999999999E-2</v>
          </cell>
          <cell r="C3">
            <v>-0.52690000000000003</v>
          </cell>
          <cell r="D3">
            <v>-2.0400000000000001E-2</v>
          </cell>
          <cell r="E3">
            <v>0.39429999999999998</v>
          </cell>
          <cell r="F3">
            <v>-0.24</v>
          </cell>
        </row>
        <row r="4">
          <cell r="A4">
            <v>1.339</v>
          </cell>
          <cell r="B4">
            <v>0.20300000000000001</v>
          </cell>
          <cell r="C4">
            <v>2.524</v>
          </cell>
          <cell r="D4">
            <v>0.112</v>
          </cell>
          <cell r="E4">
            <v>1.901</v>
          </cell>
          <cell r="F4">
            <v>1.2629999999999999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4" sqref="A2:G4"/>
    </sheetView>
  </sheetViews>
  <sheetFormatPr baseColWidth="10" defaultRowHeight="16" x14ac:dyDescent="0.2"/>
  <sheetData>
    <row r="1" spans="1:7" x14ac:dyDescent="0.2">
      <c r="A1" s="1" t="s">
        <v>5</v>
      </c>
      <c r="B1" s="1" t="s">
        <v>1</v>
      </c>
      <c r="C1" s="1" t="s">
        <v>3</v>
      </c>
      <c r="D1" s="1" t="s">
        <v>6</v>
      </c>
      <c r="E1" s="1" t="s">
        <v>0</v>
      </c>
      <c r="F1" s="1" t="s">
        <v>2</v>
      </c>
      <c r="G1" s="1" t="s">
        <v>4</v>
      </c>
    </row>
    <row r="2" spans="1:7" x14ac:dyDescent="0.2">
      <c r="A2" s="2">
        <f>[1]Santana_annual_values!A2</f>
        <v>1380.538</v>
      </c>
      <c r="B2" s="2">
        <f>[1]Santana_annual_values!C2</f>
        <v>789.45500000000004</v>
      </c>
      <c r="C2" s="2">
        <f>[1]Santana_annual_values!E2</f>
        <v>2326.6979999999999</v>
      </c>
      <c r="D2" s="2">
        <v>1233.74</v>
      </c>
      <c r="E2" s="2">
        <f>[1]Santana_annual_values!B2</f>
        <v>1602.421</v>
      </c>
      <c r="F2" s="2">
        <f>[1]Santana_annual_values!D2</f>
        <v>1634.644</v>
      </c>
      <c r="G2" s="2">
        <f>[1]Santana_annual_values!F2</f>
        <v>1268.1320000000001</v>
      </c>
    </row>
    <row r="3" spans="1:7" x14ac:dyDescent="0.2">
      <c r="A3" s="3">
        <f>[1]Santana_annual_values!A3</f>
        <v>-0.17269999999999999</v>
      </c>
      <c r="B3" s="3">
        <f>[1]Santana_annual_values!C3</f>
        <v>-0.52690000000000003</v>
      </c>
      <c r="C3" s="3">
        <f>[1]Santana_annual_values!E3</f>
        <v>0.39429999999999998</v>
      </c>
      <c r="D3" s="3">
        <f>+(1668.7-D2)/1668.7</f>
        <v>0.26065799724336314</v>
      </c>
      <c r="E3" s="3">
        <f>[1]Santana_annual_values!B3</f>
        <v>-3.9699999999999999E-2</v>
      </c>
      <c r="F3" s="3">
        <f>[1]Santana_annual_values!D3</f>
        <v>-2.0400000000000001E-2</v>
      </c>
      <c r="G3" s="3">
        <f>[1]Santana_annual_values!F3</f>
        <v>-0.24</v>
      </c>
    </row>
    <row r="4" spans="1:7" x14ac:dyDescent="0.2">
      <c r="A4" s="2">
        <f>[1]Santana_annual_values!A4</f>
        <v>1.339</v>
      </c>
      <c r="B4" s="2">
        <f>[1]Santana_annual_values!C4</f>
        <v>2.524</v>
      </c>
      <c r="C4" s="2">
        <f>[1]Santana_annual_values!E4</f>
        <v>1.901</v>
      </c>
      <c r="D4" s="2"/>
      <c r="E4" s="2">
        <f>[1]Santana_annual_values!B4</f>
        <v>0.20300000000000001</v>
      </c>
      <c r="F4" s="2">
        <f>[1]Santana_annual_values!D4</f>
        <v>0.112</v>
      </c>
      <c r="G4" s="2">
        <f>[1]Santana_annual_values!F4</f>
        <v>1.2629999999999999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Santana_annual_values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Alexander León Sánchez</dc:creator>
  <cp:lastModifiedBy>Camilo Alexander León Sánchez</cp:lastModifiedBy>
  <dcterms:created xsi:type="dcterms:W3CDTF">2024-02-22T18:10:38Z</dcterms:created>
  <dcterms:modified xsi:type="dcterms:W3CDTF">2024-02-27T22:18:28Z</dcterms:modified>
</cp:coreProperties>
</file>