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General/"/>
    </mc:Choice>
  </mc:AlternateContent>
  <xr:revisionPtr revIDLastSave="1" documentId="8_{056A2E6E-2DF9-6843-B75D-18CBE436A392}" xr6:coauthVersionLast="47" xr6:coauthVersionMax="47" xr10:uidLastSave="{56583684-06D0-2642-A46F-CF8EEF684D52}"/>
  <bookViews>
    <workbookView xWindow="0" yWindow="500" windowWidth="28800" windowHeight="16380" xr2:uid="{F0976DC4-405C-B64F-81E5-F9E1D260F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H56" i="1"/>
  <c r="G56" i="1"/>
  <c r="F56" i="1"/>
  <c r="E56" i="1"/>
  <c r="D56" i="1"/>
  <c r="C56" i="1"/>
  <c r="B56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7" i="1"/>
  <c r="H47" i="1"/>
  <c r="G47" i="1"/>
  <c r="F47" i="1"/>
  <c r="E47" i="1"/>
  <c r="D47" i="1"/>
  <c r="C47" i="1"/>
  <c r="B47" i="1"/>
  <c r="I46" i="1"/>
  <c r="H46" i="1"/>
  <c r="G46" i="1"/>
  <c r="F46" i="1"/>
  <c r="E46" i="1"/>
  <c r="D46" i="1"/>
  <c r="C46" i="1"/>
  <c r="B46" i="1"/>
  <c r="I45" i="1"/>
  <c r="H45" i="1"/>
  <c r="G45" i="1"/>
  <c r="F45" i="1"/>
  <c r="E45" i="1"/>
  <c r="D45" i="1"/>
  <c r="C45" i="1"/>
  <c r="B45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<sst xmlns="http://schemas.openxmlformats.org/spreadsheetml/2006/main" count="64" uniqueCount="64">
  <si>
    <t>alignmnent</t>
  </si>
  <si>
    <t>diesel 1:0 (btu/ton-mi)</t>
  </si>
  <si>
    <t>battery 1:0 (btu/ton-mi)</t>
  </si>
  <si>
    <t>diesel 2:1 (btu/ton-mi)</t>
  </si>
  <si>
    <t>battery 2:1 (btu/ton-mi)</t>
  </si>
  <si>
    <t>diesel 1:1 (btu/ton-mi)</t>
  </si>
  <si>
    <t>battery 1:1 (btu/ton-mi)</t>
  </si>
  <si>
    <t>diesel 0:1 (btu/ton-mi)</t>
  </si>
  <si>
    <t>battery 0:1 (btu/ton-mi)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</si>
  <si>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</si>
  <si>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</si>
  <si>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</si>
  <si>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</si>
  <si>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</si>
  <si>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</si>
  <si>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</si>
  <si>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</si>
  <si>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</si>
  <si>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</si>
  <si>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a0a1</t>
  </si>
  <si>
    <t>a0a2</t>
  </si>
  <si>
    <t>a0a3</t>
  </si>
  <si>
    <t>a0a4</t>
  </si>
  <si>
    <t>a0a5</t>
  </si>
  <si>
    <t>a0a6</t>
  </si>
  <si>
    <t>a0a7</t>
  </si>
  <si>
    <t>a0a8</t>
  </si>
  <si>
    <t>a0a9</t>
  </si>
  <si>
    <t>a1a2</t>
  </si>
  <si>
    <t>a1a3</t>
  </si>
  <si>
    <t>a1a4</t>
  </si>
  <si>
    <t>a1a5</t>
  </si>
  <si>
    <t>a1a6</t>
  </si>
  <si>
    <t>a1a7</t>
  </si>
  <si>
    <t>a1a8</t>
  </si>
  <si>
    <t>a1a9</t>
  </si>
  <si>
    <t>a2a3</t>
  </si>
  <si>
    <t>a2a4</t>
  </si>
  <si>
    <t>a2a5</t>
  </si>
  <si>
    <t>a2a6</t>
  </si>
  <si>
    <t>a2a7</t>
  </si>
  <si>
    <t>a2a8</t>
  </si>
  <si>
    <t>a2a9</t>
  </si>
  <si>
    <t>a3a4</t>
  </si>
  <si>
    <t>a3a5</t>
  </si>
  <si>
    <t>a3a6</t>
  </si>
  <si>
    <t>a3a7</t>
  </si>
  <si>
    <t>a3a8</t>
  </si>
  <si>
    <t>a3a9</t>
  </si>
  <si>
    <t>a4a5</t>
  </si>
  <si>
    <t>a4a6</t>
  </si>
  <si>
    <t>a4a7</t>
  </si>
  <si>
    <t>a4a8</t>
  </si>
  <si>
    <t>a4a9</t>
  </si>
  <si>
    <t>a5a6</t>
  </si>
  <si>
    <t>a5a7</t>
  </si>
  <si>
    <t>a5a8</t>
  </si>
  <si>
    <t>a5a9</t>
  </si>
  <si>
    <t>a6a7</t>
  </si>
  <si>
    <t>a6a8</t>
  </si>
  <si>
    <t>a6a9</t>
  </si>
  <si>
    <t>a7a8</t>
  </si>
  <si>
    <t>a7a9</t>
  </si>
  <si>
    <t>a8a9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</si>
</sst>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1986-A0A1-1E44-A38B-37F74EE71B4D}">
  <dimension ref="A1:I56"/>
  <sheetViews>
    <sheetView tabSelected="1" workbookViewId="0"/>
  </sheetViews>
  <sheetFormatPr baseColWidth="10" defaultRowHeight="16" x14ac:dyDescent="0.2"/>
  <cols>
    <col min="1" max="1" width="10.1640625" bestFit="1" customWidth="1"/>
    <col min="2" max="2" width="19.33203125" bestFit="1" customWidth="1"/>
    <col min="3" max="3" width="20.33203125" bestFit="1" customWidth="1"/>
    <col min="4" max="4" width="19.33203125" bestFit="1" customWidth="1"/>
    <col min="5" max="5" width="20.33203125" bestFit="1" customWidth="1"/>
    <col min="6" max="6" width="19.33203125" bestFit="1" customWidth="1"/>
    <col min="7" max="7" width="20.33203125" bestFit="1" customWidth="1"/>
    <col min="8" max="8" width="19.33203125" bestFit="1" customWidth="1"/>
    <col min="9" max="9" width="20.33203125" bestFit="1" customWidth="1"/>
    <col min="10" max="10" width="17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281.95775108325603</v>
      </c>
      <c r="C2">
        <v>0</v>
      </c>
      <c r="D2">
        <v>194.144629302483</v>
      </c>
      <c r="E2">
        <v>32.277965559693897</v>
      </c>
      <c r="F2">
        <v>148.184976893613</v>
      </c>
      <c r="G2">
        <v>49.465778467430503</v>
      </c>
      <c r="H2">
        <v>0</v>
      </c>
      <c r="I2">
        <v>106.37993213333</v>
      </c>
    </row>
    <row r="3" spans="1:9" x14ac:dyDescent="0.2">
      <c r="A3" t="s">
        <v>10</v>
      </c>
      <c r="B3">
        <v>393.52794855088899</v>
      </c>
      <c r="C3">
        <v>0</v>
      </c>
      <c r="D3">
        <v>277.437029244678</v>
      </c>
      <c r="E3">
        <v>38.501842165965201</v>
      </c>
      <c r="F3">
        <v>211.72377575699699</v>
      </c>
      <c r="G3">
        <v>59.400713313157702</v>
      </c>
      <c r="H3">
        <v>0</v>
      </c>
      <c r="I3">
        <v>128.361485400032</v>
      </c>
    </row>
    <row r="4" spans="1:9" x14ac:dyDescent="0.2">
      <c r="A4" t="s">
        <v>11</v>
      </c>
      <c r="B4">
        <v>301.63244675621098</v>
      </c>
      <c r="C4">
        <v>0</v>
      </c>
      <c r="D4">
        <v>211.27451254527301</v>
      </c>
      <c r="E4">
        <v>35.090885117252597</v>
      </c>
      <c r="F4">
        <v>162.948301114228</v>
      </c>
      <c r="G4">
        <v>54.282379422073198</v>
      </c>
      <c r="H4">
        <v>0</v>
      </c>
      <c r="I4">
        <v>124.026384058934</v>
      </c>
    </row>
    <row r="5" spans="1:9" x14ac:dyDescent="0.2">
      <c r="A5" t="s">
        <v>12</v>
      </c>
      <c r="B5">
        <v>293.58939449337299</v>
      </c>
      <c r="C5">
        <v>0</v>
      </c>
      <c r="D5">
        <v>207.95703890771699</v>
      </c>
      <c r="E5">
        <v>35.835254654587303</v>
      </c>
      <c r="F5">
        <v>161.15215299761701</v>
      </c>
      <c r="G5">
        <v>55.583257714739801</v>
      </c>
      <c r="H5">
        <v>0</v>
      </c>
      <c r="I5">
        <v>124.70862609049</v>
      </c>
    </row>
    <row r="6" spans="1:9" x14ac:dyDescent="0.2">
      <c r="A6" t="s">
        <v>13</v>
      </c>
      <c r="B6">
        <v>246.435928927916</v>
      </c>
      <c r="C6">
        <v>0</v>
      </c>
      <c r="D6">
        <v>169.20412331615401</v>
      </c>
      <c r="E6">
        <v>30.2930007704487</v>
      </c>
      <c r="F6">
        <v>129.18583471044099</v>
      </c>
      <c r="G6">
        <v>46.2747085758661</v>
      </c>
      <c r="H6">
        <v>0</v>
      </c>
      <c r="I6">
        <v>97.893077352293304</v>
      </c>
    </row>
    <row r="7" spans="1:9" x14ac:dyDescent="0.2">
      <c r="A7" t="s">
        <v>14</v>
      </c>
      <c r="B7">
        <v>262.23174427823801</v>
      </c>
      <c r="C7">
        <v>0</v>
      </c>
      <c r="D7">
        <v>181.578916493306</v>
      </c>
      <c r="E7">
        <v>32.440852016030497</v>
      </c>
      <c r="F7">
        <v>138.748780004602</v>
      </c>
      <c r="G7">
        <v>49.595451090118502</v>
      </c>
      <c r="H7">
        <v>0</v>
      </c>
      <c r="I7">
        <v>105.859022899252</v>
      </c>
    </row>
    <row r="8" spans="1:9" x14ac:dyDescent="0.2">
      <c r="A8" t="s">
        <v>15</v>
      </c>
      <c r="B8">
        <v>286.20731232971798</v>
      </c>
      <c r="C8">
        <v>0</v>
      </c>
      <c r="D8">
        <v>200.73339225049801</v>
      </c>
      <c r="E8">
        <v>35.225019460439597</v>
      </c>
      <c r="F8">
        <v>153.30586880188201</v>
      </c>
      <c r="G8">
        <v>53.907277167491102</v>
      </c>
      <c r="H8">
        <v>0</v>
      </c>
      <c r="I8">
        <v>121.62004921587</v>
      </c>
    </row>
    <row r="9" spans="1:9" x14ac:dyDescent="0.2">
      <c r="A9" t="s">
        <v>16</v>
      </c>
      <c r="B9">
        <v>293.08584746435099</v>
      </c>
      <c r="C9">
        <v>0</v>
      </c>
      <c r="D9">
        <v>206.77998480266001</v>
      </c>
      <c r="E9">
        <v>35.932203505865999</v>
      </c>
      <c r="F9">
        <v>160.31383422073401</v>
      </c>
      <c r="G9">
        <v>55.786256573173397</v>
      </c>
      <c r="H9">
        <v>0</v>
      </c>
      <c r="I9">
        <v>124.90987472664</v>
      </c>
    </row>
    <row r="10" spans="1:9" x14ac:dyDescent="0.2">
      <c r="A10" t="s">
        <v>17</v>
      </c>
      <c r="B10">
        <v>272.59818700378202</v>
      </c>
      <c r="C10">
        <v>0</v>
      </c>
      <c r="D10">
        <v>190.00113691172399</v>
      </c>
      <c r="E10">
        <v>33.686412513927799</v>
      </c>
      <c r="F10">
        <v>145.58607451692799</v>
      </c>
      <c r="G10">
        <v>51.651547605630199</v>
      </c>
      <c r="H10">
        <v>0</v>
      </c>
      <c r="I10">
        <v>113.750102014856</v>
      </c>
    </row>
    <row r="11" spans="1:9" x14ac:dyDescent="0.2">
      <c r="A11" t="s">
        <v>18</v>
      </c>
      <c r="B11">
        <v>313.82607846373298</v>
      </c>
      <c r="C11">
        <v>0</v>
      </c>
      <c r="D11">
        <v>223.97944611285899</v>
      </c>
      <c r="E11">
        <v>37.321605349001601</v>
      </c>
      <c r="F11">
        <v>172.48413681153599</v>
      </c>
      <c r="G11">
        <v>57.618227700960297</v>
      </c>
      <c r="H11">
        <v>0</v>
      </c>
      <c r="I11">
        <v>127.46492999614</v>
      </c>
    </row>
    <row r="12" spans="1:9" x14ac:dyDescent="0.2">
      <c r="A12" s="1" t="s">
        <v>19</v>
      </c>
      <c r="B12">
        <f>AVERAGE(B$2,B3)</f>
        <v>337.74284981707251</v>
      </c>
      <c r="C12">
        <f t="shared" ref="C12:H12" si="0">AVERAGE(C$2,C3)</f>
        <v>0</v>
      </c>
      <c r="D12">
        <f t="shared" si="0"/>
        <v>235.7908292735805</v>
      </c>
      <c r="E12">
        <f t="shared" si="0"/>
        <v>35.389903862829549</v>
      </c>
      <c r="F12">
        <f t="shared" si="0"/>
        <v>179.95437632530499</v>
      </c>
      <c r="G12">
        <f t="shared" si="0"/>
        <v>54.433245890294103</v>
      </c>
      <c r="H12">
        <f t="shared" si="0"/>
        <v>0</v>
      </c>
      <c r="I12">
        <f>AVERAGE(I$2,I3)</f>
        <v>117.37070876668099</v>
      </c>
    </row>
    <row r="13" spans="1:9" x14ac:dyDescent="0.2">
      <c r="A13" s="1" t="s">
        <v>20</v>
      </c>
      <c r="B13">
        <f t="shared" ref="B13:I20" si="1">AVERAGE(B$2,B4)</f>
        <v>291.7950989197335</v>
      </c>
      <c r="C13">
        <f t="shared" si="1"/>
        <v>0</v>
      </c>
      <c r="D13">
        <f t="shared" si="1"/>
        <v>202.709570923878</v>
      </c>
      <c r="E13">
        <f t="shared" si="1"/>
        <v>33.684425338473247</v>
      </c>
      <c r="F13">
        <f t="shared" si="1"/>
        <v>155.5666390039205</v>
      </c>
      <c r="G13">
        <f t="shared" si="1"/>
        <v>51.874078944751851</v>
      </c>
      <c r="H13">
        <f t="shared" si="1"/>
        <v>0</v>
      </c>
      <c r="I13">
        <f t="shared" si="1"/>
        <v>115.203158096132</v>
      </c>
    </row>
    <row r="14" spans="1:9" x14ac:dyDescent="0.2">
      <c r="A14" s="1" t="s">
        <v>21</v>
      </c>
      <c r="B14">
        <f t="shared" si="1"/>
        <v>287.77357278831448</v>
      </c>
      <c r="C14">
        <f t="shared" si="1"/>
        <v>0</v>
      </c>
      <c r="D14">
        <f t="shared" si="1"/>
        <v>201.05083410509999</v>
      </c>
      <c r="E14">
        <f t="shared" si="1"/>
        <v>34.0566101071406</v>
      </c>
      <c r="F14">
        <f t="shared" si="1"/>
        <v>154.668564945615</v>
      </c>
      <c r="G14">
        <f t="shared" si="1"/>
        <v>52.524518091085156</v>
      </c>
      <c r="H14">
        <f t="shared" si="1"/>
        <v>0</v>
      </c>
      <c r="I14">
        <f t="shared" si="1"/>
        <v>115.54427911191</v>
      </c>
    </row>
    <row r="15" spans="1:9" x14ac:dyDescent="0.2">
      <c r="A15" s="1" t="s">
        <v>22</v>
      </c>
      <c r="B15">
        <f t="shared" si="1"/>
        <v>264.19684000558601</v>
      </c>
      <c r="C15">
        <f t="shared" si="1"/>
        <v>0</v>
      </c>
      <c r="D15">
        <f t="shared" si="1"/>
        <v>181.67437630931852</v>
      </c>
      <c r="E15">
        <f t="shared" si="1"/>
        <v>31.285483165071298</v>
      </c>
      <c r="F15">
        <f t="shared" si="1"/>
        <v>138.68540580202699</v>
      </c>
      <c r="G15">
        <f t="shared" si="1"/>
        <v>47.870243521648305</v>
      </c>
      <c r="H15">
        <f t="shared" si="1"/>
        <v>0</v>
      </c>
      <c r="I15">
        <f t="shared" si="1"/>
        <v>102.13650474281165</v>
      </c>
    </row>
    <row r="16" spans="1:9" x14ac:dyDescent="0.2">
      <c r="A16" s="1" t="s">
        <v>23</v>
      </c>
      <c r="B16">
        <f t="shared" si="1"/>
        <v>272.09474768074699</v>
      </c>
      <c r="C16">
        <f t="shared" si="1"/>
        <v>0</v>
      </c>
      <c r="D16">
        <f t="shared" si="1"/>
        <v>187.8617728978945</v>
      </c>
      <c r="E16">
        <f t="shared" si="1"/>
        <v>32.359408787862193</v>
      </c>
      <c r="F16">
        <f t="shared" si="1"/>
        <v>143.4668784491075</v>
      </c>
      <c r="G16">
        <f t="shared" si="1"/>
        <v>49.530614778774506</v>
      </c>
      <c r="H16">
        <f t="shared" si="1"/>
        <v>0</v>
      </c>
      <c r="I16">
        <f t="shared" si="1"/>
        <v>106.119477516291</v>
      </c>
    </row>
    <row r="17" spans="1:9" x14ac:dyDescent="0.2">
      <c r="A17" s="1" t="s">
        <v>24</v>
      </c>
      <c r="B17">
        <f t="shared" si="1"/>
        <v>284.08253170648698</v>
      </c>
      <c r="C17">
        <f t="shared" si="1"/>
        <v>0</v>
      </c>
      <c r="D17">
        <f t="shared" si="1"/>
        <v>197.43901077649051</v>
      </c>
      <c r="E17">
        <f t="shared" si="1"/>
        <v>33.751492510066747</v>
      </c>
      <c r="F17">
        <f t="shared" si="1"/>
        <v>150.74542284774751</v>
      </c>
      <c r="G17">
        <f t="shared" si="1"/>
        <v>51.686527817460799</v>
      </c>
      <c r="H17">
        <f t="shared" si="1"/>
        <v>0</v>
      </c>
      <c r="I17">
        <f t="shared" si="1"/>
        <v>113.9999906746</v>
      </c>
    </row>
    <row r="18" spans="1:9" x14ac:dyDescent="0.2">
      <c r="A18" s="1" t="s">
        <v>25</v>
      </c>
      <c r="B18">
        <f t="shared" si="1"/>
        <v>287.52179927380348</v>
      </c>
      <c r="C18">
        <f t="shared" si="1"/>
        <v>0</v>
      </c>
      <c r="D18">
        <f t="shared" si="1"/>
        <v>200.4623070525715</v>
      </c>
      <c r="E18">
        <f t="shared" si="1"/>
        <v>34.105084532779948</v>
      </c>
      <c r="F18">
        <f t="shared" si="1"/>
        <v>154.2494055571735</v>
      </c>
      <c r="G18">
        <f t="shared" si="1"/>
        <v>52.62601752030195</v>
      </c>
      <c r="H18">
        <f t="shared" si="1"/>
        <v>0</v>
      </c>
      <c r="I18">
        <f t="shared" si="1"/>
        <v>115.64490342998499</v>
      </c>
    </row>
    <row r="19" spans="1:9" x14ac:dyDescent="0.2">
      <c r="A19" s="1" t="s">
        <v>26</v>
      </c>
      <c r="B19">
        <f t="shared" si="1"/>
        <v>277.27796904351902</v>
      </c>
      <c r="C19">
        <f t="shared" si="1"/>
        <v>0</v>
      </c>
      <c r="D19">
        <f t="shared" si="1"/>
        <v>192.07288310710351</v>
      </c>
      <c r="E19">
        <f t="shared" si="1"/>
        <v>32.982189036810851</v>
      </c>
      <c r="F19">
        <f t="shared" si="1"/>
        <v>146.88552570527048</v>
      </c>
      <c r="G19">
        <f t="shared" si="1"/>
        <v>50.558663036530348</v>
      </c>
      <c r="H19">
        <f t="shared" si="1"/>
        <v>0</v>
      </c>
      <c r="I19">
        <f t="shared" si="1"/>
        <v>110.06501707409299</v>
      </c>
    </row>
    <row r="20" spans="1:9" x14ac:dyDescent="0.2">
      <c r="A20" s="1" t="s">
        <v>27</v>
      </c>
      <c r="B20">
        <f t="shared" si="1"/>
        <v>297.89191477349448</v>
      </c>
      <c r="C20">
        <f t="shared" si="1"/>
        <v>0</v>
      </c>
      <c r="D20">
        <f t="shared" si="1"/>
        <v>209.06203770767098</v>
      </c>
      <c r="E20">
        <f t="shared" si="1"/>
        <v>34.799785454347749</v>
      </c>
      <c r="F20">
        <f t="shared" si="1"/>
        <v>160.33455685257451</v>
      </c>
      <c r="G20">
        <f t="shared" si="1"/>
        <v>53.5420030841954</v>
      </c>
      <c r="H20">
        <f t="shared" si="1"/>
        <v>0</v>
      </c>
      <c r="I20">
        <f t="shared" si="1"/>
        <v>116.92243106473501</v>
      </c>
    </row>
    <row r="21" spans="1:9" x14ac:dyDescent="0.2">
      <c r="A21" t="s">
        <v>28</v>
      </c>
      <c r="B21">
        <f>AVERAGE(B$3,B4)</f>
        <v>347.58019765354999</v>
      </c>
      <c r="C21">
        <f t="shared" ref="C21:H21" si="2">AVERAGE(C$3,C4)</f>
        <v>0</v>
      </c>
      <c r="D21">
        <f t="shared" si="2"/>
        <v>244.35577089497551</v>
      </c>
      <c r="E21">
        <f t="shared" si="2"/>
        <v>36.796363641608899</v>
      </c>
      <c r="F21">
        <f t="shared" si="2"/>
        <v>187.33603843561249</v>
      </c>
      <c r="G21">
        <f t="shared" si="2"/>
        <v>56.84154636761545</v>
      </c>
      <c r="H21">
        <f t="shared" si="2"/>
        <v>0</v>
      </c>
      <c r="I21">
        <f>AVERAGE(I$3,I4)</f>
        <v>126.193934729483</v>
      </c>
    </row>
    <row r="22" spans="1:9" x14ac:dyDescent="0.2">
      <c r="A22" t="s">
        <v>29</v>
      </c>
      <c r="B22">
        <f t="shared" ref="B22:I28" si="3">AVERAGE(B$3,B5)</f>
        <v>343.55867152213102</v>
      </c>
      <c r="C22">
        <f t="shared" si="3"/>
        <v>0</v>
      </c>
      <c r="D22">
        <f t="shared" si="3"/>
        <v>242.6970340761975</v>
      </c>
      <c r="E22">
        <f t="shared" si="3"/>
        <v>37.168548410276252</v>
      </c>
      <c r="F22">
        <f t="shared" si="3"/>
        <v>186.437964377307</v>
      </c>
      <c r="G22">
        <f t="shared" si="3"/>
        <v>57.491985513948748</v>
      </c>
      <c r="H22">
        <f t="shared" si="3"/>
        <v>0</v>
      </c>
      <c r="I22">
        <f t="shared" si="3"/>
        <v>126.53505574526099</v>
      </c>
    </row>
    <row r="23" spans="1:9" x14ac:dyDescent="0.2">
      <c r="A23" t="s">
        <v>30</v>
      </c>
      <c r="B23">
        <f t="shared" si="3"/>
        <v>319.98193873940249</v>
      </c>
      <c r="C23">
        <f t="shared" si="3"/>
        <v>0</v>
      </c>
      <c r="D23">
        <f t="shared" si="3"/>
        <v>223.32057628041599</v>
      </c>
      <c r="E23">
        <f t="shared" si="3"/>
        <v>34.39742146820695</v>
      </c>
      <c r="F23">
        <f t="shared" si="3"/>
        <v>170.45480523371899</v>
      </c>
      <c r="G23">
        <f t="shared" si="3"/>
        <v>52.837710944511898</v>
      </c>
      <c r="H23">
        <f t="shared" si="3"/>
        <v>0</v>
      </c>
      <c r="I23">
        <f t="shared" si="3"/>
        <v>113.12728137616264</v>
      </c>
    </row>
    <row r="24" spans="1:9" x14ac:dyDescent="0.2">
      <c r="A24" t="s">
        <v>31</v>
      </c>
      <c r="B24">
        <f t="shared" si="3"/>
        <v>327.87984641456353</v>
      </c>
      <c r="C24">
        <f t="shared" si="3"/>
        <v>0</v>
      </c>
      <c r="D24">
        <f t="shared" si="3"/>
        <v>229.507972868992</v>
      </c>
      <c r="E24">
        <f t="shared" si="3"/>
        <v>35.471347090997853</v>
      </c>
      <c r="F24">
        <f t="shared" si="3"/>
        <v>175.23627788079949</v>
      </c>
      <c r="G24">
        <f t="shared" si="3"/>
        <v>54.498082201638098</v>
      </c>
      <c r="H24">
        <f t="shared" si="3"/>
        <v>0</v>
      </c>
      <c r="I24">
        <f t="shared" si="3"/>
        <v>117.110254149642</v>
      </c>
    </row>
    <row r="25" spans="1:9" x14ac:dyDescent="0.2">
      <c r="A25" t="s">
        <v>32</v>
      </c>
      <c r="B25">
        <f t="shared" si="3"/>
        <v>339.86763044030351</v>
      </c>
      <c r="C25">
        <f t="shared" si="3"/>
        <v>0</v>
      </c>
      <c r="D25">
        <f t="shared" si="3"/>
        <v>239.08521074758801</v>
      </c>
      <c r="E25">
        <f t="shared" si="3"/>
        <v>36.863430813202399</v>
      </c>
      <c r="F25">
        <f t="shared" si="3"/>
        <v>182.5148222794395</v>
      </c>
      <c r="G25">
        <f t="shared" si="3"/>
        <v>56.653995240324406</v>
      </c>
      <c r="H25">
        <f t="shared" si="3"/>
        <v>0</v>
      </c>
      <c r="I25">
        <f t="shared" si="3"/>
        <v>124.99076730795099</v>
      </c>
    </row>
    <row r="26" spans="1:9" x14ac:dyDescent="0.2">
      <c r="A26" t="s">
        <v>33</v>
      </c>
      <c r="B26">
        <f t="shared" si="3"/>
        <v>343.30689800762002</v>
      </c>
      <c r="C26">
        <f t="shared" si="3"/>
        <v>0</v>
      </c>
      <c r="D26">
        <f t="shared" si="3"/>
        <v>242.10850702366901</v>
      </c>
      <c r="E26">
        <f t="shared" si="3"/>
        <v>37.2170228359156</v>
      </c>
      <c r="F26">
        <f t="shared" si="3"/>
        <v>186.0188049888655</v>
      </c>
      <c r="G26">
        <f t="shared" si="3"/>
        <v>57.593484943165549</v>
      </c>
      <c r="H26">
        <f t="shared" si="3"/>
        <v>0</v>
      </c>
      <c r="I26">
        <f t="shared" si="3"/>
        <v>126.635680063336</v>
      </c>
    </row>
    <row r="27" spans="1:9" x14ac:dyDescent="0.2">
      <c r="A27" t="s">
        <v>34</v>
      </c>
      <c r="B27">
        <f t="shared" si="3"/>
        <v>333.0630677773355</v>
      </c>
      <c r="C27">
        <f t="shared" si="3"/>
        <v>0</v>
      </c>
      <c r="D27">
        <f t="shared" si="3"/>
        <v>233.71908307820098</v>
      </c>
      <c r="E27">
        <f t="shared" si="3"/>
        <v>36.094127339946496</v>
      </c>
      <c r="F27">
        <f t="shared" si="3"/>
        <v>178.6549251369625</v>
      </c>
      <c r="G27">
        <f t="shared" si="3"/>
        <v>55.526130459393954</v>
      </c>
      <c r="H27">
        <f t="shared" si="3"/>
        <v>0</v>
      </c>
      <c r="I27">
        <f t="shared" si="3"/>
        <v>121.055793707444</v>
      </c>
    </row>
    <row r="28" spans="1:9" x14ac:dyDescent="0.2">
      <c r="A28" t="s">
        <v>35</v>
      </c>
      <c r="B28">
        <f t="shared" si="3"/>
        <v>353.67701350731102</v>
      </c>
      <c r="C28">
        <f t="shared" si="3"/>
        <v>0</v>
      </c>
      <c r="D28">
        <f t="shared" si="3"/>
        <v>250.70823767876851</v>
      </c>
      <c r="E28">
        <f t="shared" si="3"/>
        <v>37.911723757483401</v>
      </c>
      <c r="F28">
        <f t="shared" si="3"/>
        <v>192.10395628426647</v>
      </c>
      <c r="G28">
        <f t="shared" si="3"/>
        <v>58.509470507059</v>
      </c>
      <c r="H28">
        <f t="shared" si="3"/>
        <v>0</v>
      </c>
      <c r="I28">
        <f t="shared" si="3"/>
        <v>127.913207698086</v>
      </c>
    </row>
    <row r="29" spans="1:9" x14ac:dyDescent="0.2">
      <c r="A29" t="s">
        <v>36</v>
      </c>
      <c r="B29">
        <f>AVERAGE(B$4,B5)</f>
        <v>297.61092062479202</v>
      </c>
      <c r="C29">
        <f t="shared" ref="C29:H29" si="4">AVERAGE(C$4,C5)</f>
        <v>0</v>
      </c>
      <c r="D29">
        <f t="shared" si="4"/>
        <v>209.615775726495</v>
      </c>
      <c r="E29">
        <f t="shared" si="4"/>
        <v>35.46306988591995</v>
      </c>
      <c r="F29">
        <f t="shared" si="4"/>
        <v>162.05022705592251</v>
      </c>
      <c r="G29">
        <f t="shared" si="4"/>
        <v>54.932818568406503</v>
      </c>
      <c r="H29">
        <f t="shared" si="4"/>
        <v>0</v>
      </c>
      <c r="I29">
        <f>AVERAGE(I$4,I5)</f>
        <v>124.367505074712</v>
      </c>
    </row>
    <row r="30" spans="1:9" x14ac:dyDescent="0.2">
      <c r="A30" t="s">
        <v>37</v>
      </c>
      <c r="B30">
        <f t="shared" ref="B30:I35" si="5">AVERAGE(B$4,B6)</f>
        <v>274.03418784206349</v>
      </c>
      <c r="C30">
        <f t="shared" si="5"/>
        <v>0</v>
      </c>
      <c r="D30">
        <f t="shared" si="5"/>
        <v>190.23931793071353</v>
      </c>
      <c r="E30">
        <f t="shared" si="5"/>
        <v>32.691942943850648</v>
      </c>
      <c r="F30">
        <f t="shared" si="5"/>
        <v>146.06706791233449</v>
      </c>
      <c r="G30">
        <f t="shared" si="5"/>
        <v>50.278543998969653</v>
      </c>
      <c r="H30">
        <f t="shared" si="5"/>
        <v>0</v>
      </c>
      <c r="I30">
        <f t="shared" si="5"/>
        <v>110.95973070561365</v>
      </c>
    </row>
    <row r="31" spans="1:9" x14ac:dyDescent="0.2">
      <c r="A31" t="s">
        <v>38</v>
      </c>
      <c r="B31">
        <f t="shared" si="5"/>
        <v>281.93209551722452</v>
      </c>
      <c r="C31">
        <f t="shared" si="5"/>
        <v>0</v>
      </c>
      <c r="D31">
        <f t="shared" si="5"/>
        <v>196.4267145192895</v>
      </c>
      <c r="E31">
        <f t="shared" si="5"/>
        <v>33.765868566641544</v>
      </c>
      <c r="F31">
        <f t="shared" si="5"/>
        <v>150.848540559415</v>
      </c>
      <c r="G31">
        <f t="shared" si="5"/>
        <v>51.938915256095854</v>
      </c>
      <c r="H31">
        <f t="shared" si="5"/>
        <v>0</v>
      </c>
      <c r="I31">
        <f t="shared" si="5"/>
        <v>114.942703479093</v>
      </c>
    </row>
    <row r="32" spans="1:9" x14ac:dyDescent="0.2">
      <c r="A32" t="s">
        <v>39</v>
      </c>
      <c r="B32">
        <f t="shared" si="5"/>
        <v>293.91987954296451</v>
      </c>
      <c r="C32">
        <f t="shared" si="5"/>
        <v>0</v>
      </c>
      <c r="D32">
        <f t="shared" si="5"/>
        <v>206.00395239788551</v>
      </c>
      <c r="E32">
        <f t="shared" si="5"/>
        <v>35.157952288846097</v>
      </c>
      <c r="F32">
        <f t="shared" si="5"/>
        <v>158.12708495805501</v>
      </c>
      <c r="G32">
        <f t="shared" si="5"/>
        <v>54.094828294782147</v>
      </c>
      <c r="H32">
        <f t="shared" si="5"/>
        <v>0</v>
      </c>
      <c r="I32">
        <f t="shared" si="5"/>
        <v>122.823216637402</v>
      </c>
    </row>
    <row r="33" spans="1:9" x14ac:dyDescent="0.2">
      <c r="A33" t="s">
        <v>40</v>
      </c>
      <c r="B33">
        <f t="shared" si="5"/>
        <v>297.35914711028101</v>
      </c>
      <c r="C33">
        <f t="shared" si="5"/>
        <v>0</v>
      </c>
      <c r="D33">
        <f t="shared" si="5"/>
        <v>209.02724867396651</v>
      </c>
      <c r="E33">
        <f t="shared" si="5"/>
        <v>35.511544311559298</v>
      </c>
      <c r="F33">
        <f t="shared" si="5"/>
        <v>161.63106766748101</v>
      </c>
      <c r="G33">
        <f t="shared" si="5"/>
        <v>55.034317997623297</v>
      </c>
      <c r="H33">
        <f t="shared" si="5"/>
        <v>0</v>
      </c>
      <c r="I33">
        <f t="shared" si="5"/>
        <v>124.46812939278701</v>
      </c>
    </row>
    <row r="34" spans="1:9" x14ac:dyDescent="0.2">
      <c r="A34" t="s">
        <v>41</v>
      </c>
      <c r="B34">
        <f t="shared" si="5"/>
        <v>287.1153168799965</v>
      </c>
      <c r="C34">
        <f t="shared" si="5"/>
        <v>0</v>
      </c>
      <c r="D34">
        <f t="shared" si="5"/>
        <v>200.63782472849852</v>
      </c>
      <c r="E34">
        <f t="shared" si="5"/>
        <v>34.388648815590201</v>
      </c>
      <c r="F34">
        <f t="shared" si="5"/>
        <v>154.26718781557798</v>
      </c>
      <c r="G34">
        <f t="shared" si="5"/>
        <v>52.966963513851695</v>
      </c>
      <c r="H34">
        <f t="shared" si="5"/>
        <v>0</v>
      </c>
      <c r="I34">
        <f t="shared" si="5"/>
        <v>118.88824303689501</v>
      </c>
    </row>
    <row r="35" spans="1:9" x14ac:dyDescent="0.2">
      <c r="A35" t="s">
        <v>42</v>
      </c>
      <c r="B35">
        <f t="shared" si="5"/>
        <v>307.72926260997201</v>
      </c>
      <c r="C35">
        <f t="shared" si="5"/>
        <v>0</v>
      </c>
      <c r="D35">
        <f t="shared" si="5"/>
        <v>217.62697932906599</v>
      </c>
      <c r="E35">
        <f t="shared" si="5"/>
        <v>36.206245233127099</v>
      </c>
      <c r="F35">
        <f t="shared" si="5"/>
        <v>167.71621896288201</v>
      </c>
      <c r="G35">
        <f t="shared" si="5"/>
        <v>55.950303561516748</v>
      </c>
      <c r="H35">
        <f t="shared" si="5"/>
        <v>0</v>
      </c>
      <c r="I35">
        <f t="shared" si="5"/>
        <v>125.74565702753699</v>
      </c>
    </row>
    <row r="36" spans="1:9" x14ac:dyDescent="0.2">
      <c r="A36" t="s">
        <v>43</v>
      </c>
      <c r="B36">
        <f>AVERAGE(B$5,B6)</f>
        <v>270.01266171064447</v>
      </c>
      <c r="C36">
        <f t="shared" ref="C36:H36" si="6">AVERAGE(C$5,C6)</f>
        <v>0</v>
      </c>
      <c r="D36">
        <f t="shared" si="6"/>
        <v>188.58058111193549</v>
      </c>
      <c r="E36">
        <f t="shared" si="6"/>
        <v>33.064127712518001</v>
      </c>
      <c r="F36">
        <f t="shared" si="6"/>
        <v>145.168993854029</v>
      </c>
      <c r="G36">
        <f t="shared" si="6"/>
        <v>50.928983145302951</v>
      </c>
      <c r="H36">
        <f t="shared" si="6"/>
        <v>0</v>
      </c>
      <c r="I36">
        <f>AVERAGE(I$5,I6)</f>
        <v>111.30085172139165</v>
      </c>
    </row>
    <row r="37" spans="1:9" x14ac:dyDescent="0.2">
      <c r="A37" t="s">
        <v>44</v>
      </c>
      <c r="B37">
        <f t="shared" ref="B37:I41" si="7">AVERAGE(B$5,B7)</f>
        <v>277.9105693858055</v>
      </c>
      <c r="C37">
        <f t="shared" si="7"/>
        <v>0</v>
      </c>
      <c r="D37">
        <f t="shared" si="7"/>
        <v>194.76797770051149</v>
      </c>
      <c r="E37">
        <f t="shared" si="7"/>
        <v>34.138053335308896</v>
      </c>
      <c r="F37">
        <f t="shared" si="7"/>
        <v>149.9504665011095</v>
      </c>
      <c r="G37">
        <f t="shared" si="7"/>
        <v>52.589354402429151</v>
      </c>
      <c r="H37">
        <f t="shared" si="7"/>
        <v>0</v>
      </c>
      <c r="I37">
        <f t="shared" si="7"/>
        <v>115.283824494871</v>
      </c>
    </row>
    <row r="38" spans="1:9" x14ac:dyDescent="0.2">
      <c r="A38" t="s">
        <v>45</v>
      </c>
      <c r="B38">
        <f t="shared" si="7"/>
        <v>289.89835341154549</v>
      </c>
      <c r="C38">
        <f t="shared" si="7"/>
        <v>0</v>
      </c>
      <c r="D38">
        <f t="shared" si="7"/>
        <v>204.3452155791075</v>
      </c>
      <c r="E38">
        <f t="shared" si="7"/>
        <v>35.53013705751345</v>
      </c>
      <c r="F38">
        <f t="shared" si="7"/>
        <v>157.22901089974951</v>
      </c>
      <c r="G38">
        <f t="shared" si="7"/>
        <v>54.745267441115452</v>
      </c>
      <c r="H38">
        <f t="shared" si="7"/>
        <v>0</v>
      </c>
      <c r="I38">
        <f t="shared" si="7"/>
        <v>123.16433765318</v>
      </c>
    </row>
    <row r="39" spans="1:9" x14ac:dyDescent="0.2">
      <c r="A39" t="s">
        <v>46</v>
      </c>
      <c r="B39">
        <f t="shared" si="7"/>
        <v>293.33762097886199</v>
      </c>
      <c r="C39">
        <f t="shared" si="7"/>
        <v>0</v>
      </c>
      <c r="D39">
        <f t="shared" si="7"/>
        <v>207.3685118551885</v>
      </c>
      <c r="E39">
        <f t="shared" si="7"/>
        <v>35.883729080226651</v>
      </c>
      <c r="F39">
        <f t="shared" si="7"/>
        <v>160.73299360917551</v>
      </c>
      <c r="G39">
        <f t="shared" si="7"/>
        <v>55.684757143956602</v>
      </c>
      <c r="H39">
        <f t="shared" si="7"/>
        <v>0</v>
      </c>
      <c r="I39">
        <f t="shared" si="7"/>
        <v>124.80925040856499</v>
      </c>
    </row>
    <row r="40" spans="1:9" x14ac:dyDescent="0.2">
      <c r="A40" t="s">
        <v>47</v>
      </c>
      <c r="B40">
        <f t="shared" si="7"/>
        <v>283.09379074857748</v>
      </c>
      <c r="C40">
        <f t="shared" si="7"/>
        <v>0</v>
      </c>
      <c r="D40">
        <f t="shared" si="7"/>
        <v>198.97908790972048</v>
      </c>
      <c r="E40">
        <f t="shared" si="7"/>
        <v>34.760833584257554</v>
      </c>
      <c r="F40">
        <f t="shared" si="7"/>
        <v>153.36911375727249</v>
      </c>
      <c r="G40">
        <f t="shared" si="7"/>
        <v>53.617402660185</v>
      </c>
      <c r="H40">
        <f t="shared" si="7"/>
        <v>0</v>
      </c>
      <c r="I40">
        <f t="shared" si="7"/>
        <v>119.22936405267299</v>
      </c>
    </row>
    <row r="41" spans="1:9" x14ac:dyDescent="0.2">
      <c r="A41" t="s">
        <v>48</v>
      </c>
      <c r="B41">
        <f t="shared" si="7"/>
        <v>303.70773647855299</v>
      </c>
      <c r="C41">
        <f t="shared" si="7"/>
        <v>0</v>
      </c>
      <c r="D41">
        <f t="shared" si="7"/>
        <v>215.96824251028801</v>
      </c>
      <c r="E41">
        <f t="shared" si="7"/>
        <v>36.578430001794452</v>
      </c>
      <c r="F41">
        <f t="shared" si="7"/>
        <v>166.81814490457651</v>
      </c>
      <c r="G41">
        <f t="shared" si="7"/>
        <v>56.600742707850046</v>
      </c>
      <c r="H41">
        <f t="shared" si="7"/>
        <v>0</v>
      </c>
      <c r="I41">
        <f t="shared" si="7"/>
        <v>126.08677804331501</v>
      </c>
    </row>
    <row r="42" spans="1:9" x14ac:dyDescent="0.2">
      <c r="A42" t="s">
        <v>49</v>
      </c>
      <c r="B42">
        <f>AVERAGE(B$6,B7)</f>
        <v>254.333836603077</v>
      </c>
      <c r="C42">
        <f t="shared" ref="C42:H42" si="8">AVERAGE(C$6,C7)</f>
        <v>0</v>
      </c>
      <c r="D42">
        <f t="shared" si="8"/>
        <v>175.39151990472999</v>
      </c>
      <c r="E42">
        <f t="shared" si="8"/>
        <v>31.366926393239599</v>
      </c>
      <c r="F42">
        <f t="shared" si="8"/>
        <v>133.96730735752149</v>
      </c>
      <c r="G42">
        <f t="shared" si="8"/>
        <v>47.935079832992301</v>
      </c>
      <c r="H42">
        <f t="shared" si="8"/>
        <v>0</v>
      </c>
      <c r="I42">
        <f>AVERAGE(I$6,I7)</f>
        <v>101.87605012577265</v>
      </c>
    </row>
    <row r="43" spans="1:9" x14ac:dyDescent="0.2">
      <c r="A43" t="s">
        <v>50</v>
      </c>
      <c r="B43">
        <f t="shared" ref="B43:I46" si="9">AVERAGE(B$6,B8)</f>
        <v>266.32162062881696</v>
      </c>
      <c r="C43">
        <f t="shared" si="9"/>
        <v>0</v>
      </c>
      <c r="D43">
        <f t="shared" si="9"/>
        <v>184.968757783326</v>
      </c>
      <c r="E43">
        <f t="shared" si="9"/>
        <v>32.759010115444148</v>
      </c>
      <c r="F43">
        <f t="shared" si="9"/>
        <v>141.2458517561615</v>
      </c>
      <c r="G43">
        <f t="shared" si="9"/>
        <v>50.090992871678601</v>
      </c>
      <c r="H43">
        <f t="shared" si="9"/>
        <v>0</v>
      </c>
      <c r="I43">
        <f t="shared" si="9"/>
        <v>109.75656328408165</v>
      </c>
    </row>
    <row r="44" spans="1:9" x14ac:dyDescent="0.2">
      <c r="A44" t="s">
        <v>51</v>
      </c>
      <c r="B44">
        <f t="shared" si="9"/>
        <v>269.76088819613346</v>
      </c>
      <c r="C44">
        <f t="shared" si="9"/>
        <v>0</v>
      </c>
      <c r="D44">
        <f t="shared" si="9"/>
        <v>187.992054059407</v>
      </c>
      <c r="E44">
        <f t="shared" si="9"/>
        <v>33.112602138157349</v>
      </c>
      <c r="F44">
        <f t="shared" si="9"/>
        <v>144.7498344655875</v>
      </c>
      <c r="G44">
        <f t="shared" si="9"/>
        <v>51.030482574519752</v>
      </c>
      <c r="H44">
        <f t="shared" si="9"/>
        <v>0</v>
      </c>
      <c r="I44">
        <f t="shared" si="9"/>
        <v>111.40147603946664</v>
      </c>
    </row>
    <row r="45" spans="1:9" x14ac:dyDescent="0.2">
      <c r="A45" t="s">
        <v>52</v>
      </c>
      <c r="B45">
        <f t="shared" si="9"/>
        <v>259.51705796584901</v>
      </c>
      <c r="C45">
        <f t="shared" si="9"/>
        <v>0</v>
      </c>
      <c r="D45">
        <f t="shared" si="9"/>
        <v>179.602630113939</v>
      </c>
      <c r="E45">
        <f t="shared" si="9"/>
        <v>31.989706642188249</v>
      </c>
      <c r="F45">
        <f t="shared" si="9"/>
        <v>137.38595461368448</v>
      </c>
      <c r="G45">
        <f t="shared" si="9"/>
        <v>48.96312809074815</v>
      </c>
      <c r="H45">
        <f t="shared" si="9"/>
        <v>0</v>
      </c>
      <c r="I45">
        <f t="shared" si="9"/>
        <v>105.82158968357464</v>
      </c>
    </row>
    <row r="46" spans="1:9" x14ac:dyDescent="0.2">
      <c r="A46" t="s">
        <v>53</v>
      </c>
      <c r="B46">
        <f t="shared" si="9"/>
        <v>280.13100369582446</v>
      </c>
      <c r="C46">
        <f t="shared" si="9"/>
        <v>0</v>
      </c>
      <c r="D46">
        <f t="shared" si="9"/>
        <v>196.5917847145065</v>
      </c>
      <c r="E46">
        <f t="shared" si="9"/>
        <v>33.80730305972515</v>
      </c>
      <c r="F46">
        <f t="shared" si="9"/>
        <v>150.8349857609885</v>
      </c>
      <c r="G46">
        <f t="shared" si="9"/>
        <v>51.946468138413195</v>
      </c>
      <c r="H46">
        <f t="shared" si="9"/>
        <v>0</v>
      </c>
      <c r="I46">
        <f t="shared" si="9"/>
        <v>112.67900367421666</v>
      </c>
    </row>
    <row r="47" spans="1:9" x14ac:dyDescent="0.2">
      <c r="A47" t="s">
        <v>54</v>
      </c>
      <c r="B47" s="2">
        <f>AVERAGE(B$7,B8)</f>
        <v>274.219528303978</v>
      </c>
      <c r="C47" s="2">
        <f t="shared" ref="C47:H47" si="10">AVERAGE(C$7,C8)</f>
        <v>0</v>
      </c>
      <c r="D47" s="2">
        <f t="shared" si="10"/>
        <v>191.15615437190201</v>
      </c>
      <c r="E47" s="2">
        <f t="shared" si="10"/>
        <v>33.832935738235051</v>
      </c>
      <c r="F47" s="2">
        <f t="shared" si="10"/>
        <v>146.02732440324201</v>
      </c>
      <c r="G47" s="2">
        <f t="shared" si="10"/>
        <v>51.751364128804802</v>
      </c>
      <c r="H47" s="2">
        <f t="shared" si="10"/>
        <v>0</v>
      </c>
      <c r="I47" s="2">
        <f>AVERAGE(I$7,I8)</f>
        <v>113.739536057561</v>
      </c>
    </row>
    <row r="48" spans="1:9" x14ac:dyDescent="0.2">
      <c r="A48" t="s">
        <v>55</v>
      </c>
      <c r="B48" s="2">
        <f t="shared" ref="B48:I50" si="11">AVERAGE(B$7,B9)</f>
        <v>277.6587958712945</v>
      </c>
      <c r="C48" s="2">
        <f t="shared" si="11"/>
        <v>0</v>
      </c>
      <c r="D48" s="2">
        <f t="shared" si="11"/>
        <v>194.179450647983</v>
      </c>
      <c r="E48" s="2">
        <f t="shared" si="11"/>
        <v>34.186527760948252</v>
      </c>
      <c r="F48" s="2">
        <f t="shared" si="11"/>
        <v>149.531307112668</v>
      </c>
      <c r="G48" s="2">
        <f t="shared" si="11"/>
        <v>52.690853831645953</v>
      </c>
      <c r="H48" s="2">
        <f t="shared" si="11"/>
        <v>0</v>
      </c>
      <c r="I48" s="2">
        <f t="shared" si="11"/>
        <v>115.384448812946</v>
      </c>
    </row>
    <row r="49" spans="1:9" x14ac:dyDescent="0.2">
      <c r="A49" t="s">
        <v>56</v>
      </c>
      <c r="B49" s="2">
        <f t="shared" si="11"/>
        <v>267.41496564100999</v>
      </c>
      <c r="C49" s="2">
        <f t="shared" si="11"/>
        <v>0</v>
      </c>
      <c r="D49" s="2">
        <f t="shared" si="11"/>
        <v>185.79002670251498</v>
      </c>
      <c r="E49" s="2">
        <f t="shared" si="11"/>
        <v>33.063632264979148</v>
      </c>
      <c r="F49" s="2">
        <f t="shared" si="11"/>
        <v>142.16742726076501</v>
      </c>
      <c r="G49" s="2">
        <f t="shared" si="11"/>
        <v>50.62349934787435</v>
      </c>
      <c r="H49" s="2">
        <f t="shared" si="11"/>
        <v>0</v>
      </c>
      <c r="I49" s="2">
        <f t="shared" si="11"/>
        <v>109.804562457054</v>
      </c>
    </row>
    <row r="50" spans="1:9" x14ac:dyDescent="0.2">
      <c r="A50" t="s">
        <v>57</v>
      </c>
      <c r="B50" s="2">
        <f t="shared" si="11"/>
        <v>288.0289113709855</v>
      </c>
      <c r="C50" s="2">
        <f t="shared" si="11"/>
        <v>0</v>
      </c>
      <c r="D50" s="2">
        <f t="shared" si="11"/>
        <v>202.77918130308251</v>
      </c>
      <c r="E50" s="2">
        <f t="shared" si="11"/>
        <v>34.881228682516053</v>
      </c>
      <c r="F50" s="2">
        <f t="shared" si="11"/>
        <v>155.61645840806898</v>
      </c>
      <c r="G50" s="2">
        <f t="shared" si="11"/>
        <v>53.606839395539396</v>
      </c>
      <c r="H50" s="2">
        <f t="shared" si="11"/>
        <v>0</v>
      </c>
      <c r="I50" s="2">
        <f t="shared" si="11"/>
        <v>116.66197644769599</v>
      </c>
    </row>
    <row r="51" spans="1:9" x14ac:dyDescent="0.2">
      <c r="A51" t="s">
        <v>58</v>
      </c>
      <c r="B51" s="2">
        <f>AVERAGE(B$8,B9)</f>
        <v>289.64657989703448</v>
      </c>
      <c r="C51" s="2">
        <f t="shared" ref="C51:H51" si="12">AVERAGE(C$8,C9)</f>
        <v>0</v>
      </c>
      <c r="D51" s="2">
        <f t="shared" si="12"/>
        <v>203.75668852657901</v>
      </c>
      <c r="E51" s="2">
        <f t="shared" si="12"/>
        <v>35.578611483152798</v>
      </c>
      <c r="F51" s="2">
        <f t="shared" si="12"/>
        <v>156.80985151130801</v>
      </c>
      <c r="G51" s="2">
        <f t="shared" si="12"/>
        <v>54.846766870332246</v>
      </c>
      <c r="H51" s="2">
        <f t="shared" si="12"/>
        <v>0</v>
      </c>
      <c r="I51" s="2">
        <f>AVERAGE(I$8,I9)</f>
        <v>123.26496197125499</v>
      </c>
    </row>
    <row r="52" spans="1:9" x14ac:dyDescent="0.2">
      <c r="A52" t="s">
        <v>59</v>
      </c>
      <c r="B52" s="2">
        <f t="shared" ref="B52:I53" si="13">AVERAGE(B$8,B10)</f>
        <v>279.40274966674997</v>
      </c>
      <c r="C52" s="2">
        <f t="shared" si="13"/>
        <v>0</v>
      </c>
      <c r="D52" s="2">
        <f t="shared" si="13"/>
        <v>195.36726458111099</v>
      </c>
      <c r="E52" s="2">
        <f t="shared" si="13"/>
        <v>34.455715987183694</v>
      </c>
      <c r="F52" s="2">
        <f t="shared" si="13"/>
        <v>149.44597165940502</v>
      </c>
      <c r="G52" s="2">
        <f t="shared" si="13"/>
        <v>52.779412386560651</v>
      </c>
      <c r="H52" s="2">
        <f t="shared" si="13"/>
        <v>0</v>
      </c>
      <c r="I52" s="2">
        <f t="shared" si="13"/>
        <v>117.68507561536299</v>
      </c>
    </row>
    <row r="53" spans="1:9" x14ac:dyDescent="0.2">
      <c r="A53" t="s">
        <v>60</v>
      </c>
      <c r="B53" s="2">
        <f t="shared" si="13"/>
        <v>300.01669539672548</v>
      </c>
      <c r="C53" s="2">
        <f t="shared" si="13"/>
        <v>0</v>
      </c>
      <c r="D53" s="2">
        <f t="shared" si="13"/>
        <v>212.35641918167852</v>
      </c>
      <c r="E53" s="2">
        <f t="shared" si="13"/>
        <v>36.273312404720599</v>
      </c>
      <c r="F53" s="2">
        <f t="shared" si="13"/>
        <v>162.89500280670899</v>
      </c>
      <c r="G53" s="2">
        <f t="shared" si="13"/>
        <v>55.762752434225703</v>
      </c>
      <c r="H53" s="2">
        <f t="shared" si="13"/>
        <v>0</v>
      </c>
      <c r="I53" s="2">
        <f t="shared" si="13"/>
        <v>124.54248960600501</v>
      </c>
    </row>
    <row r="54" spans="1:9" x14ac:dyDescent="0.2">
      <c r="A54" t="s">
        <v>61</v>
      </c>
      <c r="B54">
        <f>AVERAGE(B$9,B10)</f>
        <v>282.84201723406647</v>
      </c>
      <c r="C54">
        <f t="shared" ref="C54:H55" si="14">AVERAGE(C$9,C10)</f>
        <v>0</v>
      </c>
      <c r="D54">
        <f t="shared" si="14"/>
        <v>198.39056085719199</v>
      </c>
      <c r="E54">
        <f t="shared" si="14"/>
        <v>34.809308009896895</v>
      </c>
      <c r="F54">
        <f t="shared" si="14"/>
        <v>152.94995436883102</v>
      </c>
      <c r="G54">
        <f t="shared" si="14"/>
        <v>53.718902089401794</v>
      </c>
      <c r="H54">
        <f t="shared" si="14"/>
        <v>0</v>
      </c>
      <c r="I54">
        <f>AVERAGE(I$9,I10)</f>
        <v>119.329988370748</v>
      </c>
    </row>
    <row r="55" spans="1:9" x14ac:dyDescent="0.2">
      <c r="A55" t="s">
        <v>62</v>
      </c>
      <c r="B55">
        <f>AVERAGE(B$9,B11)</f>
        <v>303.45596296404199</v>
      </c>
      <c r="C55">
        <f t="shared" si="14"/>
        <v>0</v>
      </c>
      <c r="D55">
        <f t="shared" si="14"/>
        <v>215.37971545775952</v>
      </c>
      <c r="E55">
        <f t="shared" si="14"/>
        <v>36.6269044274338</v>
      </c>
      <c r="F55">
        <f t="shared" si="14"/>
        <v>166.39898551613499</v>
      </c>
      <c r="G55">
        <f t="shared" si="14"/>
        <v>56.702242137066847</v>
      </c>
      <c r="H55">
        <f t="shared" si="14"/>
        <v>0</v>
      </c>
      <c r="I55">
        <f>AVERAGE(I$9,I11)</f>
        <v>126.18740236139</v>
      </c>
    </row>
    <row r="56" spans="1:9" x14ac:dyDescent="0.2">
      <c r="A56" t="s">
        <v>63</v>
      </c>
      <c r="B56">
        <f>AVERAGE(B$10,B11)</f>
        <v>293.21213273375747</v>
      </c>
      <c r="C56">
        <f t="shared" ref="C56:H56" si="15">AVERAGE(C$10,C11)</f>
        <v>0</v>
      </c>
      <c r="D56">
        <f t="shared" si="15"/>
        <v>206.99029151229149</v>
      </c>
      <c r="E56">
        <f t="shared" si="15"/>
        <v>35.504008931464696</v>
      </c>
      <c r="F56">
        <f t="shared" si="15"/>
        <v>159.03510566423199</v>
      </c>
      <c r="G56">
        <f t="shared" si="15"/>
        <v>54.634887653295252</v>
      </c>
      <c r="H56">
        <f t="shared" si="15"/>
        <v>0</v>
      </c>
      <c r="I56">
        <f>AVERAGE(I$10,I11)</f>
        <v>120.607516005498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2024-01-22T18:43:04Z</dcterms:created>
  <dcterms:modified xsi:type="dcterms:W3CDTF">2024-01-22T21:28:11Z</dcterms:modified>
</cp:coreProperties>
</file>