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403" documentId="13_ncr:1_{0AD06FF4-A909-423F-B378-69C0033412ED}" xr6:coauthVersionLast="47" xr6:coauthVersionMax="47" xr10:uidLastSave="{DF10FCB0-2A55-4AEA-80FA-03647C972CAD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E2" i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<sst xmlns="http://schemas.openxmlformats.org/spreadsheetml/2006/main" count="118" uniqueCount="24">
  <si>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</si>
  <si>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</si>
  <si>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</si>
  <si>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</si>
  <si>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</si>
  <si>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</si>
  <si>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</si>
  <si>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</si>
  <si>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</si>
  <si>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</si>
  <si>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</si>
  <si>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</si>
  <si>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</si>
  <si>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</si>
  <si>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</si>
  <si>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</si>
  <si>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</si>
  <si>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</si>
  <si>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</si>
  <si>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</si>
  <si>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</si>
  <si>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</si>
  <si>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</si>
  <si>
    <t>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</si>
</sst>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209.515215740743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4">
        <s v="A1"/>
        <s v="A2"/>
        <s v="B1"/>
        <s v="B2"/>
        <s v="C1"/>
        <s v="C2"/>
        <s v="C4"/>
        <s v="TL"/>
        <m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85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250"/>
  </r>
  <r>
    <x v="0"/>
    <x v="1"/>
    <n v="1160"/>
  </r>
  <r>
    <x v="0"/>
    <x v="2"/>
    <n v="1456"/>
  </r>
  <r>
    <x v="0"/>
    <x v="3"/>
    <n v="1280"/>
  </r>
  <r>
    <x v="0"/>
    <x v="4"/>
    <n v="1320"/>
  </r>
  <r>
    <x v="0"/>
    <x v="5"/>
    <n v="1254"/>
  </r>
  <r>
    <x v="0"/>
    <x v="6"/>
    <n v="836"/>
  </r>
  <r>
    <x v="0"/>
    <x v="7"/>
    <n v="8556"/>
  </r>
  <r>
    <x v="1"/>
    <x v="8"/>
    <m/>
  </r>
  <r>
    <x v="2"/>
    <x v="9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8"/>
    <m/>
  </r>
  <r>
    <x v="2"/>
    <x v="7"/>
    <n v="0"/>
  </r>
  <r>
    <x v="1"/>
    <x v="8"/>
    <m/>
  </r>
  <r>
    <x v="3"/>
    <x v="10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8"/>
    <m/>
  </r>
  <r>
    <x v="3"/>
    <x v="7"/>
    <n v="0"/>
  </r>
  <r>
    <x v="1"/>
    <x v="8"/>
    <m/>
  </r>
  <r>
    <x v="4"/>
    <x v="11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8"/>
    <m/>
  </r>
  <r>
    <x v="4"/>
    <x v="7"/>
    <n v="0"/>
  </r>
  <r>
    <x v="1"/>
    <x v="8"/>
    <m/>
  </r>
  <r>
    <x v="5"/>
    <x v="12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8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W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5">
        <item x="0"/>
        <item x="1"/>
        <item x="2"/>
        <item x="3"/>
        <item x="4"/>
        <item x="5"/>
        <item h="1" m="1" x="13"/>
        <item h="1" x="9"/>
        <item h="1" x="10"/>
        <item h="1" x="11"/>
        <item h="1" x="12"/>
        <item h="1" x="7"/>
        <item h="1" x="8"/>
        <item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13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R34" sqref="R34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2" width="4.140625" bestFit="1" customWidth="1"/>
    <col min="23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3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3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3">
      <c r="A3" s="5" t="s">
        <v>1</v>
      </c>
      <c r="B3" s="10" t="s">
        <v>4</v>
      </c>
      <c r="C3" s="11">
        <f>+SUM(D3:H3)</f>
        <v>1250</v>
      </c>
      <c r="D3" s="31">
        <v>1250</v>
      </c>
      <c r="I3" s="26">
        <f>IFERROR(C3/6/COUNT(D3:H3),0)</f>
        <v>208.33333333333334</v>
      </c>
      <c r="J3" s="3"/>
    </row>
    <row r="4" spans="1:23">
      <c r="A4" s="13" t="s">
        <v>1</v>
      </c>
      <c r="B4" s="14" t="s">
        <v>5</v>
      </c>
      <c r="C4" s="11">
        <f t="shared" ref="C4:C9" si="1">+SUM(D4:H4)</f>
        <v>1160</v>
      </c>
      <c r="D4" s="31">
        <v>1160</v>
      </c>
      <c r="I4" s="26">
        <f t="shared" ref="I4:I10" si="2">IFERROR(C4/6/COUNT(D4:H4),0)</f>
        <v>193.33333333333334</v>
      </c>
      <c r="J4" s="3"/>
      <c r="O4" s="32" t="s">
        <v>21</v>
      </c>
      <c r="P4" s="32"/>
    </row>
    <row r="5" spans="1:23">
      <c r="A5" s="13" t="s">
        <v>1</v>
      </c>
      <c r="B5" s="10" t="s">
        <v>6</v>
      </c>
      <c r="C5" s="11">
        <f t="shared" si="1"/>
        <v>1456</v>
      </c>
      <c r="D5" s="31">
        <v>1456</v>
      </c>
      <c r="I5" s="26">
        <f t="shared" si="2"/>
        <v>242.66666666666666</v>
      </c>
      <c r="J5" s="3"/>
    </row>
    <row r="6" spans="1:23">
      <c r="A6" s="13" t="s">
        <v>1</v>
      </c>
      <c r="B6" s="14" t="s">
        <v>7</v>
      </c>
      <c r="C6" s="11">
        <f t="shared" si="1"/>
        <v>1280</v>
      </c>
      <c r="D6" s="31">
        <v>1280</v>
      </c>
      <c r="I6" s="26">
        <f t="shared" si="2"/>
        <v>213.33333333333334</v>
      </c>
      <c r="J6" s="3"/>
    </row>
    <row r="7" spans="1:23">
      <c r="A7" s="13" t="s">
        <v>1</v>
      </c>
      <c r="B7" s="10" t="s">
        <v>8</v>
      </c>
      <c r="C7" s="11">
        <f t="shared" si="1"/>
        <v>1320</v>
      </c>
      <c r="D7" s="31">
        <v>1320</v>
      </c>
      <c r="I7" s="26">
        <f t="shared" si="2"/>
        <v>220</v>
      </c>
      <c r="J7" s="3"/>
    </row>
    <row r="8" spans="1:23">
      <c r="A8" s="13" t="s">
        <v>1</v>
      </c>
      <c r="B8" s="10" t="s">
        <v>9</v>
      </c>
      <c r="C8" s="11">
        <f t="shared" si="1"/>
        <v>1254</v>
      </c>
      <c r="D8" s="31">
        <v>1254</v>
      </c>
      <c r="I8" s="26">
        <f t="shared" si="2"/>
        <v>209</v>
      </c>
      <c r="J8" s="3"/>
    </row>
    <row r="9" spans="1:23">
      <c r="A9" s="13" t="s">
        <v>1</v>
      </c>
      <c r="B9" s="15" t="s">
        <v>23</v>
      </c>
      <c r="C9" s="11">
        <f t="shared" si="1"/>
        <v>836</v>
      </c>
      <c r="D9" s="31">
        <v>836</v>
      </c>
      <c r="I9" s="26"/>
      <c r="J9" s="3"/>
    </row>
    <row r="10" spans="1:23">
      <c r="A10" s="13" t="s">
        <v>1</v>
      </c>
      <c r="B10" s="17" t="s">
        <v>10</v>
      </c>
      <c r="C10" s="18">
        <f>SUM(C3:C9)</f>
        <v>8556</v>
      </c>
      <c r="D10" s="19">
        <f>SUM(D3:D9)</f>
        <v>8556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285.2</v>
      </c>
      <c r="J10" s="20"/>
      <c r="O10" s="30" t="s">
        <v>18</v>
      </c>
      <c r="P10" s="30" t="s">
        <v>17</v>
      </c>
    </row>
    <row r="11" spans="1:23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23</v>
      </c>
      <c r="W11" t="s">
        <v>16</v>
      </c>
    </row>
    <row r="12" spans="1:23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1250</v>
      </c>
      <c r="Q12" s="35">
        <v>1160</v>
      </c>
      <c r="R12" s="35">
        <v>1456</v>
      </c>
      <c r="S12" s="35">
        <v>1280</v>
      </c>
      <c r="T12" s="35">
        <v>1320</v>
      </c>
      <c r="U12" s="35">
        <v>1254</v>
      </c>
      <c r="V12" s="35">
        <v>836</v>
      </c>
      <c r="W12" s="35">
        <v>8556</v>
      </c>
    </row>
    <row r="13" spans="1:23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/>
      <c r="W13" s="35">
        <v>0</v>
      </c>
    </row>
    <row r="14" spans="1:23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/>
      <c r="W14" s="35">
        <v>0</v>
      </c>
    </row>
    <row r="15" spans="1:23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/>
      <c r="W15" s="35">
        <v>0</v>
      </c>
    </row>
    <row r="16" spans="1:23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/>
      <c r="W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1250</v>
      </c>
      <c r="Q17" s="35">
        <v>1160</v>
      </c>
      <c r="R17" s="35">
        <v>1456</v>
      </c>
      <c r="S17" s="35">
        <v>1280</v>
      </c>
      <c r="T17" s="35">
        <v>1320</v>
      </c>
      <c r="U17" s="35">
        <v>1254</v>
      </c>
      <c r="V17" s="35">
        <v>836</v>
      </c>
      <c r="W17" s="35">
        <v>8556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46176.854166666664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CB9C6E1-9ED5-4F9E-A921-9601F6BF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2026-07-06T10:21:56Z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