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</sheets>
  <definedNames/>
  <calcPr/>
</workbook>
</file>

<file path=xl/sharedStrings.xml><?xml version="1.0" encoding="utf-8"?>
<sst xmlns="http://schemas.openxmlformats.org/spreadsheetml/2006/main" count="94" uniqueCount="74">
  <si>
    <t>Theme</t>
  </si>
  <si>
    <t>Impressions</t>
  </si>
  <si>
    <t>Clicks</t>
  </si>
  <si>
    <t>CTR</t>
  </si>
  <si>
    <t>Messaging</t>
  </si>
  <si>
    <t>AI</t>
  </si>
  <si>
    <t>AiGrowth</t>
  </si>
  <si>
    <t>Energy</t>
  </si>
  <si>
    <t>AiResults</t>
  </si>
  <si>
    <t>Macro</t>
  </si>
  <si>
    <t>AiWorld</t>
  </si>
  <si>
    <t>Total</t>
  </si>
  <si>
    <t>CompetitiveAdvantageV2</t>
  </si>
  <si>
    <t>CompetitiveAdvantage</t>
  </si>
  <si>
    <t>Month</t>
  </si>
  <si>
    <t>InsightsandResultsV2</t>
  </si>
  <si>
    <t>Jan</t>
  </si>
  <si>
    <t>MakeAIWork</t>
  </si>
  <si>
    <t>Feb</t>
  </si>
  <si>
    <t>ReimagineWins</t>
  </si>
  <si>
    <t>Mar</t>
  </si>
  <si>
    <t>UnstickTransformation</t>
  </si>
  <si>
    <t>Apr</t>
  </si>
  <si>
    <t>Flex</t>
  </si>
  <si>
    <t>May</t>
  </si>
  <si>
    <t>Navigation</t>
  </si>
  <si>
    <t>Jun</t>
  </si>
  <si>
    <t>AgilityUncertainty</t>
  </si>
  <si>
    <t>Jul</t>
  </si>
  <si>
    <t>STExpire</t>
  </si>
  <si>
    <t>Aug</t>
  </si>
  <si>
    <t>STLaggardsLeaders</t>
  </si>
  <si>
    <t>Sep</t>
  </si>
  <si>
    <t>STModels</t>
  </si>
  <si>
    <t>Oct</t>
  </si>
  <si>
    <t>SeizeV2</t>
  </si>
  <si>
    <t>Nov</t>
  </si>
  <si>
    <t>SupplyChain</t>
  </si>
  <si>
    <t>Dec</t>
  </si>
  <si>
    <t>TariffUncertainty</t>
  </si>
  <si>
    <t>AIPilotstoGrowth</t>
  </si>
  <si>
    <t>AcceleratedGrowth</t>
  </si>
  <si>
    <t>InsightsandResults</t>
  </si>
  <si>
    <t>ScaledEffectively</t>
  </si>
  <si>
    <t>WinningClientStoriesV2</t>
  </si>
  <si>
    <t>WinningClientStories</t>
  </si>
  <si>
    <t>WinwithAi</t>
  </si>
  <si>
    <t>Resources</t>
  </si>
  <si>
    <t>80Nearshoring</t>
  </si>
  <si>
    <t>CostDiscipline</t>
  </si>
  <si>
    <t>InnovationIncrease</t>
  </si>
  <si>
    <t>Transform</t>
  </si>
  <si>
    <t>3Ways</t>
  </si>
  <si>
    <t>AcceleratedGrowthV2</t>
  </si>
  <si>
    <t>CEOActions</t>
  </si>
  <si>
    <t>Frontpage</t>
  </si>
  <si>
    <t>Welcome</t>
  </si>
  <si>
    <t>DataCenterDemand</t>
  </si>
  <si>
    <t>Headwinds</t>
  </si>
  <si>
    <t>STStrategyActions</t>
  </si>
  <si>
    <t>TariffActions</t>
  </si>
  <si>
    <t>UncertaintyintoOpportunity</t>
  </si>
  <si>
    <t>MeetingDemand</t>
  </si>
  <si>
    <t>Economist</t>
  </si>
  <si>
    <t>AU</t>
  </si>
  <si>
    <t>300x600</t>
  </si>
  <si>
    <t>Interscroller</t>
  </si>
  <si>
    <t>970x250</t>
  </si>
  <si>
    <t>300x250</t>
  </si>
  <si>
    <t>FT</t>
  </si>
  <si>
    <t>Custom</t>
  </si>
  <si>
    <t>WSJ</t>
  </si>
  <si>
    <t>728x90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</si>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</sst>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.00"/>
  </numFmts>
  <fonts count="13">
    <font>
      <sz val="10.0"/>
      <color rgb="FF000000"/>
      <name val="Arial"/>
      <scheme val="minor"/>
    </font>
    <font>
      <b/>
      <color rgb="FFFFD50B"/>
      <name val="Inter Tight"/>
    </font>
    <font>
      <b/>
      <sz val="11.0"/>
      <color rgb="FFFFD50B"/>
      <name val="Inter Tight"/>
    </font>
    <font>
      <color rgb="FFFFFFFF"/>
      <name val="Inter Tight"/>
    </font>
    <font>
      <color theme="1"/>
      <name val="Inter Tight"/>
    </font>
    <font>
      <sz val="10.0"/>
      <color theme="1"/>
      <name val="Inter Tight"/>
    </font>
    <font>
      <b/>
      <color rgb="FFFFFFFF"/>
      <name val="Inter Tight"/>
    </font>
    <font>
      <b/>
      <color theme="1"/>
      <name val="Inter Tight"/>
    </font>
    <font>
      <color theme="1"/>
      <name val="Arial"/>
      <scheme val="minor"/>
    </font>
    <font>
      <color theme="1"/>
      <name val="Arial"/>
    </font>
    <font>
      <color rgb="FF222222"/>
      <name val="&quot;Source Sans Pro&quot;"/>
    </font>
    <font>
      <b/>
      <color rgb="FF222222"/>
      <name val="&quot;Source Sans Pro&quot;"/>
    </font>
    <font>
      <sz val="14.0"/>
      <color theme="1"/>
      <name val="&quot;Source Sans Pro&quot;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FD50B"/>
        <bgColor rgb="FFFFD50B"/>
      </patternFill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3" fontId="4" numFmtId="3" xfId="0" applyAlignment="1" applyBorder="1" applyFill="1" applyFont="1" applyNumberFormat="1">
      <alignment horizontal="center" readingOrder="0" vertical="bottom"/>
    </xf>
    <xf borderId="1" fillId="3" fontId="4" numFmtId="10" xfId="0" applyAlignment="1" applyBorder="1" applyFont="1" applyNumberFormat="1">
      <alignment horizontal="center" readingOrder="0" vertical="bottom"/>
    </xf>
    <xf borderId="1" fillId="3" fontId="5" numFmtId="3" xfId="0" applyAlignment="1" applyBorder="1" applyFont="1" applyNumberFormat="1">
      <alignment horizontal="center" readingOrder="0" vertical="bottom"/>
    </xf>
    <xf borderId="1" fillId="4" fontId="5" numFmtId="10" xfId="0" applyAlignment="1" applyBorder="1" applyFill="1" applyFont="1" applyNumberFormat="1">
      <alignment horizontal="center" readingOrder="0" vertical="bottom"/>
    </xf>
    <xf borderId="1" fillId="5" fontId="5" numFmtId="10" xfId="0" applyAlignment="1" applyBorder="1" applyFill="1" applyFont="1" applyNumberFormat="1">
      <alignment horizontal="center" readingOrder="0" vertical="bottom"/>
    </xf>
    <xf borderId="1" fillId="2" fontId="6" numFmtId="0" xfId="0" applyAlignment="1" applyBorder="1" applyFont="1">
      <alignment horizontal="center" readingOrder="0" vertical="bottom"/>
    </xf>
    <xf borderId="1" fillId="6" fontId="7" numFmtId="3" xfId="0" applyAlignment="1" applyBorder="1" applyFill="1" applyFont="1" applyNumberFormat="1">
      <alignment horizontal="center" readingOrder="0" vertical="bottom"/>
    </xf>
    <xf borderId="1" fillId="6" fontId="7" numFmtId="10" xfId="0" applyAlignment="1" applyBorder="1" applyFont="1" applyNumberFormat="1">
      <alignment horizontal="center" readingOrder="0" vertical="bottom"/>
    </xf>
    <xf borderId="1" fillId="7" fontId="4" numFmtId="10" xfId="0" applyAlignment="1" applyBorder="1" applyFill="1" applyFont="1" applyNumberFormat="1">
      <alignment vertical="bottom"/>
    </xf>
    <xf borderId="1" fillId="4" fontId="4" numFmtId="10" xfId="0" applyAlignment="1" applyBorder="1" applyFont="1" applyNumberFormat="1">
      <alignment horizontal="center" vertical="bottom"/>
    </xf>
    <xf borderId="1" fillId="8" fontId="5" numFmtId="10" xfId="0" applyAlignment="1" applyBorder="1" applyFill="1" applyFont="1" applyNumberFormat="1">
      <alignment horizontal="center" readingOrder="0" vertical="bottom"/>
    </xf>
    <xf borderId="1" fillId="5" fontId="4" numFmtId="10" xfId="0" applyAlignment="1" applyBorder="1" applyFont="1" applyNumberFormat="1">
      <alignment horizontal="center" vertical="bottom"/>
    </xf>
    <xf borderId="1" fillId="8" fontId="4" numFmtId="10" xfId="0" applyAlignment="1" applyBorder="1" applyFont="1" applyNumberForma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1" fillId="3" fontId="4" numFmtId="4" xfId="0" applyAlignment="1" applyBorder="1" applyFont="1" applyNumberFormat="1">
      <alignment horizontal="center" readingOrder="0" vertical="bottom"/>
    </xf>
    <xf borderId="0" fillId="9" fontId="10" numFmtId="164" xfId="0" applyAlignment="1" applyFill="1" applyFont="1" applyNumberFormat="1">
      <alignment horizontal="right" readingOrder="0"/>
    </xf>
    <xf borderId="0" fillId="10" fontId="10" numFmtId="164" xfId="0" applyAlignment="1" applyFill="1" applyFont="1" applyNumberFormat="1">
      <alignment horizontal="right" readingOrder="0"/>
    </xf>
    <xf borderId="0" fillId="10" fontId="11" numFmtId="0" xfId="0" applyAlignment="1" applyFont="1">
      <alignment horizontal="right" readingOrder="0"/>
    </xf>
    <xf borderId="0" fillId="9" fontId="12" numFmtId="0" xfId="0" applyFont="1"/>
    <xf borderId="0" fillId="10" fontId="10" numFmtId="0" xfId="0" applyAlignment="1" applyFont="1">
      <alignment horizontal="left" readingOrder="0"/>
    </xf>
    <xf borderId="0" fillId="10" fontId="10" numFmtId="3" xfId="0" applyAlignment="1" applyFont="1" applyNumberFormat="1">
      <alignment horizontal="right" readingOrder="0"/>
    </xf>
    <xf borderId="0" fillId="9" fontId="10" numFmtId="0" xfId="0" applyAlignment="1" applyFont="1">
      <alignment horizontal="left" readingOrder="0"/>
    </xf>
    <xf borderId="0" fillId="9" fontId="10" numFmtId="3" xfId="0" applyAlignment="1" applyFont="1" applyNumberFormat="1">
      <alignment horizontal="right" readingOrder="0"/>
    </xf>
    <xf borderId="0" fillId="9" fontId="11" numFmtId="0" xfId="0" applyAlignment="1" applyFont="1">
      <alignment horizontal="right" readingOrder="0"/>
    </xf>
    <xf borderId="0" fillId="10" fontId="10" numFmtId="0" xfId="0" applyAlignment="1" applyFont="1">
      <alignment horizontal="right" readingOrder="0"/>
    </xf>
    <xf borderId="0" fillId="10" fontId="10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26</xdr:row>
      <xdr:rowOff>57150</xdr:rowOff>
    </xdr:from>
    <xdr:ext cx="11801475" cy="3343275"/>
    <xdr:pic>
      <xdr:nvPicPr>
        <xdr:cNvPr id="145486097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0</xdr:row>
      <xdr:rowOff>200025</xdr:rowOff>
    </xdr:from>
    <xdr:ext cx="5010150" cy="4029075"/>
    <xdr:pic>
      <xdr:nvPicPr>
        <xdr:cNvPr id="37691354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676275</xdr:colOff>
      <xdr:row>0</xdr:row>
      <xdr:rowOff>200025</xdr:rowOff>
    </xdr:from>
    <xdr:ext cx="9039225" cy="4029075"/>
    <xdr:pic>
      <xdr:nvPicPr>
        <xdr:cNvPr id="31883968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314325</xdr:colOff>
      <xdr:row>1</xdr:row>
      <xdr:rowOff>66675</xdr:rowOff>
    </xdr:from>
    <xdr:ext cx="7115175" cy="2800350"/>
    <xdr:pic>
      <xdr:nvPicPr>
        <xdr:cNvPr id="58537645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6" max="6" width="13.88"/>
    <col customWidth="1" min="7" max="7" width="25.38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G2" s="3" t="s">
        <v>4</v>
      </c>
      <c r="H2" s="4" t="s">
        <v>1</v>
      </c>
      <c r="I2" s="4" t="s">
        <v>2</v>
      </c>
      <c r="J2" s="4" t="s">
        <v>3</v>
      </c>
    </row>
    <row r="3">
      <c r="B3" s="5" t="s">
        <v>5</v>
      </c>
      <c r="C3" s="6">
        <v>1.3768512E7</v>
      </c>
      <c r="D3" s="6">
        <v>23752.0</v>
      </c>
      <c r="E3" s="7">
        <v>0.0017</v>
      </c>
      <c r="G3" s="5" t="s">
        <v>6</v>
      </c>
      <c r="H3" s="8">
        <v>500350.0</v>
      </c>
      <c r="I3" s="8">
        <v>373.0</v>
      </c>
      <c r="J3" s="9">
        <v>7.0E-4</v>
      </c>
    </row>
    <row r="4">
      <c r="B4" s="5" t="s">
        <v>7</v>
      </c>
      <c r="C4" s="6">
        <v>5010263.0</v>
      </c>
      <c r="D4" s="6">
        <v>7251.0</v>
      </c>
      <c r="E4" s="7">
        <v>0.0014</v>
      </c>
      <c r="G4" s="5" t="s">
        <v>8</v>
      </c>
      <c r="H4" s="8">
        <v>2412424.0</v>
      </c>
      <c r="I4" s="8">
        <v>4371.0</v>
      </c>
      <c r="J4" s="10">
        <v>0.0018</v>
      </c>
    </row>
    <row r="5">
      <c r="B5" s="5" t="s">
        <v>9</v>
      </c>
      <c r="C5" s="6">
        <v>7555626.0</v>
      </c>
      <c r="D5" s="6">
        <v>15136.0</v>
      </c>
      <c r="E5" s="7">
        <v>0.002</v>
      </c>
      <c r="G5" s="5" t="s">
        <v>10</v>
      </c>
      <c r="H5" s="8">
        <v>421362.0</v>
      </c>
      <c r="I5" s="8">
        <v>1753.0</v>
      </c>
      <c r="J5" s="10">
        <v>0.0042</v>
      </c>
    </row>
    <row r="6">
      <c r="B6" s="11" t="s">
        <v>11</v>
      </c>
      <c r="C6" s="12">
        <v>2.6334401E7</v>
      </c>
      <c r="D6" s="12">
        <v>46139.0</v>
      </c>
      <c r="E6" s="13">
        <v>0.0018</v>
      </c>
      <c r="G6" s="5" t="s">
        <v>12</v>
      </c>
      <c r="H6" s="8">
        <v>303494.0</v>
      </c>
      <c r="I6" s="8">
        <v>124.0</v>
      </c>
      <c r="J6" s="9">
        <v>4.0E-4</v>
      </c>
    </row>
    <row r="7">
      <c r="G7" s="5" t="s">
        <v>13</v>
      </c>
      <c r="H7" s="8">
        <v>2951506.0</v>
      </c>
      <c r="I7" s="8">
        <v>6861.0</v>
      </c>
      <c r="J7" s="10">
        <v>0.0023</v>
      </c>
    </row>
    <row r="8">
      <c r="B8" s="2" t="s">
        <v>14</v>
      </c>
      <c r="C8" s="2" t="s">
        <v>5</v>
      </c>
      <c r="D8" s="2" t="s">
        <v>9</v>
      </c>
      <c r="E8" s="2" t="s">
        <v>7</v>
      </c>
      <c r="G8" s="5" t="s">
        <v>15</v>
      </c>
      <c r="H8" s="8">
        <v>868388.0</v>
      </c>
      <c r="I8" s="8">
        <v>1930.0</v>
      </c>
      <c r="J8" s="10">
        <v>0.0022</v>
      </c>
    </row>
    <row r="9">
      <c r="B9" s="5" t="s">
        <v>16</v>
      </c>
      <c r="C9" s="14"/>
      <c r="D9" s="15">
        <v>0.0010304142038634872</v>
      </c>
      <c r="E9" s="14"/>
      <c r="G9" s="5" t="s">
        <v>17</v>
      </c>
      <c r="H9" s="8">
        <v>511987.0</v>
      </c>
      <c r="I9" s="8">
        <v>859.0</v>
      </c>
      <c r="J9" s="16">
        <v>0.0017</v>
      </c>
    </row>
    <row r="10">
      <c r="B10" s="5" t="s">
        <v>18</v>
      </c>
      <c r="C10" s="17">
        <v>0.002193207568329721</v>
      </c>
      <c r="D10" s="14"/>
      <c r="E10" s="14"/>
      <c r="G10" s="5" t="s">
        <v>19</v>
      </c>
      <c r="H10" s="8">
        <v>2550395.0</v>
      </c>
      <c r="I10" s="8">
        <v>3556.0</v>
      </c>
      <c r="J10" s="16">
        <v>0.0014</v>
      </c>
    </row>
    <row r="11">
      <c r="B11" s="5" t="s">
        <v>20</v>
      </c>
      <c r="C11" s="17">
        <v>0.0018575130809204313</v>
      </c>
      <c r="D11" s="17">
        <v>0.001787620124236496</v>
      </c>
      <c r="E11" s="14"/>
      <c r="G11" s="5" t="s">
        <v>21</v>
      </c>
      <c r="H11" s="8">
        <v>1189958.0</v>
      </c>
      <c r="I11" s="8">
        <v>1336.0</v>
      </c>
      <c r="J11" s="16">
        <v>0.0011</v>
      </c>
    </row>
    <row r="12">
      <c r="B12" s="5" t="s">
        <v>22</v>
      </c>
      <c r="C12" s="15">
        <v>9.965034422312572E-4</v>
      </c>
      <c r="D12" s="17">
        <v>0.0023131882940945606</v>
      </c>
      <c r="E12" s="15">
        <v>0.001090909090909091</v>
      </c>
      <c r="G12" s="5" t="s">
        <v>23</v>
      </c>
      <c r="H12" s="8">
        <v>2559876.0</v>
      </c>
      <c r="I12" s="8">
        <v>3681.0</v>
      </c>
      <c r="J12" s="16">
        <v>0.0014</v>
      </c>
    </row>
    <row r="13">
      <c r="B13" s="5" t="s">
        <v>24</v>
      </c>
      <c r="C13" s="18">
        <v>0.0015451167274397445</v>
      </c>
      <c r="D13" s="17">
        <v>0.0019721784390648177</v>
      </c>
      <c r="E13" s="14"/>
      <c r="G13" s="5" t="s">
        <v>25</v>
      </c>
      <c r="H13" s="8">
        <v>1039435.0</v>
      </c>
      <c r="I13" s="8">
        <v>980.0</v>
      </c>
      <c r="J13" s="9">
        <v>9.0E-4</v>
      </c>
    </row>
    <row r="14">
      <c r="B14" s="5" t="s">
        <v>26</v>
      </c>
      <c r="C14" s="18">
        <v>0.0016887352419639261</v>
      </c>
      <c r="D14" s="14"/>
      <c r="E14" s="18">
        <v>0.0015077083661246095</v>
      </c>
      <c r="G14" s="5" t="s">
        <v>27</v>
      </c>
      <c r="H14" s="8">
        <v>704550.0</v>
      </c>
      <c r="I14" s="8">
        <v>2143.0</v>
      </c>
      <c r="J14" s="10">
        <v>0.003</v>
      </c>
    </row>
    <row r="15">
      <c r="B15" s="5" t="s">
        <v>28</v>
      </c>
      <c r="C15" s="17">
        <v>0.002502512749879016</v>
      </c>
      <c r="D15" s="17">
        <v>0.0019971221446092578</v>
      </c>
      <c r="E15" s="14"/>
      <c r="G15" s="5" t="s">
        <v>29</v>
      </c>
      <c r="H15" s="8">
        <v>311283.0</v>
      </c>
      <c r="I15" s="8">
        <v>868.0</v>
      </c>
      <c r="J15" s="10">
        <v>0.0028</v>
      </c>
    </row>
    <row r="16">
      <c r="B16" s="5" t="s">
        <v>30</v>
      </c>
      <c r="C16" s="17">
        <v>0.0024999665422036645</v>
      </c>
      <c r="D16" s="17">
        <v>0.0025955828968263752</v>
      </c>
      <c r="E16" s="14"/>
      <c r="G16" s="5" t="s">
        <v>31</v>
      </c>
      <c r="H16" s="8">
        <v>144302.0</v>
      </c>
      <c r="I16" s="8">
        <v>291.0</v>
      </c>
      <c r="J16" s="10">
        <v>0.002</v>
      </c>
    </row>
    <row r="17">
      <c r="B17" s="5" t="s">
        <v>32</v>
      </c>
      <c r="C17" s="14"/>
      <c r="D17" s="18">
        <v>0.0012220717670954637</v>
      </c>
      <c r="E17" s="17">
        <v>0.0018383028023550786</v>
      </c>
      <c r="G17" s="5" t="s">
        <v>33</v>
      </c>
      <c r="H17" s="8">
        <v>1129836.0</v>
      </c>
      <c r="I17" s="8">
        <v>1443.0</v>
      </c>
      <c r="J17" s="16">
        <v>0.0013</v>
      </c>
    </row>
    <row r="18">
      <c r="B18" s="5" t="s">
        <v>34</v>
      </c>
      <c r="C18" s="18">
        <v>0.0014125893604782272</v>
      </c>
      <c r="D18" s="14"/>
      <c r="E18" s="14"/>
      <c r="G18" s="5" t="s">
        <v>35</v>
      </c>
      <c r="H18" s="8">
        <v>2215971.0</v>
      </c>
      <c r="I18" s="8">
        <v>5306.0</v>
      </c>
      <c r="J18" s="10">
        <v>0.0024</v>
      </c>
    </row>
    <row r="19">
      <c r="B19" s="5" t="s">
        <v>36</v>
      </c>
      <c r="C19" s="18">
        <v>0.0013827388105153995</v>
      </c>
      <c r="D19" s="14"/>
      <c r="E19" s="18">
        <v>0.0012700859641798076</v>
      </c>
      <c r="G19" s="5" t="s">
        <v>37</v>
      </c>
      <c r="H19" s="8">
        <v>320156.0</v>
      </c>
      <c r="I19" s="8">
        <v>99.0</v>
      </c>
      <c r="J19" s="9">
        <v>3.0E-4</v>
      </c>
      <c r="AA19" s="19">
        <f>550000/12</f>
        <v>45833.33333</v>
      </c>
    </row>
    <row r="20">
      <c r="B20" s="5" t="s">
        <v>38</v>
      </c>
      <c r="C20" s="18">
        <v>0.001134651597208471</v>
      </c>
      <c r="D20" s="14"/>
      <c r="E20" s="14"/>
      <c r="G20" s="5" t="s">
        <v>39</v>
      </c>
      <c r="H20" s="8">
        <v>530361.0</v>
      </c>
      <c r="I20" s="8">
        <v>556.0</v>
      </c>
      <c r="J20" s="9">
        <v>0.001</v>
      </c>
    </row>
    <row r="21">
      <c r="G21" s="5" t="s">
        <v>40</v>
      </c>
      <c r="H21" s="8">
        <v>64537.0</v>
      </c>
      <c r="I21" s="8">
        <v>127.0</v>
      </c>
      <c r="J21" s="10">
        <v>0.002</v>
      </c>
    </row>
    <row r="22">
      <c r="G22" s="5" t="s">
        <v>41</v>
      </c>
      <c r="H22" s="8">
        <v>69749.0</v>
      </c>
      <c r="I22" s="8">
        <v>133.0</v>
      </c>
      <c r="J22" s="10">
        <v>0.0019</v>
      </c>
    </row>
    <row r="23">
      <c r="G23" s="5" t="s">
        <v>42</v>
      </c>
      <c r="H23" s="8">
        <v>711901.0</v>
      </c>
      <c r="I23" s="8">
        <v>813.0</v>
      </c>
      <c r="J23" s="16">
        <v>0.0011</v>
      </c>
    </row>
    <row r="24">
      <c r="G24" s="5" t="s">
        <v>43</v>
      </c>
      <c r="H24" s="8">
        <v>110647.0</v>
      </c>
      <c r="I24" s="8">
        <v>44.0</v>
      </c>
      <c r="J24" s="9">
        <v>4.0E-4</v>
      </c>
    </row>
    <row r="25">
      <c r="G25" s="5" t="s">
        <v>44</v>
      </c>
      <c r="H25" s="8">
        <v>47817.0</v>
      </c>
      <c r="I25" s="8">
        <v>107.0</v>
      </c>
      <c r="J25" s="10">
        <v>0.0022</v>
      </c>
    </row>
    <row r="26">
      <c r="G26" s="5" t="s">
        <v>45</v>
      </c>
      <c r="H26" s="8">
        <v>52846.0</v>
      </c>
      <c r="I26" s="8">
        <v>113.0</v>
      </c>
      <c r="J26" s="10">
        <v>0.0021</v>
      </c>
    </row>
    <row r="27">
      <c r="G27" s="5" t="s">
        <v>46</v>
      </c>
      <c r="H27" s="8">
        <v>154404.0</v>
      </c>
      <c r="I27" s="8">
        <v>302.0</v>
      </c>
      <c r="J27" s="10">
        <v>0.002</v>
      </c>
    </row>
    <row r="28">
      <c r="G28" s="5" t="s">
        <v>47</v>
      </c>
      <c r="H28" s="8">
        <v>732535.0</v>
      </c>
      <c r="I28" s="8">
        <v>727.0</v>
      </c>
      <c r="J28" s="9">
        <v>0.001</v>
      </c>
    </row>
    <row r="29">
      <c r="G29" s="5" t="s">
        <v>48</v>
      </c>
      <c r="H29" s="8">
        <v>132726.0</v>
      </c>
      <c r="I29" s="8">
        <v>392.0</v>
      </c>
      <c r="J29" s="10">
        <v>0.003</v>
      </c>
    </row>
    <row r="30">
      <c r="G30" s="5" t="s">
        <v>49</v>
      </c>
      <c r="H30" s="8">
        <v>1036210.0</v>
      </c>
      <c r="I30" s="8">
        <v>1520.0</v>
      </c>
      <c r="J30" s="16">
        <v>0.0015</v>
      </c>
    </row>
    <row r="31">
      <c r="G31" s="5" t="s">
        <v>50</v>
      </c>
      <c r="H31" s="8">
        <v>136738.0</v>
      </c>
      <c r="I31" s="8">
        <v>39.0</v>
      </c>
      <c r="J31" s="9">
        <v>3.0E-4</v>
      </c>
    </row>
    <row r="32">
      <c r="G32" s="5" t="s">
        <v>51</v>
      </c>
      <c r="H32" s="8">
        <v>177757.0</v>
      </c>
      <c r="I32" s="8">
        <v>104.0</v>
      </c>
      <c r="J32" s="9">
        <v>6.0E-4</v>
      </c>
    </row>
    <row r="33">
      <c r="G33" s="5" t="s">
        <v>52</v>
      </c>
      <c r="H33" s="8">
        <v>150699.0</v>
      </c>
      <c r="I33" s="8">
        <v>38.0</v>
      </c>
      <c r="J33" s="9">
        <v>3.0E-4</v>
      </c>
    </row>
    <row r="34">
      <c r="G34" s="5" t="s">
        <v>53</v>
      </c>
      <c r="H34" s="8">
        <v>21278.0</v>
      </c>
      <c r="I34" s="8">
        <v>9.0</v>
      </c>
      <c r="J34" s="9">
        <v>4.0E-4</v>
      </c>
    </row>
    <row r="35">
      <c r="G35" s="5" t="s">
        <v>54</v>
      </c>
      <c r="H35" s="8">
        <v>338223.0</v>
      </c>
      <c r="I35" s="8">
        <v>705.0</v>
      </c>
      <c r="J35" s="10">
        <v>0.0021</v>
      </c>
    </row>
    <row r="36">
      <c r="G36" s="5" t="s">
        <v>55</v>
      </c>
      <c r="H36" s="8">
        <v>9848.0</v>
      </c>
      <c r="I36" s="8">
        <v>36.0</v>
      </c>
      <c r="J36" s="10">
        <v>0.0037</v>
      </c>
    </row>
    <row r="37">
      <c r="G37" s="5" t="s">
        <v>56</v>
      </c>
      <c r="H37" s="8">
        <v>12207.0</v>
      </c>
      <c r="I37" s="8">
        <v>20.0</v>
      </c>
      <c r="J37" s="16">
        <v>0.0016</v>
      </c>
    </row>
    <row r="38">
      <c r="G38" s="5" t="s">
        <v>57</v>
      </c>
      <c r="H38" s="8">
        <v>367089.0</v>
      </c>
      <c r="I38" s="8">
        <v>888.0</v>
      </c>
      <c r="J38" s="10">
        <v>0.0024</v>
      </c>
    </row>
    <row r="39">
      <c r="G39" s="5" t="s">
        <v>58</v>
      </c>
      <c r="H39" s="8">
        <v>37270.0</v>
      </c>
      <c r="I39" s="8">
        <v>15.0</v>
      </c>
      <c r="J39" s="9">
        <v>4.0E-4</v>
      </c>
    </row>
    <row r="40">
      <c r="G40" s="5" t="s">
        <v>59</v>
      </c>
      <c r="H40" s="8">
        <v>384786.0</v>
      </c>
      <c r="I40" s="8">
        <v>819.0</v>
      </c>
      <c r="J40" s="10">
        <v>0.0021</v>
      </c>
    </row>
    <row r="41">
      <c r="G41" s="5" t="s">
        <v>60</v>
      </c>
      <c r="H41" s="8">
        <v>416657.0</v>
      </c>
      <c r="I41" s="8">
        <v>1303.0</v>
      </c>
      <c r="J41" s="10">
        <v>0.0031</v>
      </c>
    </row>
    <row r="42">
      <c r="G42" s="5" t="s">
        <v>61</v>
      </c>
      <c r="H42" s="8">
        <v>191506.0</v>
      </c>
      <c r="I42" s="8">
        <v>380.0</v>
      </c>
      <c r="J42" s="10">
        <v>0.002</v>
      </c>
    </row>
    <row r="43">
      <c r="G43" s="5" t="s">
        <v>62</v>
      </c>
      <c r="H43" s="8">
        <v>311328.0</v>
      </c>
      <c r="I43" s="8">
        <v>975.0</v>
      </c>
      <c r="J43" s="10">
        <v>0.0031</v>
      </c>
    </row>
    <row r="61">
      <c r="H61" s="20"/>
      <c r="I61" s="20"/>
      <c r="J61" s="20"/>
    </row>
    <row r="62">
      <c r="G62" s="20"/>
      <c r="H62" s="20"/>
      <c r="I62" s="20"/>
      <c r="J62" s="20"/>
    </row>
    <row r="63">
      <c r="E63" s="1" t="s">
        <v>63</v>
      </c>
      <c r="F63" s="1" t="s">
        <v>64</v>
      </c>
      <c r="G63" s="20"/>
      <c r="H63" s="5" t="s">
        <v>65</v>
      </c>
      <c r="I63" s="21">
        <v>34.27</v>
      </c>
      <c r="J63" s="20"/>
    </row>
    <row r="64">
      <c r="E64" s="5" t="s">
        <v>66</v>
      </c>
      <c r="F64" s="21">
        <v>45.06</v>
      </c>
      <c r="G64" s="20"/>
      <c r="H64" s="20"/>
      <c r="I64" s="20"/>
      <c r="J64" s="20"/>
    </row>
    <row r="65">
      <c r="E65" s="5" t="s">
        <v>65</v>
      </c>
      <c r="F65" s="21">
        <v>34.27</v>
      </c>
      <c r="G65" s="20"/>
      <c r="H65" s="20"/>
      <c r="I65" s="20"/>
      <c r="J65" s="20"/>
    </row>
    <row r="66">
      <c r="E66" s="5" t="s">
        <v>67</v>
      </c>
      <c r="F66" s="21">
        <v>24.62</v>
      </c>
      <c r="G66" s="20"/>
      <c r="H66" s="20"/>
      <c r="I66" s="20"/>
      <c r="J66" s="20"/>
    </row>
    <row r="67">
      <c r="E67" s="5" t="s">
        <v>68</v>
      </c>
      <c r="F67" s="21">
        <v>23.36</v>
      </c>
      <c r="G67" s="20"/>
      <c r="H67" s="20"/>
      <c r="I67" s="20"/>
      <c r="J67" s="20"/>
    </row>
    <row r="68">
      <c r="E68" s="1" t="s">
        <v>69</v>
      </c>
      <c r="F68" s="1" t="s">
        <v>64</v>
      </c>
      <c r="G68" s="20"/>
      <c r="H68" s="20"/>
      <c r="I68" s="20"/>
      <c r="J68" s="20"/>
    </row>
    <row r="69">
      <c r="E69" s="5" t="s">
        <v>65</v>
      </c>
      <c r="F69" s="21">
        <v>37.31</v>
      </c>
      <c r="I69" s="20"/>
      <c r="J69" s="20"/>
    </row>
    <row r="70">
      <c r="E70" s="5" t="s">
        <v>67</v>
      </c>
      <c r="F70" s="21">
        <v>36.22</v>
      </c>
      <c r="I70" s="20"/>
      <c r="J70" s="20"/>
    </row>
    <row r="71">
      <c r="E71" s="5" t="s">
        <v>70</v>
      </c>
      <c r="F71" s="21">
        <v>34.99</v>
      </c>
      <c r="I71" s="20"/>
      <c r="J71" s="20"/>
    </row>
    <row r="72">
      <c r="E72" s="5" t="s">
        <v>68</v>
      </c>
      <c r="F72" s="21">
        <v>32.46</v>
      </c>
      <c r="I72" s="20"/>
      <c r="J72" s="20"/>
    </row>
    <row r="73">
      <c r="E73" s="1" t="s">
        <v>71</v>
      </c>
      <c r="F73" s="1" t="s">
        <v>64</v>
      </c>
    </row>
    <row r="74">
      <c r="E74" s="5" t="s">
        <v>65</v>
      </c>
      <c r="F74" s="21">
        <v>38.01</v>
      </c>
    </row>
    <row r="75">
      <c r="E75" s="5" t="s">
        <v>70</v>
      </c>
      <c r="F75" s="21">
        <v>37.71</v>
      </c>
    </row>
    <row r="76">
      <c r="E76" s="5" t="s">
        <v>67</v>
      </c>
      <c r="F76" s="21">
        <v>33.58</v>
      </c>
      <c r="K76" s="22">
        <v>0.0</v>
      </c>
    </row>
    <row r="77">
      <c r="E77" s="5" t="s">
        <v>68</v>
      </c>
      <c r="F77" s="21">
        <v>30.69</v>
      </c>
      <c r="K77" s="23">
        <v>0.0</v>
      </c>
    </row>
    <row r="78">
      <c r="E78" s="5" t="s">
        <v>72</v>
      </c>
      <c r="F78" s="21">
        <v>25.07</v>
      </c>
      <c r="K78" s="22">
        <v>0.0</v>
      </c>
    </row>
    <row r="79">
      <c r="J79" s="24">
        <v>0.0</v>
      </c>
      <c r="K79" s="23">
        <v>0.0</v>
      </c>
    </row>
    <row r="81">
      <c r="E81" s="25"/>
    </row>
    <row r="85">
      <c r="E85" s="26" t="s">
        <v>68</v>
      </c>
      <c r="F85" s="27">
        <v>750714.0</v>
      </c>
      <c r="G85" s="24">
        <v>30.69</v>
      </c>
      <c r="H85" s="23">
        <v>0.0</v>
      </c>
    </row>
    <row r="86">
      <c r="E86" s="28" t="s">
        <v>73</v>
      </c>
      <c r="F86" s="29">
        <v>679079.0</v>
      </c>
      <c r="G86" s="30">
        <v>37.71</v>
      </c>
      <c r="H86" s="22">
        <v>0.0</v>
      </c>
    </row>
    <row r="87">
      <c r="E87" s="26" t="s">
        <v>65</v>
      </c>
      <c r="F87" s="27">
        <v>336368.0</v>
      </c>
      <c r="G87" s="24">
        <v>38.01</v>
      </c>
      <c r="H87" s="23">
        <v>0.0</v>
      </c>
    </row>
    <row r="88">
      <c r="E88" s="28" t="s">
        <v>67</v>
      </c>
      <c r="F88" s="29">
        <v>44867.0</v>
      </c>
      <c r="G88" s="30">
        <v>33.58</v>
      </c>
      <c r="H88" s="22">
        <v>0.0</v>
      </c>
    </row>
    <row r="89">
      <c r="E89" s="26" t="s">
        <v>72</v>
      </c>
      <c r="F89" s="31">
        <v>191.0</v>
      </c>
      <c r="G89" s="24">
        <v>25.07</v>
      </c>
      <c r="H89" s="32"/>
    </row>
  </sheetData>
  <drawing r:id="rId1"/>
</worksheet>
</file>