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lly/Dropbox/select_context_exp/Bio-VN_annotation_v3/Task_A/"/>
    </mc:Choice>
  </mc:AlternateContent>
  <bookViews>
    <workbookView xWindow="240" yWindow="460" windowWidth="25360" windowHeight="15280" tabRatio="500"/>
  </bookViews>
  <sheets>
    <sheet name="final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</calcChain>
</file>

<file path=xl/sharedStrings.xml><?xml version="1.0" encoding="utf-8"?>
<sst xmlns="http://schemas.openxmlformats.org/spreadsheetml/2006/main" count="218" uniqueCount="209">
  <si>
    <t>Have an effect on activity</t>
  </si>
  <si>
    <t>Process</t>
  </si>
  <si>
    <t>Transfect</t>
  </si>
  <si>
    <t>Collect</t>
  </si>
  <si>
    <t>Physical relation between molecules</t>
  </si>
  <si>
    <t>Report</t>
  </si>
  <si>
    <t>Perform</t>
  </si>
  <si>
    <t>Include</t>
  </si>
  <si>
    <t>Release</t>
  </si>
  <si>
    <t>Use</t>
  </si>
  <si>
    <t>Call</t>
  </si>
  <si>
    <t>Move</t>
  </si>
  <si>
    <t>Appear</t>
  </si>
  <si>
    <t>Encompass</t>
  </si>
  <si>
    <t>Omit</t>
  </si>
  <si>
    <t>1.1.1</t>
  </si>
  <si>
    <t>1.1.2</t>
  </si>
  <si>
    <t>1.1.3</t>
  </si>
  <si>
    <t>1.1.4</t>
  </si>
  <si>
    <t>1.2.1</t>
  </si>
  <si>
    <t>1.2.2</t>
  </si>
  <si>
    <t>1.3.0</t>
  </si>
  <si>
    <t>1.4.0</t>
  </si>
  <si>
    <t>2.1.0</t>
  </si>
  <si>
    <t>2.2.1</t>
  </si>
  <si>
    <t>2.2.2</t>
  </si>
  <si>
    <t>2.3.0</t>
  </si>
  <si>
    <t>3.1.0</t>
  </si>
  <si>
    <t>3.2.0</t>
  </si>
  <si>
    <t>4.1.1</t>
  </si>
  <si>
    <t>4.1.2</t>
  </si>
  <si>
    <t>4.1.3</t>
  </si>
  <si>
    <t>4.1.4</t>
  </si>
  <si>
    <t>4.1.5</t>
  </si>
  <si>
    <t>4.2.0</t>
  </si>
  <si>
    <t>4.3.0</t>
  </si>
  <si>
    <t>4.4.0</t>
  </si>
  <si>
    <t>4.5.0</t>
  </si>
  <si>
    <t>5.0.0</t>
  </si>
  <si>
    <t>6.0.0</t>
  </si>
  <si>
    <t>7.1.0</t>
  </si>
  <si>
    <t>7.2.0</t>
  </si>
  <si>
    <t>8.1.0</t>
  </si>
  <si>
    <t>8.2.1</t>
  </si>
  <si>
    <t>8.2.2</t>
  </si>
  <si>
    <t>8.3.1</t>
  </si>
  <si>
    <t>8.3.2</t>
  </si>
  <si>
    <t>9.1.1</t>
  </si>
  <si>
    <t>9.1.2</t>
  </si>
  <si>
    <t>9.1.3</t>
  </si>
  <si>
    <t>9.2.1</t>
  </si>
  <si>
    <t>9.2.2</t>
  </si>
  <si>
    <t>9.3.0</t>
  </si>
  <si>
    <t>10.1.1</t>
  </si>
  <si>
    <t>10.1.2</t>
  </si>
  <si>
    <t>10.1.3</t>
  </si>
  <si>
    <t>10.2.0</t>
  </si>
  <si>
    <t>11.0.0</t>
  </si>
  <si>
    <t>12.0.0</t>
  </si>
  <si>
    <t>13.1.0</t>
  </si>
  <si>
    <t>13.2.0</t>
  </si>
  <si>
    <t>14.0.0</t>
  </si>
  <si>
    <t>15.1.0</t>
  </si>
  <si>
    <t>15.2.0</t>
  </si>
  <si>
    <t>16.0.0</t>
  </si>
  <si>
    <t>enhance abolish activate accelerate inactivate inhibit disrupt arrest block</t>
  </si>
  <si>
    <t>suppress repress</t>
  </si>
  <si>
    <t>delay diminish compromise</t>
  </si>
  <si>
    <t>stabilize modulate alter</t>
  </si>
  <si>
    <t>influence control support affect regulate induce</t>
  </si>
  <si>
    <t>increase decrease elevate</t>
  </si>
  <si>
    <t>modify catalyze</t>
  </si>
  <si>
    <t>express overexpress</t>
  </si>
  <si>
    <t>dephosphorylate phosphorylate</t>
  </si>
  <si>
    <t>react interact interfere cooperate colocalize coincide correlate</t>
  </si>
  <si>
    <t>displace deplete omit</t>
  </si>
  <si>
    <t>draw dissect subtract</t>
  </si>
  <si>
    <t>wash rinse</t>
  </si>
  <si>
    <t>stain label immunoblot probe fix</t>
  </si>
  <si>
    <t>coprecipitate coimmunoprecipitate precipitate</t>
  </si>
  <si>
    <t>solubilize lyse</t>
  </si>
  <si>
    <t>homogenize freeze dissolve suspend resuspend</t>
  </si>
  <si>
    <t>embed load seed plate place mount locate deposit spot</t>
  </si>
  <si>
    <t>linearize cut align overlap fill</t>
  </si>
  <si>
    <t>inject transfect microinject cotransfect</t>
  </si>
  <si>
    <t>harvest select collect</t>
  </si>
  <si>
    <t>centrifuge process recover</t>
  </si>
  <si>
    <t>bind couple conjugate fuse attach tether hybridize</t>
  </si>
  <si>
    <t>shift switch translocate redistribute</t>
  </si>
  <si>
    <t>deliver transmit transport extend</t>
  </si>
  <si>
    <t>connect link map</t>
  </si>
  <si>
    <t>assess evaluate estimate examine explore analyze</t>
  </si>
  <si>
    <t>establish test investigate</t>
  </si>
  <si>
    <t>verify confirm determine</t>
  </si>
  <si>
    <t>argue hypothesize conclude reason note speculate assume</t>
  </si>
  <si>
    <t>postulate predict propose consider mean believe think</t>
  </si>
  <si>
    <t>suggest indicate demonstrate imply</t>
  </si>
  <si>
    <t>quantify quantitate measure monitor</t>
  </si>
  <si>
    <t>calculate record</t>
  </si>
  <si>
    <t>perform conduct</t>
  </si>
  <si>
    <t>score count</t>
  </si>
  <si>
    <t>release detach excise dissociate</t>
  </si>
  <si>
    <t>utilize employ use exploit</t>
  </si>
  <si>
    <t>encompass possess comprise bear span harbor</t>
  </si>
  <si>
    <t>contain carry constitute include underlie</t>
  </si>
  <si>
    <t>call name designate</t>
  </si>
  <si>
    <t>pass progress proceed traffic move point recycle</t>
  </si>
  <si>
    <t>arise emerge originate come disappear</t>
  </si>
  <si>
    <t>appear seem become prove remain occur</t>
  </si>
  <si>
    <t>stimulate</t>
  </si>
  <si>
    <t>cleave</t>
  </si>
  <si>
    <t>mix</t>
  </si>
  <si>
    <t>preincubate incubate</t>
  </si>
  <si>
    <t>elute</t>
  </si>
  <si>
    <t>segregate export</t>
  </si>
  <si>
    <t>Change Activity</t>
  </si>
  <si>
    <t>Suppress</t>
  </si>
  <si>
    <t>Stimulate</t>
  </si>
  <si>
    <t>Inactivate</t>
  </si>
  <si>
    <t>Modulate</t>
  </si>
  <si>
    <t>Regulate</t>
  </si>
  <si>
    <t>Increase/Decrease</t>
  </si>
  <si>
    <t>Modify</t>
  </si>
  <si>
    <t>Express</t>
  </si>
  <si>
    <t>Biochemical modification</t>
  </si>
  <si>
    <t>Cleave</t>
  </si>
  <si>
    <t>Interact</t>
  </si>
  <si>
    <t>Subtract</t>
  </si>
  <si>
    <t>Wash</t>
  </si>
  <si>
    <t>Mix</t>
  </si>
  <si>
    <t>Label</t>
  </si>
  <si>
    <t>Incubate</t>
  </si>
  <si>
    <t>Elute</t>
  </si>
  <si>
    <t>Precipitate</t>
  </si>
  <si>
    <t>Solubilize</t>
  </si>
  <si>
    <t>Place</t>
  </si>
  <si>
    <t>Binding</t>
  </si>
  <si>
    <t>Translocate</t>
  </si>
  <si>
    <t>Segregate</t>
  </si>
  <si>
    <t>Transport</t>
  </si>
  <si>
    <t>Link</t>
  </si>
  <si>
    <t>Examine</t>
  </si>
  <si>
    <t>Establish</t>
  </si>
  <si>
    <t>Confirm</t>
  </si>
  <si>
    <t>Presentational</t>
  </si>
  <si>
    <t>Cognitive</t>
  </si>
  <si>
    <t>Indicate</t>
  </si>
  <si>
    <t>Calculate</t>
  </si>
  <si>
    <t>Conduct</t>
  </si>
  <si>
    <t>Score</t>
  </si>
  <si>
    <t>Proceed</t>
  </si>
  <si>
    <t>Emerge</t>
  </si>
  <si>
    <t>Dissolve</t>
  </si>
  <si>
    <t>Quantitate</t>
  </si>
  <si>
    <t>Biochemical events</t>
  </si>
  <si>
    <t>Experimental preocedure</t>
  </si>
  <si>
    <t>Removal</t>
  </si>
  <si>
    <t>Class Index</t>
  </si>
  <si>
    <t>Example Verbs</t>
  </si>
  <si>
    <t>New candidates</t>
  </si>
  <si>
    <t>graph</t>
  </si>
  <si>
    <t>antagonize,promote,assist,reprogram,dampen,disturb,repel,scavenge,derepress,sensitize,injure,deregulate,augment,immortalize,abort,normalize,restart,reestablish,restrict,dilate,silence,render,restrain,overcome,occlude,preserve,prohibit,reduce,depress,shut,initiate,oppose,facilitate,permit,downmodulate,prevent,neutralize,quench,dysregulate,destroy,terminate,saturate,achieve,deactivate,improve,hyperpolarize,reconstitute,restimulate,upregulate,abbreviate,exert,protect,elicit,demethylate,eradicate,interrupt,kill,uncouple,obstruct,eliminate,evoke,abrogate,reactivate,ablate,starve,amplify,attenuate,retard,desensitize,mimic,depolarize</t>
  </si>
  <si>
    <t>downregulate,transactivate</t>
  </si>
  <si>
    <t>exaggerate,ameliorate,perturb,remodel,destabilize</t>
  </si>
  <si>
    <t>rescue,govern,enforce,change,mediate,account,inform,total,care,instruct,need,entrain,help,reinforce,result,concern,predispose,coregulate,aid,dictate,supervise,benefit,disorder,lead,moderate,complicate</t>
  </si>
  <si>
    <t>rise,decline,raise</t>
  </si>
  <si>
    <t>coexpress,secrete</t>
  </si>
  <si>
    <t>deacetylate,ubiquitinate,acetylate</t>
  </si>
  <si>
    <t>obviate,replace,exclude,purify,spare,ignore,avoid,delete,deprive</t>
  </si>
  <si>
    <t>extrapolate,adjust,decipher,compile,write,comprehend,illuminate,resequence,digitize,allocate,distinguish,pay,parse</t>
  </si>
  <si>
    <t>soak,lavage</t>
  </si>
  <si>
    <t>copurify,immunoprecipitate</t>
  </si>
  <si>
    <t>deglycosylate,permeabilize,phagocytose,ingest,mineralize</t>
  </si>
  <si>
    <t>ionize,destain,dilute,perforate,acidify,ventilate,perfuse,rehydrate,irrigate,stir,coagulate,shake,cannulate,cryopreserve,desiccate,keep,renew,instill,boil,thaw,cleanse,dispense,entrap,acclimatize,dialyze,evaporate,melt,anesthetize,penetrate,immerse,solidify,distend,hydrate,encapsulate,derivatize,prepare,equilibrate,conserve,contaminate,emulsify,withdraw,replenish,disperse,denature,decalcify,pretreat,shrink,electrophorese,inoculate,dehydrate,expire,bury,impregnate,photosynthesize,euthanize,flocculate,photobleach,fertilize</t>
  </si>
  <si>
    <t>convolute,code,settle,phenocopy,pupate,void,bleach,blast,condition,germinate,preload,pulse,fold,design,query,download,hide,duplicate,pipet,crush,nurse,wire,cull,sink,coculture,box,search,amount,survey,engineer,pause,divide,tweak,sample,motor,cloud,transplant,subculture,survive,sleep,challenge,pour,reproduce,mate,install,scatter,scan,lock,mold,filtrate,schedule,sit,feature,wax,gate,plant,water,date,purchase,lactate,blind,neglect,fall,damage,top,group,encounter,phenotype,subclone,break,interview,cage,defecate,gamble,train,extract,turn,space,scent,print,size,issue,hibernate,strain,base,term,capture,dip,put,filter,fruit,feed,sporulate,supplement,rank,array,miss,dump,bite,breed,attack,draft,infiltrate,distance,target,double,store,coat,seal,sell,aspirate,relapse,stamp,isolate,hatch,blunt,molt,object,assault,coil,autopsy,clasp,tyrosinate,bracket,suture,reserve,intercross,mince,diapause,state,handle,stop,dry,pellet,prune,prime,cry,exercise,grab,inside,set,fixate,culture,inseminate,slam,pattern,genotype,screen,hitch,stress,spray,interface,license,concentrate,color,leverage,twin,mark,replicate,lift,demand,catch,spin,dribble,chill,look,cast,cure,anchor,pack,layer,ramp,electrotransfer,sting,cluster,crash,sonicate,finish,rain,drain,partition,contact,grip,model,spend,imprint,touch,supply,bin,read,rear,pollinate,insert,rotate,signal,sequence,spring,sediment,palm,flush,hemorrhage,yield,vaccinate,scale,run,breastfeed,stem,market,stage,package,chop,discard,consolidate,repair,weight,prey,manufacture,necropsy,form,spike,heat,gain,bud,pull,mature,grasp,diagnose,taste,censor,aliquot,smell,repeat,update,flower,peak,mass</t>
  </si>
  <si>
    <t>curate,compact,trim,orientate,intersect,contrast,hash,titrate,taper,implement,narrow,split,dichotomize,ossify,automate,relax,warp,meet,bend,degenerate,flank,computerize,equip,fit,protrude,upload,calibrate,undulate,correct,superimpose,construct,inflate,collapse,consult,counter,build,populate,simplify,outperform,satisfy,permute,concatenate,interpolate,unfold,disconnect,delimit,widen,repopulate,create,skew,twist,approximate,stack,lower,save,deal,demarcate,stretch,equalize,invert,rectify,suit,complete,reconcile,violate,deform,deviate,truncate,stay,annotate</t>
  </si>
  <si>
    <t>mutagenize,infuse,immunize,fractionate</t>
  </si>
  <si>
    <t>return,pump</t>
  </si>
  <si>
    <t>cyclize,seroconvert,ligate,append,splice,sialylate,join,glycosylate,polymerize,grow,synthesize,respire,sequester,colonize,endocytose,adhere,adenylate,chelate,mutate,ferment,elongate,decompose,engulf,backcross,oligomerize,multiply,mislocalize,constrict,adsorb,protonate,anneal,innervate,dimerize,juxtapose,biotinylate,recognize,agglutinate,solvate,diffract,coinfect,crystallize,localize,habituate,recruit,reassemble,isomerize,invade,assemble,internalize,condense,immobilize,infect,alkylate,proliferate,crosslink</t>
  </si>
  <si>
    <t>swap,relocalize,polarize</t>
  </si>
  <si>
    <t>study,standardize</t>
  </si>
  <si>
    <t>substantiate,clarify,assure,validate,corroborate,ensure,pinpoint</t>
  </si>
  <si>
    <t>debate,defend,review,speak,comment,presume,question,evidence,elaborate,surmise</t>
  </si>
  <si>
    <t>interpret,stratify,hospitalize,educate,suspect,address,elect,manage,prefer,expect,ask,motivate,recommend,tell,learn,claim,accept,reject,opt,classify,refuse,outline,rationalize,appreciate,thank,acknowledge,introduce,discuss,disregard,formulate,encourage,disclose,imagine,forecast,cite,assign,underestimate,anticipate,posit,declare,seek,invite,wonder,plan,average,find,perceive,report,view,favor,blame,treat,revisit,advise,infer,justify,prompt,realize,advocate,know,judge,envisage,envision,intend,revise,discount,overlook,overestimate,offer,hear,wish,adopt,tackle</t>
  </si>
  <si>
    <t>enumerate,visualize,detect</t>
  </si>
  <si>
    <t>register,compute</t>
  </si>
  <si>
    <t>execute,undertake</t>
  </si>
  <si>
    <t>rate,grade,age</t>
  </si>
  <si>
    <t>deploy,rely</t>
  </si>
  <si>
    <t>represent,compose,involve,receive,culminate,encode,endow,predate,provide,necessitate,reflect,allow,suffer,underpin,accumulate,accomplish,retain,undergo,recapitulate,incur,entail,typify,explain,specify,overwhelm,add,contribute,ovulate,perpetuate,develop,require,warrant,confer,consist,exist</t>
  </si>
  <si>
    <t>skip,metastasize,follow,diffuse,die,leave,dedifferentiate,pose,exchange,passage,wait,experience,smoke,live,permeate,transit,teach,breathe,warm,pursue,work,eclipse,travel,attend,attempt,talk,enter,fade,prosper,transform,free,bleed,advance,step,circulate,acquire,oscillate,beg,dash,urinate,reach,wind,clean,inspire,fuel,involute,exhale,reenter,traverse,reference,wean,flow,decay,contract,admit,swim,dispose,walk,inhale,regenerate,migrate,sort,fund,locomote,aim,balance,grant,cross,shuttle,discharge,regain,patent,transcribe,promise,start,forward,heal,direct,eat,trip</t>
  </si>
  <si>
    <t>arrive,derive,descend,emanate</t>
  </si>
  <si>
    <t>Class Name</t>
  </si>
  <si>
    <t>Sub-class Name</t>
  </si>
  <si>
    <t>No. of Example Verb</t>
  </si>
  <si>
    <t>No. of New candidates</t>
  </si>
  <si>
    <t>Total No. of verb in class</t>
  </si>
  <si>
    <t>pick,cultivate,procure,gather,choose,obtain</t>
  </si>
  <si>
    <t>discern,discover,characterize,compare,reassess,tabulate,categorize,summarize,simulate,ascertain,identify,elucidate,document,inspect,reevaluate,describe,reanalyze,delineate,observe</t>
  </si>
  <si>
    <t>underline,exemplify,reveal,illustrate,show,underscore,signify,highlight,implicate,emphasize</t>
  </si>
  <si>
    <t>overlie,display,hold,exhibit,cover,range</t>
  </si>
  <si>
    <t>qualify,regard,rename,mention</t>
  </si>
  <si>
    <t>vary,fluctuate,happen,differ,serve,lie,begin,tend,fail,reside,present,deserve,continue,suffice,succeed,prevail</t>
  </si>
  <si>
    <t>hamper,confound,preclude,deteriorate,abate,minimize,counterbalance,threaten,lessen,negate,limit</t>
  </si>
  <si>
    <t>hydroxylate,hydrolyze,methylate,deaminate,esterify,oxidize,deacylate</t>
  </si>
  <si>
    <t>reinsert,retract,disassemble,extrude,remove,depolymerize,mobilize,lose,resect,separate</t>
  </si>
  <si>
    <t>cosegregate,compensate,collaborate,participate,coevolve,correspond,equate,cope,resemble,comply,respond,heterodimerize,combine,synergize,communicate,act,coalesce,comigrate,compete</t>
  </si>
  <si>
    <t>supershift,immunostain,tag,immunolabel,postfix,clamp,counterstain,electroblot,fluoresce,radiolabel,blot</t>
  </si>
  <si>
    <t>send,transduce,apply,integrate,mail,administer,radiate,adapt,dissipate,emit,propagate,reintroduce,administrate,bring,disseminate,transfer,excrete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</si>
</sst>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FF0000"/>
      </left>
      <right/>
      <top/>
      <bottom style="thin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83" workbookViewId="0">
      <selection activeCell="E18" sqref="E18"/>
    </sheetView>
  </sheetViews>
  <sheetFormatPr baseColWidth="10" defaultRowHeight="16" x14ac:dyDescent="0.2"/>
  <cols>
    <col min="1" max="1" width="21.33203125" style="1" customWidth="1"/>
    <col min="2" max="2" width="21.83203125" bestFit="1" customWidth="1"/>
    <col min="4" max="4" width="23.6640625" style="1" customWidth="1"/>
    <col min="5" max="5" width="126.6640625" style="2" customWidth="1"/>
  </cols>
  <sheetData>
    <row r="1" spans="1:8" ht="48" x14ac:dyDescent="0.2">
      <c r="A1" s="3" t="s">
        <v>192</v>
      </c>
      <c r="B1" s="4" t="s">
        <v>193</v>
      </c>
      <c r="C1" s="4" t="s">
        <v>157</v>
      </c>
      <c r="D1" s="3" t="s">
        <v>158</v>
      </c>
      <c r="E1" s="5" t="s">
        <v>159</v>
      </c>
      <c r="F1" s="6" t="s">
        <v>194</v>
      </c>
      <c r="G1" s="6" t="s">
        <v>195</v>
      </c>
      <c r="H1" s="6" t="s">
        <v>196</v>
      </c>
    </row>
    <row r="2" spans="1:8" ht="80" x14ac:dyDescent="0.2">
      <c r="A2" s="1" t="s">
        <v>0</v>
      </c>
      <c r="B2" t="s">
        <v>115</v>
      </c>
      <c r="C2" t="s">
        <v>15</v>
      </c>
      <c r="D2" s="1" t="s">
        <v>65</v>
      </c>
      <c r="E2" s="2" t="s">
        <v>161</v>
      </c>
      <c r="F2">
        <v>9</v>
      </c>
      <c r="G2">
        <v>71</v>
      </c>
      <c r="H2">
        <f>F2+G2</f>
        <v>80</v>
      </c>
    </row>
    <row r="3" spans="1:8" x14ac:dyDescent="0.2">
      <c r="B3" t="s">
        <v>116</v>
      </c>
      <c r="C3" t="s">
        <v>16</v>
      </c>
      <c r="D3" s="1" t="s">
        <v>66</v>
      </c>
      <c r="E3" s="2" t="s">
        <v>162</v>
      </c>
      <c r="F3">
        <v>2</v>
      </c>
      <c r="G3">
        <v>2</v>
      </c>
      <c r="H3">
        <f t="shared" ref="H3:H51" si="0">F3+G3</f>
        <v>4</v>
      </c>
    </row>
    <row r="4" spans="1:8" x14ac:dyDescent="0.2">
      <c r="B4" t="s">
        <v>117</v>
      </c>
      <c r="C4" t="s">
        <v>17</v>
      </c>
      <c r="D4" s="1" t="s">
        <v>109</v>
      </c>
      <c r="F4">
        <v>1</v>
      </c>
      <c r="G4">
        <v>0</v>
      </c>
      <c r="H4">
        <f t="shared" si="0"/>
        <v>1</v>
      </c>
    </row>
    <row r="5" spans="1:8" x14ac:dyDescent="0.2">
      <c r="B5" t="s">
        <v>118</v>
      </c>
      <c r="C5" t="s">
        <v>18</v>
      </c>
      <c r="D5" s="1" t="s">
        <v>67</v>
      </c>
      <c r="E5" s="2" t="s">
        <v>203</v>
      </c>
      <c r="F5">
        <v>3</v>
      </c>
      <c r="G5">
        <v>11</v>
      </c>
      <c r="H5">
        <f t="shared" si="0"/>
        <v>14</v>
      </c>
    </row>
    <row r="6" spans="1:8" x14ac:dyDescent="0.2">
      <c r="B6" t="s">
        <v>119</v>
      </c>
      <c r="C6" t="s">
        <v>19</v>
      </c>
      <c r="D6" s="1" t="s">
        <v>68</v>
      </c>
      <c r="E6" s="2" t="s">
        <v>163</v>
      </c>
      <c r="F6">
        <v>3</v>
      </c>
      <c r="G6">
        <v>5</v>
      </c>
      <c r="H6">
        <f t="shared" si="0"/>
        <v>8</v>
      </c>
    </row>
    <row r="7" spans="1:8" ht="32" x14ac:dyDescent="0.2">
      <c r="B7" t="s">
        <v>120</v>
      </c>
      <c r="C7" t="s">
        <v>20</v>
      </c>
      <c r="D7" s="1" t="s">
        <v>69</v>
      </c>
      <c r="E7" s="2" t="s">
        <v>164</v>
      </c>
      <c r="F7">
        <v>6</v>
      </c>
      <c r="G7">
        <v>26</v>
      </c>
      <c r="H7">
        <f t="shared" si="0"/>
        <v>32</v>
      </c>
    </row>
    <row r="8" spans="1:8" x14ac:dyDescent="0.2">
      <c r="B8" t="s">
        <v>121</v>
      </c>
      <c r="C8" t="s">
        <v>21</v>
      </c>
      <c r="D8" s="1" t="s">
        <v>70</v>
      </c>
      <c r="E8" s="2" t="s">
        <v>165</v>
      </c>
      <c r="F8">
        <v>3</v>
      </c>
      <c r="G8">
        <v>3</v>
      </c>
      <c r="H8">
        <f t="shared" si="0"/>
        <v>6</v>
      </c>
    </row>
    <row r="9" spans="1:8" x14ac:dyDescent="0.2">
      <c r="B9" t="s">
        <v>122</v>
      </c>
      <c r="C9" t="s">
        <v>22</v>
      </c>
      <c r="D9" s="1" t="s">
        <v>71</v>
      </c>
      <c r="E9" s="2" t="s">
        <v>204</v>
      </c>
      <c r="F9">
        <v>2</v>
      </c>
      <c r="G9">
        <v>7</v>
      </c>
      <c r="H9">
        <f t="shared" si="0"/>
        <v>9</v>
      </c>
    </row>
    <row r="10" spans="1:8" x14ac:dyDescent="0.2">
      <c r="A10" s="1" t="s">
        <v>154</v>
      </c>
      <c r="B10" t="s">
        <v>123</v>
      </c>
      <c r="C10" t="s">
        <v>23</v>
      </c>
      <c r="D10" s="1" t="s">
        <v>72</v>
      </c>
      <c r="E10" s="2" t="s">
        <v>166</v>
      </c>
      <c r="F10">
        <v>2</v>
      </c>
      <c r="G10">
        <v>2</v>
      </c>
      <c r="H10">
        <f t="shared" si="0"/>
        <v>4</v>
      </c>
    </row>
    <row r="11" spans="1:8" ht="32" x14ac:dyDescent="0.2">
      <c r="B11" t="s">
        <v>124</v>
      </c>
      <c r="C11" t="s">
        <v>24</v>
      </c>
      <c r="D11" s="1" t="s">
        <v>73</v>
      </c>
      <c r="E11" s="2" t="s">
        <v>167</v>
      </c>
      <c r="F11">
        <v>2</v>
      </c>
      <c r="G11">
        <v>3</v>
      </c>
      <c r="H11">
        <f t="shared" si="0"/>
        <v>5</v>
      </c>
    </row>
    <row r="12" spans="1:8" x14ac:dyDescent="0.2">
      <c r="B12" t="s">
        <v>125</v>
      </c>
      <c r="C12" t="s">
        <v>25</v>
      </c>
      <c r="D12" s="1" t="s">
        <v>110</v>
      </c>
      <c r="F12">
        <v>1</v>
      </c>
      <c r="G12">
        <v>0</v>
      </c>
      <c r="H12">
        <f t="shared" si="0"/>
        <v>1</v>
      </c>
    </row>
    <row r="13" spans="1:8" ht="48" x14ac:dyDescent="0.2">
      <c r="B13" t="s">
        <v>126</v>
      </c>
      <c r="C13" t="s">
        <v>26</v>
      </c>
      <c r="D13" s="1" t="s">
        <v>74</v>
      </c>
      <c r="E13" s="2" t="s">
        <v>206</v>
      </c>
      <c r="F13">
        <v>7</v>
      </c>
      <c r="G13">
        <v>19</v>
      </c>
      <c r="H13">
        <f t="shared" si="0"/>
        <v>26</v>
      </c>
    </row>
    <row r="14" spans="1:8" x14ac:dyDescent="0.2">
      <c r="A14" s="1" t="s">
        <v>156</v>
      </c>
      <c r="B14" t="s">
        <v>14</v>
      </c>
      <c r="C14" t="s">
        <v>27</v>
      </c>
      <c r="D14" s="1" t="s">
        <v>75</v>
      </c>
      <c r="E14" s="2" t="s">
        <v>168</v>
      </c>
      <c r="F14">
        <v>3</v>
      </c>
      <c r="G14">
        <v>9</v>
      </c>
      <c r="H14">
        <f t="shared" si="0"/>
        <v>12</v>
      </c>
    </row>
    <row r="15" spans="1:8" x14ac:dyDescent="0.2">
      <c r="B15" t="s">
        <v>127</v>
      </c>
      <c r="C15" t="s">
        <v>28</v>
      </c>
      <c r="D15" s="1" t="s">
        <v>76</v>
      </c>
      <c r="E15" s="2" t="s">
        <v>169</v>
      </c>
      <c r="F15">
        <v>3</v>
      </c>
      <c r="G15">
        <v>13</v>
      </c>
      <c r="H15">
        <f t="shared" si="0"/>
        <v>16</v>
      </c>
    </row>
    <row r="16" spans="1:8" ht="32" x14ac:dyDescent="0.2">
      <c r="A16" s="1" t="s">
        <v>155</v>
      </c>
      <c r="B16" t="s">
        <v>128</v>
      </c>
      <c r="C16" t="s">
        <v>29</v>
      </c>
      <c r="D16" s="1" t="s">
        <v>77</v>
      </c>
      <c r="E16" s="2" t="s">
        <v>170</v>
      </c>
      <c r="F16">
        <v>2</v>
      </c>
      <c r="G16">
        <v>2</v>
      </c>
      <c r="H16">
        <f t="shared" si="0"/>
        <v>4</v>
      </c>
    </row>
    <row r="17" spans="1:8" x14ac:dyDescent="0.2">
      <c r="B17" t="s">
        <v>129</v>
      </c>
      <c r="C17" t="s">
        <v>30</v>
      </c>
      <c r="D17" s="1" t="s">
        <v>111</v>
      </c>
      <c r="F17">
        <v>1</v>
      </c>
      <c r="G17">
        <v>0</v>
      </c>
      <c r="H17">
        <f t="shared" si="0"/>
        <v>1</v>
      </c>
    </row>
    <row r="18" spans="1:8" ht="32" x14ac:dyDescent="0.2">
      <c r="B18" t="s">
        <v>130</v>
      </c>
      <c r="C18" t="s">
        <v>31</v>
      </c>
      <c r="D18" s="1" t="s">
        <v>78</v>
      </c>
      <c r="E18" s="2" t="s">
        <v>207</v>
      </c>
      <c r="F18">
        <v>5</v>
      </c>
      <c r="G18">
        <v>11</v>
      </c>
      <c r="H18">
        <f t="shared" si="0"/>
        <v>16</v>
      </c>
    </row>
    <row r="19" spans="1:8" x14ac:dyDescent="0.2">
      <c r="B19" t="s">
        <v>131</v>
      </c>
      <c r="C19" t="s">
        <v>32</v>
      </c>
      <c r="D19" s="1" t="s">
        <v>112</v>
      </c>
      <c r="F19">
        <v>2</v>
      </c>
      <c r="G19">
        <v>0</v>
      </c>
      <c r="H19">
        <f t="shared" si="0"/>
        <v>2</v>
      </c>
    </row>
    <row r="20" spans="1:8" x14ac:dyDescent="0.2">
      <c r="B20" t="s">
        <v>132</v>
      </c>
      <c r="C20" t="s">
        <v>33</v>
      </c>
      <c r="D20" s="1" t="s">
        <v>113</v>
      </c>
      <c r="F20">
        <v>1</v>
      </c>
      <c r="G20">
        <v>0</v>
      </c>
      <c r="H20">
        <f t="shared" si="0"/>
        <v>1</v>
      </c>
    </row>
    <row r="21" spans="1:8" ht="48" x14ac:dyDescent="0.2">
      <c r="B21" t="s">
        <v>133</v>
      </c>
      <c r="C21" t="s">
        <v>34</v>
      </c>
      <c r="D21" s="1" t="s">
        <v>79</v>
      </c>
      <c r="E21" s="2" t="s">
        <v>171</v>
      </c>
      <c r="F21">
        <v>3</v>
      </c>
      <c r="G21">
        <v>2</v>
      </c>
      <c r="H21">
        <f t="shared" si="0"/>
        <v>5</v>
      </c>
    </row>
    <row r="22" spans="1:8" x14ac:dyDescent="0.2">
      <c r="B22" t="s">
        <v>134</v>
      </c>
      <c r="C22" t="s">
        <v>35</v>
      </c>
      <c r="D22" s="1" t="s">
        <v>80</v>
      </c>
      <c r="E22" s="2" t="s">
        <v>172</v>
      </c>
      <c r="F22">
        <v>2</v>
      </c>
      <c r="G22">
        <v>5</v>
      </c>
      <c r="H22">
        <f t="shared" si="0"/>
        <v>7</v>
      </c>
    </row>
    <row r="23" spans="1:8" ht="64" x14ac:dyDescent="0.2">
      <c r="B23" t="s">
        <v>152</v>
      </c>
      <c r="C23" t="s">
        <v>36</v>
      </c>
      <c r="D23" s="1" t="s">
        <v>81</v>
      </c>
      <c r="E23" s="2" t="s">
        <v>173</v>
      </c>
      <c r="F23">
        <v>5</v>
      </c>
      <c r="G23">
        <v>58</v>
      </c>
      <c r="H23">
        <f t="shared" si="0"/>
        <v>63</v>
      </c>
    </row>
    <row r="24" spans="1:8" ht="176" x14ac:dyDescent="0.2">
      <c r="B24" t="s">
        <v>135</v>
      </c>
      <c r="C24" t="s">
        <v>37</v>
      </c>
      <c r="D24" s="1" t="s">
        <v>82</v>
      </c>
      <c r="E24" s="2" t="s">
        <v>174</v>
      </c>
      <c r="F24">
        <v>9</v>
      </c>
      <c r="G24">
        <v>236</v>
      </c>
      <c r="H24">
        <f t="shared" si="0"/>
        <v>245</v>
      </c>
    </row>
    <row r="25" spans="1:8" ht="64" x14ac:dyDescent="0.2">
      <c r="A25" s="1" t="s">
        <v>1</v>
      </c>
      <c r="B25" t="s">
        <v>1</v>
      </c>
      <c r="C25" t="s">
        <v>38</v>
      </c>
      <c r="D25" s="1" t="s">
        <v>83</v>
      </c>
      <c r="E25" s="2" t="s">
        <v>175</v>
      </c>
      <c r="F25">
        <v>5</v>
      </c>
      <c r="G25">
        <v>70</v>
      </c>
      <c r="H25">
        <f t="shared" si="0"/>
        <v>75</v>
      </c>
    </row>
    <row r="26" spans="1:8" ht="32" x14ac:dyDescent="0.2">
      <c r="A26" s="1" t="s">
        <v>2</v>
      </c>
      <c r="B26" t="s">
        <v>2</v>
      </c>
      <c r="C26" t="s">
        <v>39</v>
      </c>
      <c r="D26" s="1" t="s">
        <v>84</v>
      </c>
      <c r="E26" s="2" t="s">
        <v>176</v>
      </c>
      <c r="F26">
        <v>4</v>
      </c>
      <c r="G26">
        <v>4</v>
      </c>
      <c r="H26">
        <f t="shared" si="0"/>
        <v>8</v>
      </c>
    </row>
    <row r="27" spans="1:8" x14ac:dyDescent="0.2">
      <c r="A27" s="1" t="s">
        <v>3</v>
      </c>
      <c r="B27" t="s">
        <v>3</v>
      </c>
      <c r="C27" t="s">
        <v>40</v>
      </c>
      <c r="D27" s="1" t="s">
        <v>85</v>
      </c>
      <c r="E27" s="2" t="s">
        <v>197</v>
      </c>
      <c r="F27">
        <v>3</v>
      </c>
      <c r="G27">
        <v>6</v>
      </c>
      <c r="H27">
        <f t="shared" si="0"/>
        <v>9</v>
      </c>
    </row>
    <row r="28" spans="1:8" x14ac:dyDescent="0.2">
      <c r="B28" t="s">
        <v>1</v>
      </c>
      <c r="C28" t="s">
        <v>41</v>
      </c>
      <c r="D28" s="1" t="s">
        <v>86</v>
      </c>
      <c r="E28" s="2" t="s">
        <v>177</v>
      </c>
      <c r="F28">
        <v>3</v>
      </c>
      <c r="G28">
        <v>2</v>
      </c>
      <c r="H28">
        <f t="shared" si="0"/>
        <v>5</v>
      </c>
    </row>
    <row r="29" spans="1:8" ht="64" x14ac:dyDescent="0.2">
      <c r="A29" s="1" t="s">
        <v>4</v>
      </c>
      <c r="B29" t="s">
        <v>136</v>
      </c>
      <c r="C29" t="s">
        <v>42</v>
      </c>
      <c r="D29" s="1" t="s">
        <v>87</v>
      </c>
      <c r="E29" s="2" t="s">
        <v>178</v>
      </c>
      <c r="F29">
        <v>7</v>
      </c>
      <c r="G29">
        <v>55</v>
      </c>
      <c r="H29">
        <f t="shared" si="0"/>
        <v>62</v>
      </c>
    </row>
    <row r="30" spans="1:8" ht="32" x14ac:dyDescent="0.2">
      <c r="B30" t="s">
        <v>137</v>
      </c>
      <c r="C30" t="s">
        <v>43</v>
      </c>
      <c r="D30" s="1" t="s">
        <v>88</v>
      </c>
      <c r="E30" s="2" t="s">
        <v>179</v>
      </c>
      <c r="F30">
        <v>4</v>
      </c>
      <c r="G30">
        <v>3</v>
      </c>
      <c r="H30">
        <f t="shared" si="0"/>
        <v>7</v>
      </c>
    </row>
    <row r="31" spans="1:8" x14ac:dyDescent="0.2">
      <c r="B31" t="s">
        <v>138</v>
      </c>
      <c r="C31" t="s">
        <v>44</v>
      </c>
      <c r="D31" s="1" t="s">
        <v>114</v>
      </c>
      <c r="F31">
        <v>2</v>
      </c>
      <c r="G31">
        <v>0</v>
      </c>
      <c r="H31">
        <f t="shared" si="0"/>
        <v>2</v>
      </c>
    </row>
    <row r="32" spans="1:8" ht="32" x14ac:dyDescent="0.2">
      <c r="B32" t="s">
        <v>139</v>
      </c>
      <c r="C32" t="s">
        <v>45</v>
      </c>
      <c r="D32" s="1" t="s">
        <v>89</v>
      </c>
      <c r="E32" s="2" t="s">
        <v>208</v>
      </c>
      <c r="F32">
        <v>4</v>
      </c>
      <c r="G32">
        <v>17</v>
      </c>
      <c r="H32">
        <f t="shared" si="0"/>
        <v>21</v>
      </c>
    </row>
    <row r="33" spans="1:8" x14ac:dyDescent="0.2">
      <c r="B33" t="s">
        <v>140</v>
      </c>
      <c r="C33" t="s">
        <v>46</v>
      </c>
      <c r="D33" s="1" t="s">
        <v>90</v>
      </c>
      <c r="E33" s="2" t="s">
        <v>160</v>
      </c>
      <c r="F33">
        <v>3</v>
      </c>
      <c r="G33">
        <v>1</v>
      </c>
      <c r="H33">
        <f t="shared" si="0"/>
        <v>4</v>
      </c>
    </row>
    <row r="34" spans="1:8" ht="32" x14ac:dyDescent="0.2">
      <c r="A34" s="1" t="s">
        <v>5</v>
      </c>
      <c r="B34" t="s">
        <v>141</v>
      </c>
      <c r="C34" t="s">
        <v>47</v>
      </c>
      <c r="D34" s="1" t="s">
        <v>91</v>
      </c>
      <c r="E34" s="2" t="s">
        <v>198</v>
      </c>
      <c r="F34">
        <v>6</v>
      </c>
      <c r="G34">
        <v>19</v>
      </c>
      <c r="H34">
        <f t="shared" si="0"/>
        <v>25</v>
      </c>
    </row>
    <row r="35" spans="1:8" x14ac:dyDescent="0.2">
      <c r="B35" t="s">
        <v>142</v>
      </c>
      <c r="C35" t="s">
        <v>48</v>
      </c>
      <c r="D35" s="1" t="s">
        <v>92</v>
      </c>
      <c r="E35" s="2" t="s">
        <v>180</v>
      </c>
      <c r="F35">
        <v>3</v>
      </c>
      <c r="G35">
        <v>2</v>
      </c>
      <c r="H35">
        <f t="shared" si="0"/>
        <v>5</v>
      </c>
    </row>
    <row r="36" spans="1:8" x14ac:dyDescent="0.2">
      <c r="B36" t="s">
        <v>143</v>
      </c>
      <c r="C36" t="s">
        <v>49</v>
      </c>
      <c r="D36" s="1" t="s">
        <v>93</v>
      </c>
      <c r="E36" s="2" t="s">
        <v>181</v>
      </c>
      <c r="F36">
        <v>3</v>
      </c>
      <c r="G36">
        <v>7</v>
      </c>
      <c r="H36">
        <f t="shared" si="0"/>
        <v>10</v>
      </c>
    </row>
    <row r="37" spans="1:8" ht="48" x14ac:dyDescent="0.2">
      <c r="B37" t="s">
        <v>144</v>
      </c>
      <c r="C37" t="s">
        <v>50</v>
      </c>
      <c r="D37" s="1" t="s">
        <v>94</v>
      </c>
      <c r="E37" s="2" t="s">
        <v>182</v>
      </c>
      <c r="F37">
        <v>7</v>
      </c>
      <c r="G37">
        <v>10</v>
      </c>
      <c r="H37">
        <f t="shared" si="0"/>
        <v>17</v>
      </c>
    </row>
    <row r="38" spans="1:8" ht="64" x14ac:dyDescent="0.2">
      <c r="B38" t="s">
        <v>145</v>
      </c>
      <c r="C38" t="s">
        <v>51</v>
      </c>
      <c r="D38" s="1" t="s">
        <v>95</v>
      </c>
      <c r="E38" s="2" t="s">
        <v>183</v>
      </c>
      <c r="F38">
        <v>7</v>
      </c>
      <c r="G38">
        <v>73</v>
      </c>
      <c r="H38">
        <f t="shared" si="0"/>
        <v>80</v>
      </c>
    </row>
    <row r="39" spans="1:8" ht="32" x14ac:dyDescent="0.2">
      <c r="B39" t="s">
        <v>146</v>
      </c>
      <c r="C39" t="s">
        <v>52</v>
      </c>
      <c r="D39" s="1" t="s">
        <v>96</v>
      </c>
      <c r="E39" s="2" t="s">
        <v>199</v>
      </c>
      <c r="F39">
        <v>4</v>
      </c>
      <c r="G39">
        <v>10</v>
      </c>
      <c r="H39">
        <f t="shared" si="0"/>
        <v>14</v>
      </c>
    </row>
    <row r="40" spans="1:8" ht="32" x14ac:dyDescent="0.2">
      <c r="A40" s="1" t="s">
        <v>6</v>
      </c>
      <c r="B40" t="s">
        <v>153</v>
      </c>
      <c r="C40" t="s">
        <v>53</v>
      </c>
      <c r="D40" s="1" t="s">
        <v>97</v>
      </c>
      <c r="E40" s="2" t="s">
        <v>184</v>
      </c>
      <c r="F40">
        <v>4</v>
      </c>
      <c r="G40">
        <v>3</v>
      </c>
      <c r="H40">
        <f t="shared" si="0"/>
        <v>7</v>
      </c>
    </row>
    <row r="41" spans="1:8" x14ac:dyDescent="0.2">
      <c r="B41" t="s">
        <v>147</v>
      </c>
      <c r="C41" t="s">
        <v>54</v>
      </c>
      <c r="D41" s="1" t="s">
        <v>98</v>
      </c>
      <c r="E41" s="2" t="s">
        <v>185</v>
      </c>
      <c r="F41">
        <v>2</v>
      </c>
      <c r="G41">
        <v>2</v>
      </c>
      <c r="H41">
        <f t="shared" si="0"/>
        <v>4</v>
      </c>
    </row>
    <row r="42" spans="1:8" x14ac:dyDescent="0.2">
      <c r="B42" t="s">
        <v>148</v>
      </c>
      <c r="C42" t="s">
        <v>55</v>
      </c>
      <c r="D42" s="1" t="s">
        <v>99</v>
      </c>
      <c r="E42" s="2" t="s">
        <v>186</v>
      </c>
      <c r="F42">
        <v>2</v>
      </c>
      <c r="G42">
        <v>2</v>
      </c>
      <c r="H42">
        <f t="shared" si="0"/>
        <v>4</v>
      </c>
    </row>
    <row r="43" spans="1:8" x14ac:dyDescent="0.2">
      <c r="B43" t="s">
        <v>149</v>
      </c>
      <c r="C43" t="s">
        <v>56</v>
      </c>
      <c r="D43" s="1" t="s">
        <v>100</v>
      </c>
      <c r="E43" s="2" t="s">
        <v>187</v>
      </c>
      <c r="F43">
        <v>2</v>
      </c>
      <c r="G43">
        <v>3</v>
      </c>
      <c r="H43">
        <f t="shared" si="0"/>
        <v>5</v>
      </c>
    </row>
    <row r="44" spans="1:8" ht="32" x14ac:dyDescent="0.2">
      <c r="A44" s="1" t="s">
        <v>8</v>
      </c>
      <c r="B44" t="s">
        <v>8</v>
      </c>
      <c r="C44" t="s">
        <v>57</v>
      </c>
      <c r="D44" s="1" t="s">
        <v>101</v>
      </c>
      <c r="E44" s="2" t="s">
        <v>205</v>
      </c>
      <c r="F44">
        <v>4</v>
      </c>
      <c r="G44">
        <v>10</v>
      </c>
      <c r="H44">
        <f t="shared" si="0"/>
        <v>14</v>
      </c>
    </row>
    <row r="45" spans="1:8" x14ac:dyDescent="0.2">
      <c r="A45" s="1" t="s">
        <v>9</v>
      </c>
      <c r="B45" t="s">
        <v>9</v>
      </c>
      <c r="C45" t="s">
        <v>58</v>
      </c>
      <c r="D45" s="1" t="s">
        <v>102</v>
      </c>
      <c r="E45" s="2" t="s">
        <v>188</v>
      </c>
      <c r="F45">
        <v>4</v>
      </c>
      <c r="G45">
        <v>2</v>
      </c>
      <c r="H45">
        <f t="shared" si="0"/>
        <v>6</v>
      </c>
    </row>
    <row r="46" spans="1:8" ht="32" x14ac:dyDescent="0.2">
      <c r="A46" s="1" t="s">
        <v>7</v>
      </c>
      <c r="B46" t="s">
        <v>13</v>
      </c>
      <c r="C46" t="s">
        <v>59</v>
      </c>
      <c r="D46" s="1" t="s">
        <v>103</v>
      </c>
      <c r="E46" s="2" t="s">
        <v>200</v>
      </c>
      <c r="F46">
        <v>6</v>
      </c>
      <c r="G46">
        <v>6</v>
      </c>
      <c r="H46">
        <f t="shared" si="0"/>
        <v>12</v>
      </c>
    </row>
    <row r="47" spans="1:8" ht="32" x14ac:dyDescent="0.2">
      <c r="B47" t="s">
        <v>7</v>
      </c>
      <c r="C47" t="s">
        <v>60</v>
      </c>
      <c r="D47" s="1" t="s">
        <v>104</v>
      </c>
      <c r="E47" s="2" t="s">
        <v>189</v>
      </c>
      <c r="F47">
        <v>5</v>
      </c>
      <c r="G47">
        <v>35</v>
      </c>
      <c r="H47">
        <f t="shared" si="0"/>
        <v>40</v>
      </c>
    </row>
    <row r="48" spans="1:8" x14ac:dyDescent="0.2">
      <c r="A48" s="1" t="s">
        <v>10</v>
      </c>
      <c r="B48" t="s">
        <v>10</v>
      </c>
      <c r="C48" t="s">
        <v>61</v>
      </c>
      <c r="D48" s="1" t="s">
        <v>105</v>
      </c>
      <c r="E48" s="2" t="s">
        <v>201</v>
      </c>
      <c r="F48">
        <v>3</v>
      </c>
      <c r="G48">
        <v>4</v>
      </c>
      <c r="H48">
        <f t="shared" si="0"/>
        <v>7</v>
      </c>
    </row>
    <row r="49" spans="1:8" ht="64" x14ac:dyDescent="0.2">
      <c r="A49" s="1" t="s">
        <v>11</v>
      </c>
      <c r="B49" t="s">
        <v>150</v>
      </c>
      <c r="C49" t="s">
        <v>62</v>
      </c>
      <c r="D49" s="1" t="s">
        <v>106</v>
      </c>
      <c r="E49" s="2" t="s">
        <v>190</v>
      </c>
      <c r="F49">
        <v>7</v>
      </c>
      <c r="G49">
        <v>80</v>
      </c>
      <c r="H49">
        <f t="shared" si="0"/>
        <v>87</v>
      </c>
    </row>
    <row r="50" spans="1:8" ht="32" x14ac:dyDescent="0.2">
      <c r="B50" t="s">
        <v>151</v>
      </c>
      <c r="C50" t="s">
        <v>63</v>
      </c>
      <c r="D50" s="1" t="s">
        <v>107</v>
      </c>
      <c r="E50" s="2" t="s">
        <v>191</v>
      </c>
      <c r="F50">
        <v>5</v>
      </c>
      <c r="G50">
        <v>4</v>
      </c>
      <c r="H50">
        <f t="shared" si="0"/>
        <v>9</v>
      </c>
    </row>
    <row r="51" spans="1:8" ht="32" x14ac:dyDescent="0.2">
      <c r="A51" s="1" t="s">
        <v>12</v>
      </c>
      <c r="B51" t="s">
        <v>12</v>
      </c>
      <c r="C51" t="s">
        <v>64</v>
      </c>
      <c r="D51" s="1" t="s">
        <v>108</v>
      </c>
      <c r="E51" s="2" t="s">
        <v>202</v>
      </c>
      <c r="F51">
        <v>6</v>
      </c>
      <c r="G51">
        <v>16</v>
      </c>
      <c r="H51">
        <f t="shared" si="0"/>
        <v>22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 Billy</dc:creator>
  <cp:lastModifiedBy>Microsoft Office User</cp:lastModifiedBy>
  <dcterms:created xsi:type="dcterms:W3CDTF">2017-10-10T14:44:59Z</dcterms:created>
  <dcterms:modified xsi:type="dcterms:W3CDTF">2018-06-25T09:27:21Z</dcterms:modified>
</cp:coreProperties>
</file>