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  <font>
      <name val="Calibri"/>
      <charset val="1"/>
      <family val="2"/>
      <color theme="1"/>
      <sz val="10"/>
    </font>
    <font>
      <name val="Calibri"/>
      <charset val="1"/>
      <family val="2"/>
      <color theme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W181"/>
  <sheetViews>
    <sheetView showFormulas="0" showGridLines="1" showRowColHeaders="1" showZeros="1" rightToLeft="0" tabSelected="1" showOutlineSymbols="1" defaultGridColor="1" view="normal" topLeftCell="A148" colorId="64" zoomScale="100" zoomScaleNormal="100" zoomScalePageLayoutView="100" workbookViewId="0">
      <selection pane="topLeft" activeCell="A171" activeCellId="0" sqref="A171:M171"/>
    </sheetView>
  </sheetViews>
  <sheetFormatPr baseColWidth="8" defaultColWidth="8.54296875" defaultRowHeight="15" customHeight="0" zeroHeight="0" outlineLevelRow="0"/>
  <cols>
    <col width="55.51" customWidth="1" style="7" min="2" max="2"/>
    <col width="9.33" customWidth="1" style="7" min="8" max="8"/>
    <col width="8.539999999999999" customWidth="1" style="7" min="13" max="13"/>
  </cols>
  <sheetData>
    <row r="1" ht="15" customHeight="1" s="8">
      <c r="A1" s="9" t="inlineStr">
        <is>
          <t>CODE</t>
        </is>
      </c>
      <c r="B1" s="9" t="inlineStr">
        <is>
          <t>ITEM</t>
        </is>
      </c>
      <c r="C1" s="10" t="n"/>
      <c r="D1" s="10" t="n"/>
      <c r="E1" s="10" t="n"/>
      <c r="F1" s="10" t="inlineStr">
        <is>
          <t>Monday</t>
        </is>
      </c>
      <c r="G1" s="10" t="inlineStr">
        <is>
          <t>Tuesday</t>
        </is>
      </c>
      <c r="H1" s="10" t="inlineStr">
        <is>
          <t>Wednesday</t>
        </is>
      </c>
      <c r="I1" s="10" t="inlineStr">
        <is>
          <t>Thursday</t>
        </is>
      </c>
      <c r="J1" s="10" t="inlineStr">
        <is>
          <t>Friday</t>
        </is>
      </c>
      <c r="K1" s="10" t="inlineStr">
        <is>
          <t>Saturday</t>
        </is>
      </c>
      <c r="L1" s="10" t="inlineStr">
        <is>
          <t>Sunday</t>
        </is>
      </c>
      <c r="M1" s="11" t="inlineStr">
        <is>
          <t xml:space="preserve">Week mvt </t>
        </is>
      </c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</row>
    <row r="2" ht="15" customHeight="1" s="8">
      <c r="A2" s="7" t="n">
        <v>1687</v>
      </c>
      <c r="B2" s="7" t="inlineStr">
        <is>
          <t>FAMILY SIZE POT PIE, CHICKEN</t>
        </is>
      </c>
      <c r="C2" s="12" t="n"/>
      <c r="D2" s="12" t="n"/>
      <c r="E2" s="12" t="n"/>
      <c r="F2" s="12" t="n">
        <v>1</v>
      </c>
      <c r="G2" s="12" t="n">
        <v>0</v>
      </c>
      <c r="H2" s="12" t="n">
        <v>1</v>
      </c>
      <c r="I2" s="12" t="n">
        <v>1</v>
      </c>
      <c r="J2" s="12" t="n">
        <v>0</v>
      </c>
      <c r="K2" s="12" t="n">
        <v>0</v>
      </c>
      <c r="L2" s="12" t="n">
        <v>0</v>
      </c>
      <c r="M2" s="12">
        <f>SUM(F2:L2)</f>
        <v/>
      </c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</row>
    <row r="3" ht="15" customHeight="1" s="8">
      <c r="A3" s="7" t="n">
        <v>1682</v>
      </c>
      <c r="B3" s="7" t="inlineStr">
        <is>
          <t>FAMILY SIZE POT PIE, TURKEY</t>
        </is>
      </c>
      <c r="C3" s="12" t="n"/>
      <c r="D3" s="12" t="n"/>
      <c r="E3" s="12" t="n"/>
      <c r="F3" s="12" t="n">
        <v>3</v>
      </c>
      <c r="G3" s="12" t="n">
        <v>2</v>
      </c>
      <c r="H3" s="12" t="n">
        <v>3</v>
      </c>
      <c r="I3" s="12" t="n">
        <v>4</v>
      </c>
      <c r="J3" s="12" t="n">
        <v>4</v>
      </c>
      <c r="K3" s="12" t="n">
        <v>3</v>
      </c>
      <c r="L3" s="12" t="n">
        <v>4</v>
      </c>
      <c r="M3" s="12">
        <f>SUM(F3:L3)</f>
        <v/>
      </c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</row>
    <row r="4" ht="15" customHeight="1" s="8">
      <c r="A4" s="7" t="n">
        <v>1750</v>
      </c>
      <c r="B4" s="7" t="inlineStr">
        <is>
          <t>FAMILY SIZE SHEPHERDS PIE</t>
        </is>
      </c>
      <c r="C4" s="12" t="n"/>
      <c r="D4" s="12" t="n"/>
      <c r="E4" s="12" t="n"/>
      <c r="F4" s="12" t="n">
        <v>2</v>
      </c>
      <c r="G4" s="12" t="n">
        <v>1</v>
      </c>
      <c r="H4" s="12" t="n">
        <v>2</v>
      </c>
      <c r="I4" s="12" t="n">
        <v>2</v>
      </c>
      <c r="J4" s="12" t="n">
        <v>3</v>
      </c>
      <c r="K4" s="12" t="n">
        <v>1</v>
      </c>
      <c r="L4" s="12" t="n">
        <v>2</v>
      </c>
      <c r="M4" s="12">
        <f>SUM(F4:L4)</f>
        <v/>
      </c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</row>
    <row r="5" ht="15" customHeight="1" s="8">
      <c r="A5" s="7" t="n">
        <v>1683</v>
      </c>
      <c r="B5" s="7" t="inlineStr">
        <is>
          <t>POT PIE, TURKEY</t>
        </is>
      </c>
      <c r="C5" s="12" t="n"/>
      <c r="D5" s="12" t="n"/>
      <c r="E5" s="12" t="n"/>
      <c r="F5" s="12" t="n">
        <v>1</v>
      </c>
      <c r="G5" s="12" t="n">
        <v>1</v>
      </c>
      <c r="H5" s="12" t="n">
        <v>1</v>
      </c>
      <c r="I5" s="12" t="n">
        <v>1</v>
      </c>
      <c r="J5" s="12" t="n">
        <v>2</v>
      </c>
      <c r="K5" s="12" t="n">
        <v>1</v>
      </c>
      <c r="L5" s="12" t="n">
        <v>0</v>
      </c>
      <c r="M5" s="12">
        <f>SUM(F5:L5)</f>
        <v/>
      </c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</row>
    <row r="6" ht="15" customHeight="1" s="8">
      <c r="A6" s="7" t="n">
        <v>1688</v>
      </c>
      <c r="B6" s="7" t="inlineStr">
        <is>
          <t>POT PIE, CHICKEN</t>
        </is>
      </c>
      <c r="C6" s="12" t="n"/>
      <c r="D6" s="12" t="n"/>
      <c r="E6" s="12" t="n"/>
      <c r="F6" s="12" t="n">
        <v>5</v>
      </c>
      <c r="G6" s="12" t="n">
        <v>7</v>
      </c>
      <c r="H6" s="12" t="n">
        <v>5</v>
      </c>
      <c r="I6" s="12" t="n">
        <v>6</v>
      </c>
      <c r="J6" s="12" t="n">
        <v>7</v>
      </c>
      <c r="K6" s="12" t="n">
        <v>5</v>
      </c>
      <c r="L6" s="12" t="n">
        <v>7</v>
      </c>
      <c r="M6" s="12">
        <f>SUM(F6:L6)</f>
        <v/>
      </c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</row>
    <row r="7" ht="15" customHeight="1" s="8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</row>
    <row r="8" ht="15" customHeight="1" s="8">
      <c r="A8" s="7" t="n">
        <v>7056</v>
      </c>
      <c r="B8" s="7" t="inlineStr">
        <is>
          <t>BAGEL SANDWICH, BACON</t>
        </is>
      </c>
      <c r="C8" s="12" t="n"/>
      <c r="D8" s="12" t="n"/>
      <c r="E8" s="12" t="n"/>
      <c r="F8" s="12" t="n">
        <v>4</v>
      </c>
      <c r="G8" s="12" t="n">
        <v>3</v>
      </c>
      <c r="H8" s="12" t="n">
        <v>4</v>
      </c>
      <c r="I8" s="12" t="n">
        <v>4</v>
      </c>
      <c r="J8" s="12" t="n">
        <v>3</v>
      </c>
      <c r="K8" s="12" t="n">
        <v>5</v>
      </c>
      <c r="L8" s="12" t="n">
        <v>3</v>
      </c>
      <c r="M8" s="12">
        <f>SUM(F8:L8)</f>
        <v/>
      </c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</row>
    <row r="9" ht="15" customHeight="1" s="8">
      <c r="A9" s="7" t="n">
        <v>7055</v>
      </c>
      <c r="B9" s="7" t="inlineStr">
        <is>
          <t>BAGEL SANDWICH, HAM</t>
        </is>
      </c>
      <c r="C9" s="12" t="n"/>
      <c r="D9" s="12" t="n"/>
      <c r="E9" s="12" t="n"/>
      <c r="F9" s="12" t="n">
        <v>4</v>
      </c>
      <c r="G9" s="12" t="n">
        <v>1</v>
      </c>
      <c r="H9" s="12" t="n">
        <v>5</v>
      </c>
      <c r="I9" s="12" t="n">
        <v>3</v>
      </c>
      <c r="J9" s="12" t="n">
        <v>6</v>
      </c>
      <c r="K9" s="12" t="n">
        <v>1</v>
      </c>
      <c r="L9" s="12" t="n">
        <v>5</v>
      </c>
      <c r="M9" s="12">
        <f>SUM(F9:L9)</f>
        <v/>
      </c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</row>
    <row r="10" ht="15" customHeight="1" s="8">
      <c r="A10" s="7" t="n">
        <v>4462</v>
      </c>
      <c r="B10" s="7" t="inlineStr">
        <is>
          <t>BAGEL SANDWICH, SAUSAGE</t>
        </is>
      </c>
      <c r="C10" s="12" t="n"/>
      <c r="D10" s="12" t="n"/>
      <c r="E10" s="12" t="n"/>
      <c r="F10" s="12" t="n">
        <v>4</v>
      </c>
      <c r="G10" s="12" t="n">
        <v>6</v>
      </c>
      <c r="H10" s="12" t="n">
        <v>7</v>
      </c>
      <c r="I10" s="12" t="n">
        <v>6</v>
      </c>
      <c r="J10" s="12" t="n">
        <v>5</v>
      </c>
      <c r="K10" s="12" t="n">
        <v>5</v>
      </c>
      <c r="L10" s="12" t="n">
        <v>3</v>
      </c>
      <c r="M10" s="12">
        <f>SUM(F10:L10)</f>
        <v/>
      </c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</row>
    <row r="11" ht="15" customHeight="1" s="8">
      <c r="A11" s="7" t="n">
        <v>7054</v>
      </c>
      <c r="B11" s="7" t="inlineStr">
        <is>
          <t>BAGEL SANDWICH, LOX W/ CREAM CHEESE</t>
        </is>
      </c>
      <c r="C11" s="12" t="n"/>
      <c r="D11" s="12" t="n"/>
      <c r="E11" s="12" t="n"/>
      <c r="F11" s="12" t="n">
        <v>6</v>
      </c>
      <c r="G11" s="12" t="n">
        <v>5</v>
      </c>
      <c r="H11" s="12" t="n">
        <v>5</v>
      </c>
      <c r="I11" s="12" t="n">
        <v>7</v>
      </c>
      <c r="J11" s="12" t="n">
        <v>6</v>
      </c>
      <c r="K11" s="12" t="n">
        <v>6</v>
      </c>
      <c r="L11" s="12" t="n">
        <v>6</v>
      </c>
      <c r="M11" s="12">
        <f>SUM(F11:L11)</f>
        <v/>
      </c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</row>
    <row r="12" ht="15" customHeight="1" s="8">
      <c r="A12" s="7" t="n">
        <v>2640</v>
      </c>
      <c r="B12" s="7" t="inlineStr">
        <is>
          <t>BREAKFAST BOWL, BACON</t>
        </is>
      </c>
      <c r="C12" s="12" t="n"/>
      <c r="D12" s="12" t="n"/>
      <c r="E12" s="12" t="n"/>
      <c r="F12" s="12" t="n">
        <v>3</v>
      </c>
      <c r="G12" s="12" t="n">
        <v>5</v>
      </c>
      <c r="H12" s="12" t="n">
        <v>4</v>
      </c>
      <c r="I12" s="12" t="n">
        <v>7</v>
      </c>
      <c r="J12" s="12" t="n">
        <v>5</v>
      </c>
      <c r="K12" s="12" t="n">
        <v>5</v>
      </c>
      <c r="L12" s="12" t="n">
        <v>4</v>
      </c>
      <c r="M12" s="12">
        <f>SUM(F12:L12)</f>
        <v/>
      </c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</row>
    <row r="13" ht="15" customHeight="1" s="8">
      <c r="A13" s="7" t="n">
        <v>2643</v>
      </c>
      <c r="B13" s="7" t="inlineStr">
        <is>
          <t>BREAKFAST BOWL, CHORIZO</t>
        </is>
      </c>
      <c r="C13" s="12" t="n"/>
      <c r="D13" s="12" t="n"/>
      <c r="E13" s="12" t="n"/>
      <c r="F13" s="12" t="n">
        <v>6</v>
      </c>
      <c r="G13" s="12" t="n">
        <v>7</v>
      </c>
      <c r="H13" s="12" t="n">
        <v>7</v>
      </c>
      <c r="I13" s="12" t="n">
        <v>7</v>
      </c>
      <c r="J13" s="12" t="n">
        <v>7</v>
      </c>
      <c r="K13" s="12" t="n">
        <v>7</v>
      </c>
      <c r="L13" s="12" t="n">
        <v>7</v>
      </c>
      <c r="M13" s="12">
        <f>SUM(F13:L13)</f>
        <v/>
      </c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</row>
    <row r="14" ht="15" customHeight="1" s="8">
      <c r="A14" s="7" t="n">
        <v>2642</v>
      </c>
      <c r="B14" s="7" t="inlineStr">
        <is>
          <t>BREAKFAST BOWL, FLORENTINE</t>
        </is>
      </c>
      <c r="C14" s="12" t="n"/>
      <c r="D14" s="12" t="n"/>
      <c r="E14" s="12" t="n"/>
      <c r="F14" s="12" t="n">
        <v>1</v>
      </c>
      <c r="G14" s="12" t="n">
        <v>0</v>
      </c>
      <c r="H14" s="12" t="n">
        <v>1</v>
      </c>
      <c r="I14" s="12" t="n">
        <v>1</v>
      </c>
      <c r="J14" s="12" t="n">
        <v>0</v>
      </c>
      <c r="K14" s="12" t="n">
        <v>1</v>
      </c>
      <c r="L14" s="12" t="n">
        <v>1</v>
      </c>
      <c r="M14" s="12">
        <f>SUM(F14:L14)</f>
        <v/>
      </c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</row>
    <row r="15" ht="15" customHeight="1" s="8">
      <c r="A15" s="7" t="n">
        <v>2641</v>
      </c>
      <c r="B15" s="7" t="inlineStr">
        <is>
          <t>BREAKFAST BOWL, HAM</t>
        </is>
      </c>
      <c r="C15" s="12" t="n"/>
      <c r="D15" s="12" t="n"/>
      <c r="E15" s="12" t="n"/>
      <c r="F15" s="12" t="n">
        <v>6</v>
      </c>
      <c r="G15" s="12" t="n">
        <v>6</v>
      </c>
      <c r="H15" s="12" t="n">
        <v>6</v>
      </c>
      <c r="I15" s="12" t="n">
        <v>6</v>
      </c>
      <c r="J15" s="12" t="n">
        <v>6</v>
      </c>
      <c r="K15" s="12" t="n">
        <v>6</v>
      </c>
      <c r="L15" s="12" t="n">
        <v>6</v>
      </c>
      <c r="M15" s="12">
        <f>SUM(F15:L15)</f>
        <v/>
      </c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</row>
    <row r="16" ht="15" customHeight="1" s="8">
      <c r="A16" s="7" t="n">
        <v>2645</v>
      </c>
      <c r="B16" s="7" t="inlineStr">
        <is>
          <t>BREAKFAST BOWL, STEAK</t>
        </is>
      </c>
      <c r="C16" s="12" t="n"/>
      <c r="D16" s="12" t="n"/>
      <c r="E16" s="12" t="n"/>
      <c r="F16" s="12" t="n">
        <v>4</v>
      </c>
      <c r="G16" s="12" t="n">
        <v>4</v>
      </c>
      <c r="H16" s="12" t="n">
        <v>4</v>
      </c>
      <c r="I16" s="12" t="n">
        <v>4</v>
      </c>
      <c r="J16" s="12" t="n">
        <v>4</v>
      </c>
      <c r="K16" s="12" t="n">
        <v>4</v>
      </c>
      <c r="L16" s="12" t="n">
        <v>4</v>
      </c>
      <c r="M16" s="12">
        <f>SUM(F16:L16)</f>
        <v/>
      </c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</row>
    <row r="17" ht="15" customHeight="1" s="8">
      <c r="A17" s="7" t="n">
        <v>2620</v>
      </c>
      <c r="B17" s="7" t="inlineStr">
        <is>
          <t>BREAKFAST BURRITO, BACON</t>
        </is>
      </c>
      <c r="C17" s="12" t="n"/>
      <c r="D17" s="12" t="n"/>
      <c r="E17" s="12" t="n"/>
      <c r="F17" s="12" t="n">
        <v>6</v>
      </c>
      <c r="G17" s="12" t="n">
        <v>6</v>
      </c>
      <c r="H17" s="12" t="n">
        <v>6</v>
      </c>
      <c r="I17" s="12" t="n">
        <v>7</v>
      </c>
      <c r="J17" s="12" t="n">
        <v>6</v>
      </c>
      <c r="K17" s="12" t="n">
        <v>6</v>
      </c>
      <c r="L17" s="12" t="n">
        <v>7</v>
      </c>
      <c r="M17" s="12">
        <f>SUM(F17:L17)</f>
        <v/>
      </c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</row>
    <row r="18" ht="15" customHeight="1" s="8">
      <c r="A18" s="7" t="n">
        <v>2623</v>
      </c>
      <c r="B18" s="7" t="inlineStr">
        <is>
          <t>BREAKFAST BURRITO, CHORIZO</t>
        </is>
      </c>
      <c r="C18" s="12" t="n"/>
      <c r="D18" s="12" t="n"/>
      <c r="E18" s="12" t="n"/>
      <c r="F18" s="12" t="n">
        <v>2</v>
      </c>
      <c r="G18" s="12" t="n">
        <v>5</v>
      </c>
      <c r="H18" s="12" t="n">
        <v>5</v>
      </c>
      <c r="I18" s="12" t="n">
        <v>6</v>
      </c>
      <c r="J18" s="12" t="n">
        <v>5</v>
      </c>
      <c r="K18" s="12" t="n">
        <v>4</v>
      </c>
      <c r="L18" s="12" t="n">
        <v>4</v>
      </c>
      <c r="M18" s="12">
        <f>SUM(F18:L18)</f>
        <v/>
      </c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</row>
    <row r="19" ht="15" customHeight="1" s="8">
      <c r="A19" s="7" t="n">
        <v>2621</v>
      </c>
      <c r="B19" s="7" t="inlineStr">
        <is>
          <t>BREAKFAST BURRITO, HAM</t>
        </is>
      </c>
      <c r="C19" s="12" t="n"/>
      <c r="D19" s="12" t="n"/>
      <c r="E19" s="12" t="n"/>
      <c r="F19" s="12" t="n">
        <v>7</v>
      </c>
      <c r="G19" s="12" t="n">
        <v>7</v>
      </c>
      <c r="H19" s="12" t="n">
        <v>6</v>
      </c>
      <c r="I19" s="12" t="n">
        <v>7</v>
      </c>
      <c r="J19" s="12" t="n">
        <v>6</v>
      </c>
      <c r="K19" s="12" t="n">
        <v>6</v>
      </c>
      <c r="L19" s="12" t="n">
        <v>6</v>
      </c>
      <c r="M19" s="12">
        <f>SUM(F19:L19)</f>
        <v/>
      </c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</row>
    <row r="20" ht="15" customHeight="1" s="8">
      <c r="A20" s="7" t="n">
        <v>2625</v>
      </c>
      <c r="B20" s="7" t="inlineStr">
        <is>
          <t>BREAKFAST BURRITO, SAUSAGE</t>
        </is>
      </c>
      <c r="C20" s="12" t="n"/>
      <c r="D20" s="12" t="n"/>
      <c r="E20" s="12" t="n"/>
      <c r="F20" s="12" t="n">
        <v>4</v>
      </c>
      <c r="G20" s="12" t="n">
        <v>5</v>
      </c>
      <c r="H20" s="12" t="n">
        <v>3</v>
      </c>
      <c r="I20" s="12" t="n">
        <v>5</v>
      </c>
      <c r="J20" s="12" t="n">
        <v>3</v>
      </c>
      <c r="K20" s="12" t="n">
        <v>3</v>
      </c>
      <c r="L20" s="12" t="n">
        <v>7</v>
      </c>
      <c r="M20" s="12">
        <f>SUM(F20:L20)</f>
        <v/>
      </c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</row>
    <row r="21" ht="15" customHeight="1" s="8">
      <c r="A21" s="7" t="n">
        <v>2646</v>
      </c>
      <c r="B21" s="7" t="inlineStr">
        <is>
          <t>BREAKFAST BURRITO, STEAK</t>
        </is>
      </c>
      <c r="C21" s="12" t="n"/>
      <c r="D21" s="12" t="n"/>
      <c r="E21" s="12" t="n"/>
      <c r="F21" s="12" t="n">
        <v>2</v>
      </c>
      <c r="G21" s="12" t="n">
        <v>2</v>
      </c>
      <c r="H21" s="12" t="n">
        <v>2</v>
      </c>
      <c r="I21" s="12" t="n">
        <v>2</v>
      </c>
      <c r="J21" s="12" t="n">
        <v>3</v>
      </c>
      <c r="K21" s="12" t="n">
        <v>2</v>
      </c>
      <c r="L21" s="12" t="n">
        <v>3</v>
      </c>
      <c r="M21" s="12">
        <f>SUM(F21:L21)</f>
        <v/>
      </c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</row>
    <row r="22" ht="15" customHeight="1" s="8">
      <c r="A22" s="7" t="n">
        <v>2622</v>
      </c>
      <c r="B22" s="7" t="inlineStr">
        <is>
          <t>BREAKFAST BURRITO, VEGETABLE</t>
        </is>
      </c>
      <c r="C22" s="12" t="n"/>
      <c r="D22" s="12" t="n"/>
      <c r="E22" s="12" t="n"/>
      <c r="F22" s="12" t="n">
        <v>7</v>
      </c>
      <c r="G22" s="12" t="n">
        <v>5</v>
      </c>
      <c r="H22" s="12" t="n">
        <v>7</v>
      </c>
      <c r="I22" s="12" t="n">
        <v>2</v>
      </c>
      <c r="J22" s="12" t="n">
        <v>6</v>
      </c>
      <c r="K22" s="12" t="n">
        <v>4</v>
      </c>
      <c r="L22" s="12" t="n">
        <v>7</v>
      </c>
      <c r="M22" s="12">
        <f>SUM(F22:L22)</f>
        <v/>
      </c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</row>
    <row r="23" ht="15" customHeight="1" s="8">
      <c r="A23" s="7" t="n">
        <v>2624</v>
      </c>
      <c r="B23" s="7" t="inlineStr">
        <is>
          <t>BREAKFAST MUFFIN, BACON</t>
        </is>
      </c>
      <c r="C23" s="12" t="n"/>
      <c r="D23" s="12" t="n"/>
      <c r="E23" s="12" t="n"/>
      <c r="F23" s="12" t="n">
        <v>5</v>
      </c>
      <c r="G23" s="12" t="n">
        <v>1</v>
      </c>
      <c r="H23" s="12" t="n">
        <v>3</v>
      </c>
      <c r="I23" s="12" t="n">
        <v>2</v>
      </c>
      <c r="J23" s="12" t="n">
        <v>5</v>
      </c>
      <c r="K23" s="12" t="n">
        <v>4</v>
      </c>
      <c r="L23" s="12" t="n">
        <v>2</v>
      </c>
      <c r="M23" s="12">
        <f>SUM(F23:L23)</f>
        <v/>
      </c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</row>
    <row r="24" ht="15" customHeight="1" s="8">
      <c r="A24" s="7" t="n">
        <v>2626</v>
      </c>
      <c r="B24" s="7" t="inlineStr">
        <is>
          <t>BREAKFAST MUFFIN, HAM</t>
        </is>
      </c>
      <c r="C24" s="12" t="n"/>
      <c r="D24" s="12" t="n"/>
      <c r="E24" s="12" t="n"/>
      <c r="F24" s="12" t="n">
        <v>6</v>
      </c>
      <c r="G24" s="12" t="n">
        <v>5</v>
      </c>
      <c r="H24" s="12" t="n">
        <v>2</v>
      </c>
      <c r="I24" s="12" t="n">
        <v>5</v>
      </c>
      <c r="J24" s="12" t="n">
        <v>7</v>
      </c>
      <c r="K24" s="12" t="n">
        <v>4</v>
      </c>
      <c r="L24" s="12" t="n">
        <v>0</v>
      </c>
      <c r="M24" s="12">
        <f>SUM(F24:L24)</f>
        <v/>
      </c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</row>
    <row r="25" ht="15" customHeight="1" s="8">
      <c r="A25" s="7" t="n">
        <v>2628</v>
      </c>
      <c r="B25" s="7" t="inlineStr">
        <is>
          <t>BREAKFAST MUFFIN, SAUSAGE</t>
        </is>
      </c>
      <c r="C25" s="12" t="n"/>
      <c r="D25" s="12" t="n"/>
      <c r="E25" s="12" t="n"/>
      <c r="F25" s="12" t="n">
        <v>8</v>
      </c>
      <c r="G25" s="12" t="n">
        <v>6</v>
      </c>
      <c r="H25" s="12" t="n">
        <v>8</v>
      </c>
      <c r="I25" s="12" t="n">
        <v>6</v>
      </c>
      <c r="J25" s="12" t="n">
        <v>7</v>
      </c>
      <c r="K25" s="12" t="n">
        <v>5</v>
      </c>
      <c r="L25" s="12" t="n">
        <v>6</v>
      </c>
      <c r="M25" s="12">
        <f>SUM(F25:L25)</f>
        <v/>
      </c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</row>
    <row r="26" ht="15" customHeight="1" s="8">
      <c r="A26" s="7" t="n">
        <v>7050</v>
      </c>
      <c r="B26" s="7" t="inlineStr">
        <is>
          <t>BREAKFAST SANDWICH, BACON</t>
        </is>
      </c>
      <c r="C26" s="12" t="n"/>
      <c r="D26" s="12" t="n"/>
      <c r="E26" s="12" t="n"/>
      <c r="F26" s="12" t="n">
        <v>5</v>
      </c>
      <c r="G26" s="12" t="n">
        <v>0</v>
      </c>
      <c r="H26" s="12" t="n">
        <v>0</v>
      </c>
      <c r="I26" s="12" t="n">
        <v>4</v>
      </c>
      <c r="J26" s="12" t="n">
        <v>4</v>
      </c>
      <c r="K26" s="12" t="n">
        <v>6</v>
      </c>
      <c r="L26" s="12" t="n">
        <v>3</v>
      </c>
      <c r="M26" s="12">
        <f>SUM(F26:L26)</f>
        <v/>
      </c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</row>
    <row r="27" ht="15" customHeight="1" s="8">
      <c r="A27" s="7" t="n">
        <v>7052</v>
      </c>
      <c r="B27" s="7" t="inlineStr">
        <is>
          <t>BREAKFAST SANDWICH, FLORENTINE</t>
        </is>
      </c>
      <c r="C27" s="12" t="n"/>
      <c r="D27" s="12" t="n"/>
      <c r="E27" s="12" t="n"/>
      <c r="F27" s="12" t="n">
        <v>6</v>
      </c>
      <c r="G27" s="12" t="n">
        <v>5</v>
      </c>
      <c r="H27" s="12" t="n">
        <v>5</v>
      </c>
      <c r="I27" s="12" t="n">
        <v>4</v>
      </c>
      <c r="J27" s="12" t="n">
        <v>7</v>
      </c>
      <c r="K27" s="12" t="n">
        <v>4</v>
      </c>
      <c r="L27" s="12" t="n">
        <v>3</v>
      </c>
      <c r="M27" s="12">
        <f>SUM(F27:L27)</f>
        <v/>
      </c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</row>
    <row r="28" ht="15" customHeight="1" s="8">
      <c r="A28" s="7" t="n">
        <v>7051</v>
      </c>
      <c r="B28" s="7" t="inlineStr">
        <is>
          <t>BREAKFAST SANDWICH, HAM</t>
        </is>
      </c>
      <c r="C28" s="12" t="n"/>
      <c r="D28" s="12" t="n"/>
      <c r="E28" s="12" t="n"/>
      <c r="F28" s="12" t="n">
        <v>5</v>
      </c>
      <c r="G28" s="12" t="n">
        <v>3</v>
      </c>
      <c r="H28" s="12" t="n">
        <v>2</v>
      </c>
      <c r="I28" s="12" t="n">
        <v>3</v>
      </c>
      <c r="J28" s="12" t="n">
        <v>2</v>
      </c>
      <c r="K28" s="12" t="n">
        <v>3</v>
      </c>
      <c r="L28" s="12" t="n">
        <v>4</v>
      </c>
      <c r="M28" s="12">
        <f>SUM(F28:L28)</f>
        <v/>
      </c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</row>
    <row r="29" ht="15" customHeight="1" s="8">
      <c r="A29" s="7" t="n">
        <v>7058</v>
      </c>
      <c r="B29" s="7" t="inlineStr">
        <is>
          <t>CROISSANT SANDWICH, BACON</t>
        </is>
      </c>
      <c r="C29" s="12" t="n"/>
      <c r="D29" s="12" t="n"/>
      <c r="E29" s="12" t="n"/>
      <c r="F29" s="12" t="n">
        <v>6</v>
      </c>
      <c r="G29" s="12" t="n">
        <v>2</v>
      </c>
      <c r="H29" s="12" t="n">
        <v>3</v>
      </c>
      <c r="I29" s="12" t="n">
        <v>2</v>
      </c>
      <c r="J29" s="12" t="n">
        <v>2</v>
      </c>
      <c r="K29" s="12" t="n">
        <v>4</v>
      </c>
      <c r="L29" s="12" t="n">
        <v>1</v>
      </c>
      <c r="M29" s="12">
        <f>SUM(F29:L29)</f>
        <v/>
      </c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</row>
    <row r="30" ht="15" customHeight="1" s="8">
      <c r="A30" s="7" t="n">
        <v>7059</v>
      </c>
      <c r="B30" s="7" t="inlineStr">
        <is>
          <t>CROISSANT SANDWICH, HAM</t>
        </is>
      </c>
      <c r="C30" s="12" t="n"/>
      <c r="D30" s="12" t="n"/>
      <c r="E30" s="12" t="n"/>
      <c r="F30" s="12" t="n">
        <v>4</v>
      </c>
      <c r="G30" s="12" t="n">
        <v>6</v>
      </c>
      <c r="H30" s="12" t="n">
        <v>6</v>
      </c>
      <c r="I30" s="12" t="n">
        <v>4</v>
      </c>
      <c r="J30" s="12" t="n">
        <v>4</v>
      </c>
      <c r="K30" s="12" t="n">
        <v>5</v>
      </c>
      <c r="L30" s="12" t="n">
        <v>3</v>
      </c>
      <c r="M30" s="12">
        <f>SUM(F30:L30)</f>
        <v/>
      </c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</row>
    <row r="31" ht="15" customHeight="1" s="8">
      <c r="A31" s="7" t="n">
        <v>2297</v>
      </c>
      <c r="B31" s="7" t="inlineStr">
        <is>
          <t>FRITTATA 4PK, BACON &amp; CARAMELIZED ONION</t>
        </is>
      </c>
      <c r="C31" s="12" t="n"/>
      <c r="D31" s="12" t="n"/>
      <c r="E31" s="12" t="n"/>
      <c r="F31" s="12" t="n">
        <v>4</v>
      </c>
      <c r="G31" s="12" t="n">
        <v>6</v>
      </c>
      <c r="H31" s="12" t="n">
        <v>3</v>
      </c>
      <c r="I31" s="12" t="n">
        <v>2</v>
      </c>
      <c r="J31" s="12" t="n">
        <v>6</v>
      </c>
      <c r="K31" s="12" t="n">
        <v>6</v>
      </c>
      <c r="L31" s="12" t="n">
        <v>5</v>
      </c>
      <c r="M31" s="12">
        <f>SUM(F31:L31)</f>
        <v/>
      </c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</row>
    <row r="32" ht="15" customHeight="1" s="8">
      <c r="A32" s="7" t="n">
        <v>2298</v>
      </c>
      <c r="B32" s="7" t="inlineStr">
        <is>
          <t>FRITTATA 4PK, ROASTED TOMATO PESTO</t>
        </is>
      </c>
      <c r="C32" s="12" t="n"/>
      <c r="D32" s="12" t="n"/>
      <c r="E32" s="12" t="n"/>
      <c r="F32" s="12" t="n">
        <v>7</v>
      </c>
      <c r="G32" s="12" t="n">
        <v>5</v>
      </c>
      <c r="H32" s="12" t="n">
        <v>6</v>
      </c>
      <c r="I32" s="12" t="n">
        <v>5</v>
      </c>
      <c r="J32" s="12" t="n">
        <v>7</v>
      </c>
      <c r="K32" s="12" t="n">
        <v>7</v>
      </c>
      <c r="L32" s="12" t="n">
        <v>5</v>
      </c>
      <c r="M32" s="12">
        <f>SUM(F32:L32)</f>
        <v/>
      </c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</row>
    <row r="33" ht="15" customHeight="1" s="8">
      <c r="A33" s="7" t="n">
        <v>2299</v>
      </c>
      <c r="B33" s="7" t="inlineStr">
        <is>
          <t>FRITTATA 4PK, SMOKED SALMON</t>
        </is>
      </c>
      <c r="C33" s="12" t="n"/>
      <c r="D33" s="12" t="n"/>
      <c r="E33" s="12" t="n"/>
      <c r="F33" s="12" t="n">
        <v>3</v>
      </c>
      <c r="G33" s="12" t="n">
        <v>6</v>
      </c>
      <c r="H33" s="12" t="n">
        <v>0</v>
      </c>
      <c r="I33" s="12" t="n">
        <v>3</v>
      </c>
      <c r="J33" s="12" t="n">
        <v>3</v>
      </c>
      <c r="K33" s="12" t="n">
        <v>8</v>
      </c>
      <c r="L33" s="12" t="n">
        <v>0</v>
      </c>
      <c r="M33" s="12">
        <f>SUM(F33:L33)</f>
        <v/>
      </c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</row>
    <row r="34" ht="15" customHeight="1" s="8">
      <c r="A34" s="7" t="n">
        <v>2300</v>
      </c>
      <c r="B34" s="7" t="inlineStr">
        <is>
          <t>FRITTATA 4PK, VARIETY PACK</t>
        </is>
      </c>
      <c r="C34" s="12" t="n"/>
      <c r="D34" s="12" t="n"/>
      <c r="E34" s="12" t="n"/>
      <c r="F34" s="12" t="n">
        <v>7</v>
      </c>
      <c r="G34" s="12" t="n">
        <v>6</v>
      </c>
      <c r="H34" s="12" t="n">
        <v>7</v>
      </c>
      <c r="I34" s="12" t="n">
        <v>6</v>
      </c>
      <c r="J34" s="12" t="n">
        <v>6</v>
      </c>
      <c r="K34" s="12" t="n">
        <v>5</v>
      </c>
      <c r="L34" s="12" t="n">
        <v>6</v>
      </c>
      <c r="M34" s="12">
        <f>SUM(F34:L34)</f>
        <v/>
      </c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</row>
    <row r="35" ht="15" customHeight="1" s="8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</row>
    <row r="36" ht="15" customHeight="1" s="8">
      <c r="A36" s="7" t="n">
        <v>1988</v>
      </c>
      <c r="B36" s="7" t="inlineStr">
        <is>
          <t>ARTICHOKE CHEESEY BREAD</t>
        </is>
      </c>
      <c r="C36" s="12" t="n"/>
      <c r="D36" s="12" t="n"/>
      <c r="E36" s="12" t="n"/>
      <c r="F36" s="12" t="n">
        <v>3</v>
      </c>
      <c r="G36" s="12" t="n">
        <v>3</v>
      </c>
      <c r="H36" s="12" t="n">
        <v>4</v>
      </c>
      <c r="I36" s="12" t="n">
        <v>3</v>
      </c>
      <c r="J36" s="12" t="n">
        <v>3</v>
      </c>
      <c r="K36" s="12" t="n">
        <v>3</v>
      </c>
      <c r="L36" s="12" t="n">
        <v>4</v>
      </c>
      <c r="M36" s="12">
        <f>SUM(F36:L36)</f>
        <v/>
      </c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</row>
    <row r="37" ht="15" customHeight="1" s="8">
      <c r="A37" s="7" t="n">
        <v>1989</v>
      </c>
      <c r="B37" s="7" t="inlineStr">
        <is>
          <t>ARTICHOKE JALAPENO CHEESEY BREAD</t>
        </is>
      </c>
      <c r="C37" s="12" t="n"/>
      <c r="D37" s="12" t="n"/>
      <c r="E37" s="12" t="n"/>
      <c r="F37" s="12" t="n">
        <v>3</v>
      </c>
      <c r="G37" s="12" t="n">
        <v>5</v>
      </c>
      <c r="H37" s="12" t="n">
        <v>4</v>
      </c>
      <c r="I37" s="12" t="n">
        <v>5</v>
      </c>
      <c r="J37" s="12" t="n">
        <v>3</v>
      </c>
      <c r="K37" s="12" t="n">
        <v>3</v>
      </c>
      <c r="L37" s="12" t="n">
        <v>5</v>
      </c>
      <c r="M37" s="12">
        <f>SUM(F37:L37)</f>
        <v/>
      </c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</row>
    <row r="38" ht="15" customHeight="1" s="8">
      <c r="A38" s="7" t="n">
        <v>1987</v>
      </c>
      <c r="B38" s="7" t="inlineStr">
        <is>
          <t>FRENCH BREAD PIZZA, PEPPERONI</t>
        </is>
      </c>
      <c r="C38" s="12" t="n"/>
      <c r="D38" s="12" t="n"/>
      <c r="E38" s="12" t="n"/>
      <c r="F38" s="12" t="n">
        <v>5</v>
      </c>
      <c r="G38" s="12" t="n">
        <v>6</v>
      </c>
      <c r="H38" s="12" t="n">
        <v>5</v>
      </c>
      <c r="I38" s="12" t="n">
        <v>6</v>
      </c>
      <c r="J38" s="12" t="n">
        <v>6</v>
      </c>
      <c r="K38" s="12" t="n">
        <v>6</v>
      </c>
      <c r="L38" s="12" t="n">
        <v>6</v>
      </c>
      <c r="M38" s="12">
        <f>SUM(F38:L38)</f>
        <v/>
      </c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</row>
    <row r="39" ht="15" customHeight="1" s="8">
      <c r="A39" s="7" t="n">
        <v>1971</v>
      </c>
      <c r="B39" s="7" t="inlineStr">
        <is>
          <t>MOZZARELLA, SHREDDED</t>
        </is>
      </c>
      <c r="C39" s="12" t="n"/>
      <c r="D39" s="12" t="n"/>
      <c r="E39" s="12" t="n"/>
      <c r="F39" s="12" t="n">
        <v>3</v>
      </c>
      <c r="G39" s="12" t="n">
        <v>4</v>
      </c>
      <c r="H39" s="12" t="n">
        <v>5</v>
      </c>
      <c r="I39" s="12" t="n">
        <v>2</v>
      </c>
      <c r="J39" s="12" t="n">
        <v>5</v>
      </c>
      <c r="K39" s="12" t="n">
        <v>3</v>
      </c>
      <c r="L39" s="12" t="n">
        <v>3</v>
      </c>
      <c r="M39" s="12">
        <f>SUM(F39:L39)</f>
        <v/>
      </c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</row>
    <row r="40" ht="15" customHeight="1" s="8">
      <c r="A40" s="7" t="n">
        <v>1968</v>
      </c>
      <c r="B40" s="7" t="inlineStr">
        <is>
          <t>PEPPERONI - BOARS HEAD</t>
        </is>
      </c>
      <c r="C40" s="12" t="n"/>
      <c r="D40" s="12" t="n"/>
      <c r="E40" s="12" t="n"/>
      <c r="F40" s="12" t="n">
        <v>7</v>
      </c>
      <c r="G40" s="12" t="n">
        <v>6</v>
      </c>
      <c r="H40" s="12" t="n">
        <v>6</v>
      </c>
      <c r="I40" s="12" t="n">
        <v>6</v>
      </c>
      <c r="J40" s="12" t="n">
        <v>6</v>
      </c>
      <c r="K40" s="12" t="n">
        <v>7</v>
      </c>
      <c r="L40" s="12" t="n">
        <v>7</v>
      </c>
      <c r="M40" s="12">
        <f>SUM(F40:L40)</f>
        <v/>
      </c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</row>
    <row r="41" ht="15" customHeight="1" s="8">
      <c r="A41" s="7" t="n">
        <v>1969</v>
      </c>
      <c r="B41" s="7" t="inlineStr">
        <is>
          <t>PIZZA DOUGH (FROZEN)</t>
        </is>
      </c>
      <c r="C41" s="12" t="n"/>
      <c r="D41" s="12" t="n"/>
      <c r="E41" s="12" t="n"/>
      <c r="F41" s="12" t="n">
        <v>2</v>
      </c>
      <c r="G41" s="12" t="n">
        <v>2</v>
      </c>
      <c r="H41" s="12" t="n">
        <v>3</v>
      </c>
      <c r="I41" s="12" t="n">
        <v>3</v>
      </c>
      <c r="J41" s="12" t="n">
        <v>2</v>
      </c>
      <c r="K41" s="12" t="n">
        <v>2</v>
      </c>
      <c r="L41" s="12" t="n">
        <v>3</v>
      </c>
      <c r="M41" s="12">
        <f>SUM(F41:L41)</f>
        <v/>
      </c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</row>
    <row r="42" ht="15" customHeight="1" s="8">
      <c r="A42" s="7" t="n">
        <v>1964</v>
      </c>
      <c r="B42" s="7" t="inlineStr">
        <is>
          <t>PIZZA DOUGH, FRESH</t>
        </is>
      </c>
      <c r="C42" s="12" t="n"/>
      <c r="D42" s="12" t="n"/>
      <c r="E42" s="12" t="n"/>
      <c r="F42" s="12" t="n">
        <v>6</v>
      </c>
      <c r="G42" s="12" t="n">
        <v>4</v>
      </c>
      <c r="H42" s="12" t="n">
        <v>6</v>
      </c>
      <c r="I42" s="12" t="n">
        <v>6</v>
      </c>
      <c r="J42" s="12" t="n">
        <v>5</v>
      </c>
      <c r="K42" s="12" t="n">
        <v>5</v>
      </c>
      <c r="L42" s="12" t="n">
        <v>7</v>
      </c>
      <c r="M42" s="12">
        <f>SUM(F42:L42)</f>
        <v/>
      </c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</row>
    <row r="43" ht="15" customHeight="1" s="8">
      <c r="A43" s="7" t="n">
        <v>1965</v>
      </c>
      <c r="B43" s="7" t="inlineStr">
        <is>
          <t>PIZZA DOUGH, FRESH WHEAT</t>
        </is>
      </c>
      <c r="C43" s="12" t="n"/>
      <c r="D43" s="12" t="n"/>
      <c r="E43" s="12" t="n"/>
      <c r="F43" s="12" t="n">
        <v>3</v>
      </c>
      <c r="G43" s="12" t="n">
        <v>3</v>
      </c>
      <c r="H43" s="12" t="n">
        <v>4</v>
      </c>
      <c r="I43" s="12" t="n">
        <v>4</v>
      </c>
      <c r="J43" s="12" t="n">
        <v>3</v>
      </c>
      <c r="K43" s="12" t="n">
        <v>4</v>
      </c>
      <c r="L43" s="12" t="n">
        <v>4</v>
      </c>
      <c r="M43" s="12">
        <f>SUM(F43:L43)</f>
        <v/>
      </c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</row>
    <row r="44" ht="15" customHeight="1" s="8">
      <c r="A44" s="7" t="n">
        <v>1970</v>
      </c>
      <c r="B44" s="7" t="inlineStr">
        <is>
          <t>PIZZA DOUGH, WHEAT (FROZEN)</t>
        </is>
      </c>
      <c r="C44" s="12" t="n"/>
      <c r="D44" s="12" t="n"/>
      <c r="E44" s="12" t="n"/>
      <c r="F44" s="12" t="n">
        <v>7</v>
      </c>
      <c r="G44" s="12" t="n">
        <v>7</v>
      </c>
      <c r="H44" s="12" t="n">
        <v>6</v>
      </c>
      <c r="I44" s="12" t="n">
        <v>8</v>
      </c>
      <c r="J44" s="12" t="n">
        <v>6</v>
      </c>
      <c r="K44" s="12" t="n">
        <v>7</v>
      </c>
      <c r="L44" s="12" t="n">
        <v>7</v>
      </c>
      <c r="M44" s="12">
        <f>SUM(F44:L44)</f>
        <v/>
      </c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</row>
    <row r="45" ht="15" customHeight="1" s="8">
      <c r="A45" s="7" t="n">
        <v>1979</v>
      </c>
      <c r="B45" s="7" t="inlineStr">
        <is>
          <t>PIZZA SAUCE, GARLIC RANCH</t>
        </is>
      </c>
      <c r="C45" s="12" t="n"/>
      <c r="D45" s="12" t="n"/>
      <c r="E45" s="12" t="n"/>
      <c r="F45" s="12" t="n">
        <v>3</v>
      </c>
      <c r="G45" s="12" t="n">
        <v>3</v>
      </c>
      <c r="H45" s="12" t="n">
        <v>4</v>
      </c>
      <c r="I45" s="12" t="n">
        <v>2</v>
      </c>
      <c r="J45" s="12" t="n">
        <v>4</v>
      </c>
      <c r="K45" s="12" t="n">
        <v>4</v>
      </c>
      <c r="L45" s="12" t="n">
        <v>4</v>
      </c>
      <c r="M45" s="12">
        <f>SUM(F45:L45)</f>
        <v/>
      </c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</row>
    <row r="46" ht="15" customHeight="1" s="8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</row>
    <row r="47" ht="15" customHeight="1" s="8">
      <c r="A47" s="7" t="n">
        <v>2615</v>
      </c>
      <c r="B47" s="7" t="inlineStr">
        <is>
          <t>YOGURT CUP, BLACKBERRY</t>
        </is>
      </c>
      <c r="C47" s="13" t="n"/>
      <c r="D47" s="13" t="n"/>
      <c r="E47" s="13" t="n"/>
      <c r="F47" s="12" t="n">
        <v>4</v>
      </c>
      <c r="G47" s="12" t="n">
        <v>1</v>
      </c>
      <c r="H47" s="12" t="n">
        <v>1</v>
      </c>
      <c r="I47" s="12" t="n">
        <v>4</v>
      </c>
      <c r="J47" s="12" t="n">
        <v>2</v>
      </c>
      <c r="K47" s="12" t="n">
        <v>6</v>
      </c>
      <c r="L47" s="12" t="n">
        <v>4</v>
      </c>
      <c r="M47" s="12">
        <f>SUM(F47:L47)</f>
        <v/>
      </c>
      <c r="N47" s="13" t="n"/>
      <c r="O47" s="13" t="n"/>
      <c r="P47" s="13" t="n"/>
      <c r="Q47" s="13" t="n"/>
      <c r="R47" s="13" t="n"/>
      <c r="S47" s="13" t="n"/>
      <c r="T47" s="13" t="n"/>
    </row>
    <row r="48" ht="15" customHeight="1" s="8">
      <c r="A48" s="7" t="n">
        <v>2614</v>
      </c>
      <c r="B48" s="7" t="inlineStr">
        <is>
          <t>YOGURT CUP, BLUEBERRY</t>
        </is>
      </c>
      <c r="C48" s="13" t="n"/>
      <c r="D48" s="13" t="n"/>
      <c r="E48" s="13" t="n"/>
      <c r="F48" s="12" t="n">
        <v>1</v>
      </c>
      <c r="G48" s="12" t="n">
        <v>1</v>
      </c>
      <c r="H48" s="12" t="n">
        <v>1</v>
      </c>
      <c r="I48" s="12" t="n">
        <v>1</v>
      </c>
      <c r="J48" s="12" t="n">
        <v>1</v>
      </c>
      <c r="K48" s="12" t="n">
        <v>1</v>
      </c>
      <c r="L48" s="12" t="n">
        <v>1</v>
      </c>
      <c r="M48" s="12">
        <f>SUM(F48:L48)</f>
        <v/>
      </c>
      <c r="N48" s="13" t="n"/>
      <c r="O48" s="13" t="n"/>
      <c r="P48" s="13" t="n"/>
      <c r="Q48" s="13" t="n"/>
      <c r="R48" s="13" t="n"/>
      <c r="S48" s="13" t="n"/>
      <c r="T48" s="13" t="n"/>
    </row>
    <row r="49" ht="15" customHeight="1" s="8">
      <c r="A49" s="7" t="n">
        <v>2618</v>
      </c>
      <c r="B49" s="7" t="inlineStr">
        <is>
          <t>YOGURT CUP, CHOCOLATE STRAWBERRY</t>
        </is>
      </c>
      <c r="C49" s="13" t="n"/>
      <c r="D49" s="13" t="n"/>
      <c r="E49" s="13" t="n"/>
      <c r="F49" s="12" t="n">
        <v>4</v>
      </c>
      <c r="G49" s="12" t="n">
        <v>3</v>
      </c>
      <c r="H49" s="12" t="n">
        <v>2</v>
      </c>
      <c r="I49" s="12" t="n">
        <v>5</v>
      </c>
      <c r="J49" s="12" t="n">
        <v>1</v>
      </c>
      <c r="K49" s="12" t="n">
        <v>7</v>
      </c>
      <c r="L49" s="12" t="n">
        <v>2</v>
      </c>
      <c r="M49" s="12">
        <f>SUM(F49:L49)</f>
        <v/>
      </c>
      <c r="N49" s="13" t="n"/>
      <c r="O49" s="13" t="n"/>
      <c r="P49" s="13" t="n"/>
      <c r="Q49" s="13" t="n"/>
      <c r="R49" s="13" t="n"/>
      <c r="S49" s="13" t="n"/>
      <c r="T49" s="13" t="n"/>
    </row>
    <row r="50" ht="15" customHeight="1" s="8">
      <c r="A50" s="7" t="n">
        <v>2619</v>
      </c>
      <c r="B50" s="7" t="inlineStr">
        <is>
          <t>YOGURT CUP, CHOCO-NUT ALMOND</t>
        </is>
      </c>
      <c r="C50" s="13" t="n"/>
      <c r="D50" s="13" t="n"/>
      <c r="E50" s="13" t="n"/>
      <c r="F50" s="12" t="n">
        <v>5</v>
      </c>
      <c r="G50" s="12" t="n">
        <v>7</v>
      </c>
      <c r="H50" s="12" t="n">
        <v>5</v>
      </c>
      <c r="I50" s="12" t="n">
        <v>7</v>
      </c>
      <c r="J50" s="12" t="n">
        <v>7</v>
      </c>
      <c r="K50" s="12" t="n">
        <v>5</v>
      </c>
      <c r="L50" s="12" t="n">
        <v>8</v>
      </c>
      <c r="M50" s="12">
        <f>SUM(F50:L50)</f>
        <v/>
      </c>
      <c r="N50" s="13" t="n"/>
      <c r="O50" s="13" t="n"/>
      <c r="P50" s="13" t="n"/>
      <c r="Q50" s="13" t="n"/>
      <c r="R50" s="13" t="n"/>
      <c r="S50" s="13" t="n"/>
      <c r="T50" s="13" t="n"/>
    </row>
    <row r="51" ht="15" customHeight="1" s="8">
      <c r="A51" s="7" t="n">
        <v>2612</v>
      </c>
      <c r="B51" s="7" t="inlineStr">
        <is>
          <t>YOGURT CUP, ORANGE CRANBERRY</t>
        </is>
      </c>
      <c r="C51" s="13" t="n"/>
      <c r="D51" s="13" t="n"/>
      <c r="E51" s="13" t="n"/>
      <c r="F51" s="12" t="n">
        <v>6</v>
      </c>
      <c r="G51" s="12" t="n">
        <v>6</v>
      </c>
      <c r="H51" s="12" t="n">
        <v>2</v>
      </c>
      <c r="I51" s="12" t="n">
        <v>3</v>
      </c>
      <c r="J51" s="12" t="n">
        <v>4</v>
      </c>
      <c r="K51" s="12" t="n">
        <v>5</v>
      </c>
      <c r="L51" s="12" t="n">
        <v>5</v>
      </c>
      <c r="M51" s="12">
        <f>SUM(F51:L51)</f>
        <v/>
      </c>
      <c r="N51" s="13" t="n"/>
      <c r="O51" s="13" t="n"/>
      <c r="P51" s="13" t="n"/>
      <c r="Q51" s="13" t="n"/>
      <c r="R51" s="13" t="n"/>
      <c r="S51" s="13" t="n"/>
      <c r="T51" s="13" t="n"/>
    </row>
    <row r="52" ht="15" customHeight="1" s="8">
      <c r="A52" s="7" t="n">
        <v>2613</v>
      </c>
      <c r="B52" s="7" t="inlineStr">
        <is>
          <t>YOGURT CUP, PUMPKIN PIE</t>
        </is>
      </c>
      <c r="F52" s="12" t="n">
        <v>4</v>
      </c>
      <c r="G52" s="12" t="n">
        <v>3</v>
      </c>
      <c r="H52" s="12" t="n">
        <v>3</v>
      </c>
      <c r="I52" s="12" t="n">
        <v>3</v>
      </c>
      <c r="J52" s="12" t="n">
        <v>3</v>
      </c>
      <c r="K52" s="12" t="n">
        <v>2</v>
      </c>
      <c r="L52" s="12" t="n">
        <v>3</v>
      </c>
      <c r="M52" s="12">
        <f>SUM(F52:L52)</f>
        <v/>
      </c>
    </row>
    <row r="53" ht="15" customHeight="1" s="8">
      <c r="A53" s="7" t="n">
        <v>2617</v>
      </c>
      <c r="B53" s="7" t="inlineStr">
        <is>
          <t>YOGURT CUP, RASPBERRY</t>
        </is>
      </c>
      <c r="F53" s="12" t="n">
        <v>6</v>
      </c>
      <c r="G53" s="12" t="n">
        <v>6</v>
      </c>
      <c r="H53" s="12" t="n">
        <v>6</v>
      </c>
      <c r="I53" s="12" t="n">
        <v>6</v>
      </c>
      <c r="J53" s="12" t="n">
        <v>6</v>
      </c>
      <c r="K53" s="12" t="n">
        <v>6</v>
      </c>
      <c r="L53" s="12" t="n">
        <v>6</v>
      </c>
      <c r="M53" s="12">
        <f>SUM(F53:L53)</f>
        <v/>
      </c>
    </row>
    <row r="54" ht="15" customHeight="1" s="8">
      <c r="A54" s="7" t="n">
        <v>2616</v>
      </c>
      <c r="B54" s="7" t="inlineStr">
        <is>
          <t>YOGURT CUP, STRAWBERRY</t>
        </is>
      </c>
      <c r="F54" s="12" t="n">
        <v>7</v>
      </c>
      <c r="G54" s="12" t="n">
        <v>4</v>
      </c>
      <c r="H54" s="12" t="n">
        <v>7</v>
      </c>
      <c r="I54" s="12" t="n">
        <v>4</v>
      </c>
      <c r="J54" s="12" t="n">
        <v>6</v>
      </c>
      <c r="K54" s="12" t="n">
        <v>7</v>
      </c>
      <c r="L54" s="12" t="n">
        <v>5</v>
      </c>
      <c r="M54" s="12">
        <f>SUM(F54:L54)</f>
        <v/>
      </c>
    </row>
    <row r="55"/>
    <row r="56" ht="15" customHeight="1" s="8">
      <c r="A56" s="7" t="n">
        <v>2301</v>
      </c>
      <c r="B56" s="7" t="inlineStr">
        <is>
          <t>CHIPPER, QUESO</t>
        </is>
      </c>
      <c r="F56" s="12" t="n">
        <v>2</v>
      </c>
      <c r="G56" s="12" t="n">
        <v>3</v>
      </c>
      <c r="H56" s="12" t="n">
        <v>2</v>
      </c>
      <c r="I56" s="12" t="n">
        <v>3</v>
      </c>
      <c r="J56" s="12" t="n">
        <v>3</v>
      </c>
      <c r="K56" s="12" t="n">
        <v>3</v>
      </c>
      <c r="L56" s="12" t="n">
        <v>2</v>
      </c>
      <c r="M56" s="12">
        <f>SUM(F56:L56)</f>
        <v/>
      </c>
    </row>
    <row r="57" ht="15" customHeight="1" s="8">
      <c r="A57" s="7" t="n">
        <v>2302</v>
      </c>
      <c r="B57" s="7" t="inlineStr">
        <is>
          <t>CHIPPER, W/ DIP</t>
        </is>
      </c>
      <c r="F57" s="12" t="n">
        <v>4</v>
      </c>
      <c r="G57" s="12" t="n">
        <v>4</v>
      </c>
      <c r="H57" s="12" t="n">
        <v>2</v>
      </c>
      <c r="I57" s="12" t="n">
        <v>4</v>
      </c>
      <c r="J57" s="12" t="n">
        <v>4</v>
      </c>
      <c r="K57" s="12" t="n">
        <v>4</v>
      </c>
      <c r="L57" s="12" t="n">
        <v>4</v>
      </c>
      <c r="M57" s="12">
        <f>SUM(F57:L57)</f>
        <v/>
      </c>
    </row>
    <row r="58" ht="15" customHeight="1" s="8">
      <c r="A58" s="7" t="n">
        <v>2304</v>
      </c>
      <c r="B58" s="7" t="inlineStr">
        <is>
          <t>CHIPPER, W/ GUAC</t>
        </is>
      </c>
      <c r="F58" s="12" t="n">
        <v>7</v>
      </c>
      <c r="G58" s="12" t="n">
        <v>5</v>
      </c>
      <c r="H58" s="12" t="n">
        <v>7</v>
      </c>
      <c r="I58" s="12" t="n">
        <v>7</v>
      </c>
      <c r="J58" s="12" t="n">
        <v>4</v>
      </c>
      <c r="K58" s="12" t="n">
        <v>6</v>
      </c>
      <c r="L58" s="12" t="n">
        <v>2</v>
      </c>
      <c r="M58" s="12">
        <f>SUM(F58:L58)</f>
        <v/>
      </c>
    </row>
    <row r="59" ht="15" customHeight="1" s="8">
      <c r="A59" s="7" t="n">
        <v>2303</v>
      </c>
      <c r="B59" s="7" t="inlineStr">
        <is>
          <t>CHIPPER, W/ SALSA</t>
        </is>
      </c>
      <c r="F59" s="12" t="n">
        <v>5</v>
      </c>
      <c r="G59" s="12" t="n">
        <v>5</v>
      </c>
      <c r="H59" s="12" t="n">
        <v>4</v>
      </c>
      <c r="I59" s="12" t="n">
        <v>5</v>
      </c>
      <c r="J59" s="12" t="n">
        <v>5</v>
      </c>
      <c r="K59" s="12" t="n">
        <v>4</v>
      </c>
      <c r="L59" s="12" t="n">
        <v>6</v>
      </c>
      <c r="M59" s="12">
        <f>SUM(F59:L59)</f>
        <v/>
      </c>
    </row>
    <row r="60" ht="15" customHeight="1" s="8">
      <c r="A60" s="7" t="n">
        <v>2185</v>
      </c>
      <c r="B60" s="7" t="inlineStr">
        <is>
          <t>CHIPS, CORN (LARGE)</t>
        </is>
      </c>
      <c r="F60" s="12" t="n">
        <v>6</v>
      </c>
      <c r="G60" s="12" t="n">
        <v>7</v>
      </c>
      <c r="H60" s="12" t="n">
        <v>7</v>
      </c>
      <c r="I60" s="12" t="n">
        <v>7</v>
      </c>
      <c r="J60" s="12" t="n">
        <v>7</v>
      </c>
      <c r="K60" s="12" t="n">
        <v>6</v>
      </c>
      <c r="L60" s="12" t="n">
        <v>6</v>
      </c>
      <c r="M60" s="12">
        <f>SUM(F60:L60)</f>
        <v/>
      </c>
    </row>
    <row r="61" ht="15" customHeight="1" s="8">
      <c r="A61" s="7" t="n">
        <v>2182</v>
      </c>
      <c r="B61" s="7" t="inlineStr">
        <is>
          <t>CHIPS, FLOUR</t>
        </is>
      </c>
      <c r="F61" s="12" t="n">
        <v>0</v>
      </c>
      <c r="G61" s="12" t="n">
        <v>2</v>
      </c>
      <c r="H61" s="12" t="n">
        <v>1</v>
      </c>
      <c r="I61" s="12" t="n">
        <v>1</v>
      </c>
      <c r="J61" s="12" t="n">
        <v>1</v>
      </c>
      <c r="K61" s="12" t="n">
        <v>1</v>
      </c>
      <c r="L61" s="12" t="n">
        <v>1</v>
      </c>
      <c r="M61" s="12">
        <f>SUM(F61:L61)</f>
        <v/>
      </c>
    </row>
    <row r="62" ht="15" customHeight="1" s="8">
      <c r="A62" s="7" t="n">
        <v>2713</v>
      </c>
      <c r="B62" s="7" t="inlineStr">
        <is>
          <t>SPINACH DIP, FAMILY SIZE</t>
        </is>
      </c>
      <c r="F62" s="12" t="n">
        <v>4</v>
      </c>
      <c r="G62" s="12" t="n">
        <v>3</v>
      </c>
      <c r="H62" s="12" t="n">
        <v>5</v>
      </c>
      <c r="I62" s="12" t="n">
        <v>4</v>
      </c>
      <c r="J62" s="12" t="n">
        <v>2</v>
      </c>
      <c r="K62" s="12" t="n">
        <v>4</v>
      </c>
      <c r="L62" s="12" t="n">
        <v>3</v>
      </c>
      <c r="M62" s="12">
        <f>SUM(F62:L62)</f>
        <v/>
      </c>
    </row>
    <row r="63"/>
    <row r="64" ht="15" customHeight="1" s="8">
      <c r="A64" s="7" t="n">
        <v>7447</v>
      </c>
      <c r="B64" s="7" t="inlineStr">
        <is>
          <t>APPLESAUCE, SAMLL</t>
        </is>
      </c>
      <c r="F64" s="12" t="n">
        <v>5</v>
      </c>
      <c r="G64" s="12" t="n">
        <v>5</v>
      </c>
      <c r="H64" s="12" t="n">
        <v>7</v>
      </c>
      <c r="I64" s="12" t="n">
        <v>5</v>
      </c>
      <c r="J64" s="12" t="n">
        <v>5</v>
      </c>
      <c r="K64" s="12" t="n">
        <v>7</v>
      </c>
      <c r="L64" s="12" t="n">
        <v>5</v>
      </c>
      <c r="M64" s="12">
        <f>SUM(F64:L64)</f>
        <v/>
      </c>
    </row>
    <row r="65" ht="15" customHeight="1" s="8">
      <c r="A65" s="7" t="n">
        <v>2071</v>
      </c>
      <c r="B65" s="7" t="inlineStr">
        <is>
          <t>BURSCHETTA, LARGE</t>
        </is>
      </c>
      <c r="F65" s="12" t="n">
        <v>6</v>
      </c>
      <c r="G65" s="12" t="n">
        <v>7</v>
      </c>
      <c r="H65" s="12" t="n">
        <v>6</v>
      </c>
      <c r="I65" s="12" t="n">
        <v>6</v>
      </c>
      <c r="J65" s="12" t="n">
        <v>6</v>
      </c>
      <c r="K65" s="12" t="n">
        <v>7</v>
      </c>
      <c r="L65" s="12" t="n">
        <v>6</v>
      </c>
      <c r="M65" s="12">
        <f>SUM(F65:L65)</f>
        <v/>
      </c>
    </row>
    <row r="66" ht="15" customHeight="1" s="8">
      <c r="A66" s="7" t="n">
        <v>2070</v>
      </c>
      <c r="B66" s="7" t="inlineStr">
        <is>
          <t>BURSCHETTA, SMALL</t>
        </is>
      </c>
      <c r="F66" s="12" t="n">
        <v>3</v>
      </c>
      <c r="G66" s="12" t="n">
        <v>5</v>
      </c>
      <c r="H66" s="12" t="n">
        <v>4</v>
      </c>
      <c r="I66" s="12" t="n">
        <v>5</v>
      </c>
      <c r="J66" s="12" t="n">
        <v>4</v>
      </c>
      <c r="K66" s="12" t="n">
        <v>2</v>
      </c>
      <c r="L66" s="12" t="n">
        <v>5</v>
      </c>
      <c r="M66" s="12">
        <f>SUM(F66:L66)</f>
        <v/>
      </c>
    </row>
    <row r="67" ht="15" customHeight="1" s="8">
      <c r="A67" s="7" t="n">
        <v>1998</v>
      </c>
      <c r="B67" s="7" t="inlineStr">
        <is>
          <t>DRESSING BOTTLE, BALSAMIC VINAIGRETTE</t>
        </is>
      </c>
      <c r="F67" s="12" t="n">
        <v>6</v>
      </c>
      <c r="G67" s="12" t="n">
        <v>6</v>
      </c>
      <c r="H67" s="12" t="n">
        <v>7</v>
      </c>
      <c r="I67" s="12" t="n">
        <v>6</v>
      </c>
      <c r="J67" s="12" t="n">
        <v>6</v>
      </c>
      <c r="K67" s="12" t="n">
        <v>6</v>
      </c>
      <c r="L67" s="12" t="n">
        <v>7</v>
      </c>
      <c r="M67" s="12">
        <f>SUM(F67:L67)</f>
        <v/>
      </c>
    </row>
    <row r="68" ht="15" customHeight="1" s="8">
      <c r="A68" s="7" t="n">
        <v>2254</v>
      </c>
      <c r="B68" s="7" t="inlineStr">
        <is>
          <t>DRESSING BOTTLE, CAESAR</t>
        </is>
      </c>
      <c r="F68" s="12" t="n">
        <v>4</v>
      </c>
      <c r="G68" s="12" t="n">
        <v>2</v>
      </c>
      <c r="H68" s="12" t="n">
        <v>5</v>
      </c>
      <c r="I68" s="12" t="n">
        <v>5</v>
      </c>
      <c r="J68" s="12" t="n">
        <v>6</v>
      </c>
      <c r="K68" s="12" t="n">
        <v>7</v>
      </c>
      <c r="L68" s="12" t="n">
        <v>6</v>
      </c>
      <c r="M68" s="12">
        <f>SUM(F68:L68)</f>
        <v/>
      </c>
    </row>
    <row r="69" ht="15" customHeight="1" s="8">
      <c r="A69" s="7" t="n">
        <v>1977</v>
      </c>
      <c r="B69" s="7" t="inlineStr">
        <is>
          <t>DRESSING BOTTLE, COLESLAW</t>
        </is>
      </c>
      <c r="F69" s="12" t="n">
        <v>6</v>
      </c>
      <c r="G69" s="12" t="n">
        <v>2</v>
      </c>
      <c r="H69" s="12" t="n">
        <v>5</v>
      </c>
      <c r="I69" s="12" t="n">
        <v>3</v>
      </c>
      <c r="J69" s="12" t="n">
        <v>4</v>
      </c>
      <c r="K69" s="12" t="n">
        <v>2</v>
      </c>
      <c r="L69" s="12" t="n">
        <v>6</v>
      </c>
      <c r="M69" s="12">
        <f>SUM(F69:L69)</f>
        <v/>
      </c>
    </row>
    <row r="70" ht="15" customHeight="1" s="8">
      <c r="A70" s="7" t="n">
        <v>2250</v>
      </c>
      <c r="B70" s="7" t="inlineStr">
        <is>
          <t>DRESSING BOTTLE, COUNTRY HONEY</t>
        </is>
      </c>
      <c r="F70" s="12" t="n">
        <v>7</v>
      </c>
      <c r="G70" s="12" t="n">
        <v>5</v>
      </c>
      <c r="H70" s="12" t="n">
        <v>6</v>
      </c>
      <c r="I70" s="12" t="n">
        <v>5</v>
      </c>
      <c r="J70" s="12" t="n">
        <v>7</v>
      </c>
      <c r="K70" s="12" t="n">
        <v>6</v>
      </c>
      <c r="L70" s="12" t="n">
        <v>6</v>
      </c>
      <c r="M70" s="12">
        <f>SUM(F70:L70)</f>
        <v/>
      </c>
    </row>
    <row r="71" ht="15" customHeight="1" s="8">
      <c r="A71" s="7" t="n">
        <v>1982</v>
      </c>
      <c r="B71" s="7" t="inlineStr">
        <is>
          <t>DRESSING BOTTLE, CILANTRO LIME</t>
        </is>
      </c>
      <c r="F71" s="12" t="n">
        <v>6</v>
      </c>
      <c r="G71" s="12" t="n">
        <v>6</v>
      </c>
      <c r="H71" s="12" t="n">
        <v>5</v>
      </c>
      <c r="I71" s="12" t="n">
        <v>6</v>
      </c>
      <c r="J71" s="12" t="n">
        <v>7</v>
      </c>
      <c r="K71" s="12" t="n">
        <v>5</v>
      </c>
      <c r="L71" s="12" t="n">
        <v>7</v>
      </c>
      <c r="M71" s="12">
        <f>SUM(F71:L71)</f>
        <v/>
      </c>
    </row>
    <row r="72" ht="15" customHeight="1" s="8">
      <c r="A72" s="7" t="n">
        <v>1995</v>
      </c>
      <c r="B72" s="7" t="inlineStr">
        <is>
          <t>DRESSING BOTTLE, CREAMY BLUE CHEESE</t>
        </is>
      </c>
      <c r="F72" s="12" t="n">
        <v>5</v>
      </c>
      <c r="G72" s="12" t="n">
        <v>6</v>
      </c>
      <c r="H72" s="12" t="n">
        <v>7</v>
      </c>
      <c r="I72" s="12" t="n">
        <v>6</v>
      </c>
      <c r="J72" s="12" t="n">
        <v>7</v>
      </c>
      <c r="K72" s="12" t="n">
        <v>8</v>
      </c>
      <c r="L72" s="12" t="n">
        <v>7</v>
      </c>
      <c r="M72" s="12">
        <f>SUM(F72:L72)</f>
        <v/>
      </c>
    </row>
    <row r="73" ht="15" customHeight="1" s="8">
      <c r="A73" s="7" t="n">
        <v>1976</v>
      </c>
      <c r="B73" s="7" t="inlineStr">
        <is>
          <t>DRESSING BOTTLE, MISO</t>
        </is>
      </c>
      <c r="F73" s="12" t="n">
        <v>4</v>
      </c>
      <c r="G73" s="12" t="n">
        <v>6</v>
      </c>
      <c r="H73" s="12" t="n">
        <v>2</v>
      </c>
      <c r="I73" s="12" t="n">
        <v>6</v>
      </c>
      <c r="J73" s="12" t="n">
        <v>6</v>
      </c>
      <c r="K73" s="12" t="n">
        <v>6</v>
      </c>
      <c r="L73" s="12" t="n">
        <v>6</v>
      </c>
      <c r="M73" s="12">
        <f>SUM(F73:L73)</f>
        <v/>
      </c>
    </row>
    <row r="74" ht="15" customHeight="1" s="8">
      <c r="A74" s="7" t="n">
        <v>1997</v>
      </c>
      <c r="B74" s="7" t="inlineStr">
        <is>
          <t>DRESSING BOTTLE, OREGANO VINAIGRETTE</t>
        </is>
      </c>
      <c r="F74" s="12" t="n">
        <v>7</v>
      </c>
      <c r="G74" s="12" t="n">
        <v>4</v>
      </c>
      <c r="H74" s="12" t="n">
        <v>5</v>
      </c>
      <c r="I74" s="12" t="n">
        <v>6</v>
      </c>
      <c r="J74" s="12" t="n">
        <v>4</v>
      </c>
      <c r="K74" s="12" t="n">
        <v>6</v>
      </c>
      <c r="L74" s="12" t="n">
        <v>4</v>
      </c>
      <c r="M74" s="12">
        <f>SUM(F74:L74)</f>
        <v/>
      </c>
    </row>
    <row r="75" ht="15" customHeight="1" s="8">
      <c r="A75" s="7" t="n">
        <v>2804</v>
      </c>
      <c r="B75" s="7" t="inlineStr">
        <is>
          <t>DRESSING BOTTLE, RANCH</t>
        </is>
      </c>
      <c r="F75" s="12" t="n">
        <v>5</v>
      </c>
      <c r="G75" s="12" t="n">
        <v>5</v>
      </c>
      <c r="H75" s="12" t="n">
        <v>5</v>
      </c>
      <c r="I75" s="12" t="n">
        <v>6</v>
      </c>
      <c r="J75" s="12" t="n">
        <v>5</v>
      </c>
      <c r="K75" s="12" t="n">
        <v>4</v>
      </c>
      <c r="L75" s="12" t="n">
        <v>6</v>
      </c>
      <c r="M75" s="12">
        <f>SUM(F75:L75)</f>
        <v/>
      </c>
    </row>
    <row r="76" ht="15" customHeight="1" s="8">
      <c r="A76" s="7" t="n">
        <v>2255</v>
      </c>
      <c r="B76" s="7" t="inlineStr">
        <is>
          <t>DRESSING BOTTLE, HONEY CITRUS</t>
        </is>
      </c>
      <c r="F76" s="12" t="n">
        <v>6</v>
      </c>
      <c r="G76" s="12" t="n">
        <v>6</v>
      </c>
      <c r="H76" s="12" t="n">
        <v>6</v>
      </c>
      <c r="I76" s="12" t="n">
        <v>7</v>
      </c>
      <c r="J76" s="12" t="n">
        <v>7</v>
      </c>
      <c r="K76" s="12" t="n">
        <v>7</v>
      </c>
      <c r="L76" s="12" t="n">
        <v>7</v>
      </c>
      <c r="M76" s="12">
        <f>SUM(F76:L76)</f>
        <v/>
      </c>
    </row>
    <row r="77" ht="15" customHeight="1" s="8">
      <c r="A77" s="7" t="n">
        <v>1994</v>
      </c>
      <c r="B77" s="7" t="inlineStr">
        <is>
          <t>DRESSING BOTTLE, THAI SESAME</t>
        </is>
      </c>
      <c r="F77" s="12" t="n">
        <v>4</v>
      </c>
      <c r="G77" s="12" t="n">
        <v>3</v>
      </c>
      <c r="H77" s="12" t="n">
        <v>3</v>
      </c>
      <c r="I77" s="12" t="n">
        <v>3</v>
      </c>
      <c r="J77" s="12" t="n">
        <v>4</v>
      </c>
      <c r="K77" s="12" t="n">
        <v>3</v>
      </c>
      <c r="L77" s="12" t="n">
        <v>3</v>
      </c>
      <c r="M77" s="12">
        <f>SUM(F77:L77)</f>
        <v/>
      </c>
    </row>
    <row r="78" ht="15" customHeight="1" s="8">
      <c r="A78" s="7" t="n">
        <v>2805</v>
      </c>
      <c r="B78" s="7" t="inlineStr">
        <is>
          <t>DRESSING BOTTLE, THOUSAND ISLAND</t>
        </is>
      </c>
      <c r="F78" s="12" t="n">
        <v>5</v>
      </c>
      <c r="G78" s="12" t="n">
        <v>5</v>
      </c>
      <c r="H78" s="12" t="n">
        <v>4</v>
      </c>
      <c r="I78" s="12" t="n">
        <v>5</v>
      </c>
      <c r="J78" s="12" t="n">
        <v>4</v>
      </c>
      <c r="K78" s="12" t="n">
        <v>5</v>
      </c>
      <c r="L78" s="12" t="n">
        <v>4</v>
      </c>
      <c r="M78" s="12">
        <f>SUM(F78:L78)</f>
        <v/>
      </c>
    </row>
    <row r="79" ht="15" customHeight="1" s="8">
      <c r="A79" s="7" t="n">
        <v>1996</v>
      </c>
      <c r="B79" s="7" t="inlineStr">
        <is>
          <t>DRESSING BOTTLE, VEGAN GREEN GOODESS</t>
        </is>
      </c>
      <c r="F79" s="12" t="n">
        <v>2</v>
      </c>
      <c r="G79" s="12" t="n">
        <v>7</v>
      </c>
      <c r="H79" s="12" t="n">
        <v>3</v>
      </c>
      <c r="I79" s="12" t="n">
        <v>5</v>
      </c>
      <c r="J79" s="12" t="n">
        <v>5</v>
      </c>
      <c r="K79" s="12" t="n">
        <v>4</v>
      </c>
      <c r="L79" s="12" t="n">
        <v>3</v>
      </c>
      <c r="M79" s="12">
        <f>SUM(F79:L79)</f>
        <v/>
      </c>
    </row>
    <row r="80" ht="15" customHeight="1" s="8">
      <c r="A80" s="7" t="n">
        <v>4343</v>
      </c>
      <c r="B80" s="7" t="inlineStr">
        <is>
          <t>DRY RUB BOTTLE, MEAT POULTRY (CHEF RUB)</t>
        </is>
      </c>
      <c r="F80" s="12" t="n">
        <v>6</v>
      </c>
      <c r="G80" s="12" t="n">
        <v>6</v>
      </c>
      <c r="H80" s="12" t="n">
        <v>6</v>
      </c>
      <c r="I80" s="12" t="n">
        <v>7</v>
      </c>
      <c r="J80" s="12" t="n">
        <v>5</v>
      </c>
      <c r="K80" s="12" t="n">
        <v>5</v>
      </c>
      <c r="L80" s="12" t="n">
        <v>7</v>
      </c>
      <c r="M80" s="12">
        <f>SUM(F80:L80)</f>
        <v/>
      </c>
    </row>
    <row r="81" ht="15" customHeight="1" s="8">
      <c r="A81" s="7" t="n">
        <v>4342</v>
      </c>
      <c r="B81" s="7" t="inlineStr">
        <is>
          <t>DRY RUB BOTTLE, TEXAS</t>
        </is>
      </c>
      <c r="F81" s="12" t="n">
        <v>4</v>
      </c>
      <c r="G81" s="12" t="n">
        <v>6</v>
      </c>
      <c r="H81" s="12" t="n">
        <v>2</v>
      </c>
      <c r="I81" s="12" t="n">
        <v>4</v>
      </c>
      <c r="J81" s="12" t="n">
        <v>5</v>
      </c>
      <c r="K81" s="12" t="n">
        <v>5</v>
      </c>
      <c r="L81" s="12" t="n">
        <v>3</v>
      </c>
      <c r="M81" s="12">
        <f>SUM(F81:L81)</f>
        <v/>
      </c>
    </row>
    <row r="82" ht="15" customHeight="1" s="8">
      <c r="A82" s="7" t="n">
        <v>4346</v>
      </c>
      <c r="B82" s="7" t="inlineStr">
        <is>
          <t>MARINADE BOTTLE, CHIMICHURRI</t>
        </is>
      </c>
      <c r="F82" s="12" t="n">
        <v>7</v>
      </c>
      <c r="G82" s="12" t="n">
        <v>6</v>
      </c>
      <c r="H82" s="12" t="n">
        <v>5</v>
      </c>
      <c r="I82" s="12" t="n">
        <v>7</v>
      </c>
      <c r="J82" s="12" t="n">
        <v>5</v>
      </c>
      <c r="K82" s="12" t="n">
        <v>5</v>
      </c>
      <c r="L82" s="12" t="n">
        <v>5</v>
      </c>
      <c r="M82" s="12">
        <f>SUM(F82:L82)</f>
        <v/>
      </c>
    </row>
    <row r="83" ht="15" customHeight="1" s="8">
      <c r="A83" s="7" t="n">
        <v>4345</v>
      </c>
      <c r="B83" s="7" t="inlineStr">
        <is>
          <t>MARINADE BOTTLE, VIETNAMESE</t>
        </is>
      </c>
      <c r="F83" s="12" t="n">
        <v>7</v>
      </c>
      <c r="G83" s="12" t="n">
        <v>7</v>
      </c>
      <c r="H83" s="12" t="n">
        <v>7</v>
      </c>
      <c r="I83" s="12" t="n">
        <v>7</v>
      </c>
      <c r="J83" s="12" t="n">
        <v>6</v>
      </c>
      <c r="K83" s="12" t="n">
        <v>6</v>
      </c>
      <c r="L83" s="12" t="n">
        <v>6</v>
      </c>
      <c r="M83" s="12">
        <f>SUM(F83:L83)</f>
        <v/>
      </c>
    </row>
    <row r="84" ht="15" customHeight="1" s="8">
      <c r="A84" s="7" t="n">
        <v>1973</v>
      </c>
      <c r="B84" s="7" t="inlineStr">
        <is>
          <t>MARINARA, LARGE</t>
        </is>
      </c>
      <c r="F84" s="12" t="n">
        <v>4</v>
      </c>
      <c r="G84" s="12" t="n">
        <v>4</v>
      </c>
      <c r="H84" s="12" t="n">
        <v>4</v>
      </c>
      <c r="I84" s="12" t="n">
        <v>4</v>
      </c>
      <c r="J84" s="12" t="n">
        <v>6</v>
      </c>
      <c r="K84" s="12" t="n">
        <v>3</v>
      </c>
      <c r="L84" s="12" t="n">
        <v>2</v>
      </c>
      <c r="M84" s="12">
        <f>SUM(F84:L84)</f>
        <v/>
      </c>
    </row>
    <row r="85" ht="15" customHeight="1" s="8">
      <c r="A85" s="7" t="n">
        <v>1974</v>
      </c>
      <c r="B85" s="7" t="inlineStr">
        <is>
          <t>SAUCE BOTTLE, BBQ</t>
        </is>
      </c>
      <c r="F85" s="12" t="n">
        <v>6</v>
      </c>
      <c r="G85" s="12" t="n">
        <v>7</v>
      </c>
      <c r="H85" s="12" t="n">
        <v>7</v>
      </c>
      <c r="I85" s="12" t="n">
        <v>6</v>
      </c>
      <c r="J85" s="12" t="n">
        <v>8</v>
      </c>
      <c r="K85" s="12" t="n">
        <v>6</v>
      </c>
      <c r="L85" s="12" t="n">
        <v>7</v>
      </c>
      <c r="M85" s="12">
        <f>SUM(F85:L85)</f>
        <v/>
      </c>
    </row>
    <row r="86" ht="15" customHeight="1" s="8">
      <c r="A86" s="7" t="n">
        <v>1992</v>
      </c>
      <c r="B86" s="7" t="inlineStr">
        <is>
          <t>SAUCE BOTTLE, ENCHILADA VERDE</t>
        </is>
      </c>
      <c r="F86" s="12" t="n">
        <v>4</v>
      </c>
      <c r="G86" s="12" t="n">
        <v>4</v>
      </c>
      <c r="H86" s="12" t="n">
        <v>7</v>
      </c>
      <c r="I86" s="12" t="n">
        <v>6</v>
      </c>
      <c r="J86" s="12" t="n">
        <v>7</v>
      </c>
      <c r="K86" s="12" t="n">
        <v>6</v>
      </c>
      <c r="L86" s="12" t="n">
        <v>3</v>
      </c>
      <c r="M86" s="12">
        <f>SUM(F86:L86)</f>
        <v/>
      </c>
    </row>
    <row r="87" ht="15" customHeight="1" s="8">
      <c r="A87" s="7" t="n">
        <v>1975</v>
      </c>
      <c r="B87" s="7" t="inlineStr">
        <is>
          <t>SAUCE, ALFREDO, LARGE</t>
        </is>
      </c>
      <c r="F87" s="12" t="n">
        <v>5</v>
      </c>
      <c r="G87" s="12" t="n">
        <v>6</v>
      </c>
      <c r="H87" s="12" t="n">
        <v>6</v>
      </c>
      <c r="I87" s="12" t="n">
        <v>7</v>
      </c>
      <c r="J87" s="12" t="n">
        <v>7</v>
      </c>
      <c r="K87" s="12" t="n">
        <v>5</v>
      </c>
      <c r="L87" s="12" t="n">
        <v>6</v>
      </c>
      <c r="M87" s="12">
        <f>SUM(F87:L87)</f>
        <v/>
      </c>
    </row>
    <row r="88" ht="15" customHeight="1" s="8">
      <c r="A88" s="7" t="n">
        <v>4348</v>
      </c>
      <c r="B88" s="7" t="inlineStr">
        <is>
          <t>SAUCE, BASIL MAYO SMALL</t>
        </is>
      </c>
      <c r="F88" s="12" t="n">
        <v>3</v>
      </c>
      <c r="G88" s="12" t="n">
        <v>3</v>
      </c>
      <c r="H88" s="12" t="n">
        <v>2</v>
      </c>
      <c r="I88" s="12" t="n">
        <v>1</v>
      </c>
      <c r="J88" s="12" t="n">
        <v>3</v>
      </c>
      <c r="K88" s="12" t="n">
        <v>1</v>
      </c>
      <c r="L88" s="12" t="n">
        <v>3</v>
      </c>
      <c r="M88" s="12">
        <f>SUM(F88:L88)</f>
        <v/>
      </c>
    </row>
    <row r="89" ht="15" customHeight="1" s="8">
      <c r="A89" s="7" t="n">
        <v>4353</v>
      </c>
      <c r="B89" s="7" t="inlineStr">
        <is>
          <t>SAUCE, BBQ SAUCE SMALL</t>
        </is>
      </c>
      <c r="F89" s="12" t="n">
        <v>2</v>
      </c>
      <c r="G89" s="12" t="n">
        <v>2</v>
      </c>
      <c r="H89" s="12" t="n">
        <v>1</v>
      </c>
      <c r="I89" s="12" t="n">
        <v>2</v>
      </c>
      <c r="J89" s="12" t="n">
        <v>1</v>
      </c>
      <c r="K89" s="12" t="n">
        <v>3</v>
      </c>
      <c r="L89" s="12" t="n">
        <v>1</v>
      </c>
      <c r="M89" s="12">
        <f>SUM(F89:L89)</f>
        <v/>
      </c>
    </row>
    <row r="90" ht="15" customHeight="1" s="8">
      <c r="A90" s="7" t="n">
        <v>1980</v>
      </c>
      <c r="B90" s="7" t="inlineStr">
        <is>
          <t>SAUCE, BOLOGNESE, LARGE</t>
        </is>
      </c>
      <c r="F90" s="12" t="n">
        <v>5</v>
      </c>
      <c r="G90" s="12" t="n">
        <v>6</v>
      </c>
      <c r="H90" s="12" t="n">
        <v>7</v>
      </c>
      <c r="I90" s="12" t="n">
        <v>6</v>
      </c>
      <c r="J90" s="12" t="n">
        <v>7</v>
      </c>
      <c r="K90" s="12" t="n">
        <v>6</v>
      </c>
      <c r="L90" s="12" t="n">
        <v>7</v>
      </c>
      <c r="M90" s="12">
        <f>SUM(F90:L90)</f>
        <v/>
      </c>
    </row>
    <row r="91" ht="15" customHeight="1" s="8">
      <c r="A91" s="7" t="n">
        <v>4350</v>
      </c>
      <c r="B91" s="7" t="inlineStr">
        <is>
          <t>SAUCE, CHIPOTLE MAYO SMALL</t>
        </is>
      </c>
      <c r="F91" s="12" t="n">
        <v>5</v>
      </c>
      <c r="G91" s="12" t="n">
        <v>2</v>
      </c>
      <c r="H91" s="12" t="n">
        <v>5</v>
      </c>
      <c r="I91" s="12" t="n">
        <v>3</v>
      </c>
      <c r="J91" s="12" t="n">
        <v>5</v>
      </c>
      <c r="K91" s="12" t="n">
        <v>3</v>
      </c>
      <c r="L91" s="12" t="n">
        <v>5</v>
      </c>
      <c r="M91" s="12">
        <f>SUM(F91:L91)</f>
        <v/>
      </c>
    </row>
    <row r="92" ht="15" customHeight="1" s="8">
      <c r="A92" s="7" t="n">
        <v>4351</v>
      </c>
      <c r="B92" s="7" t="inlineStr">
        <is>
          <t>SAUCE, COCKTAIL SMALL</t>
        </is>
      </c>
      <c r="F92" s="12" t="n">
        <v>3</v>
      </c>
      <c r="G92" s="12" t="n">
        <v>3</v>
      </c>
      <c r="H92" s="12" t="n">
        <v>2</v>
      </c>
      <c r="I92" s="12" t="n">
        <v>2</v>
      </c>
      <c r="J92" s="12" t="n">
        <v>3</v>
      </c>
      <c r="K92" s="12" t="n">
        <v>2</v>
      </c>
      <c r="L92" s="12" t="n">
        <v>5</v>
      </c>
      <c r="M92" s="12">
        <f>SUM(F92:L92)</f>
        <v/>
      </c>
    </row>
    <row r="93" ht="15" customHeight="1" s="8">
      <c r="A93" s="7" t="n">
        <v>4352</v>
      </c>
      <c r="B93" s="7" t="inlineStr">
        <is>
          <t>SAUCE, DILL CRÈME FRAICHE SMALL</t>
        </is>
      </c>
      <c r="F93" s="12" t="n">
        <v>0</v>
      </c>
      <c r="G93" s="12" t="n">
        <v>0</v>
      </c>
      <c r="H93" s="12" t="n">
        <v>1</v>
      </c>
      <c r="I93" s="12" t="n">
        <v>0</v>
      </c>
      <c r="J93" s="12" t="n">
        <v>0</v>
      </c>
      <c r="K93" s="12" t="n">
        <v>0</v>
      </c>
      <c r="L93" s="12" t="n">
        <v>0</v>
      </c>
      <c r="M93" s="12">
        <f>SUM(F93:L93)</f>
        <v/>
      </c>
    </row>
    <row r="94" ht="15" customHeight="1" s="8">
      <c r="A94" s="7" t="n">
        <v>4338</v>
      </c>
      <c r="B94" s="7" t="inlineStr">
        <is>
          <t>SAUCE, GARLIC MAYO SMALL</t>
        </is>
      </c>
      <c r="F94" s="12" t="n">
        <v>4</v>
      </c>
      <c r="G94" s="12" t="n">
        <v>2</v>
      </c>
      <c r="H94" s="12" t="n">
        <v>4</v>
      </c>
      <c r="I94" s="12" t="n">
        <v>2</v>
      </c>
      <c r="J94" s="12" t="n">
        <v>2</v>
      </c>
      <c r="K94" s="12" t="n">
        <v>6</v>
      </c>
      <c r="L94" s="12" t="n">
        <v>6</v>
      </c>
      <c r="M94" s="12">
        <f>SUM(F94:L94)</f>
        <v/>
      </c>
    </row>
    <row r="95" ht="15" customHeight="1" s="8">
      <c r="A95" s="7" t="n">
        <v>4354</v>
      </c>
      <c r="B95" s="7" t="inlineStr">
        <is>
          <t>SAUCE, LEMON CAPER SMALL</t>
        </is>
      </c>
      <c r="F95" s="12" t="n">
        <v>6</v>
      </c>
      <c r="G95" s="12" t="n">
        <v>5</v>
      </c>
      <c r="H95" s="12" t="n">
        <v>5</v>
      </c>
      <c r="I95" s="12" t="n">
        <v>5</v>
      </c>
      <c r="J95" s="12" t="n">
        <v>5</v>
      </c>
      <c r="K95" s="12" t="n">
        <v>6</v>
      </c>
      <c r="L95" s="12" t="n">
        <v>5</v>
      </c>
      <c r="M95" s="12">
        <f>SUM(F95:L95)</f>
        <v/>
      </c>
    </row>
    <row r="96" ht="15" customHeight="1" s="8">
      <c r="A96" s="7" t="n">
        <v>1981</v>
      </c>
      <c r="B96" s="7" t="inlineStr">
        <is>
          <t>SAUCE, TURKEY BOLOGNESE, LARGE</t>
        </is>
      </c>
      <c r="F96" s="12" t="n">
        <v>5</v>
      </c>
      <c r="G96" s="12" t="n">
        <v>5</v>
      </c>
      <c r="H96" s="12" t="n">
        <v>4</v>
      </c>
      <c r="I96" s="12" t="n">
        <v>4</v>
      </c>
      <c r="J96" s="12" t="n">
        <v>6</v>
      </c>
      <c r="K96" s="12" t="n">
        <v>7</v>
      </c>
      <c r="L96" s="12" t="n">
        <v>6</v>
      </c>
      <c r="M96" s="12">
        <f>SUM(F96:L96)</f>
        <v/>
      </c>
    </row>
    <row r="97" ht="15" customHeight="1" s="8">
      <c r="A97" s="7" t="n">
        <v>2509</v>
      </c>
      <c r="B97" s="7" t="inlineStr">
        <is>
          <t>STOCK, TURKEY</t>
        </is>
      </c>
      <c r="F97" s="12" t="n">
        <v>5</v>
      </c>
      <c r="G97" s="12" t="n">
        <v>7</v>
      </c>
      <c r="H97" s="12" t="n">
        <v>6</v>
      </c>
      <c r="I97" s="12" t="n">
        <v>5</v>
      </c>
      <c r="J97" s="12" t="n">
        <v>6</v>
      </c>
      <c r="K97" s="12" t="n">
        <v>5</v>
      </c>
      <c r="L97" s="12" t="n">
        <v>6</v>
      </c>
      <c r="M97" s="12">
        <f>SUM(F97:L97)</f>
        <v/>
      </c>
    </row>
    <row r="98" ht="15" customHeight="1" s="8">
      <c r="A98" s="7" t="n">
        <v>3712</v>
      </c>
      <c r="B98" s="7" t="inlineStr">
        <is>
          <t>MARY'S ITALIAN DRESSING, LARGE 12 OZ (SONOMA ONLY)</t>
        </is>
      </c>
      <c r="F98" s="12" t="n">
        <v>6</v>
      </c>
      <c r="G98" s="12" t="n">
        <v>6</v>
      </c>
      <c r="H98" s="12" t="n">
        <v>7</v>
      </c>
      <c r="I98" s="12" t="n">
        <v>7</v>
      </c>
      <c r="J98" s="12" t="n">
        <v>7</v>
      </c>
      <c r="K98" s="12" t="n">
        <v>7</v>
      </c>
      <c r="L98" s="12" t="n">
        <v>6</v>
      </c>
      <c r="M98" s="12">
        <f>SUM(F98:L98)</f>
        <v/>
      </c>
    </row>
    <row r="99"/>
    <row r="100" ht="15" customHeight="1" s="8">
      <c r="A100" s="7" t="n">
        <v>2486</v>
      </c>
      <c r="B100" s="7" t="inlineStr">
        <is>
          <t>BURRITO, ACHIOTE CHICKEN</t>
        </is>
      </c>
      <c r="F100" s="12" t="n">
        <v>6</v>
      </c>
      <c r="G100" s="12" t="n">
        <v>4</v>
      </c>
      <c r="H100" s="12" t="n">
        <v>5</v>
      </c>
      <c r="I100" s="12" t="n">
        <v>4</v>
      </c>
      <c r="J100" s="12" t="n">
        <v>6</v>
      </c>
      <c r="K100" s="12" t="n">
        <v>6</v>
      </c>
      <c r="L100" s="12" t="n">
        <v>6</v>
      </c>
      <c r="M100" s="12">
        <f>SUM(F100:L100)</f>
        <v/>
      </c>
    </row>
    <row r="101" ht="15" customHeight="1" s="8">
      <c r="A101" s="7" t="n">
        <v>2445</v>
      </c>
      <c r="B101" s="7" t="inlineStr">
        <is>
          <t>BURRITO, BEAN &amp; CHEESE</t>
        </is>
      </c>
      <c r="F101" s="12" t="n">
        <v>4</v>
      </c>
      <c r="G101" s="12" t="n">
        <v>3</v>
      </c>
      <c r="H101" s="12" t="n">
        <v>3</v>
      </c>
      <c r="I101" s="12" t="n">
        <v>5</v>
      </c>
      <c r="J101" s="12" t="n">
        <v>3</v>
      </c>
      <c r="K101" s="12" t="n">
        <v>2</v>
      </c>
      <c r="L101" s="12" t="n">
        <v>2</v>
      </c>
      <c r="M101" s="12">
        <f>SUM(F101:L101)</f>
        <v/>
      </c>
    </row>
    <row r="102" ht="15" customHeight="1" s="8">
      <c r="A102" s="7" t="n">
        <v>2481</v>
      </c>
      <c r="B102" s="7" t="inlineStr">
        <is>
          <t>BURRITO, CARNE ASADA</t>
        </is>
      </c>
      <c r="F102" s="12" t="n">
        <v>1</v>
      </c>
      <c r="G102" s="12" t="n">
        <v>1</v>
      </c>
      <c r="H102" s="12" t="n">
        <v>1</v>
      </c>
      <c r="I102" s="12" t="n">
        <v>0</v>
      </c>
      <c r="J102" s="12" t="n">
        <v>1</v>
      </c>
      <c r="K102" s="12" t="n">
        <v>1</v>
      </c>
      <c r="L102" s="12" t="n">
        <v>1</v>
      </c>
      <c r="M102" s="12">
        <f>SUM(F102:L102)</f>
        <v/>
      </c>
    </row>
    <row r="103" ht="15" customHeight="1" s="8">
      <c r="A103" s="7" t="n">
        <v>2482</v>
      </c>
      <c r="B103" s="7" t="inlineStr">
        <is>
          <t>BURRITO, CARNITAS</t>
        </is>
      </c>
      <c r="F103" s="12" t="n">
        <v>2</v>
      </c>
      <c r="G103" s="12" t="n">
        <v>2</v>
      </c>
      <c r="H103" s="12" t="n">
        <v>2</v>
      </c>
      <c r="I103" s="12" t="n">
        <v>2</v>
      </c>
      <c r="J103" s="12" t="n">
        <v>2</v>
      </c>
      <c r="K103" s="12" t="n">
        <v>3</v>
      </c>
      <c r="L103" s="12" t="n">
        <v>3</v>
      </c>
      <c r="M103" s="12">
        <f>SUM(F103:L103)</f>
        <v/>
      </c>
    </row>
    <row r="104" ht="15" customHeight="1" s="8">
      <c r="A104" s="7" t="n">
        <v>2483</v>
      </c>
      <c r="B104" s="7" t="inlineStr">
        <is>
          <t>BURRITO, CHICKEN (NEW RECIPE)</t>
        </is>
      </c>
      <c r="F104" s="12" t="n">
        <v>3</v>
      </c>
      <c r="G104" s="12" t="n">
        <v>3</v>
      </c>
      <c r="H104" s="12" t="n">
        <v>3</v>
      </c>
      <c r="I104" s="12" t="n">
        <v>4</v>
      </c>
      <c r="J104" s="12" t="n">
        <v>5</v>
      </c>
      <c r="K104" s="12" t="n">
        <v>2</v>
      </c>
      <c r="L104" s="12" t="n">
        <v>4</v>
      </c>
      <c r="M104" s="12">
        <f>SUM(F104:L104)</f>
        <v/>
      </c>
    </row>
    <row r="105" ht="15" customHeight="1" s="8">
      <c r="A105" s="7" t="n">
        <v>2484</v>
      </c>
      <c r="B105" s="7" t="inlineStr">
        <is>
          <t>BURRITO, CHILE COLORADO</t>
        </is>
      </c>
      <c r="F105" s="12" t="n">
        <v>6</v>
      </c>
      <c r="G105" s="12" t="n">
        <v>6</v>
      </c>
      <c r="H105" s="12" t="n">
        <v>5</v>
      </c>
      <c r="I105" s="12" t="n">
        <v>5</v>
      </c>
      <c r="J105" s="12" t="n">
        <v>6</v>
      </c>
      <c r="K105" s="12" t="n">
        <v>6</v>
      </c>
      <c r="L105" s="12" t="n">
        <v>7</v>
      </c>
      <c r="M105" s="12">
        <f>SUM(F105:L105)</f>
        <v/>
      </c>
    </row>
    <row r="106" ht="15" customHeight="1" s="8">
      <c r="A106" s="7" t="n">
        <v>2485</v>
      </c>
      <c r="B106" s="7" t="inlineStr">
        <is>
          <t>BURRITO, CHILE VERDE</t>
        </is>
      </c>
      <c r="F106" s="12" t="n">
        <v>3</v>
      </c>
      <c r="G106" s="12" t="n">
        <v>3</v>
      </c>
      <c r="H106" s="12" t="n">
        <v>4</v>
      </c>
      <c r="I106" s="12" t="n">
        <v>4</v>
      </c>
      <c r="J106" s="12" t="n">
        <v>4</v>
      </c>
      <c r="K106" s="12" t="n">
        <v>3</v>
      </c>
      <c r="L106" s="12" t="n">
        <v>4</v>
      </c>
      <c r="M106" s="12">
        <f>SUM(F106:L106)</f>
        <v/>
      </c>
    </row>
    <row r="107"/>
    <row r="108" ht="15" customHeight="1" s="8">
      <c r="A108" s="7" t="n">
        <v>2428</v>
      </c>
      <c r="B108" s="7" t="inlineStr">
        <is>
          <t>ARROZ CON POLLO</t>
        </is>
      </c>
      <c r="F108" s="12" t="n">
        <v>6</v>
      </c>
      <c r="G108" s="12" t="n">
        <v>5</v>
      </c>
      <c r="H108" s="12" t="n">
        <v>6</v>
      </c>
      <c r="I108" s="12" t="n">
        <v>5</v>
      </c>
      <c r="J108" s="12" t="n">
        <v>6</v>
      </c>
      <c r="K108" s="12" t="n">
        <v>6</v>
      </c>
      <c r="L108" s="12" t="n">
        <v>5</v>
      </c>
      <c r="M108" s="12">
        <f>SUM(F108:L108)</f>
        <v/>
      </c>
    </row>
    <row r="109" ht="15" customHeight="1" s="8">
      <c r="A109" s="7" t="n">
        <v>1717</v>
      </c>
      <c r="B109" s="7" t="inlineStr">
        <is>
          <t>BBQ CHICKEN W MACARONI &amp; CHEESE</t>
        </is>
      </c>
      <c r="F109" s="12" t="n">
        <v>6</v>
      </c>
      <c r="G109" s="12" t="n">
        <v>6</v>
      </c>
      <c r="H109" s="12" t="n">
        <v>5</v>
      </c>
      <c r="I109" s="12" t="n">
        <v>6</v>
      </c>
      <c r="J109" s="12" t="n">
        <v>6</v>
      </c>
      <c r="K109" s="12" t="n">
        <v>6</v>
      </c>
      <c r="L109" s="12" t="n">
        <v>5</v>
      </c>
      <c r="M109" s="12">
        <f>SUM(F109:L109)</f>
        <v/>
      </c>
    </row>
    <row r="110" ht="15" customHeight="1" s="8">
      <c r="A110" s="7" t="n">
        <v>1800</v>
      </c>
      <c r="B110" s="7" t="inlineStr">
        <is>
          <t>BBQ RIBS &amp; MACARONI AND CHEESE</t>
        </is>
      </c>
      <c r="F110" s="12" t="n">
        <v>6</v>
      </c>
      <c r="G110" s="12" t="n">
        <v>5</v>
      </c>
      <c r="H110" s="12" t="n">
        <v>6</v>
      </c>
      <c r="I110" s="12" t="n">
        <v>7</v>
      </c>
      <c r="J110" s="12" t="n">
        <v>7</v>
      </c>
      <c r="K110" s="12" t="n">
        <v>5</v>
      </c>
      <c r="L110" s="12" t="n">
        <v>6</v>
      </c>
      <c r="M110" s="12">
        <f>SUM(F110:L110)</f>
        <v/>
      </c>
    </row>
    <row r="111" ht="15" customHeight="1" s="8">
      <c r="A111" s="7" t="n">
        <v>2502</v>
      </c>
      <c r="B111" s="7" t="inlineStr">
        <is>
          <t>BEEF STROGANOFF</t>
        </is>
      </c>
      <c r="F111" s="12" t="n">
        <v>3</v>
      </c>
      <c r="G111" s="12" t="n">
        <v>2</v>
      </c>
      <c r="H111" s="12" t="n">
        <v>5</v>
      </c>
      <c r="I111" s="12" t="n">
        <v>2</v>
      </c>
      <c r="J111" s="12" t="n">
        <v>8</v>
      </c>
      <c r="K111" s="12" t="n">
        <v>3</v>
      </c>
      <c r="L111" s="12" t="n">
        <v>8</v>
      </c>
      <c r="M111" s="12">
        <f>SUM(F111:L111)</f>
        <v/>
      </c>
    </row>
    <row r="112" ht="15" customHeight="1" s="8">
      <c r="A112" s="7" t="n">
        <v>2474</v>
      </c>
      <c r="B112" s="7" t="inlineStr">
        <is>
          <t>CHICKEN ALFREDO</t>
        </is>
      </c>
      <c r="F112" s="12" t="n">
        <v>2</v>
      </c>
      <c r="G112" s="12" t="n">
        <v>3</v>
      </c>
      <c r="H112" s="12" t="n">
        <v>2</v>
      </c>
      <c r="I112" s="12" t="n">
        <v>2</v>
      </c>
      <c r="J112" s="12" t="n">
        <v>2</v>
      </c>
      <c r="K112" s="12" t="n">
        <v>2</v>
      </c>
      <c r="L112" s="12" t="n">
        <v>2</v>
      </c>
      <c r="M112" s="12">
        <f>SUM(F112:L112)</f>
        <v/>
      </c>
    </row>
    <row r="113" ht="15" customHeight="1" s="8">
      <c r="A113" s="7" t="n">
        <v>2002</v>
      </c>
      <c r="B113" s="7" t="inlineStr">
        <is>
          <t>CHICKEN ALFREDO, FAMILY SIZE</t>
        </is>
      </c>
      <c r="F113" s="12" t="n">
        <v>3</v>
      </c>
      <c r="G113" s="12" t="n">
        <v>1</v>
      </c>
      <c r="H113" s="12" t="n">
        <v>2</v>
      </c>
      <c r="I113" s="12" t="n">
        <v>2</v>
      </c>
      <c r="J113" s="12" t="n">
        <v>2</v>
      </c>
      <c r="K113" s="12" t="n">
        <v>2</v>
      </c>
      <c r="L113" s="12" t="n">
        <v>3</v>
      </c>
      <c r="M113" s="12">
        <f>SUM(F113:L113)</f>
        <v/>
      </c>
    </row>
    <row r="114" ht="15" customHeight="1" s="8">
      <c r="A114" s="7" t="n">
        <v>1912</v>
      </c>
      <c r="B114" s="7" t="inlineStr">
        <is>
          <t>CHICKEN PAPRIKASH</t>
        </is>
      </c>
      <c r="F114" s="12" t="n">
        <v>2</v>
      </c>
      <c r="G114" s="12" t="n">
        <v>6</v>
      </c>
      <c r="H114" s="12" t="n">
        <v>3</v>
      </c>
      <c r="I114" s="12" t="n">
        <v>6</v>
      </c>
      <c r="J114" s="12" t="n">
        <v>3</v>
      </c>
      <c r="K114" s="12" t="n">
        <v>2</v>
      </c>
      <c r="L114" s="12" t="n">
        <v>2</v>
      </c>
      <c r="M114" s="12">
        <f>SUM(F114:L114)</f>
        <v/>
      </c>
    </row>
    <row r="115" ht="15" customHeight="1" s="8">
      <c r="A115" s="7" t="n">
        <v>1726</v>
      </c>
      <c r="B115" s="7" t="inlineStr">
        <is>
          <t>CHICKEN PARMAGIANA W/ PASTA</t>
        </is>
      </c>
      <c r="F115" s="12" t="n">
        <v>4</v>
      </c>
      <c r="G115" s="12" t="n">
        <v>4</v>
      </c>
      <c r="H115" s="12" t="n">
        <v>4</v>
      </c>
      <c r="I115" s="12" t="n">
        <v>4</v>
      </c>
      <c r="J115" s="12" t="n">
        <v>4</v>
      </c>
      <c r="K115" s="12" t="n">
        <v>4</v>
      </c>
      <c r="L115" s="12" t="n">
        <v>4</v>
      </c>
      <c r="M115" s="12">
        <f>SUM(F115:L115)</f>
        <v/>
      </c>
    </row>
    <row r="116" ht="15" customHeight="1" s="8">
      <c r="A116" s="7" t="n">
        <v>1763</v>
      </c>
      <c r="B116" s="7" t="inlineStr">
        <is>
          <t>DINNER FOR TWO, CHICKEN PARM WITH BROCCOLI</t>
        </is>
      </c>
      <c r="F116" s="12" t="n">
        <v>6</v>
      </c>
      <c r="G116" s="12" t="n">
        <v>7</v>
      </c>
      <c r="H116" s="12" t="n">
        <v>8</v>
      </c>
      <c r="I116" s="12" t="n">
        <v>5</v>
      </c>
      <c r="J116" s="12" t="n">
        <v>4</v>
      </c>
      <c r="K116" s="12" t="n">
        <v>8</v>
      </c>
      <c r="L116" s="12" t="n">
        <v>5</v>
      </c>
      <c r="M116" s="12">
        <f>SUM(F116:L116)</f>
        <v/>
      </c>
    </row>
    <row r="117" ht="15" customHeight="1" s="8">
      <c r="A117" s="7" t="n">
        <v>1779</v>
      </c>
      <c r="B117" s="7" t="inlineStr">
        <is>
          <t>DINNER FOR TWO, CHICKEN PARM WITH GREEN BEANS</t>
        </is>
      </c>
      <c r="F117" s="12" t="n">
        <v>8</v>
      </c>
      <c r="G117" s="12" t="n">
        <v>8</v>
      </c>
      <c r="H117" s="12" t="n">
        <v>5</v>
      </c>
      <c r="I117" s="12" t="n">
        <v>6</v>
      </c>
      <c r="J117" s="12" t="n">
        <v>7</v>
      </c>
      <c r="K117" s="12" t="n">
        <v>6</v>
      </c>
      <c r="L117" s="12" t="n">
        <v>6</v>
      </c>
      <c r="M117" s="12">
        <f>SUM(F117:L117)</f>
        <v/>
      </c>
    </row>
    <row r="118" ht="15" customHeight="1" s="8">
      <c r="A118" s="7" t="n">
        <v>1770</v>
      </c>
      <c r="B118" s="7" t="inlineStr">
        <is>
          <t>DINNER FOR TWO, FLANK STEAK WITH BROCCOLI</t>
        </is>
      </c>
      <c r="F118" s="12" t="n">
        <v>3</v>
      </c>
      <c r="G118" s="12" t="n">
        <v>4</v>
      </c>
      <c r="H118" s="12" t="n">
        <v>4</v>
      </c>
      <c r="I118" s="12" t="n">
        <v>4</v>
      </c>
      <c r="J118" s="12" t="n">
        <v>5</v>
      </c>
      <c r="K118" s="12" t="n">
        <v>3</v>
      </c>
      <c r="L118" s="12" t="n">
        <v>4</v>
      </c>
      <c r="M118" s="12">
        <f>SUM(F118:L118)</f>
        <v/>
      </c>
    </row>
    <row r="119" ht="15" customHeight="1" s="8">
      <c r="A119" s="7" t="n">
        <v>1760</v>
      </c>
      <c r="B119" s="7" t="inlineStr">
        <is>
          <t>DINNER FOR TWO, FLANK STEAK WITH GREEN BEANS</t>
        </is>
      </c>
      <c r="F119" s="12" t="n">
        <v>7</v>
      </c>
      <c r="G119" s="12" t="n">
        <v>7</v>
      </c>
      <c r="H119" s="12" t="n">
        <v>7</v>
      </c>
      <c r="I119" s="12" t="n">
        <v>6</v>
      </c>
      <c r="J119" s="12" t="n">
        <v>7</v>
      </c>
      <c r="K119" s="12" t="n">
        <v>7</v>
      </c>
      <c r="L119" s="12" t="n">
        <v>7</v>
      </c>
      <c r="M119" s="12">
        <f>SUM(F119:L119)</f>
        <v/>
      </c>
    </row>
    <row r="120" ht="15" customHeight="1" s="8">
      <c r="A120" s="7" t="n">
        <v>1784</v>
      </c>
      <c r="B120" s="7" t="inlineStr">
        <is>
          <t>DINNER FOR TWO, GRILLED CHICKEN WITH BROCCOLI</t>
        </is>
      </c>
      <c r="F120" s="12" t="n">
        <v>0</v>
      </c>
      <c r="G120" s="12" t="n">
        <v>1</v>
      </c>
      <c r="H120" s="12" t="n">
        <v>1</v>
      </c>
      <c r="I120" s="12" t="n">
        <v>1</v>
      </c>
      <c r="J120" s="12" t="n">
        <v>1</v>
      </c>
      <c r="K120" s="12" t="n">
        <v>1</v>
      </c>
      <c r="L120" s="12" t="n">
        <v>1</v>
      </c>
      <c r="M120" s="12">
        <f>SUM(F120:L120)</f>
        <v/>
      </c>
    </row>
    <row r="121" ht="15" customHeight="1" s="8">
      <c r="A121" s="7" t="n">
        <v>1761</v>
      </c>
      <c r="B121" s="7" t="inlineStr">
        <is>
          <t>DINNER FOR TWO, GRILLED CHICKEN WITH GREEN BN</t>
        </is>
      </c>
      <c r="F121" s="12" t="n">
        <v>5</v>
      </c>
      <c r="G121" s="12" t="n">
        <v>4</v>
      </c>
      <c r="H121" s="12" t="n">
        <v>4</v>
      </c>
      <c r="I121" s="12" t="n">
        <v>4</v>
      </c>
      <c r="J121" s="12" t="n">
        <v>5</v>
      </c>
      <c r="K121" s="12" t="n">
        <v>4</v>
      </c>
      <c r="L121" s="12" t="n">
        <v>4</v>
      </c>
      <c r="M121" s="12">
        <f>SUM(F121:L121)</f>
        <v/>
      </c>
    </row>
    <row r="122" ht="15" customHeight="1" s="8">
      <c r="A122" s="7" t="n">
        <v>2791</v>
      </c>
      <c r="B122" s="7" t="inlineStr">
        <is>
          <t>DINNER FOR TWO, MEATLOAF WITH BROCCOLI</t>
        </is>
      </c>
      <c r="F122" s="12" t="n">
        <v>3</v>
      </c>
      <c r="G122" s="12" t="n">
        <v>3</v>
      </c>
      <c r="H122" s="12" t="n">
        <v>3</v>
      </c>
      <c r="I122" s="12" t="n">
        <v>3</v>
      </c>
      <c r="J122" s="12" t="n">
        <v>3</v>
      </c>
      <c r="K122" s="12" t="n">
        <v>3</v>
      </c>
      <c r="L122" s="12" t="n">
        <v>3</v>
      </c>
      <c r="M122" s="12">
        <f>SUM(F122:L122)</f>
        <v/>
      </c>
    </row>
    <row r="123" ht="15" customHeight="1" s="8">
      <c r="A123" s="7" t="n">
        <v>2790</v>
      </c>
      <c r="B123" s="7" t="inlineStr">
        <is>
          <t>DINNER FOR TWO, MEATLOAF WITH GREEN BEANS</t>
        </is>
      </c>
      <c r="F123" s="12" t="n">
        <v>5</v>
      </c>
      <c r="G123" s="12" t="n">
        <v>3</v>
      </c>
      <c r="H123" s="12" t="n">
        <v>4</v>
      </c>
      <c r="I123" s="12" t="n">
        <v>7</v>
      </c>
      <c r="J123" s="12" t="n">
        <v>2</v>
      </c>
      <c r="K123" s="12" t="n">
        <v>1</v>
      </c>
      <c r="L123" s="12" t="n">
        <v>5</v>
      </c>
      <c r="M123" s="12">
        <f>SUM(F123:L123)</f>
        <v/>
      </c>
    </row>
    <row r="124" ht="15" customHeight="1" s="8">
      <c r="A124" s="7" t="n">
        <v>2596</v>
      </c>
      <c r="B124" s="7" t="inlineStr">
        <is>
          <t>DINNER FOR TWO, ROSEMARY TRI TIP WITH BROCCOLI</t>
        </is>
      </c>
      <c r="F124" s="12" t="n">
        <v>6</v>
      </c>
      <c r="G124" s="12" t="n">
        <v>6</v>
      </c>
      <c r="H124" s="12" t="n">
        <v>6</v>
      </c>
      <c r="I124" s="12" t="n">
        <v>6</v>
      </c>
      <c r="J124" s="12" t="n">
        <v>5</v>
      </c>
      <c r="K124" s="12" t="n">
        <v>6</v>
      </c>
      <c r="L124" s="12" t="n">
        <v>6</v>
      </c>
      <c r="M124" s="12">
        <f>SUM(F124:L124)</f>
        <v/>
      </c>
    </row>
    <row r="125" ht="15" customHeight="1" s="8">
      <c r="A125" s="7" t="n">
        <v>2594</v>
      </c>
      <c r="B125" s="7" t="inlineStr">
        <is>
          <t>DINNER FOR TWO, ROSEMARY TRI TIP WITH GREEN BNS</t>
        </is>
      </c>
      <c r="F125" s="12" t="n">
        <v>2</v>
      </c>
      <c r="G125" s="12" t="n">
        <v>2</v>
      </c>
      <c r="H125" s="12" t="n">
        <v>2</v>
      </c>
      <c r="I125" s="12" t="n">
        <v>3</v>
      </c>
      <c r="J125" s="12" t="n">
        <v>3</v>
      </c>
      <c r="K125" s="12" t="n">
        <v>3</v>
      </c>
      <c r="L125" s="12" t="n">
        <v>2</v>
      </c>
      <c r="M125" s="12">
        <f>SUM(F125:L125)</f>
        <v/>
      </c>
    </row>
    <row r="126" ht="15" customHeight="1" s="8">
      <c r="A126" s="7" t="n">
        <v>2498</v>
      </c>
      <c r="B126" s="7" t="inlineStr">
        <is>
          <t>DINNER FOR TWO, SALMON (GRILLED) W/ WHITE BEANS</t>
        </is>
      </c>
      <c r="F126" s="12" t="n">
        <v>5</v>
      </c>
      <c r="G126" s="12" t="n">
        <v>4</v>
      </c>
      <c r="H126" s="12" t="n">
        <v>5</v>
      </c>
      <c r="I126" s="12" t="n">
        <v>6</v>
      </c>
      <c r="J126" s="12" t="n">
        <v>6</v>
      </c>
      <c r="K126" s="12" t="n">
        <v>4</v>
      </c>
      <c r="L126" s="12" t="n">
        <v>4</v>
      </c>
      <c r="M126" s="12">
        <f>SUM(F126:L126)</f>
        <v/>
      </c>
    </row>
    <row r="127" ht="15" customHeight="1" s="8">
      <c r="A127" s="7" t="n">
        <v>2500</v>
      </c>
      <c r="B127" s="7" t="inlineStr">
        <is>
          <t>DINNER FOR TWO, SALMON (GRILLED) W/ WILD RICE</t>
        </is>
      </c>
      <c r="F127" s="12" t="n">
        <v>7</v>
      </c>
      <c r="G127" s="12" t="n">
        <v>7</v>
      </c>
      <c r="H127" s="12" t="n">
        <v>7</v>
      </c>
      <c r="I127" s="12" t="n">
        <v>6</v>
      </c>
      <c r="J127" s="12" t="n">
        <v>7</v>
      </c>
      <c r="K127" s="12" t="n">
        <v>7</v>
      </c>
      <c r="L127" s="12" t="n">
        <v>7</v>
      </c>
      <c r="M127" s="12">
        <f>SUM(F127:L127)</f>
        <v/>
      </c>
    </row>
    <row r="128" ht="15" customHeight="1" s="8">
      <c r="A128" s="7" t="n">
        <v>2457</v>
      </c>
      <c r="B128" s="7" t="inlineStr">
        <is>
          <t>DINNER FOR TWO, SALMON (GRILLED) WITH BROCCOLI</t>
        </is>
      </c>
      <c r="F128" s="12" t="n">
        <v>4</v>
      </c>
      <c r="G128" s="12" t="n">
        <v>4</v>
      </c>
      <c r="H128" s="12" t="n">
        <v>4</v>
      </c>
      <c r="I128" s="12" t="n">
        <v>4</v>
      </c>
      <c r="J128" s="12" t="n">
        <v>5</v>
      </c>
      <c r="K128" s="12" t="n">
        <v>1</v>
      </c>
      <c r="L128" s="12" t="n">
        <v>2</v>
      </c>
      <c r="M128" s="12">
        <f>SUM(F128:L128)</f>
        <v/>
      </c>
    </row>
    <row r="129" ht="15" customHeight="1" s="8">
      <c r="A129" s="7" t="n">
        <v>2458</v>
      </c>
      <c r="B129" s="7" t="inlineStr">
        <is>
          <t>DINNER FOR TWO, SALMON (GRILLED) WITH GREEN BEANS</t>
        </is>
      </c>
      <c r="F129" s="12" t="n">
        <v>6</v>
      </c>
      <c r="G129" s="12" t="n">
        <v>6</v>
      </c>
      <c r="H129" s="12" t="n">
        <v>4</v>
      </c>
      <c r="I129" s="12" t="n">
        <v>3</v>
      </c>
      <c r="J129" s="12" t="n">
        <v>6</v>
      </c>
      <c r="K129" s="12" t="n">
        <v>6</v>
      </c>
      <c r="L129" s="12" t="n">
        <v>6</v>
      </c>
      <c r="M129" s="12">
        <f>SUM(F129:L129)</f>
        <v/>
      </c>
    </row>
    <row r="130" ht="15" customHeight="1" s="8">
      <c r="A130" s="7" t="n">
        <v>2556</v>
      </c>
      <c r="B130" s="7" t="inlineStr">
        <is>
          <t>DINNER FOR TWO, SALMON (HERBED) W/ WHITE BEANS</t>
        </is>
      </c>
      <c r="F130" s="12" t="n">
        <v>4</v>
      </c>
      <c r="G130" s="12" t="n">
        <v>5</v>
      </c>
      <c r="H130" s="12" t="n">
        <v>4</v>
      </c>
      <c r="I130" s="12" t="n">
        <v>5</v>
      </c>
      <c r="J130" s="12" t="n">
        <v>5</v>
      </c>
      <c r="K130" s="12" t="n">
        <v>5</v>
      </c>
      <c r="L130" s="12" t="n">
        <v>5</v>
      </c>
      <c r="M130" s="12">
        <f>SUM(F130:L130)</f>
        <v/>
      </c>
    </row>
    <row r="131" ht="15" customHeight="1" s="8">
      <c r="A131" s="7" t="n">
        <v>2555</v>
      </c>
      <c r="B131" s="7" t="inlineStr">
        <is>
          <t>DINNER FOR TWO, SALMON (HERBED) W/ WILD RICE</t>
        </is>
      </c>
      <c r="F131" s="12" t="n">
        <v>2</v>
      </c>
      <c r="G131" s="12" t="n">
        <v>2</v>
      </c>
      <c r="H131" s="12" t="n">
        <v>1</v>
      </c>
      <c r="I131" s="12" t="n">
        <v>4</v>
      </c>
      <c r="J131" s="12" t="n">
        <v>4</v>
      </c>
      <c r="K131" s="12" t="n">
        <v>2</v>
      </c>
      <c r="L131" s="12" t="n">
        <v>2</v>
      </c>
      <c r="M131" s="12">
        <f>SUM(F131:L131)</f>
        <v/>
      </c>
    </row>
    <row r="132" ht="15" customHeight="1" s="8">
      <c r="A132" s="7" t="n">
        <v>2637</v>
      </c>
      <c r="B132" s="7" t="inlineStr">
        <is>
          <t>DINNER FOR TWO, SALMON (HERBED) WITH BROCCOLI</t>
        </is>
      </c>
      <c r="F132" s="12" t="n">
        <v>5</v>
      </c>
      <c r="G132" s="12" t="n">
        <v>3</v>
      </c>
      <c r="H132" s="12" t="n">
        <v>5</v>
      </c>
      <c r="I132" s="12" t="n">
        <v>3</v>
      </c>
      <c r="J132" s="12" t="n">
        <v>5</v>
      </c>
      <c r="K132" s="12" t="n">
        <v>5</v>
      </c>
      <c r="L132" s="12" t="n">
        <v>5</v>
      </c>
      <c r="M132" s="12">
        <f>SUM(F132:L132)</f>
        <v/>
      </c>
    </row>
    <row r="133" ht="15" customHeight="1" s="8">
      <c r="A133" s="7" t="n">
        <v>1762</v>
      </c>
      <c r="B133" s="7" t="inlineStr">
        <is>
          <t>DINNER FOR TWO, SALMON (HERBED) WITH GREEN BEANS</t>
        </is>
      </c>
      <c r="F133" s="12" t="n">
        <v>7</v>
      </c>
      <c r="G133" s="12" t="n">
        <v>7</v>
      </c>
      <c r="H133" s="12" t="n">
        <v>7</v>
      </c>
      <c r="I133" s="12" t="n">
        <v>6</v>
      </c>
      <c r="J133" s="12" t="n">
        <v>7</v>
      </c>
      <c r="K133" s="12" t="n">
        <v>6</v>
      </c>
      <c r="L133" s="12" t="n">
        <v>6</v>
      </c>
      <c r="M133" s="12">
        <f>SUM(F133:L133)</f>
        <v/>
      </c>
    </row>
    <row r="134" ht="15" customHeight="1" s="8">
      <c r="A134" s="7" t="n">
        <v>2573</v>
      </c>
      <c r="B134" s="7" t="inlineStr">
        <is>
          <t>DINNER FOR TWO, SPAGHETTI W/ MEATBALLS</t>
        </is>
      </c>
      <c r="F134" s="12" t="n">
        <v>6</v>
      </c>
      <c r="G134" s="12" t="n">
        <v>6</v>
      </c>
      <c r="H134" s="12" t="n">
        <v>6</v>
      </c>
      <c r="I134" s="12" t="n">
        <v>6</v>
      </c>
      <c r="J134" s="12" t="n">
        <v>6</v>
      </c>
      <c r="K134" s="12" t="n">
        <v>5</v>
      </c>
      <c r="L134" s="12" t="n">
        <v>5</v>
      </c>
      <c r="M134" s="12">
        <f>SUM(F134:L134)</f>
        <v/>
      </c>
    </row>
    <row r="135" ht="15" customHeight="1" s="8">
      <c r="A135" s="7" t="n">
        <v>2648</v>
      </c>
      <c r="B135" s="7" t="inlineStr">
        <is>
          <t>DINNER FOR TWO, TRI TIP WITH BROCCOLI</t>
        </is>
      </c>
      <c r="F135" s="12" t="n">
        <v>6</v>
      </c>
      <c r="G135" s="12" t="n">
        <v>5</v>
      </c>
      <c r="H135" s="12" t="n">
        <v>5</v>
      </c>
      <c r="I135" s="12" t="n">
        <v>6</v>
      </c>
      <c r="J135" s="12" t="n">
        <v>5</v>
      </c>
      <c r="K135" s="12" t="n">
        <v>5</v>
      </c>
      <c r="L135" s="12" t="n">
        <v>5</v>
      </c>
      <c r="M135" s="12">
        <f>SUM(F135:L135)</f>
        <v/>
      </c>
    </row>
    <row r="136" ht="15" customHeight="1" s="8">
      <c r="A136" s="7" t="n">
        <v>2545</v>
      </c>
      <c r="B136" s="7" t="inlineStr">
        <is>
          <t>DINNER FOR TWO, TRI TIP WITH GREEN BEANS</t>
        </is>
      </c>
      <c r="F136" s="12" t="n">
        <v>7</v>
      </c>
      <c r="G136" s="12" t="n">
        <v>4</v>
      </c>
      <c r="H136" s="12" t="n">
        <v>6</v>
      </c>
      <c r="I136" s="12" t="n">
        <v>6</v>
      </c>
      <c r="J136" s="12" t="n">
        <v>7</v>
      </c>
      <c r="K136" s="12" t="n">
        <v>4</v>
      </c>
      <c r="L136" s="12" t="n">
        <v>4</v>
      </c>
      <c r="M136" s="12">
        <f>SUM(F136:L136)</f>
        <v/>
      </c>
    </row>
    <row r="137" ht="15" customHeight="1" s="8">
      <c r="A137" s="7" t="n">
        <v>2446</v>
      </c>
      <c r="B137" s="7" t="inlineStr">
        <is>
          <t>DINNER, ACHIOTE CHICKEN WITH BLACK BEANS</t>
        </is>
      </c>
      <c r="F137" s="12" t="n">
        <v>2</v>
      </c>
      <c r="G137" s="12" t="n">
        <v>3</v>
      </c>
      <c r="H137" s="12" t="n">
        <v>1</v>
      </c>
      <c r="I137" s="12" t="n">
        <v>1</v>
      </c>
      <c r="J137" s="12" t="n">
        <v>2</v>
      </c>
      <c r="K137" s="12" t="n">
        <v>3</v>
      </c>
      <c r="L137" s="12" t="n">
        <v>1</v>
      </c>
      <c r="M137" s="12">
        <f>SUM(F137:L137)</f>
        <v/>
      </c>
    </row>
    <row r="138" ht="15" customHeight="1" s="8">
      <c r="A138" s="7" t="n">
        <v>2310</v>
      </c>
      <c r="B138" s="7" t="inlineStr">
        <is>
          <t>DINNER, ACHIOTE CHICKEN WITH BLACK BEANS FAMILY SIZE</t>
        </is>
      </c>
      <c r="F138" s="12" t="n">
        <v>7</v>
      </c>
      <c r="G138" s="12" t="n">
        <v>7</v>
      </c>
      <c r="H138" s="12" t="n">
        <v>7</v>
      </c>
      <c r="I138" s="12" t="n">
        <v>7</v>
      </c>
      <c r="J138" s="12" t="n">
        <v>7</v>
      </c>
      <c r="K138" s="12" t="n">
        <v>7</v>
      </c>
      <c r="L138" s="12" t="n">
        <v>6</v>
      </c>
      <c r="M138" s="12">
        <f>SUM(F138:L138)</f>
        <v/>
      </c>
    </row>
    <row r="139" ht="15" customHeight="1" s="8">
      <c r="A139" s="7" t="n">
        <v>2551</v>
      </c>
      <c r="B139" s="7" t="inlineStr">
        <is>
          <t>DINNER, BAKED SALMON W/ BLACK BEANS</t>
        </is>
      </c>
      <c r="F139" s="12" t="n">
        <v>6</v>
      </c>
      <c r="G139" s="12" t="n">
        <v>5</v>
      </c>
      <c r="H139" s="12" t="n">
        <v>5</v>
      </c>
      <c r="I139" s="12" t="n">
        <v>6</v>
      </c>
      <c r="J139" s="12" t="n">
        <v>7</v>
      </c>
      <c r="K139" s="12" t="n">
        <v>6</v>
      </c>
      <c r="L139" s="12" t="n">
        <v>5</v>
      </c>
      <c r="M139" s="12">
        <f>SUM(F139:L139)</f>
        <v/>
      </c>
    </row>
    <row r="140" ht="15" customHeight="1" s="8">
      <c r="A140" s="7" t="n">
        <v>1708</v>
      </c>
      <c r="B140" s="7" t="inlineStr">
        <is>
          <t>DINNER, BBQ CHICKEN WITH BROCCOLI</t>
        </is>
      </c>
      <c r="F140" s="12" t="n">
        <v>3</v>
      </c>
      <c r="G140" s="12" t="n">
        <v>4</v>
      </c>
      <c r="H140" s="12" t="n">
        <v>4</v>
      </c>
      <c r="I140" s="12" t="n">
        <v>2</v>
      </c>
      <c r="J140" s="12" t="n">
        <v>2</v>
      </c>
      <c r="K140" s="12" t="n">
        <v>2</v>
      </c>
      <c r="L140" s="12" t="n">
        <v>4</v>
      </c>
      <c r="M140" s="12">
        <f>SUM(F140:L140)</f>
        <v/>
      </c>
    </row>
    <row r="141" ht="15" customHeight="1" s="8">
      <c r="A141" s="7" t="n">
        <v>1716</v>
      </c>
      <c r="B141" s="7" t="inlineStr">
        <is>
          <t>DINNER, BBQ CHCIKEN WITH GREEN BEANS</t>
        </is>
      </c>
      <c r="F141" s="12" t="n">
        <v>8</v>
      </c>
      <c r="G141" s="12" t="n">
        <v>7</v>
      </c>
      <c r="H141" s="12" t="n">
        <v>6</v>
      </c>
      <c r="I141" s="12" t="n">
        <v>7</v>
      </c>
      <c r="J141" s="12" t="n">
        <v>7</v>
      </c>
      <c r="K141" s="12" t="n">
        <v>7</v>
      </c>
      <c r="L141" s="12" t="n">
        <v>5</v>
      </c>
      <c r="M141" s="12">
        <f>SUM(F141:L141)</f>
        <v/>
      </c>
    </row>
    <row r="142" ht="15" customHeight="1" s="8">
      <c r="A142" s="7" t="n">
        <v>1786</v>
      </c>
      <c r="B142" s="7" t="inlineStr">
        <is>
          <t>DINNER, BEEF BRISKET &amp; CARROTS WITH BROCCOLI</t>
        </is>
      </c>
      <c r="F142" s="12" t="n">
        <v>1</v>
      </c>
      <c r="G142" s="12" t="n">
        <v>1</v>
      </c>
      <c r="H142" s="12" t="n">
        <v>1</v>
      </c>
      <c r="I142" s="12" t="n">
        <v>0</v>
      </c>
      <c r="J142" s="12" t="n">
        <v>0</v>
      </c>
      <c r="K142" s="12" t="n">
        <v>1</v>
      </c>
      <c r="L142" s="12" t="n">
        <v>1</v>
      </c>
      <c r="M142" s="12">
        <f>SUM(F142:L142)</f>
        <v/>
      </c>
    </row>
    <row r="143"/>
    <row r="144" ht="15" customHeight="1" s="8">
      <c r="A144" s="7" t="n">
        <v>2639</v>
      </c>
      <c r="B144" s="7" t="inlineStr">
        <is>
          <t>BREAKFAST BURRITO, BUCKHORN</t>
        </is>
      </c>
      <c r="F144" s="12" t="n">
        <v>5</v>
      </c>
      <c r="G144" s="12" t="n">
        <v>5</v>
      </c>
      <c r="H144" s="12" t="n">
        <v>7</v>
      </c>
      <c r="I144" s="12" t="n">
        <v>5</v>
      </c>
      <c r="J144" s="12" t="n">
        <v>5</v>
      </c>
      <c r="K144" s="12" t="n">
        <v>7</v>
      </c>
      <c r="L144" s="12" t="n">
        <v>5</v>
      </c>
      <c r="M144" s="12">
        <f>SUM(F144:L144)</f>
        <v/>
      </c>
    </row>
    <row r="145" ht="15" customHeight="1" s="8">
      <c r="A145" s="7" t="n">
        <v>2606</v>
      </c>
      <c r="B145" s="7" t="inlineStr">
        <is>
          <t>YOGURT CUP, STRAWBERRY CHOCO</t>
        </is>
      </c>
      <c r="F145" s="12" t="n">
        <v>6</v>
      </c>
      <c r="G145" s="12" t="n">
        <v>7</v>
      </c>
      <c r="H145" s="12" t="n">
        <v>6</v>
      </c>
      <c r="I145" s="12" t="n">
        <v>6</v>
      </c>
      <c r="J145" s="12" t="n">
        <v>6</v>
      </c>
      <c r="K145" s="12" t="n">
        <v>7</v>
      </c>
      <c r="L145" s="12" t="n">
        <v>6</v>
      </c>
      <c r="M145" s="12">
        <f>SUM(F145:L145)</f>
        <v/>
      </c>
    </row>
    <row r="146" ht="15" customHeight="1" s="8">
      <c r="A146" s="7" t="n">
        <v>2600</v>
      </c>
      <c r="B146" s="7" t="inlineStr">
        <is>
          <t>COTTAGE CHEESE, MIXED BERRY</t>
        </is>
      </c>
      <c r="F146" s="12" t="n">
        <v>3</v>
      </c>
      <c r="G146" s="12" t="n">
        <v>5</v>
      </c>
      <c r="H146" s="12" t="n">
        <v>4</v>
      </c>
      <c r="I146" s="12" t="n">
        <v>5</v>
      </c>
      <c r="J146" s="12" t="n">
        <v>4</v>
      </c>
      <c r="K146" s="12" t="n">
        <v>2</v>
      </c>
      <c r="L146" s="12" t="n">
        <v>5</v>
      </c>
      <c r="M146" s="12">
        <f>SUM(F146:L146)</f>
        <v/>
      </c>
    </row>
    <row r="147" ht="15" customHeight="1" s="8">
      <c r="A147" s="7" t="n">
        <v>2819</v>
      </c>
      <c r="B147" s="7" t="inlineStr">
        <is>
          <t>ARAM WRAP, TURKEY 6CT</t>
        </is>
      </c>
      <c r="F147" s="12" t="n">
        <v>6</v>
      </c>
      <c r="G147" s="12" t="n">
        <v>6</v>
      </c>
      <c r="H147" s="12" t="n">
        <v>7</v>
      </c>
      <c r="I147" s="12" t="n">
        <v>6</v>
      </c>
      <c r="J147" s="12" t="n">
        <v>6</v>
      </c>
      <c r="K147" s="12" t="n">
        <v>6</v>
      </c>
      <c r="L147" s="12" t="n">
        <v>7</v>
      </c>
      <c r="M147" s="12">
        <f>SUM(F147:L147)</f>
        <v/>
      </c>
    </row>
    <row r="148" ht="15" customHeight="1" s="8">
      <c r="A148" s="7" t="n">
        <v>2821</v>
      </c>
      <c r="B148" s="7" t="inlineStr">
        <is>
          <t>WRAP, CHIPOTLE CHICKEN</t>
        </is>
      </c>
      <c r="F148" s="12" t="n">
        <v>4</v>
      </c>
      <c r="G148" s="12" t="n">
        <v>2</v>
      </c>
      <c r="H148" s="12" t="n">
        <v>5</v>
      </c>
      <c r="I148" s="12" t="n">
        <v>5</v>
      </c>
      <c r="J148" s="12" t="n">
        <v>6</v>
      </c>
      <c r="K148" s="12" t="n">
        <v>7</v>
      </c>
      <c r="L148" s="12" t="n">
        <v>6</v>
      </c>
      <c r="M148" s="12">
        <f>SUM(F148:L148)</f>
        <v/>
      </c>
    </row>
    <row r="149" ht="15" customHeight="1" s="8">
      <c r="A149" s="7" t="n">
        <v>2823</v>
      </c>
      <c r="B149" s="7" t="inlineStr">
        <is>
          <t>WRAP BH PEPPER TURKEY</t>
        </is>
      </c>
      <c r="F149" s="12" t="n">
        <v>6</v>
      </c>
      <c r="G149" s="12" t="n">
        <v>2</v>
      </c>
      <c r="H149" s="12" t="n">
        <v>5</v>
      </c>
      <c r="I149" s="12" t="n">
        <v>3</v>
      </c>
      <c r="J149" s="12" t="n">
        <v>4</v>
      </c>
      <c r="K149" s="12" t="n">
        <v>2</v>
      </c>
      <c r="L149" s="12" t="n">
        <v>6</v>
      </c>
      <c r="M149" s="12">
        <f>SUM(F149:L149)</f>
        <v/>
      </c>
    </row>
    <row r="150" ht="15" customHeight="1" s="8">
      <c r="A150" s="7" t="n">
        <v>2921</v>
      </c>
      <c r="B150" s="7" t="inlineStr">
        <is>
          <t>WRAP, DIESTEL HONEY TURKEY</t>
        </is>
      </c>
      <c r="F150" s="12" t="n">
        <v>7</v>
      </c>
      <c r="G150" s="12" t="n">
        <v>5</v>
      </c>
      <c r="H150" s="12" t="n">
        <v>6</v>
      </c>
      <c r="I150" s="12" t="n">
        <v>5</v>
      </c>
      <c r="J150" s="12" t="n">
        <v>7</v>
      </c>
      <c r="K150" s="12" t="n">
        <v>6</v>
      </c>
      <c r="L150" s="12" t="n">
        <v>6</v>
      </c>
      <c r="M150" s="12">
        <f>SUM(F150:L150)</f>
        <v/>
      </c>
    </row>
    <row r="151" ht="15" customHeight="1" s="8">
      <c r="A151" s="7" t="n">
        <v>2825</v>
      </c>
      <c r="B151" s="7" t="inlineStr">
        <is>
          <t>WRAP, BH TURKEY</t>
        </is>
      </c>
      <c r="F151" s="12" t="n">
        <v>6</v>
      </c>
      <c r="G151" s="12" t="n">
        <v>6</v>
      </c>
      <c r="H151" s="12" t="n">
        <v>5</v>
      </c>
      <c r="I151" s="12" t="n">
        <v>6</v>
      </c>
      <c r="J151" s="12" t="n">
        <v>7</v>
      </c>
      <c r="K151" s="12" t="n">
        <v>5</v>
      </c>
      <c r="L151" s="12" t="n">
        <v>7</v>
      </c>
      <c r="M151" s="12">
        <f>SUM(F151:L151)</f>
        <v/>
      </c>
    </row>
    <row r="152" ht="15" customHeight="1" s="8">
      <c r="A152" s="7" t="n">
        <v>2810</v>
      </c>
      <c r="B152" s="7" t="inlineStr">
        <is>
          <t>WRAP, GOURMET BBQ CHICKEN</t>
        </is>
      </c>
      <c r="F152" s="12" t="n">
        <v>5</v>
      </c>
      <c r="G152" s="12" t="n">
        <v>6</v>
      </c>
      <c r="H152" s="12" t="n">
        <v>7</v>
      </c>
      <c r="I152" s="12" t="n">
        <v>6</v>
      </c>
      <c r="J152" s="12" t="n">
        <v>7</v>
      </c>
      <c r="K152" s="12" t="n">
        <v>8</v>
      </c>
      <c r="L152" s="12" t="n">
        <v>7</v>
      </c>
      <c r="M152" s="12">
        <f>SUM(F152:L152)</f>
        <v/>
      </c>
    </row>
    <row r="153" ht="15" customHeight="1" s="8">
      <c r="A153" s="7" t="n">
        <v>2811</v>
      </c>
      <c r="B153" s="7" t="inlineStr">
        <is>
          <t>WRAP, GOURMET BUFFALO BLEU</t>
        </is>
      </c>
      <c r="F153" s="12" t="n">
        <v>4</v>
      </c>
      <c r="G153" s="12" t="n">
        <v>6</v>
      </c>
      <c r="H153" s="12" t="n">
        <v>2</v>
      </c>
      <c r="I153" s="12" t="n">
        <v>6</v>
      </c>
      <c r="J153" s="12" t="n">
        <v>6</v>
      </c>
      <c r="K153" s="12" t="n">
        <v>6</v>
      </c>
      <c r="L153" s="12" t="n">
        <v>6</v>
      </c>
      <c r="M153" s="12">
        <f>SUM(F153:L153)</f>
        <v/>
      </c>
    </row>
    <row r="154" ht="15" customHeight="1" s="8">
      <c r="A154" s="7" t="n">
        <v>2814</v>
      </c>
      <c r="B154" s="7" t="inlineStr">
        <is>
          <t>WRAP, GOURMET SPCY ROAST BEEF</t>
        </is>
      </c>
      <c r="F154" s="12" t="n">
        <v>7</v>
      </c>
      <c r="G154" s="12" t="n">
        <v>4</v>
      </c>
      <c r="H154" s="12" t="n">
        <v>5</v>
      </c>
      <c r="I154" s="12" t="n">
        <v>6</v>
      </c>
      <c r="J154" s="12" t="n">
        <v>4</v>
      </c>
      <c r="K154" s="12" t="n">
        <v>6</v>
      </c>
      <c r="L154" s="12" t="n">
        <v>4</v>
      </c>
      <c r="M154" s="12">
        <f>SUM(F154:L154)</f>
        <v/>
      </c>
    </row>
    <row r="155" ht="15" customHeight="1" s="8">
      <c r="A155" s="7" t="n">
        <v>2824</v>
      </c>
      <c r="B155" s="7" t="inlineStr">
        <is>
          <t>WRAP, ROAST BEEF</t>
        </is>
      </c>
      <c r="F155" s="12" t="n">
        <v>5</v>
      </c>
      <c r="G155" s="12" t="n">
        <v>5</v>
      </c>
      <c r="H155" s="12" t="n">
        <v>5</v>
      </c>
      <c r="I155" s="12" t="n">
        <v>6</v>
      </c>
      <c r="J155" s="12" t="n">
        <v>5</v>
      </c>
      <c r="K155" s="12" t="n">
        <v>4</v>
      </c>
      <c r="L155" s="12" t="n">
        <v>6</v>
      </c>
      <c r="M155" s="12">
        <f>SUM(F155:L155)</f>
        <v/>
      </c>
    </row>
    <row r="156" ht="15" customHeight="1" s="8">
      <c r="A156" s="7" t="n">
        <v>2815</v>
      </c>
      <c r="B156" s="7" t="inlineStr">
        <is>
          <t>WRAP, GOURMET TURKEY CRANBERRY</t>
        </is>
      </c>
      <c r="F156" s="12" t="n">
        <v>6</v>
      </c>
      <c r="G156" s="12" t="n">
        <v>6</v>
      </c>
      <c r="H156" s="12" t="n">
        <v>6</v>
      </c>
      <c r="I156" s="12" t="n">
        <v>7</v>
      </c>
      <c r="J156" s="12" t="n">
        <v>7</v>
      </c>
      <c r="K156" s="12" t="n">
        <v>7</v>
      </c>
      <c r="L156" s="12" t="n">
        <v>7</v>
      </c>
      <c r="M156" s="12">
        <f>SUM(F156:L156)</f>
        <v/>
      </c>
    </row>
    <row r="157" ht="15" customHeight="1" s="8">
      <c r="A157" s="7" t="n">
        <v>2816</v>
      </c>
      <c r="B157" s="7" t="inlineStr">
        <is>
          <t>WRAP, GOURMET VEGGIE w/ CREAM CH</t>
        </is>
      </c>
      <c r="F157" s="12" t="n">
        <v>4</v>
      </c>
      <c r="G157" s="12" t="n">
        <v>3</v>
      </c>
      <c r="H157" s="12" t="n">
        <v>3</v>
      </c>
      <c r="I157" s="12" t="n">
        <v>3</v>
      </c>
      <c r="J157" s="12" t="n">
        <v>4</v>
      </c>
      <c r="K157" s="12" t="n">
        <v>3</v>
      </c>
      <c r="L157" s="12" t="n">
        <v>3</v>
      </c>
      <c r="M157" s="12">
        <f>SUM(F157:L157)</f>
        <v/>
      </c>
    </row>
    <row r="158" ht="15" customHeight="1" s="8">
      <c r="A158" s="7" t="n">
        <v>2820</v>
      </c>
      <c r="B158" s="7" t="inlineStr">
        <is>
          <t>WRAP, GRILLED CHICKEN</t>
        </is>
      </c>
      <c r="F158" s="12" t="n">
        <v>5</v>
      </c>
      <c r="G158" s="12" t="n">
        <v>5</v>
      </c>
      <c r="H158" s="12" t="n">
        <v>4</v>
      </c>
      <c r="I158" s="12" t="n">
        <v>5</v>
      </c>
      <c r="J158" s="12" t="n">
        <v>4</v>
      </c>
      <c r="K158" s="12" t="n">
        <v>5</v>
      </c>
      <c r="L158" s="12" t="n">
        <v>4</v>
      </c>
      <c r="M158" s="12">
        <f>SUM(F158:L158)</f>
        <v/>
      </c>
    </row>
    <row r="159" ht="15" customHeight="1" s="8">
      <c r="A159" s="7" t="n">
        <v>2828</v>
      </c>
      <c r="B159" s="7" t="inlineStr">
        <is>
          <t>LUNCHBOX, KIDS W/ FRUIT</t>
        </is>
      </c>
      <c r="F159" s="12" t="n">
        <v>2</v>
      </c>
      <c r="G159" s="12" t="n">
        <v>7</v>
      </c>
      <c r="H159" s="12" t="n">
        <v>3</v>
      </c>
      <c r="I159" s="12" t="n">
        <v>5</v>
      </c>
      <c r="J159" s="12" t="n">
        <v>5</v>
      </c>
      <c r="K159" s="12" t="n">
        <v>4</v>
      </c>
      <c r="L159" s="12" t="n">
        <v>3</v>
      </c>
      <c r="M159" s="12">
        <f>SUM(F159:L159)</f>
        <v/>
      </c>
    </row>
    <row r="160" ht="15" customHeight="1" s="8">
      <c r="A160" s="7" t="n">
        <v>2878</v>
      </c>
      <c r="B160" s="7" t="inlineStr">
        <is>
          <t>CROISSANT, TUNA SALAD</t>
        </is>
      </c>
      <c r="F160" s="12" t="n">
        <v>6</v>
      </c>
      <c r="G160" s="12" t="n">
        <v>6</v>
      </c>
      <c r="H160" s="12" t="n">
        <v>6</v>
      </c>
      <c r="I160" s="12" t="n">
        <v>7</v>
      </c>
      <c r="J160" s="12" t="n">
        <v>5</v>
      </c>
      <c r="K160" s="12" t="n">
        <v>5</v>
      </c>
      <c r="L160" s="12" t="n">
        <v>7</v>
      </c>
      <c r="M160" s="12">
        <f>SUM(F160:L160)</f>
        <v/>
      </c>
    </row>
    <row r="161" ht="15" customHeight="1" s="8">
      <c r="A161" s="7" t="n">
        <v>2842</v>
      </c>
      <c r="B161" s="7" t="inlineStr">
        <is>
          <t>CROISSANT, CRAN CHICKEN</t>
        </is>
      </c>
      <c r="F161" s="12" t="n">
        <v>4</v>
      </c>
      <c r="G161" s="12" t="n">
        <v>6</v>
      </c>
      <c r="H161" s="12" t="n">
        <v>2</v>
      </c>
      <c r="I161" s="12" t="n">
        <v>4</v>
      </c>
      <c r="J161" s="12" t="n">
        <v>5</v>
      </c>
      <c r="K161" s="12" t="n">
        <v>5</v>
      </c>
      <c r="L161" s="12" t="n">
        <v>3</v>
      </c>
      <c r="M161" s="12">
        <f>SUM(F161:L161)</f>
        <v/>
      </c>
    </row>
    <row r="162" ht="15" customHeight="1" s="8">
      <c r="A162" s="7" t="n">
        <v>2397</v>
      </c>
      <c r="B162" s="7" t="inlineStr">
        <is>
          <t>DEVILED EGGS- CLASSIC (6 count)</t>
        </is>
      </c>
      <c r="F162" s="12" t="n">
        <v>7</v>
      </c>
      <c r="G162" s="12" t="n">
        <v>6</v>
      </c>
      <c r="H162" s="12" t="n">
        <v>5</v>
      </c>
      <c r="I162" s="12" t="n">
        <v>7</v>
      </c>
      <c r="J162" s="12" t="n">
        <v>5</v>
      </c>
      <c r="K162" s="12" t="n">
        <v>5</v>
      </c>
      <c r="L162" s="12" t="n">
        <v>5</v>
      </c>
      <c r="M162" s="12">
        <f>SUM(F162:L162)</f>
        <v/>
      </c>
    </row>
    <row r="163" ht="15" customHeight="1" s="8">
      <c r="A163" s="7" t="n">
        <v>2399</v>
      </c>
      <c r="B163" s="7" t="inlineStr">
        <is>
          <t>DEVILED EGGS- CLASSIC (dozen)</t>
        </is>
      </c>
      <c r="F163" s="12" t="n">
        <v>7</v>
      </c>
      <c r="G163" s="12" t="n">
        <v>7</v>
      </c>
      <c r="H163" s="12" t="n">
        <v>7</v>
      </c>
      <c r="I163" s="12" t="n">
        <v>7</v>
      </c>
      <c r="J163" s="12" t="n">
        <v>6</v>
      </c>
      <c r="K163" s="12" t="n">
        <v>6</v>
      </c>
      <c r="L163" s="12" t="n">
        <v>6</v>
      </c>
      <c r="M163" s="12">
        <f>SUM(F163:L163)</f>
        <v/>
      </c>
    </row>
    <row r="164" ht="15" customHeight="1" s="8">
      <c r="A164" s="7" t="n">
        <v>2906</v>
      </c>
      <c r="B164" s="7" t="inlineStr">
        <is>
          <t>CALABRIAN DEVILED EGGS (6 count)</t>
        </is>
      </c>
      <c r="F164" s="12" t="n">
        <v>4</v>
      </c>
      <c r="G164" s="12" t="n">
        <v>4</v>
      </c>
      <c r="H164" s="12" t="n">
        <v>4</v>
      </c>
      <c r="I164" s="12" t="n">
        <v>4</v>
      </c>
      <c r="J164" s="12" t="n">
        <v>6</v>
      </c>
      <c r="K164" s="12" t="n">
        <v>3</v>
      </c>
      <c r="L164" s="12" t="n">
        <v>2</v>
      </c>
      <c r="M164" s="12">
        <f>SUM(F164:L164)</f>
        <v/>
      </c>
    </row>
    <row r="165" ht="15" customHeight="1" s="8">
      <c r="A165" s="7" t="n">
        <v>2907</v>
      </c>
      <c r="B165" s="7" t="inlineStr">
        <is>
          <t>CALABRIAN DEVILED EGGS (12 count)</t>
        </is>
      </c>
      <c r="F165" s="12" t="n">
        <v>6</v>
      </c>
      <c r="G165" s="12" t="n">
        <v>7</v>
      </c>
      <c r="H165" s="12" t="n">
        <v>7</v>
      </c>
      <c r="I165" s="12" t="n">
        <v>6</v>
      </c>
      <c r="J165" s="12" t="n">
        <v>8</v>
      </c>
      <c r="K165" s="12" t="n">
        <v>6</v>
      </c>
      <c r="L165" s="12" t="n">
        <v>7</v>
      </c>
      <c r="M165" s="12">
        <f>SUM(F165:L165)</f>
        <v/>
      </c>
    </row>
    <row r="166" ht="15" customHeight="1" s="8">
      <c r="A166" s="7" t="n">
        <v>2683</v>
      </c>
      <c r="B166" s="7" t="inlineStr">
        <is>
          <t>FAMILY SIZE MAC</t>
        </is>
      </c>
      <c r="F166" s="12" t="n">
        <v>4</v>
      </c>
      <c r="G166" s="12" t="n">
        <v>4</v>
      </c>
      <c r="H166" s="12" t="n">
        <v>7</v>
      </c>
      <c r="I166" s="12" t="n">
        <v>6</v>
      </c>
      <c r="J166" s="12" t="n">
        <v>7</v>
      </c>
      <c r="K166" s="12" t="n">
        <v>6</v>
      </c>
      <c r="L166" s="12" t="n">
        <v>3</v>
      </c>
      <c r="M166" s="12">
        <f>SUM(F166:L166)</f>
        <v/>
      </c>
    </row>
    <row r="167" ht="15" customHeight="1" s="8">
      <c r="A167" s="7" t="n">
        <v>2682</v>
      </c>
      <c r="B167" s="7" t="inlineStr">
        <is>
          <t>FAMILY SIZE HOMESTYLE</t>
        </is>
      </c>
      <c r="F167" s="12" t="n">
        <v>5</v>
      </c>
      <c r="G167" s="12" t="n">
        <v>6</v>
      </c>
      <c r="H167" s="12" t="n">
        <v>6</v>
      </c>
      <c r="I167" s="12" t="n">
        <v>7</v>
      </c>
      <c r="J167" s="12" t="n">
        <v>7</v>
      </c>
      <c r="K167" s="12" t="n">
        <v>5</v>
      </c>
      <c r="L167" s="12" t="n">
        <v>6</v>
      </c>
      <c r="M167" s="12">
        <f>SUM(F167:L167)</f>
        <v/>
      </c>
    </row>
    <row r="168" ht="15" customHeight="1" s="8">
      <c r="A168" s="7" t="n">
        <v>4109</v>
      </c>
      <c r="B168" s="7" t="inlineStr">
        <is>
          <t>CLAM CHOWDER- QUART</t>
        </is>
      </c>
      <c r="F168" s="12" t="n">
        <v>3</v>
      </c>
      <c r="G168" s="12" t="n">
        <v>3</v>
      </c>
      <c r="H168" s="12" t="n">
        <v>2</v>
      </c>
      <c r="I168" s="12" t="n">
        <v>1</v>
      </c>
      <c r="J168" s="12" t="n">
        <v>3</v>
      </c>
      <c r="K168" s="12" t="n">
        <v>1</v>
      </c>
      <c r="L168" s="12" t="n">
        <v>3</v>
      </c>
      <c r="M168" s="12">
        <f>SUM(F168:L168)</f>
        <v/>
      </c>
    </row>
    <row r="169" ht="15" customHeight="1" s="8">
      <c r="A169" s="7" t="n">
        <v>4108</v>
      </c>
      <c r="B169" s="7" t="inlineStr">
        <is>
          <t>CHICKEN NOODLE-  QUART</t>
        </is>
      </c>
      <c r="F169" s="12" t="n">
        <v>2</v>
      </c>
      <c r="G169" s="12" t="n">
        <v>2</v>
      </c>
      <c r="H169" s="12" t="n">
        <v>1</v>
      </c>
      <c r="I169" s="12" t="n">
        <v>2</v>
      </c>
      <c r="J169" s="12" t="n">
        <v>1</v>
      </c>
      <c r="K169" s="12" t="n">
        <v>3</v>
      </c>
      <c r="L169" s="12" t="n">
        <v>1</v>
      </c>
      <c r="M169" s="12">
        <f>SUM(F169:L169)</f>
        <v/>
      </c>
    </row>
    <row r="170" ht="15" customHeight="1" s="8">
      <c r="A170" s="7" t="n">
        <v>4105</v>
      </c>
      <c r="B170" s="7" t="inlineStr">
        <is>
          <t>CHICKEN TORTILLA-  QUART</t>
        </is>
      </c>
      <c r="F170" s="12" t="n">
        <v>5</v>
      </c>
      <c r="G170" s="12" t="n">
        <v>6</v>
      </c>
      <c r="H170" s="12" t="n">
        <v>7</v>
      </c>
      <c r="I170" s="12" t="n">
        <v>6</v>
      </c>
      <c r="J170" s="12" t="n">
        <v>7</v>
      </c>
      <c r="K170" s="12" t="n">
        <v>6</v>
      </c>
      <c r="L170" s="12" t="n">
        <v>7</v>
      </c>
      <c r="M170" s="12">
        <f>SUM(F170:L170)</f>
        <v/>
      </c>
    </row>
    <row r="171" ht="15" customHeight="1" s="8">
      <c r="A171" s="7" t="n"/>
      <c r="F171" s="12" t="n"/>
      <c r="G171" s="12" t="n"/>
      <c r="H171" s="12" t="n"/>
      <c r="I171" s="12" t="n"/>
      <c r="J171" s="12" t="n"/>
      <c r="K171" s="12" t="n"/>
      <c r="L171" s="12" t="n"/>
      <c r="M171" s="12" t="n"/>
    </row>
    <row r="172" ht="15" customHeight="1" s="8">
      <c r="A172" s="7" t="n">
        <v>4119</v>
      </c>
      <c r="B172" s="7" t="inlineStr">
        <is>
          <t>BAKED POTATO- QUART</t>
        </is>
      </c>
      <c r="F172" s="12" t="n">
        <v>3</v>
      </c>
      <c r="G172" s="12" t="n">
        <v>3</v>
      </c>
      <c r="H172" s="12" t="n">
        <v>2</v>
      </c>
      <c r="I172" s="12" t="n">
        <v>2</v>
      </c>
      <c r="J172" s="12" t="n">
        <v>3</v>
      </c>
      <c r="K172" s="12" t="n">
        <v>2</v>
      </c>
      <c r="L172" s="12" t="n">
        <v>5</v>
      </c>
      <c r="M172" s="12">
        <f>SUM(F172:L172)</f>
        <v/>
      </c>
    </row>
    <row r="173" ht="15" customHeight="1" s="8">
      <c r="A173" s="7" t="n">
        <v>4107</v>
      </c>
      <c r="B173" s="7" t="inlineStr">
        <is>
          <t>CHICKEN POBLANO-  QUART</t>
        </is>
      </c>
      <c r="F173" s="12" t="n">
        <v>0</v>
      </c>
      <c r="G173" s="12" t="n">
        <v>0</v>
      </c>
      <c r="H173" s="12" t="n">
        <v>1</v>
      </c>
      <c r="I173" s="12" t="n">
        <v>0</v>
      </c>
      <c r="J173" s="12" t="n">
        <v>0</v>
      </c>
      <c r="K173" s="12" t="n">
        <v>0</v>
      </c>
      <c r="L173" s="12" t="n">
        <v>0</v>
      </c>
      <c r="M173" s="12">
        <f>SUM(F173:L173)</f>
        <v/>
      </c>
    </row>
    <row r="174" ht="15" customHeight="1" s="8">
      <c r="A174" s="7" t="n">
        <v>4122</v>
      </c>
      <c r="B174" s="7" t="inlineStr">
        <is>
          <t>ITALIAN WEDDING-  QUART</t>
        </is>
      </c>
      <c r="F174" s="12" t="n">
        <v>4</v>
      </c>
      <c r="G174" s="12" t="n">
        <v>2</v>
      </c>
      <c r="H174" s="12" t="n">
        <v>4</v>
      </c>
      <c r="I174" s="12" t="n">
        <v>2</v>
      </c>
      <c r="J174" s="12" t="n">
        <v>2</v>
      </c>
      <c r="K174" s="12" t="n">
        <v>6</v>
      </c>
      <c r="L174" s="12" t="n">
        <v>6</v>
      </c>
      <c r="M174" s="12">
        <f>SUM(F174:L174)</f>
        <v/>
      </c>
    </row>
    <row r="175" ht="15" customHeight="1" s="8">
      <c r="A175" s="7" t="n">
        <v>2186</v>
      </c>
      <c r="B175" s="7" t="inlineStr">
        <is>
          <t>GRANOLA, PLAIN (COFFEE BAR)</t>
        </is>
      </c>
      <c r="F175" s="12" t="n">
        <v>6</v>
      </c>
      <c r="G175" s="12" t="n">
        <v>5</v>
      </c>
      <c r="H175" s="12" t="n">
        <v>5</v>
      </c>
      <c r="I175" s="12" t="n">
        <v>5</v>
      </c>
      <c r="J175" s="12" t="n">
        <v>5</v>
      </c>
      <c r="K175" s="12" t="n">
        <v>6</v>
      </c>
      <c r="L175" s="12" t="n">
        <v>5</v>
      </c>
      <c r="M175" s="12">
        <f>SUM(F175:L175)</f>
        <v/>
      </c>
    </row>
    <row r="176" ht="15" customHeight="1" s="8">
      <c r="A176" s="7" t="n">
        <v>2187</v>
      </c>
      <c r="B176" s="7" t="inlineStr">
        <is>
          <t>CHICKPEAS, MED (SALAD BAR)</t>
        </is>
      </c>
      <c r="F176" s="12" t="n">
        <v>5</v>
      </c>
      <c r="G176" s="12" t="n">
        <v>5</v>
      </c>
      <c r="H176" s="12" t="n">
        <v>4</v>
      </c>
      <c r="I176" s="12" t="n">
        <v>4</v>
      </c>
      <c r="J176" s="12" t="n">
        <v>6</v>
      </c>
      <c r="K176" s="12" t="n">
        <v>7</v>
      </c>
      <c r="L176" s="12" t="n">
        <v>6</v>
      </c>
      <c r="M176" s="12">
        <f>SUM(F176:L176)</f>
        <v/>
      </c>
    </row>
    <row r="177" ht="15" customHeight="1" s="8">
      <c r="A177" s="7" t="n">
        <v>2407</v>
      </c>
      <c r="B177" s="7" t="inlineStr">
        <is>
          <t>CHICKEN STRIPS WITH RANCH</t>
        </is>
      </c>
      <c r="F177" s="12" t="n">
        <v>5</v>
      </c>
      <c r="G177" s="12" t="n">
        <v>7</v>
      </c>
      <c r="H177" s="12" t="n">
        <v>6</v>
      </c>
      <c r="I177" s="12" t="n">
        <v>5</v>
      </c>
      <c r="J177" s="12" t="n">
        <v>6</v>
      </c>
      <c r="K177" s="12" t="n">
        <v>5</v>
      </c>
      <c r="L177" s="12" t="n">
        <v>6</v>
      </c>
      <c r="M177" s="12">
        <f>SUM(F177:L177)</f>
        <v/>
      </c>
    </row>
    <row r="178" ht="15" customHeight="1" s="8">
      <c r="A178" s="7" t="n">
        <v>2408</v>
      </c>
      <c r="B178" s="7" t="inlineStr">
        <is>
          <t>CHICKEN STRIPS WITH BBQ</t>
        </is>
      </c>
      <c r="F178" s="12" t="n">
        <v>6</v>
      </c>
      <c r="G178" s="12" t="n">
        <v>6</v>
      </c>
      <c r="H178" s="12" t="n">
        <v>7</v>
      </c>
      <c r="I178" s="12" t="n">
        <v>7</v>
      </c>
      <c r="J178" s="12" t="n">
        <v>7</v>
      </c>
      <c r="K178" s="12" t="n">
        <v>7</v>
      </c>
      <c r="L178" s="12" t="n">
        <v>6</v>
      </c>
      <c r="M178" s="12">
        <f>SUM(F178:L178)</f>
        <v/>
      </c>
    </row>
    <row r="179" ht="15" customHeight="1" s="8">
      <c r="A179" s="7" t="n">
        <v>2656</v>
      </c>
      <c r="B179" s="7" t="inlineStr">
        <is>
          <t>CALABRIAN EGG SALAD- PINT</t>
        </is>
      </c>
      <c r="F179" s="12" t="n">
        <v>3</v>
      </c>
      <c r="G179" s="12" t="n">
        <v>3</v>
      </c>
      <c r="H179" s="12" t="n">
        <v>2</v>
      </c>
      <c r="I179" s="12" t="n">
        <v>2</v>
      </c>
      <c r="J179" s="12" t="n">
        <v>3</v>
      </c>
      <c r="K179" s="12" t="n">
        <v>2</v>
      </c>
      <c r="L179" s="12" t="n">
        <v>5</v>
      </c>
      <c r="M179" s="12">
        <f>SUM(F179:L179)</f>
        <v/>
      </c>
    </row>
    <row r="180" ht="15" customHeight="1" s="8">
      <c r="A180" s="7" t="n">
        <v>2402</v>
      </c>
      <c r="B180" s="7" t="inlineStr">
        <is>
          <t>CHEESE AND FRUIT TRAY</t>
        </is>
      </c>
      <c r="F180" s="12" t="n">
        <v>4</v>
      </c>
      <c r="G180" s="12" t="n">
        <v>2</v>
      </c>
      <c r="H180" s="12" t="n">
        <v>4</v>
      </c>
      <c r="I180" s="12" t="n">
        <v>2</v>
      </c>
      <c r="J180" s="12" t="n">
        <v>2</v>
      </c>
      <c r="K180" s="12" t="n">
        <v>6</v>
      </c>
      <c r="L180" s="12" t="n">
        <v>6</v>
      </c>
      <c r="M180" s="12">
        <f>SUM(F180:L180)</f>
        <v/>
      </c>
    </row>
    <row r="181" ht="15" customHeight="1" s="8">
      <c r="F181" s="12" t="n"/>
      <c r="G181" s="12" t="n"/>
      <c r="H181" s="12" t="n"/>
      <c r="I181" s="12" t="n"/>
      <c r="J181" s="12" t="n"/>
      <c r="K181" s="12" t="n"/>
      <c r="L181" s="12" t="n"/>
      <c r="M181" s="12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Cameron Buchanan</dc:creator>
  <dc:language xmlns:dc="http://purl.org/dc/elements/1.1/">en-US</dc:language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2026-09-23T23:25:37Z</dcterms:modified>
  <cp:revision>9</cp:revision>
</cp:coreProperties>
</file>