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Documents\8. Projects\3. Python\adventofcode\2021\day8\"/>
    </mc:Choice>
  </mc:AlternateContent>
  <xr:revisionPtr revIDLastSave="0" documentId="8_{CECAF099-5919-465C-B57C-370D2F1315E5}" xr6:coauthVersionLast="47" xr6:coauthVersionMax="47" xr10:uidLastSave="{00000000-0000-0000-0000-000000000000}"/>
  <bookViews>
    <workbookView xWindow="-108" yWindow="-108" windowWidth="23256" windowHeight="12576" xr2:uid="{5A4BA856-6FD4-445E-9A74-DD6ACB77D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4" i="1"/>
  <c r="H3" i="1"/>
  <c r="H2" i="1"/>
  <c r="H13" i="1" s="1"/>
  <c r="G15" i="1"/>
  <c r="G14" i="1"/>
  <c r="G13" i="1"/>
  <c r="K1" i="1" a="1"/>
  <c r="K1" i="1" s="1"/>
  <c r="K18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C15" i="1"/>
  <c r="D3" i="1"/>
  <c r="D4" i="1"/>
  <c r="D5" i="1"/>
  <c r="D6" i="1"/>
  <c r="D7" i="1"/>
  <c r="D8" i="1"/>
  <c r="D9" i="1"/>
  <c r="D10" i="1"/>
  <c r="D11" i="1"/>
  <c r="D2" i="1"/>
  <c r="C14" i="1"/>
  <c r="C13" i="1"/>
  <c r="O18" i="1" l="1"/>
  <c r="K16" i="1"/>
  <c r="Q13" i="1"/>
  <c r="M11" i="1"/>
  <c r="Q9" i="1"/>
  <c r="K8" i="1"/>
  <c r="M7" i="1"/>
  <c r="Q5" i="1"/>
  <c r="S4" i="1"/>
  <c r="M3" i="1"/>
  <c r="D13" i="1"/>
  <c r="E13" i="1" s="1"/>
  <c r="N18" i="1"/>
  <c r="P17" i="1"/>
  <c r="R16" i="1"/>
  <c r="T15" i="1"/>
  <c r="L15" i="1"/>
  <c r="N14" i="1"/>
  <c r="P13" i="1"/>
  <c r="R12" i="1"/>
  <c r="T11" i="1"/>
  <c r="L11" i="1"/>
  <c r="N10" i="1"/>
  <c r="P9" i="1"/>
  <c r="R8" i="1"/>
  <c r="T7" i="1"/>
  <c r="L7" i="1"/>
  <c r="N6" i="1"/>
  <c r="P5" i="1"/>
  <c r="R4" i="1"/>
  <c r="T3" i="1"/>
  <c r="L3" i="1"/>
  <c r="N2" i="1"/>
  <c r="K4" i="1"/>
  <c r="S16" i="1"/>
  <c r="O14" i="1"/>
  <c r="K12" i="1"/>
  <c r="O10" i="1"/>
  <c r="S8" i="1"/>
  <c r="O6" i="1"/>
  <c r="M18" i="1"/>
  <c r="Q16" i="1"/>
  <c r="K15" i="1"/>
  <c r="Q12" i="1"/>
  <c r="M10" i="1"/>
  <c r="Q8" i="1"/>
  <c r="K7" i="1"/>
  <c r="O5" i="1"/>
  <c r="S3" i="1"/>
  <c r="K3" i="1"/>
  <c r="M2" i="1"/>
  <c r="T18" i="1"/>
  <c r="T14" i="1"/>
  <c r="R11" i="1"/>
  <c r="P8" i="1"/>
  <c r="R3" i="1"/>
  <c r="S18" i="1"/>
  <c r="O16" i="1"/>
  <c r="K14" i="1"/>
  <c r="Q11" i="1"/>
  <c r="S10" i="1"/>
  <c r="K10" i="1"/>
  <c r="Q7" i="1"/>
  <c r="S6" i="1"/>
  <c r="K6" i="1"/>
  <c r="M5" i="1"/>
  <c r="Q3" i="1"/>
  <c r="K2" i="1"/>
  <c r="S15" i="1"/>
  <c r="S11" i="1"/>
  <c r="O9" i="1"/>
  <c r="M6" i="1"/>
  <c r="L18" i="1"/>
  <c r="V18" i="1" s="1"/>
  <c r="P12" i="1"/>
  <c r="R18" i="1"/>
  <c r="T17" i="1"/>
  <c r="L17" i="1"/>
  <c r="N16" i="1"/>
  <c r="P15" i="1"/>
  <c r="R14" i="1"/>
  <c r="T13" i="1"/>
  <c r="L13" i="1"/>
  <c r="N12" i="1"/>
  <c r="P11" i="1"/>
  <c r="R10" i="1"/>
  <c r="T9" i="1"/>
  <c r="L9" i="1"/>
  <c r="N8" i="1"/>
  <c r="P7" i="1"/>
  <c r="R6" i="1"/>
  <c r="T5" i="1"/>
  <c r="L5" i="1"/>
  <c r="N4" i="1"/>
  <c r="P3" i="1"/>
  <c r="R2" i="1"/>
  <c r="H15" i="1"/>
  <c r="Q17" i="1"/>
  <c r="S12" i="1"/>
  <c r="O2" i="1"/>
  <c r="O17" i="1"/>
  <c r="O13" i="1"/>
  <c r="K11" i="1"/>
  <c r="S7" i="1"/>
  <c r="N17" i="1"/>
  <c r="R15" i="1"/>
  <c r="L14" i="1"/>
  <c r="T10" i="1"/>
  <c r="N9" i="1"/>
  <c r="T6" i="1"/>
  <c r="L6" i="1"/>
  <c r="P4" i="1"/>
  <c r="T2" i="1"/>
  <c r="L2" i="1"/>
  <c r="M17" i="1"/>
  <c r="S14" i="1"/>
  <c r="O12" i="1"/>
  <c r="M9" i="1"/>
  <c r="S2" i="1"/>
  <c r="Q18" i="1"/>
  <c r="S17" i="1"/>
  <c r="K17" i="1"/>
  <c r="M16" i="1"/>
  <c r="O15" i="1"/>
  <c r="Q14" i="1"/>
  <c r="S13" i="1"/>
  <c r="K13" i="1"/>
  <c r="M12" i="1"/>
  <c r="O11" i="1"/>
  <c r="Q10" i="1"/>
  <c r="S9" i="1"/>
  <c r="K9" i="1"/>
  <c r="M8" i="1"/>
  <c r="O7" i="1"/>
  <c r="Q6" i="1"/>
  <c r="S5" i="1"/>
  <c r="K5" i="1"/>
  <c r="V5" i="1" s="1"/>
  <c r="M4" i="1"/>
  <c r="O3" i="1"/>
  <c r="Q2" i="1"/>
  <c r="H14" i="1"/>
  <c r="M15" i="1"/>
  <c r="M14" i="1"/>
  <c r="Q4" i="1"/>
  <c r="P16" i="1"/>
  <c r="N13" i="1"/>
  <c r="L10" i="1"/>
  <c r="R7" i="1"/>
  <c r="N5" i="1"/>
  <c r="Q15" i="1"/>
  <c r="M13" i="1"/>
  <c r="O8" i="1"/>
  <c r="O4" i="1"/>
  <c r="P18" i="1"/>
  <c r="R17" i="1"/>
  <c r="T16" i="1"/>
  <c r="L16" i="1"/>
  <c r="N15" i="1"/>
  <c r="P14" i="1"/>
  <c r="R13" i="1"/>
  <c r="T12" i="1"/>
  <c r="L12" i="1"/>
  <c r="N11" i="1"/>
  <c r="P10" i="1"/>
  <c r="R9" i="1"/>
  <c r="T8" i="1"/>
  <c r="L8" i="1"/>
  <c r="N7" i="1"/>
  <c r="P6" i="1"/>
  <c r="R5" i="1"/>
  <c r="T4" i="1"/>
  <c r="L4" i="1"/>
  <c r="N3" i="1"/>
  <c r="P2" i="1"/>
  <c r="D15" i="1"/>
  <c r="E15" i="1" s="1"/>
  <c r="D14" i="1"/>
  <c r="E14" i="1" s="1"/>
  <c r="V13" i="1" l="1"/>
  <c r="V11" i="1"/>
  <c r="V10" i="1"/>
  <c r="V12" i="1"/>
  <c r="V2" i="1"/>
  <c r="V7" i="1"/>
  <c r="V9" i="1"/>
  <c r="V14" i="1"/>
  <c r="V15" i="1"/>
  <c r="V16" i="1"/>
  <c r="V8" i="1"/>
  <c r="V3" i="1"/>
  <c r="V4" i="1"/>
  <c r="V17" i="1"/>
  <c r="V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<sst xmlns="http://schemas.openxmlformats.org/spreadsheetml/2006/main" count="3" uniqueCount="3">
  <si>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mean</t>
  </si>
  <si>
    <t>harmean</t>
  </si>
  <si>
    <t>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</si>
</sst>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86AA-FECD-44A6-8596-CDEB36D71B97}">
  <dimension ref="B1:V18"/>
  <sheetViews>
    <sheetView tabSelected="1" workbookViewId="0">
      <selection activeCell="V4" sqref="V4"/>
    </sheetView>
  </sheetViews>
  <sheetFormatPr defaultRowHeight="14.4" x14ac:dyDescent="0.3"/>
  <sheetData>
    <row r="1" spans="2:22" x14ac:dyDescent="0.3">
      <c r="K1" cm="1">
        <f t="array" ref="K1:T1">TRANSPOSE(C2:C11)</f>
        <v>16</v>
      </c>
      <c r="L1">
        <v>1</v>
      </c>
      <c r="M1">
        <v>2</v>
      </c>
      <c r="N1">
        <v>0</v>
      </c>
      <c r="O1">
        <v>4</v>
      </c>
      <c r="P1">
        <v>2</v>
      </c>
      <c r="Q1">
        <v>7</v>
      </c>
      <c r="R1">
        <v>1</v>
      </c>
      <c r="S1">
        <v>2</v>
      </c>
      <c r="T1">
        <v>14</v>
      </c>
    </row>
    <row r="2" spans="2:22" x14ac:dyDescent="0.3">
      <c r="C2">
        <v>16</v>
      </c>
      <c r="D2">
        <f>+C2+1</f>
        <v>17</v>
      </c>
      <c r="G2">
        <v>1</v>
      </c>
      <c r="H2">
        <f>+G2+1</f>
        <v>2</v>
      </c>
      <c r="J2">
        <v>0</v>
      </c>
      <c r="K2">
        <f t="shared" ref="K2:T11" si="0">ABS(K$1-$J2)</f>
        <v>16</v>
      </c>
      <c r="L2">
        <f t="shared" si="0"/>
        <v>1</v>
      </c>
      <c r="M2">
        <f t="shared" si="0"/>
        <v>2</v>
      </c>
      <c r="N2">
        <f t="shared" si="0"/>
        <v>0</v>
      </c>
      <c r="O2">
        <f t="shared" si="0"/>
        <v>4</v>
      </c>
      <c r="P2">
        <f t="shared" si="0"/>
        <v>2</v>
      </c>
      <c r="Q2">
        <f t="shared" si="0"/>
        <v>7</v>
      </c>
      <c r="R2">
        <f t="shared" si="0"/>
        <v>1</v>
      </c>
      <c r="S2">
        <f t="shared" si="0"/>
        <v>2</v>
      </c>
      <c r="T2">
        <f t="shared" si="0"/>
        <v>14</v>
      </c>
      <c r="V2">
        <f>SUM(K2:T2)</f>
        <v>49</v>
      </c>
    </row>
    <row r="3" spans="2:22" x14ac:dyDescent="0.3">
      <c r="C3">
        <v>1</v>
      </c>
      <c r="D3">
        <f t="shared" ref="D3:D11" si="1">+C3+1</f>
        <v>2</v>
      </c>
      <c r="G3">
        <v>100</v>
      </c>
      <c r="H3">
        <f>+G3+1</f>
        <v>101</v>
      </c>
      <c r="J3">
        <f>+J2+1</f>
        <v>1</v>
      </c>
      <c r="K3">
        <f t="shared" si="0"/>
        <v>15</v>
      </c>
      <c r="L3">
        <f t="shared" si="0"/>
        <v>0</v>
      </c>
      <c r="M3">
        <f t="shared" si="0"/>
        <v>1</v>
      </c>
      <c r="N3">
        <f t="shared" si="0"/>
        <v>1</v>
      </c>
      <c r="O3">
        <f t="shared" si="0"/>
        <v>3</v>
      </c>
      <c r="P3">
        <f t="shared" si="0"/>
        <v>1</v>
      </c>
      <c r="Q3">
        <f t="shared" si="0"/>
        <v>6</v>
      </c>
      <c r="R3">
        <f t="shared" si="0"/>
        <v>0</v>
      </c>
      <c r="S3">
        <f t="shared" si="0"/>
        <v>1</v>
      </c>
      <c r="T3">
        <f t="shared" si="0"/>
        <v>13</v>
      </c>
      <c r="V3">
        <f t="shared" ref="V3:V18" si="2">SUM(K3:T3)</f>
        <v>41</v>
      </c>
    </row>
    <row r="4" spans="2:22" x14ac:dyDescent="0.3">
      <c r="C4">
        <v>2</v>
      </c>
      <c r="D4">
        <f t="shared" si="1"/>
        <v>3</v>
      </c>
      <c r="G4">
        <v>50</v>
      </c>
      <c r="H4">
        <f>+G4+1</f>
        <v>51</v>
      </c>
      <c r="J4">
        <f t="shared" ref="J4:J18" si="3">+J3+1</f>
        <v>2</v>
      </c>
      <c r="K4">
        <f t="shared" si="0"/>
        <v>14</v>
      </c>
      <c r="L4">
        <f t="shared" si="0"/>
        <v>1</v>
      </c>
      <c r="M4">
        <f t="shared" si="0"/>
        <v>0</v>
      </c>
      <c r="N4">
        <f t="shared" si="0"/>
        <v>2</v>
      </c>
      <c r="O4">
        <f t="shared" si="0"/>
        <v>2</v>
      </c>
      <c r="P4">
        <f t="shared" si="0"/>
        <v>0</v>
      </c>
      <c r="Q4">
        <f t="shared" si="0"/>
        <v>5</v>
      </c>
      <c r="R4">
        <f t="shared" si="0"/>
        <v>1</v>
      </c>
      <c r="S4">
        <f t="shared" si="0"/>
        <v>0</v>
      </c>
      <c r="T4">
        <f t="shared" si="0"/>
        <v>12</v>
      </c>
      <c r="V4">
        <f t="shared" si="2"/>
        <v>37</v>
      </c>
    </row>
    <row r="5" spans="2:22" x14ac:dyDescent="0.3">
      <c r="C5">
        <v>0</v>
      </c>
      <c r="D5">
        <f t="shared" si="1"/>
        <v>1</v>
      </c>
      <c r="G5">
        <v>75</v>
      </c>
      <c r="H5">
        <f>+G5+1</f>
        <v>76</v>
      </c>
      <c r="J5">
        <f t="shared" si="3"/>
        <v>3</v>
      </c>
      <c r="K5">
        <f t="shared" si="0"/>
        <v>13</v>
      </c>
      <c r="L5">
        <f t="shared" si="0"/>
        <v>2</v>
      </c>
      <c r="M5">
        <f t="shared" si="0"/>
        <v>1</v>
      </c>
      <c r="N5">
        <f t="shared" si="0"/>
        <v>3</v>
      </c>
      <c r="O5">
        <f t="shared" si="0"/>
        <v>1</v>
      </c>
      <c r="P5">
        <f t="shared" si="0"/>
        <v>1</v>
      </c>
      <c r="Q5">
        <f t="shared" si="0"/>
        <v>4</v>
      </c>
      <c r="R5">
        <f t="shared" si="0"/>
        <v>2</v>
      </c>
      <c r="S5">
        <f t="shared" si="0"/>
        <v>1</v>
      </c>
      <c r="T5">
        <f t="shared" si="0"/>
        <v>11</v>
      </c>
      <c r="V5">
        <f t="shared" si="2"/>
        <v>39</v>
      </c>
    </row>
    <row r="6" spans="2:22" x14ac:dyDescent="0.3">
      <c r="C6">
        <v>4</v>
      </c>
      <c r="D6">
        <f t="shared" si="1"/>
        <v>5</v>
      </c>
      <c r="J6">
        <f t="shared" si="3"/>
        <v>4</v>
      </c>
      <c r="K6">
        <f t="shared" si="0"/>
        <v>12</v>
      </c>
      <c r="L6">
        <f t="shared" si="0"/>
        <v>3</v>
      </c>
      <c r="M6">
        <f t="shared" si="0"/>
        <v>2</v>
      </c>
      <c r="N6">
        <f t="shared" si="0"/>
        <v>4</v>
      </c>
      <c r="O6">
        <f t="shared" si="0"/>
        <v>0</v>
      </c>
      <c r="P6">
        <f t="shared" si="0"/>
        <v>2</v>
      </c>
      <c r="Q6">
        <f t="shared" si="0"/>
        <v>3</v>
      </c>
      <c r="R6">
        <f t="shared" si="0"/>
        <v>3</v>
      </c>
      <c r="S6">
        <f t="shared" si="0"/>
        <v>2</v>
      </c>
      <c r="T6">
        <f t="shared" si="0"/>
        <v>10</v>
      </c>
      <c r="V6">
        <f t="shared" si="2"/>
        <v>41</v>
      </c>
    </row>
    <row r="7" spans="2:22" x14ac:dyDescent="0.3">
      <c r="C7">
        <v>2</v>
      </c>
      <c r="D7">
        <f t="shared" si="1"/>
        <v>3</v>
      </c>
      <c r="J7">
        <f t="shared" si="3"/>
        <v>5</v>
      </c>
      <c r="K7">
        <f t="shared" si="0"/>
        <v>11</v>
      </c>
      <c r="L7">
        <f t="shared" si="0"/>
        <v>4</v>
      </c>
      <c r="M7">
        <f t="shared" si="0"/>
        <v>3</v>
      </c>
      <c r="N7">
        <f t="shared" si="0"/>
        <v>5</v>
      </c>
      <c r="O7">
        <f t="shared" si="0"/>
        <v>1</v>
      </c>
      <c r="P7">
        <f t="shared" si="0"/>
        <v>3</v>
      </c>
      <c r="Q7">
        <f t="shared" si="0"/>
        <v>2</v>
      </c>
      <c r="R7">
        <f t="shared" si="0"/>
        <v>4</v>
      </c>
      <c r="S7">
        <f t="shared" si="0"/>
        <v>3</v>
      </c>
      <c r="T7">
        <f t="shared" si="0"/>
        <v>9</v>
      </c>
      <c r="V7">
        <f t="shared" si="2"/>
        <v>45</v>
      </c>
    </row>
    <row r="8" spans="2:22" x14ac:dyDescent="0.3">
      <c r="C8">
        <v>7</v>
      </c>
      <c r="D8">
        <f t="shared" si="1"/>
        <v>8</v>
      </c>
      <c r="J8">
        <f t="shared" si="3"/>
        <v>6</v>
      </c>
      <c r="K8">
        <f t="shared" si="0"/>
        <v>10</v>
      </c>
      <c r="L8">
        <f t="shared" si="0"/>
        <v>5</v>
      </c>
      <c r="M8">
        <f t="shared" si="0"/>
        <v>4</v>
      </c>
      <c r="N8">
        <f t="shared" si="0"/>
        <v>6</v>
      </c>
      <c r="O8">
        <f t="shared" si="0"/>
        <v>2</v>
      </c>
      <c r="P8">
        <f t="shared" si="0"/>
        <v>4</v>
      </c>
      <c r="Q8">
        <f t="shared" si="0"/>
        <v>1</v>
      </c>
      <c r="R8">
        <f t="shared" si="0"/>
        <v>5</v>
      </c>
      <c r="S8">
        <f t="shared" si="0"/>
        <v>4</v>
      </c>
      <c r="T8">
        <f t="shared" si="0"/>
        <v>8</v>
      </c>
      <c r="V8">
        <f t="shared" si="2"/>
        <v>49</v>
      </c>
    </row>
    <row r="9" spans="2:22" x14ac:dyDescent="0.3">
      <c r="C9">
        <v>1</v>
      </c>
      <c r="D9">
        <f t="shared" si="1"/>
        <v>2</v>
      </c>
      <c r="J9">
        <f t="shared" si="3"/>
        <v>7</v>
      </c>
      <c r="K9">
        <f t="shared" si="0"/>
        <v>9</v>
      </c>
      <c r="L9">
        <f t="shared" si="0"/>
        <v>6</v>
      </c>
      <c r="M9">
        <f t="shared" si="0"/>
        <v>5</v>
      </c>
      <c r="N9">
        <f t="shared" si="0"/>
        <v>7</v>
      </c>
      <c r="O9">
        <f t="shared" si="0"/>
        <v>3</v>
      </c>
      <c r="P9">
        <f t="shared" si="0"/>
        <v>5</v>
      </c>
      <c r="Q9">
        <f t="shared" si="0"/>
        <v>0</v>
      </c>
      <c r="R9">
        <f t="shared" si="0"/>
        <v>6</v>
      </c>
      <c r="S9">
        <f t="shared" si="0"/>
        <v>5</v>
      </c>
      <c r="T9">
        <f t="shared" si="0"/>
        <v>7</v>
      </c>
      <c r="V9">
        <f t="shared" si="2"/>
        <v>53</v>
      </c>
    </row>
    <row r="10" spans="2:22" x14ac:dyDescent="0.3">
      <c r="C10">
        <v>2</v>
      </c>
      <c r="D10">
        <f t="shared" si="1"/>
        <v>3</v>
      </c>
      <c r="J10">
        <f t="shared" si="3"/>
        <v>8</v>
      </c>
      <c r="K10">
        <f t="shared" si="0"/>
        <v>8</v>
      </c>
      <c r="L10">
        <f t="shared" si="0"/>
        <v>7</v>
      </c>
      <c r="M10">
        <f t="shared" si="0"/>
        <v>6</v>
      </c>
      <c r="N10">
        <f t="shared" si="0"/>
        <v>8</v>
      </c>
      <c r="O10">
        <f t="shared" si="0"/>
        <v>4</v>
      </c>
      <c r="P10">
        <f t="shared" si="0"/>
        <v>6</v>
      </c>
      <c r="Q10">
        <f t="shared" si="0"/>
        <v>1</v>
      </c>
      <c r="R10">
        <f t="shared" si="0"/>
        <v>7</v>
      </c>
      <c r="S10">
        <f t="shared" si="0"/>
        <v>6</v>
      </c>
      <c r="T10">
        <f t="shared" si="0"/>
        <v>6</v>
      </c>
      <c r="V10">
        <f t="shared" si="2"/>
        <v>59</v>
      </c>
    </row>
    <row r="11" spans="2:22" x14ac:dyDescent="0.3">
      <c r="C11">
        <v>14</v>
      </c>
      <c r="D11">
        <f t="shared" si="1"/>
        <v>15</v>
      </c>
      <c r="J11">
        <f t="shared" si="3"/>
        <v>9</v>
      </c>
      <c r="K11">
        <f t="shared" si="0"/>
        <v>7</v>
      </c>
      <c r="L11">
        <f t="shared" si="0"/>
        <v>8</v>
      </c>
      <c r="M11">
        <f t="shared" si="0"/>
        <v>7</v>
      </c>
      <c r="N11">
        <f t="shared" si="0"/>
        <v>9</v>
      </c>
      <c r="O11">
        <f t="shared" si="0"/>
        <v>5</v>
      </c>
      <c r="P11">
        <f t="shared" si="0"/>
        <v>7</v>
      </c>
      <c r="Q11">
        <f t="shared" si="0"/>
        <v>2</v>
      </c>
      <c r="R11">
        <f t="shared" si="0"/>
        <v>8</v>
      </c>
      <c r="S11">
        <f t="shared" si="0"/>
        <v>7</v>
      </c>
      <c r="T11">
        <f t="shared" si="0"/>
        <v>5</v>
      </c>
      <c r="V11">
        <f t="shared" si="2"/>
        <v>65</v>
      </c>
    </row>
    <row r="12" spans="2:22" x14ac:dyDescent="0.3">
      <c r="J12">
        <f t="shared" si="3"/>
        <v>10</v>
      </c>
      <c r="K12">
        <f t="shared" ref="K12:T18" si="4">ABS(K$1-$J12)</f>
        <v>6</v>
      </c>
      <c r="L12">
        <f t="shared" si="4"/>
        <v>9</v>
      </c>
      <c r="M12">
        <f t="shared" si="4"/>
        <v>8</v>
      </c>
      <c r="N12">
        <f t="shared" si="4"/>
        <v>10</v>
      </c>
      <c r="O12">
        <f t="shared" si="4"/>
        <v>6</v>
      </c>
      <c r="P12">
        <f t="shared" si="4"/>
        <v>8</v>
      </c>
      <c r="Q12">
        <f t="shared" si="4"/>
        <v>3</v>
      </c>
      <c r="R12">
        <f t="shared" si="4"/>
        <v>9</v>
      </c>
      <c r="S12">
        <f t="shared" si="4"/>
        <v>8</v>
      </c>
      <c r="T12">
        <f t="shared" si="4"/>
        <v>4</v>
      </c>
      <c r="V12">
        <f t="shared" si="2"/>
        <v>71</v>
      </c>
    </row>
    <row r="13" spans="2:22" x14ac:dyDescent="0.3">
      <c r="B13" t="s">
        <v>0</v>
      </c>
      <c r="C13">
        <f>AVERAGE(C2:C11)</f>
        <v>4.9000000000000004</v>
      </c>
      <c r="D13">
        <f>AVERAGE(D2:D11)</f>
        <v>5.9</v>
      </c>
      <c r="E13">
        <f>D13-1</f>
        <v>4.9000000000000004</v>
      </c>
      <c r="G13">
        <f>AVERAGE(G2:G11)</f>
        <v>56.5</v>
      </c>
      <c r="H13">
        <f>AVERAGE(H2:H11)</f>
        <v>57.5</v>
      </c>
      <c r="J13">
        <f t="shared" si="3"/>
        <v>11</v>
      </c>
      <c r="K13">
        <f t="shared" si="4"/>
        <v>5</v>
      </c>
      <c r="L13">
        <f t="shared" si="4"/>
        <v>10</v>
      </c>
      <c r="M13">
        <f t="shared" si="4"/>
        <v>9</v>
      </c>
      <c r="N13">
        <f t="shared" si="4"/>
        <v>11</v>
      </c>
      <c r="O13">
        <f t="shared" si="4"/>
        <v>7</v>
      </c>
      <c r="P13">
        <f t="shared" si="4"/>
        <v>9</v>
      </c>
      <c r="Q13">
        <f t="shared" si="4"/>
        <v>4</v>
      </c>
      <c r="R13">
        <f t="shared" si="4"/>
        <v>10</v>
      </c>
      <c r="S13">
        <f t="shared" si="4"/>
        <v>9</v>
      </c>
      <c r="T13">
        <f t="shared" si="4"/>
        <v>3</v>
      </c>
      <c r="V13">
        <f t="shared" si="2"/>
        <v>77</v>
      </c>
    </row>
    <row r="14" spans="2:22" x14ac:dyDescent="0.3">
      <c r="B14" t="s">
        <v>1</v>
      </c>
      <c r="C14" t="e">
        <f>HARMEAN(C2:C11)</f>
        <v>#NUM!</v>
      </c>
      <c r="D14">
        <f>HARMEAN(D2:D11)</f>
        <v>2.8981389401903677</v>
      </c>
      <c r="E14">
        <f>D14-1</f>
        <v>1.8981389401903677</v>
      </c>
      <c r="G14">
        <f>HARMEAN(G2:G11)</f>
        <v>3.8338658146964852</v>
      </c>
      <c r="H14">
        <f>HARMEAN(H2:H11)</f>
        <v>7.3710065382859229</v>
      </c>
      <c r="J14">
        <f t="shared" si="3"/>
        <v>12</v>
      </c>
      <c r="K14">
        <f t="shared" si="4"/>
        <v>4</v>
      </c>
      <c r="L14">
        <f t="shared" si="4"/>
        <v>11</v>
      </c>
      <c r="M14">
        <f t="shared" si="4"/>
        <v>10</v>
      </c>
      <c r="N14">
        <f t="shared" si="4"/>
        <v>12</v>
      </c>
      <c r="O14">
        <f t="shared" si="4"/>
        <v>8</v>
      </c>
      <c r="P14">
        <f t="shared" si="4"/>
        <v>10</v>
      </c>
      <c r="Q14">
        <f t="shared" si="4"/>
        <v>5</v>
      </c>
      <c r="R14">
        <f t="shared" si="4"/>
        <v>11</v>
      </c>
      <c r="S14">
        <f t="shared" si="4"/>
        <v>10</v>
      </c>
      <c r="T14">
        <f t="shared" si="4"/>
        <v>2</v>
      </c>
      <c r="V14">
        <f t="shared" si="2"/>
        <v>83</v>
      </c>
    </row>
    <row r="15" spans="2:22" x14ac:dyDescent="0.3">
      <c r="B15" t="s">
        <v>2</v>
      </c>
      <c r="C15" t="e">
        <f>GEOMEAN(C2:C11)</f>
        <v>#NUM!</v>
      </c>
      <c r="D15">
        <f>GEOMEAN(D2:D11)</f>
        <v>4.0197809964008</v>
      </c>
      <c r="E15">
        <f>D15-1</f>
        <v>3.0197809964008</v>
      </c>
      <c r="G15">
        <f>GEOMEAN(G2:G11)</f>
        <v>24.746160019198829</v>
      </c>
      <c r="H15">
        <f>GEOMEAN(H2:H11)</f>
        <v>29.74635690751607</v>
      </c>
      <c r="J15">
        <f t="shared" si="3"/>
        <v>13</v>
      </c>
      <c r="K15">
        <f t="shared" si="4"/>
        <v>3</v>
      </c>
      <c r="L15">
        <f t="shared" si="4"/>
        <v>12</v>
      </c>
      <c r="M15">
        <f t="shared" si="4"/>
        <v>11</v>
      </c>
      <c r="N15">
        <f t="shared" si="4"/>
        <v>13</v>
      </c>
      <c r="O15">
        <f t="shared" si="4"/>
        <v>9</v>
      </c>
      <c r="P15">
        <f t="shared" si="4"/>
        <v>11</v>
      </c>
      <c r="Q15">
        <f t="shared" si="4"/>
        <v>6</v>
      </c>
      <c r="R15">
        <f t="shared" si="4"/>
        <v>12</v>
      </c>
      <c r="S15">
        <f t="shared" si="4"/>
        <v>11</v>
      </c>
      <c r="T15">
        <f t="shared" si="4"/>
        <v>1</v>
      </c>
      <c r="V15">
        <f t="shared" si="2"/>
        <v>89</v>
      </c>
    </row>
    <row r="16" spans="2:22" x14ac:dyDescent="0.3">
      <c r="J16">
        <f t="shared" si="3"/>
        <v>14</v>
      </c>
      <c r="K16">
        <f t="shared" si="4"/>
        <v>2</v>
      </c>
      <c r="L16">
        <f t="shared" si="4"/>
        <v>13</v>
      </c>
      <c r="M16">
        <f t="shared" si="4"/>
        <v>12</v>
      </c>
      <c r="N16">
        <f t="shared" si="4"/>
        <v>14</v>
      </c>
      <c r="O16">
        <f t="shared" si="4"/>
        <v>10</v>
      </c>
      <c r="P16">
        <f t="shared" si="4"/>
        <v>12</v>
      </c>
      <c r="Q16">
        <f t="shared" si="4"/>
        <v>7</v>
      </c>
      <c r="R16">
        <f t="shared" si="4"/>
        <v>13</v>
      </c>
      <c r="S16">
        <f t="shared" si="4"/>
        <v>12</v>
      </c>
      <c r="T16">
        <f t="shared" si="4"/>
        <v>0</v>
      </c>
      <c r="V16">
        <f t="shared" si="2"/>
        <v>95</v>
      </c>
    </row>
    <row r="17" spans="10:22" x14ac:dyDescent="0.3">
      <c r="J17">
        <f t="shared" si="3"/>
        <v>15</v>
      </c>
      <c r="K17">
        <f t="shared" si="4"/>
        <v>1</v>
      </c>
      <c r="L17">
        <f t="shared" si="4"/>
        <v>14</v>
      </c>
      <c r="M17">
        <f t="shared" si="4"/>
        <v>13</v>
      </c>
      <c r="N17">
        <f t="shared" si="4"/>
        <v>15</v>
      </c>
      <c r="O17">
        <f t="shared" si="4"/>
        <v>11</v>
      </c>
      <c r="P17">
        <f t="shared" si="4"/>
        <v>13</v>
      </c>
      <c r="Q17">
        <f t="shared" si="4"/>
        <v>8</v>
      </c>
      <c r="R17">
        <f t="shared" si="4"/>
        <v>14</v>
      </c>
      <c r="S17">
        <f t="shared" si="4"/>
        <v>13</v>
      </c>
      <c r="T17">
        <f t="shared" si="4"/>
        <v>1</v>
      </c>
      <c r="V17">
        <f t="shared" si="2"/>
        <v>103</v>
      </c>
    </row>
    <row r="18" spans="10:22" x14ac:dyDescent="0.3">
      <c r="J18">
        <f t="shared" si="3"/>
        <v>16</v>
      </c>
      <c r="K18">
        <f t="shared" si="4"/>
        <v>0</v>
      </c>
      <c r="L18">
        <f t="shared" si="4"/>
        <v>15</v>
      </c>
      <c r="M18">
        <f t="shared" si="4"/>
        <v>14</v>
      </c>
      <c r="N18">
        <f t="shared" si="4"/>
        <v>16</v>
      </c>
      <c r="O18">
        <f t="shared" si="4"/>
        <v>12</v>
      </c>
      <c r="P18">
        <f t="shared" si="4"/>
        <v>14</v>
      </c>
      <c r="Q18">
        <f t="shared" si="4"/>
        <v>9</v>
      </c>
      <c r="R18">
        <f t="shared" si="4"/>
        <v>15</v>
      </c>
      <c r="S18">
        <f t="shared" si="4"/>
        <v>14</v>
      </c>
      <c r="T18">
        <f t="shared" si="4"/>
        <v>2</v>
      </c>
      <c r="V18">
        <f t="shared" si="2"/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Copland</dc:creator>
  <cp:lastModifiedBy>Cameron Copland</cp:lastModifiedBy>
  <dcterms:created xsi:type="dcterms:W3CDTF">2021-12-13T14:39:44Z</dcterms:created>
  <dcterms:modified xsi:type="dcterms:W3CDTF">2021-12-17T09:17:39Z</dcterms:modified>
</cp:coreProperties>
</file>