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11.582</v>
      </c>
      <c r="G2" t="n">
        <v>48100</v>
      </c>
      <c r="H2" t="n">
        <v>1</v>
      </c>
      <c r="I2" t="n">
        <v>64</v>
      </c>
      <c r="J2" t="n">
        <v>751.5625</v>
      </c>
      <c r="K2" t="n">
        <v>1</v>
      </c>
      <c r="L2" t="n">
        <v>0.5</v>
      </c>
      <c r="M2" t="n">
        <v>0.9981410122716946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1.5195903334544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800000</v>
      </c>
      <c r="E4" t="n">
        <v>60</v>
      </c>
      <c r="F4" t="n">
        <v>2.048</v>
      </c>
      <c r="G4" t="n">
        <v>225000</v>
      </c>
      <c r="H4" t="n">
        <v>1</v>
      </c>
      <c r="I4" t="n">
        <v>30</v>
      </c>
      <c r="J4" t="n">
        <v>7500</v>
      </c>
      <c r="K4" t="n">
        <v>1</v>
      </c>
      <c r="L4" t="n">
        <v>1</v>
      </c>
      <c r="M4" t="n">
        <v>0.9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10000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1500000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0.6347676412373962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12500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200150</v>
      </c>
      <c r="H6" t="n">
        <v>1</v>
      </c>
      <c r="I6" t="n">
        <v>90</v>
      </c>
      <c r="J6" t="n">
        <v>2223.888888888889</v>
      </c>
      <c r="K6" t="n">
        <v>1</v>
      </c>
      <c r="L6" t="n">
        <v>1</v>
      </c>
      <c r="M6" t="n">
        <v>0.7582759969491243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200150</v>
      </c>
      <c r="H7" t="n">
        <v>1</v>
      </c>
      <c r="I7" t="n">
        <v>90</v>
      </c>
      <c r="J7" t="n">
        <v>2223.888888888889</v>
      </c>
      <c r="K7" t="n">
        <v>1</v>
      </c>
      <c r="L7" t="n">
        <v>1</v>
      </c>
      <c r="M7" t="n">
        <v>0.9364661153956555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6.231</v>
      </c>
      <c r="G8" t="n">
        <v>20025</v>
      </c>
      <c r="H8" t="n">
        <v>1</v>
      </c>
      <c r="I8" t="n">
        <v>60</v>
      </c>
      <c r="J8" t="n">
        <v>333.75</v>
      </c>
      <c r="K8" t="n">
        <v>1</v>
      </c>
      <c r="L8" t="n">
        <v>0.8</v>
      </c>
      <c r="M8" t="n">
        <v>0.9061666489037866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5.153</v>
      </c>
      <c r="G9" t="n">
        <v>64800</v>
      </c>
      <c r="H9" t="n">
        <v>1</v>
      </c>
      <c r="I9" t="n">
        <v>36</v>
      </c>
      <c r="J9" t="n">
        <v>1800</v>
      </c>
      <c r="K9" t="n">
        <v>1</v>
      </c>
      <c r="L9" t="n">
        <v>1.25</v>
      </c>
      <c r="M9" t="n">
        <v>0.2765983465956653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6.359</v>
      </c>
      <c r="G10" t="n">
        <v>48050</v>
      </c>
      <c r="H10" t="n">
        <v>1</v>
      </c>
      <c r="I10" t="n">
        <v>48</v>
      </c>
      <c r="J10" t="n">
        <v>1001.041666666667</v>
      </c>
      <c r="K10" t="n">
        <v>1</v>
      </c>
      <c r="L10" t="n">
        <v>0.8</v>
      </c>
      <c r="M10" t="n">
        <v>0.529156431164421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800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0.5793190297911149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0.7494476215041894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0.9691362063866722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Overkill Fortress</t>
        </is>
      </c>
      <c r="C14" t="inlineStr">
        <is>
          <t>cabal_hunterkillermk2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1.769698674767954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3000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44625</v>
      </c>
      <c r="H15" t="n">
        <v>1</v>
      </c>
      <c r="I15" t="n">
        <v>90</v>
      </c>
      <c r="J15" t="n">
        <v>495.8333333333333</v>
      </c>
      <c r="K15" t="n">
        <v>1</v>
      </c>
      <c r="L15" t="n">
        <v>1</v>
      </c>
      <c r="M15" t="n">
        <v>1.209842010988637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7.082</v>
      </c>
      <c r="G16" t="n">
        <v>12625</v>
      </c>
      <c r="H16" t="n">
        <v>1</v>
      </c>
      <c r="I16" t="n">
        <v>40</v>
      </c>
      <c r="J16" t="n">
        <v>315.625</v>
      </c>
      <c r="K16" t="n">
        <v>1</v>
      </c>
      <c r="L16" t="n">
        <v>1</v>
      </c>
      <c r="M16" t="n">
        <v>3.062550315149553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33600</v>
      </c>
      <c r="H17" t="n">
        <v>1</v>
      </c>
      <c r="I17" t="n">
        <v>33</v>
      </c>
      <c r="J17" t="n">
        <v>1018.181818181818</v>
      </c>
      <c r="K17" t="n">
        <v>1</v>
      </c>
      <c r="L17" t="n">
        <v>1.25</v>
      </c>
      <c r="M17" t="n">
        <v>0.491121334183193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0.5510545420560418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6.17</v>
      </c>
      <c r="G19" t="n">
        <v>20625</v>
      </c>
      <c r="H19" t="n">
        <v>1</v>
      </c>
      <c r="I19" t="n">
        <v>26</v>
      </c>
      <c r="J19" t="n">
        <v>793.2692307692307</v>
      </c>
      <c r="K19" t="n">
        <v>1</v>
      </c>
      <c r="L19" t="n">
        <v>0.5</v>
      </c>
      <c r="M19" t="n">
        <v>4.030416207647043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Carryall</t>
        </is>
      </c>
      <c r="C20" t="inlineStr">
        <is>
          <t>cabal_overkillcarryall</t>
        </is>
      </c>
      <c r="D20" t="n">
        <v>47500</v>
      </c>
      <c r="E20" t="n">
        <v>149</v>
      </c>
      <c r="F20" t="n">
        <v>4.882</v>
      </c>
      <c r="G20" t="n">
        <v>43125</v>
      </c>
      <c r="H20" t="n">
        <v>1</v>
      </c>
      <c r="I20" t="n">
        <v>44</v>
      </c>
      <c r="J20" t="n">
        <v>980.1136363636364</v>
      </c>
      <c r="K20" t="n">
        <v>1</v>
      </c>
      <c r="L20" t="n">
        <v>1</v>
      </c>
      <c r="M20" t="n">
        <v>0.8108510979291119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1750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40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1.411222206239985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7.438</v>
      </c>
      <c r="G22" t="n">
        <v>12150</v>
      </c>
      <c r="H22" t="n">
        <v>1</v>
      </c>
      <c r="I22" t="n">
        <v>52</v>
      </c>
      <c r="J22" t="n">
        <v>233.6538461538462</v>
      </c>
      <c r="K22" t="n">
        <v>1</v>
      </c>
      <c r="L22" t="n">
        <v>0.7</v>
      </c>
      <c r="M22" t="n">
        <v>1.531314054024959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44625</v>
      </c>
      <c r="H23" t="n">
        <v>1</v>
      </c>
      <c r="I23" t="n">
        <v>90</v>
      </c>
      <c r="J23" t="n">
        <v>495.8333333333333</v>
      </c>
      <c r="K23" t="n">
        <v>1</v>
      </c>
      <c r="L23" t="n">
        <v>1</v>
      </c>
      <c r="M23" t="n">
        <v>1.512302513735795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0.9934371390149538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Wasp</t>
        </is>
      </c>
      <c r="C25" t="inlineStr">
        <is>
          <t>cabal_wasp</t>
        </is>
      </c>
      <c r="D25" t="n">
        <v>25000</v>
      </c>
      <c r="E25" t="n">
        <v>140</v>
      </c>
      <c r="F25" t="n">
        <v>4.6</v>
      </c>
      <c r="G25" t="n">
        <v>76400</v>
      </c>
      <c r="H25" t="n">
        <v>1</v>
      </c>
      <c r="I25" t="n">
        <v>40</v>
      </c>
      <c r="J25" t="n">
        <v>1910</v>
      </c>
      <c r="K25" t="n">
        <v>1</v>
      </c>
      <c r="L25" t="n">
        <v>1</v>
      </c>
      <c r="M25" t="n">
        <v>0.2108103550046379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Wasp Striker</t>
        </is>
      </c>
      <c r="C26" t="inlineStr">
        <is>
          <t>cabal_wasp_striker</t>
        </is>
      </c>
      <c r="D26" t="n">
        <v>30000</v>
      </c>
      <c r="E26" t="n">
        <v>150</v>
      </c>
      <c r="F26" t="n">
        <v>5</v>
      </c>
      <c r="G26" t="n">
        <v>85000</v>
      </c>
      <c r="H26" t="n">
        <v>1</v>
      </c>
      <c r="I26" t="n">
        <v>36</v>
      </c>
      <c r="J26">
        <f>G26/I26</f>
        <v/>
      </c>
      <c r="K26" t="n">
        <v>1</v>
      </c>
      <c r="L26" t="n">
        <v>1</v>
      </c>
      <c r="M26" t="n">
        <v>0.2484815019326339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Super Hunter Killer</t>
        </is>
      </c>
      <c r="C27" t="inlineStr">
        <is>
          <t>cabal_hunterkillermk1_elite</t>
        </is>
      </c>
      <c r="D27" t="n">
        <v>35000</v>
      </c>
      <c r="E27" t="n">
        <v>160</v>
      </c>
      <c r="F27" t="n">
        <v>5.318</v>
      </c>
      <c r="G27" t="n">
        <v>16625</v>
      </c>
      <c r="H27" t="n">
        <v>1</v>
      </c>
      <c r="I27" t="n">
        <v>24</v>
      </c>
      <c r="J27" t="n">
        <v>692.7083333333334</v>
      </c>
      <c r="K27" t="n">
        <v>1</v>
      </c>
      <c r="L27" t="n">
        <v>1</v>
      </c>
      <c r="M27" t="n">
        <v>1.453704309580008</v>
      </c>
      <c r="O27">
        <f>(D28/100000+E28/100+F28*K28/5+J28/200)*200*L28*M28</f>
        <v/>
      </c>
      <c r="P27">
        <f>((D28*E28/25000)+(F28*K28*J28/2.5))*L28*M28</f>
        <v/>
      </c>
      <c r="Q27">
        <f>(D28*E28*F28*K28*J28*L28*M28)/12500000</f>
        <v/>
      </c>
      <c r="R27">
        <f>(O28+P28+Q28)/3</f>
        <v/>
      </c>
      <c r="S27" t="n">
        <v>2250</v>
      </c>
    </row>
    <row r="28">
      <c r="A28" t="inlineStr">
        <is>
          <t>TS</t>
        </is>
      </c>
      <c r="B28" t="inlineStr">
        <is>
          <t>Heavy Reaper</t>
        </is>
      </c>
      <c r="C28" t="inlineStr">
        <is>
          <t>cabal_heavyreaper</t>
        </is>
      </c>
      <c r="D28" t="n">
        <v>70000</v>
      </c>
      <c r="E28" t="n">
        <v>65</v>
      </c>
      <c r="F28" t="n">
        <v>5.153</v>
      </c>
      <c r="G28" t="n">
        <v>64800</v>
      </c>
      <c r="H28" t="n">
        <v>1</v>
      </c>
      <c r="I28" t="n">
        <v>36</v>
      </c>
      <c r="J28" t="n">
        <v>1800</v>
      </c>
      <c r="K28" t="n">
        <v>1</v>
      </c>
      <c r="L28" t="n">
        <v>1.25</v>
      </c>
      <c r="M28" t="n">
        <v>0.352034259303574</v>
      </c>
      <c r="O28">
        <f>(D30/100000+E30/100+F30*K30/5+J30/200)*200*L30*M30</f>
        <v/>
      </c>
      <c r="P28">
        <f>((D30*E30/25000)+(F30*K30*J30/2.5))*L30*M30</f>
        <v/>
      </c>
      <c r="Q28">
        <f>(D30*E30*F30*K30*J30*L30*M30)/12500000</f>
        <v/>
      </c>
      <c r="R28">
        <f>(O30+P30+Q30)/3</f>
        <v/>
      </c>
      <c r="S28" t="n">
        <v>1400</v>
      </c>
    </row>
    <row r="29">
      <c r="A29" t="inlineStr">
        <is>
          <t>TS</t>
        </is>
      </c>
      <c r="B29" t="inlineStr">
        <is>
          <t>Widow</t>
        </is>
      </c>
      <c r="C29" t="inlineStr">
        <is>
          <t>cabal_widow</t>
        </is>
      </c>
      <c r="D29" t="n">
        <v>80000</v>
      </c>
      <c r="E29" t="n">
        <v>70</v>
      </c>
      <c r="F29" t="n">
        <v>3</v>
      </c>
      <c r="G29" t="n">
        <v>32150</v>
      </c>
      <c r="H29" t="n">
        <v>1</v>
      </c>
      <c r="I29" t="n">
        <v>30</v>
      </c>
      <c r="J29" t="n">
        <v>1071.666666666667</v>
      </c>
      <c r="K29" t="n">
        <v>1</v>
      </c>
      <c r="L29" t="n">
        <v>1</v>
      </c>
      <c r="M29" t="n">
        <v>1.620896355684694</v>
      </c>
      <c r="O29">
        <f>(D31/100000+E31/100+F31*K31/5+J31/200)*200*L31*M31</f>
        <v/>
      </c>
      <c r="P29">
        <f>((D31*E31/25000)+(F31*K31*J31/2.5))*L31*M31</f>
        <v/>
      </c>
      <c r="Q29">
        <f>(D31*E31*F31*K31*J31*L31*M31)/12500000</f>
        <v/>
      </c>
      <c r="R29">
        <f>(O31+P31+Q31)/3</f>
        <v/>
      </c>
      <c r="S29" t="n">
        <v>2400</v>
      </c>
    </row>
    <row r="30">
      <c r="A30" t="inlineStr">
        <is>
          <t>TS</t>
        </is>
      </c>
      <c r="B30" t="inlineStr">
        <is>
          <t>Ascended</t>
        </is>
      </c>
      <c r="C30" t="inlineStr">
        <is>
          <t>cabal_ascended</t>
        </is>
      </c>
      <c r="D30" t="n">
        <v>60000</v>
      </c>
      <c r="E30" t="n">
        <v>40</v>
      </c>
      <c r="F30" t="n">
        <v>8.468</v>
      </c>
      <c r="G30" t="n">
        <v>12000</v>
      </c>
      <c r="H30" t="n">
        <v>1</v>
      </c>
      <c r="I30" t="n">
        <v>42</v>
      </c>
      <c r="J30" t="n">
        <v>285.7</v>
      </c>
      <c r="K30" t="n">
        <v>1</v>
      </c>
      <c r="L30" t="n">
        <v>1</v>
      </c>
      <c r="M30" t="n">
        <v>0.3</v>
      </c>
      <c r="O30">
        <f>(D30/100000+E30/100+F30*K30/5+J30/200)*200*L30*M30</f>
        <v/>
      </c>
      <c r="P30">
        <f>((D30*E30/25000)+(F30*K30*J30/2.5))*L30*M30</f>
        <v/>
      </c>
      <c r="Q30">
        <f>(D30*E30*F30*K30*J30*L30*M30)/12500000</f>
        <v/>
      </c>
      <c r="R30">
        <f>(O30+P30+Q30)/3</f>
        <v/>
      </c>
      <c r="S30" t="n">
        <v>900</v>
      </c>
    </row>
    <row r="31">
      <c r="A31" t="inlineStr">
        <is>
          <t>TS</t>
        </is>
      </c>
      <c r="B31" t="inlineStr">
        <is>
          <t>Beholder</t>
        </is>
      </c>
      <c r="C31" t="inlineStr">
        <is>
          <t>cabal_beholder</t>
        </is>
      </c>
      <c r="D31" t="n">
        <v>125000</v>
      </c>
      <c r="E31" t="n">
        <v>125</v>
      </c>
      <c r="F31" t="n">
        <v>2.5</v>
      </c>
      <c r="G31" t="n">
        <v>20000</v>
      </c>
      <c r="H31" t="n">
        <v>1</v>
      </c>
      <c r="I31" t="n">
        <v>50</v>
      </c>
      <c r="J31" t="n">
        <v>400</v>
      </c>
      <c r="K31" t="n">
        <v>1</v>
      </c>
      <c r="L31" t="n">
        <v>1</v>
      </c>
      <c r="M31" t="n">
        <v>0.5</v>
      </c>
      <c r="O31">
        <f>(D31/100000+E31/100+F31*K31/5+J31/200)*200*L31*M31</f>
        <v/>
      </c>
      <c r="P31">
        <f>((D31*E31/25000)+(F31*K31*J31/2.5))*L31*M31</f>
        <v/>
      </c>
      <c r="Q31">
        <f>(D31*E31*F31*K31*J31*L31*M31)/12500000</f>
        <v/>
      </c>
      <c r="R31">
        <f>(O31+P31+Q31)/3</f>
        <v/>
      </c>
      <c r="S31" t="n">
        <v>2500</v>
      </c>
    </row>
    <row r="32">
      <c r="A32" t="inlineStr">
        <is>
          <t>TS</t>
        </is>
      </c>
      <c r="B32" t="inlineStr">
        <is>
          <t>Hacker Cyborg</t>
        </is>
      </c>
      <c r="C32" t="inlineStr">
        <is>
          <t>cabal_hackercyborg</t>
        </is>
      </c>
      <c r="D32" t="n">
        <v>30000</v>
      </c>
      <c r="E32" t="n">
        <v>80</v>
      </c>
      <c r="F32" t="n">
        <v>20</v>
      </c>
      <c r="G32" t="n">
        <v>1</v>
      </c>
      <c r="H32" t="n">
        <v>1</v>
      </c>
      <c r="I32" t="n">
        <v>3</v>
      </c>
      <c r="J32" t="n">
        <v>0.3</v>
      </c>
      <c r="K32" t="n">
        <v>1</v>
      </c>
      <c r="L32" t="n">
        <v>1</v>
      </c>
      <c r="M32" t="n">
        <v>0.2</v>
      </c>
      <c r="O32">
        <f>(D32/100000+E32/100+F32*K32/5+J32/200)*200*L32*M32</f>
        <v/>
      </c>
      <c r="P32">
        <f>((D32*E32/25000)+(F32*K32*J32/2.5))*L32*M32</f>
        <v/>
      </c>
      <c r="Q32">
        <f>(D32*E32*F32*K32*J32*L32*M32)/12500000</f>
        <v/>
      </c>
      <c r="R32">
        <f>(O32+P32+Q32)/3</f>
        <v/>
      </c>
      <c r="S32" t="n">
        <v>1250</v>
      </c>
    </row>
    <row r="33">
      <c r="A33" t="inlineStr">
        <is>
          <t>TS</t>
        </is>
      </c>
      <c r="B33" t="inlineStr">
        <is>
          <t>Overkill Drone</t>
        </is>
      </c>
      <c r="C33" t="inlineStr">
        <is>
          <t>cabal_hunterkillermk2_drone</t>
        </is>
      </c>
      <c r="D33" t="n">
        <v>15000</v>
      </c>
      <c r="E33" t="n">
        <v>180</v>
      </c>
      <c r="F33" t="n">
        <v>4.096</v>
      </c>
      <c r="G33" t="n">
        <v>4000</v>
      </c>
      <c r="H33" t="n">
        <v>1</v>
      </c>
      <c r="I33" t="n">
        <v>30</v>
      </c>
      <c r="J33" t="n">
        <v>133.3</v>
      </c>
      <c r="K33" t="n">
        <v>0</v>
      </c>
      <c r="L33" t="n">
        <v>1</v>
      </c>
      <c r="M33" t="n">
        <v>0.3</v>
      </c>
      <c r="O33">
        <f>(D33/100000+E33/100+F33*K33/5+J33/200)*200*L33*M33</f>
        <v/>
      </c>
      <c r="P33">
        <f>((D33*E33/25000)+(F33*K33*J33/2.5))*L33*M33</f>
        <v/>
      </c>
      <c r="Q33">
        <f>(D33*E33*F33*K33*J33*L33*M33)/12500000</f>
        <v/>
      </c>
      <c r="R33">
        <f>(O33+P33+Q33)/3</f>
        <v/>
      </c>
      <c r="S33" t="n">
        <v>500</v>
      </c>
    </row>
    <row r="34">
      <c r="A34" t="inlineStr">
        <is>
          <t>TS</t>
        </is>
      </c>
      <c r="B34" t="inlineStr">
        <is>
          <t>Scarab APC</t>
        </is>
      </c>
      <c r="C34" t="inlineStr">
        <is>
          <t>cabal_scarabapc</t>
        </is>
      </c>
      <c r="D34" t="n">
        <v>30000</v>
      </c>
      <c r="E34" t="n">
        <v>75</v>
      </c>
      <c r="F34" t="n">
        <v>0</v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0.2</v>
      </c>
      <c r="O34">
        <f>(D34/100000+E34/100+F34*K34/5+J34/200)*200*L34*M34</f>
        <v/>
      </c>
      <c r="P34">
        <f>((D34*E34/25000)+(F34*K34*J34/2.5))*L34*M34</f>
        <v/>
      </c>
      <c r="Q34">
        <f>(D34*E34*F34*K34*J34*L34*M34)/12500000</f>
        <v/>
      </c>
      <c r="R34">
        <f>(O34+P34+Q34)/3</f>
        <v/>
      </c>
      <c r="S34" t="n">
        <v>2600</v>
      </c>
    </row>
    <row r="35">
      <c r="A35" t="inlineStr">
        <is>
          <t>TS</t>
        </is>
      </c>
      <c r="B35" t="inlineStr">
        <is>
          <t>Tiberium Harvester</t>
        </is>
      </c>
      <c r="C35" t="inlineStr">
        <is>
          <t>cabal_tiberiumharvester</t>
        </is>
      </c>
      <c r="D35" t="n">
        <v>150000</v>
      </c>
      <c r="E35" t="n">
        <v>75</v>
      </c>
      <c r="F35" t="n">
        <v>0</v>
      </c>
      <c r="G35" t="n">
        <v>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0.1</v>
      </c>
      <c r="O35">
        <f>(D35/100000+E35/100+F35*K35/5+J35/200)*200*L35*M35</f>
        <v/>
      </c>
      <c r="P35">
        <f>((D35*E35/25000)+(F35*K35*J35/2.5))*L35*M35</f>
        <v/>
      </c>
      <c r="Q35">
        <f>(D35*E35*F35*K35*J35*L35*M35)/12500000</f>
        <v/>
      </c>
      <c r="R35">
        <f>(O35+P35+Q35)/3</f>
        <v/>
      </c>
      <c r="S35" t="n">
        <v>1200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2026-07-13T21:41:47Z</dcterms:modified>
  <cp:lastModifiedBy>Manuel Helber</cp:lastModifiedBy>
</cp:coreProperties>
</file>