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t Details" sheetId="1" state="visible" r:id="rId3"/>
    <sheet name="EOY Details" sheetId="2" state="visible" r:id="rId4"/>
    <sheet name="PFIC Detai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<sst xmlns="http://schemas.openxmlformats.org/spreadsheetml/2006/main" count="16" uniqueCount="16">
  <si>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Date: Acquisition</t>
  </si>
  <si>
    <t xml:space="preserve">Price per share: Acquisition</t>
  </si>
  <si>
    <t xml:space="preserve">Cost: Acquisition</t>
  </si>
  <si>
    <t xml:space="preserve">Exchange Rate: Acquisition</t>
  </si>
  <si>
    <t xml:space="preserve">Date: Sale</t>
  </si>
  <si>
    <t xml:space="preserve">Price per share: Sale</t>
  </si>
  <si>
    <t xml:space="preserve">Exchange Rate: Sale</t>
  </si>
  <si>
    <t xml:space="preserve">Year</t>
  </si>
  <si>
    <t xml:space="preserve">Price</t>
  </si>
  <si>
    <t xml:space="preserve">Exchange Rate</t>
  </si>
  <si>
    <t xml:space="preserve">PFIC Name</t>
  </si>
  <si>
    <t xml:space="preserve">PFIC Address</t>
  </si>
  <si>
    <t xml:space="preserve">PFIC Reference ID</t>
  </si>
  <si>
    <t xml:space="preserve">Vanguard FTSE All-World UCITS ETF</t>
  </si>
  <si>
    <t xml:space="preserve">70 Sir John Rogerson’s Quay, Dublin 2</t>
  </si>
  <si>
    <t xml:space="preserve">VWCE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</si>
</sst>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A3:D3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72"/>
    <col collapsed="false" customWidth="true" hidden="false" outlineLevel="0" max="2" min="2" style="2" width="25.01"/>
    <col collapsed="false" customWidth="true" hidden="false" outlineLevel="0" max="3" min="3" style="2" width="15.58"/>
    <col collapsed="false" customWidth="true" hidden="false" outlineLevel="0" max="4" min="4" style="3" width="24.43"/>
    <col collapsed="false" customWidth="true" hidden="false" outlineLevel="0" max="5" min="5" style="1" width="23.38"/>
    <col collapsed="false" customWidth="true" hidden="false" outlineLevel="0" max="6" min="6" style="2" width="18.58"/>
    <col collapsed="false" customWidth="true" hidden="false" outlineLevel="0" max="7" min="7" style="3" width="18.29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</row>
    <row r="2" customFormat="false" ht="18.75" hidden="false" customHeight="true" outlineLevel="0" collapsed="false">
      <c r="A2" s="7" t="n">
        <v>44927</v>
      </c>
      <c r="B2" s="8" t="n">
        <v>10</v>
      </c>
      <c r="C2" s="8" t="n">
        <f aca="false">25000</f>
        <v>25000</v>
      </c>
      <c r="D2" s="9" t="n">
        <v>1</v>
      </c>
      <c r="E2" s="7" t="n">
        <v>46000</v>
      </c>
      <c r="F2" s="8" t="n">
        <v>70</v>
      </c>
      <c r="G2" s="9" t="n">
        <v>1</v>
      </c>
    </row>
    <row r="3" customFormat="false" ht="18.75" hidden="false" customHeight="true" outlineLevel="0" collapsed="false">
      <c r="A3" s="7"/>
      <c r="E3" s="7"/>
    </row>
    <row r="4" customFormat="false" ht="18.75" hidden="false" customHeight="true" outlineLevel="0" collapsed="false">
      <c r="A4" s="7"/>
      <c r="E4" s="7"/>
    </row>
    <row r="5" customFormat="false" ht="18.75" hidden="false" customHeight="true" outlineLevel="0" collapsed="false">
      <c r="A5" s="7"/>
      <c r="E5" s="7"/>
    </row>
    <row r="6" customFormat="false" ht="18.75" hidden="false" customHeight="true" outlineLevel="0" collapsed="false">
      <c r="A6" s="7"/>
      <c r="E6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1" sqref="A3:D3 E3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0" width="10.58"/>
    <col collapsed="false" customWidth="true" hidden="false" outlineLevel="0" max="2" min="2" style="10" width="5.29"/>
    <col collapsed="false" customWidth="true" hidden="false" outlineLevel="0" max="3" min="3" style="11" width="13.43"/>
  </cols>
  <sheetData>
    <row r="1" customFormat="false" ht="18.75" hidden="false" customHeight="true" outlineLevel="0" collapsed="false">
      <c r="A1" s="12" t="s">
        <v>7</v>
      </c>
      <c r="B1" s="12" t="s">
        <v>8</v>
      </c>
      <c r="C1" s="13" t="s">
        <v>9</v>
      </c>
    </row>
    <row r="2" customFormat="false" ht="18.75" hidden="false" customHeight="true" outlineLevel="0" collapsed="false">
      <c r="A2" s="8" t="n">
        <v>2020</v>
      </c>
      <c r="B2" s="8" t="n">
        <v>55</v>
      </c>
      <c r="C2" s="9" t="n">
        <v>1</v>
      </c>
    </row>
    <row r="3" customFormat="false" ht="18.75" hidden="false" customHeight="true" outlineLevel="0" collapsed="false">
      <c r="A3" s="8" t="n">
        <v>2021</v>
      </c>
      <c r="B3" s="8" t="n">
        <v>56</v>
      </c>
      <c r="C3" s="9" t="n">
        <v>1</v>
      </c>
    </row>
    <row r="4" customFormat="false" ht="18.75" hidden="false" customHeight="true" outlineLevel="0" collapsed="false">
      <c r="A4" s="8" t="n">
        <v>2022</v>
      </c>
      <c r="B4" s="8" t="n">
        <v>57</v>
      </c>
      <c r="C4" s="9" t="n">
        <v>1</v>
      </c>
    </row>
    <row r="5" customFormat="false" ht="18.75" hidden="false" customHeight="true" outlineLevel="0" collapsed="false">
      <c r="A5" s="8" t="n">
        <v>2023</v>
      </c>
      <c r="B5" s="8" t="n">
        <v>56</v>
      </c>
      <c r="C5" s="9" t="n">
        <v>1</v>
      </c>
    </row>
    <row r="6" customFormat="false" ht="18.75" hidden="false" customHeight="true" outlineLevel="0" collapsed="false">
      <c r="A6" s="8" t="n">
        <v>2024</v>
      </c>
      <c r="B6" s="8" t="n">
        <v>55</v>
      </c>
      <c r="C6" s="9" t="n">
        <v>1</v>
      </c>
    </row>
    <row r="7" customFormat="false" ht="18.75" hidden="false" customHeight="true" outlineLevel="0" collapsed="false">
      <c r="A7" s="8" t="n">
        <v>2025</v>
      </c>
      <c r="B7" s="8" t="n">
        <v>60</v>
      </c>
      <c r="C7" s="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1" sqref="A3:D3 A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58.24"/>
    <col collapsed="false" customWidth="true" hidden="false" outlineLevel="0" max="2" min="2" style="0" width="66.34"/>
    <col collapsed="false" customWidth="true" hidden="false" outlineLevel="0" max="3" min="3" style="0" width="17.56"/>
  </cols>
  <sheetData>
    <row r="1" customFormat="false" ht="13.8" hidden="false" customHeight="false" outlineLevel="0" collapsed="false">
      <c r="A1" s="14" t="s">
        <v>10</v>
      </c>
      <c r="B1" s="14" t="s">
        <v>11</v>
      </c>
      <c r="C1" s="14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LibreOffice/25.2.1.1$Windows_X86_64 LibreOffice_project/e538fb6403facdfd3db0250c3b3278236c675c2a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2025-07-15T07:39:59Z</dcterms:created>
  <dc:creator/>
  <dc:description/>
  <dc:language>en-GB</dc:language>
  <cp:lastModifiedBy/>
  <dcterms:modified xsi:type="dcterms:W3CDTF">2025-07-15T13:22:49Z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