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ardell/Desktop/Summer-Research-2017/"/>
    </mc:Choice>
  </mc:AlternateContent>
  <bookViews>
    <workbookView xWindow="0" yWindow="460" windowWidth="28800" windowHeight="24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3" i="1" l="1"/>
  <c r="A64" i="1"/>
  <c r="A65" i="1"/>
  <c r="A66" i="1"/>
  <c r="A67" i="1"/>
  <c r="A68" i="1"/>
  <c r="A69" i="1"/>
  <c r="A70" i="1"/>
  <c r="A71" i="1"/>
  <c r="A62" i="1"/>
  <c r="A50" i="1"/>
  <c r="A51" i="1"/>
  <c r="A49" i="1"/>
</calcChain>
</file>

<file path=xl/sharedStrings.xml><?xml version="1.0" encoding="utf-8"?>
<sst xmlns="http://schemas.openxmlformats.org/spreadsheetml/2006/main" count="54" uniqueCount="11">
  <si>
    <t>Generations</t>
  </si>
  <si>
    <t>Depth</t>
  </si>
  <si>
    <t>Max_seq</t>
  </si>
  <si>
    <t>Runs</t>
  </si>
  <si>
    <t>Trees</t>
  </si>
  <si>
    <t>Generation</t>
  </si>
  <si>
    <t>Generartion</t>
  </si>
  <si>
    <t>pm</t>
  </si>
  <si>
    <t>pc</t>
  </si>
  <si>
    <t>k_frac</t>
  </si>
  <si>
    <t>TESTING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</si>
</sst>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1" xfId="0" applyBorder="1"/>
    <xf numFmtId="11" fontId="0" fillId="0" borderId="1" xfId="0" applyNumberFormat="1" applyBorder="1"/>
    <xf numFmtId="0" fontId="3" fillId="0" borderId="2" xfId="0" applyFont="1" applyBorder="1"/>
    <xf numFmtId="0" fontId="0" fillId="0" borderId="2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1"/>
  <sheetViews>
    <sheetView tabSelected="1" showRuler="0" topLeftCell="A30" workbookViewId="0">
      <selection activeCell="B41" sqref="B41"/>
    </sheetView>
  </sheetViews>
  <sheetFormatPr baseColWidth="10" defaultRowHeight="16" x14ac:dyDescent="0.2"/>
  <sheetData>
    <row r="2" spans="1:8" x14ac:dyDescent="0.2">
      <c r="A2" s="1" t="s">
        <v>0</v>
      </c>
      <c r="B2" s="1">
        <v>3</v>
      </c>
      <c r="C2" s="1"/>
      <c r="D2" s="1" t="s">
        <v>7</v>
      </c>
      <c r="E2" s="1">
        <v>0</v>
      </c>
      <c r="F2" s="1"/>
    </row>
    <row r="3" spans="1:8" x14ac:dyDescent="0.2">
      <c r="A3" s="1" t="s">
        <v>1</v>
      </c>
      <c r="B3" s="1">
        <v>3</v>
      </c>
      <c r="C3" s="1"/>
      <c r="D3" s="1" t="s">
        <v>8</v>
      </c>
      <c r="E3" s="1">
        <v>100</v>
      </c>
      <c r="F3" s="1"/>
    </row>
    <row r="4" spans="1:8" x14ac:dyDescent="0.2">
      <c r="A4" s="1" t="s">
        <v>2</v>
      </c>
      <c r="B4" s="1">
        <v>3</v>
      </c>
      <c r="C4" s="1"/>
      <c r="D4" t="s">
        <v>9</v>
      </c>
      <c r="E4">
        <v>0.2</v>
      </c>
      <c r="F4" s="1"/>
    </row>
    <row r="5" spans="1:8" x14ac:dyDescent="0.2">
      <c r="A5" s="1" t="s">
        <v>3</v>
      </c>
      <c r="B5" s="1">
        <v>10</v>
      </c>
      <c r="C5" s="1"/>
      <c r="D5" s="1"/>
      <c r="E5" s="1"/>
      <c r="F5" s="1"/>
    </row>
    <row r="6" spans="1:8" x14ac:dyDescent="0.2">
      <c r="A6" s="1" t="s">
        <v>4</v>
      </c>
      <c r="B6" s="1">
        <v>6</v>
      </c>
      <c r="C6" s="1"/>
      <c r="D6" s="1"/>
      <c r="E6" s="1"/>
      <c r="F6" s="1"/>
    </row>
    <row r="8" spans="1:8" x14ac:dyDescent="0.2">
      <c r="A8" s="1" t="s">
        <v>5</v>
      </c>
    </row>
    <row r="9" spans="1:8" x14ac:dyDescent="0.2">
      <c r="A9">
        <v>0</v>
      </c>
      <c r="B9" s="2">
        <v>-0.52884886011801402</v>
      </c>
      <c r="C9" s="2">
        <v>-0.91179718114668895</v>
      </c>
      <c r="D9" s="2">
        <v>-0.19031587607431899</v>
      </c>
      <c r="E9" s="3">
        <v>-1.0825088224464999E-5</v>
      </c>
      <c r="F9" s="3">
        <v>-4.3300352897859998E-5</v>
      </c>
      <c r="G9" s="3">
        <v>-1.0825088224464999E-5</v>
      </c>
    </row>
    <row r="10" spans="1:8" x14ac:dyDescent="0.2">
      <c r="A10">
        <v>1</v>
      </c>
      <c r="B10" s="2">
        <v>0.73936435081918495</v>
      </c>
      <c r="C10" s="3">
        <v>-4.87128970100926E-4</v>
      </c>
      <c r="D10" s="3">
        <v>-1.0825088224464999E-5</v>
      </c>
      <c r="E10" s="3">
        <v>-1.0825088224464999E-5</v>
      </c>
      <c r="F10" s="3">
        <v>-1.0825088224464999E-5</v>
      </c>
      <c r="G10" s="3">
        <v>-1.0825088224464999E-5</v>
      </c>
    </row>
    <row r="11" spans="1:8" x14ac:dyDescent="0.2">
      <c r="A11">
        <v>2</v>
      </c>
      <c r="B11" s="3">
        <v>-1.2990105869358E-4</v>
      </c>
      <c r="C11" s="3">
        <v>-1.2990105869358E-4</v>
      </c>
      <c r="D11" s="2">
        <v>-3.5462989023347401E-2</v>
      </c>
      <c r="E11" s="3">
        <v>-4.3300352897859998E-5</v>
      </c>
      <c r="F11" s="3">
        <v>-7.5775617571255106E-5</v>
      </c>
      <c r="G11" s="3">
        <v>-1.0825088224464999E-5</v>
      </c>
    </row>
    <row r="12" spans="1:8" x14ac:dyDescent="0.2">
      <c r="A12">
        <v>3</v>
      </c>
      <c r="B12" s="3">
        <v>-2.1650176448929999E-5</v>
      </c>
      <c r="C12" s="3">
        <v>-1.2990105869358E-4</v>
      </c>
      <c r="D12" s="2">
        <v>-0.85342830544037296</v>
      </c>
      <c r="E12" s="2">
        <v>0.68421052631553603</v>
      </c>
      <c r="F12" s="2">
        <v>-1.4689644720599001E-2</v>
      </c>
      <c r="G12" s="3">
        <v>-1.0825088224464999E-5</v>
      </c>
    </row>
    <row r="15" spans="1:8" x14ac:dyDescent="0.2">
      <c r="A15" s="4" t="s">
        <v>0</v>
      </c>
      <c r="B15" s="4">
        <v>3</v>
      </c>
      <c r="C15" s="5"/>
      <c r="D15" s="4" t="s">
        <v>7</v>
      </c>
      <c r="E15" s="4">
        <v>0</v>
      </c>
      <c r="F15" s="5"/>
      <c r="G15" s="5"/>
      <c r="H15" s="5"/>
    </row>
    <row r="16" spans="1:8" x14ac:dyDescent="0.2">
      <c r="A16" s="1" t="s">
        <v>1</v>
      </c>
      <c r="B16" s="1">
        <v>3</v>
      </c>
      <c r="D16" s="1" t="s">
        <v>8</v>
      </c>
      <c r="E16" s="1">
        <v>100</v>
      </c>
    </row>
    <row r="17" spans="1:8" x14ac:dyDescent="0.2">
      <c r="A17" s="1" t="s">
        <v>2</v>
      </c>
      <c r="B17" s="1">
        <v>8</v>
      </c>
      <c r="D17" t="s">
        <v>9</v>
      </c>
      <c r="E17">
        <v>0.2</v>
      </c>
    </row>
    <row r="18" spans="1:8" x14ac:dyDescent="0.2">
      <c r="A18" s="1" t="s">
        <v>3</v>
      </c>
      <c r="B18" s="1">
        <v>10</v>
      </c>
    </row>
    <row r="19" spans="1:8" x14ac:dyDescent="0.2">
      <c r="A19" s="1" t="s">
        <v>4</v>
      </c>
      <c r="B19" s="1">
        <v>6</v>
      </c>
    </row>
    <row r="21" spans="1:8" x14ac:dyDescent="0.2">
      <c r="A21" s="1" t="s">
        <v>6</v>
      </c>
    </row>
    <row r="22" spans="1:8" x14ac:dyDescent="0.2">
      <c r="A22">
        <v>0</v>
      </c>
      <c r="B22" s="3">
        <v>-1.0825088224464999E-5</v>
      </c>
      <c r="C22" s="2">
        <v>0.91179718114668895</v>
      </c>
      <c r="D22" s="2">
        <v>0.63052891381041398</v>
      </c>
      <c r="E22" s="2">
        <v>0.123005477494596</v>
      </c>
      <c r="F22" s="2">
        <v>-5.2425902271084103E-2</v>
      </c>
      <c r="G22" s="2">
        <v>-1.5046872632006299E-3</v>
      </c>
    </row>
    <row r="23" spans="1:8" x14ac:dyDescent="0.2">
      <c r="A23">
        <v>1</v>
      </c>
      <c r="B23" s="2">
        <v>-5.1960423477432098E-3</v>
      </c>
      <c r="C23" s="2">
        <v>-5.1960423477432098E-3</v>
      </c>
      <c r="D23" s="2">
        <v>-2.88055597653014E-2</v>
      </c>
      <c r="E23" s="2">
        <v>0.279861005867094</v>
      </c>
      <c r="F23" s="2">
        <v>0.31499924224370701</v>
      </c>
      <c r="G23" s="3">
        <v>-1.0825088224464999E-5</v>
      </c>
    </row>
    <row r="24" spans="1:8" x14ac:dyDescent="0.2">
      <c r="A24">
        <v>2</v>
      </c>
      <c r="B24" s="3">
        <v>-2.05676676264835E-4</v>
      </c>
      <c r="C24" s="2">
        <v>-2.8794734677076899E-3</v>
      </c>
      <c r="D24" s="2">
        <v>-0.123005477494596</v>
      </c>
      <c r="E24" s="2">
        <v>0.91179718114668895</v>
      </c>
      <c r="F24" s="2">
        <v>0.68421052631553603</v>
      </c>
      <c r="G24" s="2">
        <v>-2.88055597653014E-2</v>
      </c>
    </row>
    <row r="25" spans="1:8" x14ac:dyDescent="0.2">
      <c r="A25">
        <v>3</v>
      </c>
      <c r="B25" s="2">
        <v>0.19031587607431899</v>
      </c>
      <c r="C25" s="3">
        <v>-3.2475264673395001E-4</v>
      </c>
      <c r="D25" s="3">
        <v>-7.5775617571255106E-5</v>
      </c>
      <c r="E25" s="2">
        <v>-1.5046872632006299E-3</v>
      </c>
      <c r="F25" s="2">
        <v>-1.0500335577731E-3</v>
      </c>
      <c r="G25" s="2">
        <v>0.63052891381041398</v>
      </c>
    </row>
    <row r="28" spans="1:8" x14ac:dyDescent="0.2">
      <c r="A28" s="4" t="s">
        <v>0</v>
      </c>
      <c r="B28" s="4">
        <v>3</v>
      </c>
      <c r="C28" s="5"/>
      <c r="D28" s="4" t="s">
        <v>7</v>
      </c>
      <c r="E28" s="4">
        <v>30</v>
      </c>
      <c r="F28" s="5"/>
      <c r="G28" s="5"/>
      <c r="H28" s="5"/>
    </row>
    <row r="29" spans="1:8" x14ac:dyDescent="0.2">
      <c r="A29" s="1" t="s">
        <v>1</v>
      </c>
      <c r="B29" s="1">
        <v>3</v>
      </c>
      <c r="D29" s="1" t="s">
        <v>8</v>
      </c>
      <c r="E29" s="1">
        <v>70</v>
      </c>
    </row>
    <row r="30" spans="1:8" x14ac:dyDescent="0.2">
      <c r="A30" s="1" t="s">
        <v>2</v>
      </c>
      <c r="B30" s="1">
        <v>8</v>
      </c>
      <c r="D30" t="s">
        <v>9</v>
      </c>
      <c r="E30">
        <v>0.2</v>
      </c>
    </row>
    <row r="31" spans="1:8" x14ac:dyDescent="0.2">
      <c r="A31" s="1" t="s">
        <v>3</v>
      </c>
      <c r="B31" s="1">
        <v>10</v>
      </c>
    </row>
    <row r="32" spans="1:8" x14ac:dyDescent="0.2">
      <c r="A32" s="1" t="s">
        <v>4</v>
      </c>
      <c r="B32" s="1">
        <v>6</v>
      </c>
    </row>
    <row r="34" spans="1:17" x14ac:dyDescent="0.2">
      <c r="A34" s="1" t="s">
        <v>5</v>
      </c>
    </row>
    <row r="35" spans="1:17" x14ac:dyDescent="0.2">
      <c r="A35">
        <v>0</v>
      </c>
      <c r="B35" s="2">
        <v>-0.19031587607431899</v>
      </c>
      <c r="C35" s="2">
        <v>1.0500335577731E-3</v>
      </c>
      <c r="D35" s="2">
        <v>-3.88620667258294E-3</v>
      </c>
      <c r="E35" s="2">
        <v>-2.8794734677076899E-3</v>
      </c>
      <c r="F35" s="2">
        <v>0.35268137435307001</v>
      </c>
      <c r="G35" s="3">
        <v>-1.0825088224464999E-5</v>
      </c>
    </row>
    <row r="36" spans="1:17" x14ac:dyDescent="0.2">
      <c r="A36">
        <v>1</v>
      </c>
      <c r="B36" s="2">
        <v>6.30128385546109E-2</v>
      </c>
      <c r="C36" s="2">
        <v>-0.43587217735808398</v>
      </c>
      <c r="D36" s="2">
        <v>-5.1960423477432098E-3</v>
      </c>
      <c r="E36" s="2">
        <v>-3.5462989023347401E-2</v>
      </c>
      <c r="F36" s="3">
        <v>-3.2475264673395001E-4</v>
      </c>
      <c r="G36" s="2">
        <v>0.14314014159210101</v>
      </c>
    </row>
    <row r="37" spans="1:17" x14ac:dyDescent="0.2">
      <c r="A37">
        <v>2</v>
      </c>
      <c r="B37" s="2">
        <v>0.91179718114668895</v>
      </c>
      <c r="C37" s="2">
        <v>-0.97051245967618704</v>
      </c>
      <c r="D37" s="3">
        <v>-1.0825088224464999E-5</v>
      </c>
      <c r="E37" s="2">
        <v>-0.97051245967618704</v>
      </c>
      <c r="F37" s="2">
        <v>-0.68421052631553603</v>
      </c>
      <c r="G37" s="2">
        <v>-0.79593626188023903</v>
      </c>
    </row>
    <row r="38" spans="1:17" x14ac:dyDescent="0.2">
      <c r="A38">
        <v>3</v>
      </c>
      <c r="B38" s="2">
        <v>0.85342830544037296</v>
      </c>
      <c r="C38" s="3">
        <v>-1.0825088224464999E-5</v>
      </c>
      <c r="D38" s="2">
        <v>-0.279861005867094</v>
      </c>
      <c r="E38" s="3">
        <v>-1.0825088224464999E-5</v>
      </c>
      <c r="F38" s="2">
        <v>-0.31499924224370701</v>
      </c>
      <c r="G38" s="2">
        <v>-0.68421052631553603</v>
      </c>
    </row>
    <row r="41" spans="1:17" x14ac:dyDescent="0.2">
      <c r="A41" s="4" t="s">
        <v>0</v>
      </c>
      <c r="B41" s="4">
        <v>3</v>
      </c>
      <c r="C41" s="5"/>
      <c r="D41" s="4" t="s">
        <v>7</v>
      </c>
      <c r="E41" s="4">
        <v>30</v>
      </c>
      <c r="F41" s="5"/>
      <c r="G41" s="5"/>
      <c r="H41" s="5"/>
    </row>
    <row r="42" spans="1:17" x14ac:dyDescent="0.2">
      <c r="A42" s="1" t="s">
        <v>1</v>
      </c>
      <c r="B42" s="1">
        <v>5</v>
      </c>
      <c r="D42" s="1" t="s">
        <v>8</v>
      </c>
      <c r="E42" s="1">
        <v>70</v>
      </c>
    </row>
    <row r="43" spans="1:17" x14ac:dyDescent="0.2">
      <c r="A43" s="1" t="s">
        <v>2</v>
      </c>
      <c r="B43" s="1">
        <v>8</v>
      </c>
      <c r="D43" t="s">
        <v>9</v>
      </c>
      <c r="E43">
        <v>0.2</v>
      </c>
    </row>
    <row r="44" spans="1:17" x14ac:dyDescent="0.2">
      <c r="A44" s="1" t="s">
        <v>3</v>
      </c>
      <c r="B44" s="1">
        <v>10</v>
      </c>
    </row>
    <row r="45" spans="1:17" x14ac:dyDescent="0.2">
      <c r="A45" s="1" t="s">
        <v>4</v>
      </c>
      <c r="B45" s="1">
        <v>16</v>
      </c>
    </row>
    <row r="47" spans="1:17" x14ac:dyDescent="0.2">
      <c r="A47" s="1" t="s">
        <v>5</v>
      </c>
    </row>
    <row r="48" spans="1:17" x14ac:dyDescent="0.2">
      <c r="A48">
        <v>0</v>
      </c>
      <c r="B48" s="2">
        <v>-0.39304812834210001</v>
      </c>
      <c r="C48" s="3">
        <v>-1.0825088224464999E-5</v>
      </c>
      <c r="D48" s="3">
        <v>-1.0825088224464999E-5</v>
      </c>
      <c r="E48" s="2">
        <v>1.8543376128508499E-2</v>
      </c>
      <c r="F48" s="3">
        <v>-4.87128970100926E-4</v>
      </c>
      <c r="G48" s="3">
        <v>-2.1650176448929999E-5</v>
      </c>
      <c r="H48" s="3">
        <v>-1.0825088224464999E-5</v>
      </c>
      <c r="I48" s="2">
        <v>0.79593626188023903</v>
      </c>
      <c r="J48" s="3">
        <v>-7.5775617571255106E-5</v>
      </c>
      <c r="K48" s="2">
        <v>0.31499924224370701</v>
      </c>
      <c r="L48" s="3">
        <v>-4.3300352897859998E-5</v>
      </c>
      <c r="M48" s="3">
        <v>-1.0825088224464999E-5</v>
      </c>
      <c r="N48" s="2">
        <v>-6.8414557578618902E-3</v>
      </c>
      <c r="O48" s="3">
        <v>-1.0825088224464999E-5</v>
      </c>
      <c r="P48" s="3">
        <v>-7.2528091103915603E-4</v>
      </c>
      <c r="Q48" s="2">
        <v>5.2425902271084103E-2</v>
      </c>
    </row>
    <row r="49" spans="1:17" x14ac:dyDescent="0.2">
      <c r="A49">
        <f>A48+1</f>
        <v>1</v>
      </c>
      <c r="B49" s="3">
        <v>-2.1650176448938002E-5</v>
      </c>
      <c r="C49" s="2">
        <v>0.97051245967692701</v>
      </c>
      <c r="D49" s="3">
        <v>-1.0825088224464999E-5</v>
      </c>
      <c r="E49" s="2">
        <v>-0.73936435081918495</v>
      </c>
      <c r="F49" s="2">
        <v>5.2425902271084103E-2</v>
      </c>
      <c r="G49" s="2">
        <v>-0.48125094719504102</v>
      </c>
      <c r="H49" s="3">
        <v>-1.0825088224464999E-5</v>
      </c>
      <c r="I49" s="3">
        <v>-1.0825088224464999E-5</v>
      </c>
      <c r="J49" s="2">
        <v>-0.85342830544037296</v>
      </c>
      <c r="K49" s="3">
        <v>-1.0825088224464999E-5</v>
      </c>
      <c r="L49" s="2">
        <v>-0.24745069172304501</v>
      </c>
      <c r="M49" s="2">
        <v>0.97051245967618704</v>
      </c>
      <c r="N49" s="2">
        <v>0.73936435081918495</v>
      </c>
      <c r="O49" s="2">
        <v>-0.57874169174457302</v>
      </c>
      <c r="P49" s="2">
        <v>-0.48125094719504102</v>
      </c>
      <c r="Q49" s="3">
        <v>-1.0825088224464999E-5</v>
      </c>
    </row>
    <row r="50" spans="1:17" x14ac:dyDescent="0.2">
      <c r="A50">
        <f t="shared" ref="A50:A51" si="0">A49+1</f>
        <v>2</v>
      </c>
      <c r="B50" s="3">
        <v>-2.1650176448929999E-5</v>
      </c>
      <c r="C50" s="2">
        <v>0.79593626188023903</v>
      </c>
      <c r="D50" s="2">
        <v>-0.10512243174777899</v>
      </c>
      <c r="E50" s="2">
        <v>-0.10512243174777899</v>
      </c>
      <c r="F50" s="2">
        <v>-0.123005477494596</v>
      </c>
      <c r="G50" s="3">
        <v>-1.0825088224464999E-5</v>
      </c>
      <c r="H50" s="2">
        <v>0.57874169174457302</v>
      </c>
      <c r="I50" s="2">
        <v>-8.9306977851836399E-3</v>
      </c>
      <c r="J50" s="2">
        <v>-0.85342830544037296</v>
      </c>
      <c r="K50" s="3">
        <v>-1.0825088224464999E-5</v>
      </c>
      <c r="L50" s="3">
        <v>-1.0825088224464999E-5</v>
      </c>
      <c r="M50" s="3">
        <v>-1.0825088224464999E-5</v>
      </c>
      <c r="N50" s="2">
        <v>-0.97051245967618704</v>
      </c>
      <c r="O50" s="2">
        <v>0.43587217735808398</v>
      </c>
      <c r="P50" s="2">
        <v>-0.35268137435307001</v>
      </c>
      <c r="Q50" s="2">
        <v>-3.5462989023347401E-2</v>
      </c>
    </row>
    <row r="51" spans="1:17" x14ac:dyDescent="0.2">
      <c r="A51">
        <f t="shared" si="0"/>
        <v>3</v>
      </c>
      <c r="B51" s="3">
        <v>-1.0825088224464999E-5</v>
      </c>
      <c r="C51" s="2">
        <v>-0.56393297105371398</v>
      </c>
      <c r="D51" s="3">
        <v>-1.0825088224464999E-5</v>
      </c>
      <c r="E51" s="3">
        <v>-2.1650176448929999E-5</v>
      </c>
      <c r="F51" s="3">
        <v>-1.0825088224464999E-5</v>
      </c>
      <c r="G51" s="2">
        <v>-2.8794734677076899E-3</v>
      </c>
      <c r="H51" s="3">
        <v>-1.0825088224464999E-5</v>
      </c>
      <c r="I51" s="3">
        <v>-2.1650176448929999E-5</v>
      </c>
      <c r="J51" s="3">
        <v>-1.0825088224464999E-5</v>
      </c>
      <c r="K51" s="3">
        <v>-2.1650176448929999E-5</v>
      </c>
      <c r="L51" s="3">
        <v>-1.0825088224464999E-5</v>
      </c>
      <c r="M51" s="3">
        <v>-1.0825088224464999E-5</v>
      </c>
      <c r="N51" s="3">
        <v>-2.1650176448929999E-5</v>
      </c>
      <c r="O51" s="3">
        <v>-1.0825088224464999E-5</v>
      </c>
      <c r="P51" s="3">
        <v>-1.0825088224464999E-5</v>
      </c>
      <c r="Q51" s="2">
        <v>-6.8414557578618902E-3</v>
      </c>
    </row>
    <row r="54" spans="1:17" x14ac:dyDescent="0.2">
      <c r="A54" s="4" t="s">
        <v>0</v>
      </c>
      <c r="B54" s="4">
        <v>10</v>
      </c>
      <c r="C54" s="5"/>
      <c r="D54" s="4" t="s">
        <v>7</v>
      </c>
      <c r="E54" s="4">
        <v>30</v>
      </c>
      <c r="F54" s="5"/>
      <c r="G54" s="5"/>
      <c r="H54" s="5"/>
    </row>
    <row r="55" spans="1:17" x14ac:dyDescent="0.2">
      <c r="A55" s="1" t="s">
        <v>1</v>
      </c>
      <c r="B55" s="1">
        <v>3</v>
      </c>
      <c r="D55" s="1" t="s">
        <v>8</v>
      </c>
      <c r="E55" s="1">
        <v>70</v>
      </c>
    </row>
    <row r="56" spans="1:17" x14ac:dyDescent="0.2">
      <c r="A56" s="1" t="s">
        <v>2</v>
      </c>
      <c r="B56" s="1">
        <v>8</v>
      </c>
      <c r="D56" t="s">
        <v>9</v>
      </c>
      <c r="E56">
        <v>0.2</v>
      </c>
    </row>
    <row r="57" spans="1:17" x14ac:dyDescent="0.2">
      <c r="A57" s="1" t="s">
        <v>3</v>
      </c>
      <c r="B57" s="1">
        <v>10</v>
      </c>
    </row>
    <row r="58" spans="1:17" x14ac:dyDescent="0.2">
      <c r="A58" s="1" t="s">
        <v>4</v>
      </c>
      <c r="B58" s="1">
        <v>16</v>
      </c>
    </row>
    <row r="59" spans="1:17" x14ac:dyDescent="0.2">
      <c r="A59" s="1"/>
      <c r="B59" s="1"/>
    </row>
    <row r="60" spans="1:17" x14ac:dyDescent="0.2">
      <c r="A60" s="1" t="s">
        <v>5</v>
      </c>
    </row>
    <row r="61" spans="1:17" x14ac:dyDescent="0.2">
      <c r="A61">
        <v>0</v>
      </c>
      <c r="B61" s="2">
        <v>0.123005477494596</v>
      </c>
      <c r="C61" s="2">
        <v>0.31499924224370701</v>
      </c>
      <c r="D61" s="3">
        <v>-1.0825088224464999E-5</v>
      </c>
      <c r="E61" s="2">
        <v>0.63052891381041398</v>
      </c>
      <c r="F61" s="2">
        <v>-0.63052891381041398</v>
      </c>
      <c r="G61" s="2">
        <v>0.18351772066942301</v>
      </c>
      <c r="H61" s="3">
        <v>-1.0825088224464999E-5</v>
      </c>
      <c r="I61" s="3">
        <v>-3.2475264673395001E-4</v>
      </c>
      <c r="J61" s="3">
        <v>-1.0825088224464999E-5</v>
      </c>
      <c r="K61" s="2">
        <v>0.21756262313529801</v>
      </c>
      <c r="L61" s="3">
        <v>-1.0825088224464999E-5</v>
      </c>
      <c r="M61" s="2">
        <v>0.97051245967692701</v>
      </c>
      <c r="N61" s="3">
        <v>-1.0825088224464999E-5</v>
      </c>
      <c r="O61" s="2">
        <v>-0.19031587607431899</v>
      </c>
      <c r="P61" s="3">
        <v>-1.0825088224464999E-5</v>
      </c>
      <c r="Q61" s="3">
        <v>-1.0825088224464999E-5</v>
      </c>
    </row>
    <row r="62" spans="1:17" x14ac:dyDescent="0.2">
      <c r="A62">
        <f>A61+1</f>
        <v>1</v>
      </c>
      <c r="B62" s="3">
        <v>-1.0825088224464999E-5</v>
      </c>
      <c r="C62" s="2">
        <v>0.97051245967618704</v>
      </c>
      <c r="D62" s="3">
        <v>-1.0825088224464999E-5</v>
      </c>
      <c r="E62" s="2">
        <v>0.97051245967692701</v>
      </c>
      <c r="F62" s="2">
        <v>0.19031587607431899</v>
      </c>
      <c r="G62" s="3">
        <v>-1.0825088224464999E-5</v>
      </c>
      <c r="H62" s="2">
        <v>-0.39304812834210001</v>
      </c>
      <c r="I62" s="2">
        <v>-0.68421052631553603</v>
      </c>
      <c r="J62" s="2">
        <v>0.19031587607431899</v>
      </c>
      <c r="K62" s="2">
        <v>-8.9306977851836399E-3</v>
      </c>
      <c r="L62" s="2">
        <v>1.0500335577731E-3</v>
      </c>
      <c r="M62" s="2">
        <v>1.4689644720599001E-2</v>
      </c>
      <c r="N62" s="3">
        <v>-1.0825088224464999E-5</v>
      </c>
      <c r="O62" s="2">
        <v>0.91179718114668895</v>
      </c>
      <c r="P62" s="2">
        <v>-0.39304812834210001</v>
      </c>
      <c r="Q62" s="2">
        <v>5.2425902271084103E-2</v>
      </c>
    </row>
    <row r="63" spans="1:17" x14ac:dyDescent="0.2">
      <c r="A63">
        <f t="shared" ref="A63:A71" si="1">A62+1</f>
        <v>2</v>
      </c>
      <c r="B63" s="3">
        <v>1.2990105869358E-4</v>
      </c>
      <c r="C63" s="3">
        <v>-1.0825088224464999E-5</v>
      </c>
      <c r="D63" s="3">
        <v>-1.0825088224464999E-5</v>
      </c>
      <c r="E63" s="2">
        <v>3.5462989023347401E-2</v>
      </c>
      <c r="F63" s="2">
        <v>0.10512243174777899</v>
      </c>
      <c r="G63" s="2">
        <v>2.88055597653014E-2</v>
      </c>
      <c r="H63" s="2">
        <v>0.85342830544037296</v>
      </c>
      <c r="I63" s="3">
        <v>-1.0825088224464999E-5</v>
      </c>
      <c r="J63" s="3">
        <v>-2.05676676264835E-4</v>
      </c>
      <c r="K63" s="3">
        <v>-1.0825088224464999E-5</v>
      </c>
      <c r="L63" s="2">
        <v>2.3230639329701899E-2</v>
      </c>
      <c r="M63" s="2">
        <v>5.1960423477432098E-3</v>
      </c>
      <c r="N63" s="2">
        <v>0.18348524540475</v>
      </c>
      <c r="O63" s="2">
        <v>1.10848903418562E-2</v>
      </c>
      <c r="P63" s="2">
        <v>-0.79593626188023903</v>
      </c>
      <c r="Q63" s="3">
        <v>3.2475264673395001E-4</v>
      </c>
    </row>
    <row r="64" spans="1:17" x14ac:dyDescent="0.2">
      <c r="A64">
        <f t="shared" si="1"/>
        <v>3</v>
      </c>
      <c r="B64" s="3">
        <v>4.3300352897859998E-5</v>
      </c>
      <c r="C64" s="2">
        <v>0.16549394877562101</v>
      </c>
      <c r="D64" s="2">
        <v>4.3257052544962198E-2</v>
      </c>
      <c r="E64" s="2">
        <v>0.19031587607431899</v>
      </c>
      <c r="F64" s="2">
        <v>1.5046872632006299E-3</v>
      </c>
      <c r="G64" s="2">
        <v>7.5256013336480798E-2</v>
      </c>
      <c r="H64" s="2">
        <v>0.73936435081918495</v>
      </c>
      <c r="I64" s="2">
        <v>2.88055597653014E-2</v>
      </c>
      <c r="J64" s="2">
        <v>1.5046872632006299E-3</v>
      </c>
      <c r="K64" s="2">
        <v>2.7257572149213E-2</v>
      </c>
      <c r="L64" s="2">
        <v>6.8414557578618902E-3</v>
      </c>
      <c r="M64" s="2">
        <v>2.3230639329701899E-2</v>
      </c>
      <c r="N64" s="2">
        <v>0.14314014159210101</v>
      </c>
      <c r="O64" s="2">
        <v>0.57874169174457302</v>
      </c>
      <c r="P64" s="2">
        <v>4.3257052544962198E-2</v>
      </c>
      <c r="Q64" s="2">
        <v>0.31499924224370701</v>
      </c>
    </row>
    <row r="65" spans="1:17" x14ac:dyDescent="0.2">
      <c r="A65">
        <f t="shared" si="1"/>
        <v>4</v>
      </c>
      <c r="B65" s="2">
        <v>0.279861005867094</v>
      </c>
      <c r="C65" s="2">
        <v>0.52884886011801402</v>
      </c>
      <c r="D65" s="2">
        <v>2.3230639329701899E-2</v>
      </c>
      <c r="E65" s="2">
        <v>0.31499924224370701</v>
      </c>
      <c r="F65" s="2">
        <v>0.24745069172304501</v>
      </c>
      <c r="G65" s="2">
        <v>-4.3257052544962198E-2</v>
      </c>
      <c r="H65" s="2">
        <v>-2.3230639329701899E-2</v>
      </c>
      <c r="I65" s="2">
        <v>0.57874169174457302</v>
      </c>
      <c r="J65" s="2">
        <v>0.279861005867094</v>
      </c>
      <c r="K65" s="2">
        <v>-0.79593626188023903</v>
      </c>
      <c r="L65" s="2">
        <v>-0.38206066379440901</v>
      </c>
      <c r="M65" s="2">
        <v>-0.48125094719504102</v>
      </c>
      <c r="N65" s="2">
        <v>0.35268137435307001</v>
      </c>
      <c r="O65" s="2">
        <v>8.9209552057816194E-2</v>
      </c>
      <c r="P65" s="2">
        <v>0.24745069172304501</v>
      </c>
      <c r="Q65" s="2">
        <v>-0.63052891381041398</v>
      </c>
    </row>
    <row r="66" spans="1:17" x14ac:dyDescent="0.2">
      <c r="A66">
        <f t="shared" si="1"/>
        <v>5</v>
      </c>
      <c r="B66" s="2">
        <v>0.39304812834210001</v>
      </c>
      <c r="C66" s="2">
        <v>6.30128385546109E-2</v>
      </c>
      <c r="D66" s="2">
        <v>0.73936435081918495</v>
      </c>
      <c r="E66" s="2">
        <v>-0.97051245967618704</v>
      </c>
      <c r="F66" s="2">
        <v>0.123005477494596</v>
      </c>
      <c r="G66" s="2">
        <v>0.91179718114668895</v>
      </c>
      <c r="H66" s="2">
        <v>-0.91179718114668895</v>
      </c>
      <c r="I66" s="2">
        <v>0.68421052631553603</v>
      </c>
      <c r="J66" s="2">
        <v>-0.97051245967618704</v>
      </c>
      <c r="K66" s="2">
        <v>0.14314014159210101</v>
      </c>
      <c r="L66" s="2">
        <v>-0.73936435081918495</v>
      </c>
      <c r="M66" s="2">
        <v>8.9209552057816194E-2</v>
      </c>
      <c r="N66" s="2">
        <v>0.48125094719504102</v>
      </c>
      <c r="O66" s="2">
        <v>0.91179718114668895</v>
      </c>
      <c r="P66" s="2">
        <v>0.21756262313529801</v>
      </c>
      <c r="Q66" s="2">
        <v>7.5256013336480798E-2</v>
      </c>
    </row>
    <row r="67" spans="1:17" x14ac:dyDescent="0.2">
      <c r="A67">
        <f t="shared" si="1"/>
        <v>6</v>
      </c>
      <c r="B67" s="2">
        <v>-0.68421052631553603</v>
      </c>
      <c r="C67" s="2">
        <v>0.43587217735808398</v>
      </c>
      <c r="D67" s="2">
        <v>6.8414557578618902E-3</v>
      </c>
      <c r="E67" s="2">
        <v>2.0892420273217402E-3</v>
      </c>
      <c r="F67" s="2">
        <v>1.4689644720599001E-2</v>
      </c>
      <c r="G67" s="2">
        <v>2.3230639329701899E-2</v>
      </c>
      <c r="H67" s="2">
        <v>0.35268137435307001</v>
      </c>
      <c r="I67" s="2">
        <v>0.39304812834210001</v>
      </c>
      <c r="J67" s="2">
        <v>1.4689644720599001E-2</v>
      </c>
      <c r="K67" s="2">
        <v>6.30128385546109E-2</v>
      </c>
      <c r="L67" s="2">
        <v>0.39304812834210001</v>
      </c>
      <c r="M67" s="2">
        <v>0.19031587607431899</v>
      </c>
      <c r="N67" s="2">
        <v>8.9306977851836399E-3</v>
      </c>
      <c r="O67" s="2">
        <v>0.279861005867094</v>
      </c>
      <c r="P67" s="2">
        <v>5.2425902271084103E-2</v>
      </c>
      <c r="Q67" s="2">
        <v>6.30128385546109E-2</v>
      </c>
    </row>
    <row r="68" spans="1:17" x14ac:dyDescent="0.2">
      <c r="A68">
        <f t="shared" si="1"/>
        <v>7</v>
      </c>
      <c r="B68" s="2">
        <v>5.1960423477432098E-3</v>
      </c>
      <c r="C68" s="2">
        <v>0.279861005867094</v>
      </c>
      <c r="D68" s="2">
        <v>3.5462989023347401E-2</v>
      </c>
      <c r="E68" s="2">
        <v>1.0500335577731E-3</v>
      </c>
      <c r="F68" s="2">
        <v>2.0892420273217402E-3</v>
      </c>
      <c r="G68" s="2">
        <v>1.1994197752711599E-2</v>
      </c>
      <c r="H68" s="3">
        <v>4.87128970100926E-4</v>
      </c>
      <c r="I68" s="2">
        <v>2.7387473207906598E-3</v>
      </c>
      <c r="J68" s="2">
        <v>0.24745069172304501</v>
      </c>
      <c r="K68" s="2">
        <v>0.19031587607431899</v>
      </c>
      <c r="L68" s="2">
        <v>0.48125094719504102</v>
      </c>
      <c r="M68" s="2">
        <v>-0.279861005867094</v>
      </c>
      <c r="N68" s="2">
        <v>0.79593626188023903</v>
      </c>
      <c r="O68" s="2">
        <v>-0.21756262313529801</v>
      </c>
      <c r="P68" s="2">
        <v>-0.91179718114668895</v>
      </c>
      <c r="Q68" s="2">
        <v>-0.279861005867094</v>
      </c>
    </row>
    <row r="69" spans="1:17" x14ac:dyDescent="0.2">
      <c r="A69">
        <f t="shared" si="1"/>
        <v>8</v>
      </c>
      <c r="B69" s="2">
        <v>0.97051245967692701</v>
      </c>
      <c r="C69" s="2">
        <v>0.279861005867094</v>
      </c>
      <c r="D69" s="2">
        <v>2.3230639329701899E-2</v>
      </c>
      <c r="E69" s="2">
        <v>2.8794734677076899E-3</v>
      </c>
      <c r="F69" s="2">
        <v>-0.97051245967618704</v>
      </c>
      <c r="G69" s="2">
        <v>6.30128385546109E-2</v>
      </c>
      <c r="H69" s="2">
        <v>0.79593626188023903</v>
      </c>
      <c r="I69" s="2">
        <v>0.24745069172304501</v>
      </c>
      <c r="J69" s="2">
        <v>-0.73936435081918495</v>
      </c>
      <c r="K69" s="2">
        <v>3.5462989023347401E-2</v>
      </c>
      <c r="L69" s="2">
        <v>-6.30128385546109E-2</v>
      </c>
      <c r="M69" s="2">
        <v>-0.43587217735808398</v>
      </c>
      <c r="N69" s="2">
        <v>0.63052891381041398</v>
      </c>
      <c r="O69" s="2">
        <v>0.48125094719504102</v>
      </c>
      <c r="P69" s="2">
        <v>-0.14314014159210101</v>
      </c>
      <c r="Q69" s="2">
        <v>-0.73936435081918495</v>
      </c>
    </row>
    <row r="70" spans="1:17" x14ac:dyDescent="0.2">
      <c r="A70">
        <f t="shared" si="1"/>
        <v>9</v>
      </c>
      <c r="B70" s="2">
        <v>0.73936435081918495</v>
      </c>
      <c r="C70" s="2">
        <v>0.31499924224370701</v>
      </c>
      <c r="D70" s="2">
        <v>0.19031587607431899</v>
      </c>
      <c r="E70" s="2">
        <v>0.19031587607431899</v>
      </c>
      <c r="F70" s="2">
        <v>0.43587217735808398</v>
      </c>
      <c r="G70" s="2">
        <v>0.39304812834210001</v>
      </c>
      <c r="H70" s="2">
        <v>0.85342830544037296</v>
      </c>
      <c r="I70" s="2">
        <v>1.8543376128508499E-2</v>
      </c>
      <c r="J70" s="3">
        <v>-4.3300352897859998E-5</v>
      </c>
      <c r="K70" s="3">
        <v>-1.0825088224464999E-5</v>
      </c>
      <c r="L70" s="2">
        <v>0.52884886011801402</v>
      </c>
      <c r="M70" s="3">
        <v>-7.2528091103915603E-4</v>
      </c>
      <c r="N70" s="3">
        <v>-1.2990105869358E-4</v>
      </c>
      <c r="O70" s="2">
        <v>0.52884886011801402</v>
      </c>
      <c r="P70" s="3">
        <v>-1.0825088224464999E-5</v>
      </c>
      <c r="Q70" s="2">
        <v>-0.85342830544037296</v>
      </c>
    </row>
    <row r="71" spans="1:17" x14ac:dyDescent="0.2">
      <c r="A71">
        <f t="shared" si="1"/>
        <v>10</v>
      </c>
      <c r="B71" s="3">
        <v>-1.0825088224464999E-5</v>
      </c>
      <c r="C71" s="3">
        <v>-1.0825088224464999E-5</v>
      </c>
      <c r="D71" s="2">
        <v>-6.8414557578618902E-3</v>
      </c>
      <c r="E71" s="2">
        <v>0.63052891381041398</v>
      </c>
      <c r="F71" s="3">
        <v>-1.0825088224464999E-5</v>
      </c>
      <c r="G71" s="3">
        <v>-1.0825088224464999E-5</v>
      </c>
      <c r="H71" s="2">
        <v>5.2425902271084103E-2</v>
      </c>
      <c r="I71" s="2">
        <v>1.8543376128508499E-2</v>
      </c>
      <c r="J71" s="2">
        <v>-5.1960423477432098E-3</v>
      </c>
      <c r="K71" s="2">
        <v>-0.24745069172304501</v>
      </c>
      <c r="L71" s="2">
        <v>-0.57874169174457302</v>
      </c>
      <c r="M71" s="2">
        <v>-3.5462989023347401E-2</v>
      </c>
      <c r="N71" s="2">
        <v>-0.10512243174777899</v>
      </c>
      <c r="O71" s="2">
        <v>0.14314014159210101</v>
      </c>
      <c r="P71" s="2">
        <v>-0.16549394877562101</v>
      </c>
      <c r="Q71" s="2">
        <v>-0.19031587607431899</v>
      </c>
    </row>
    <row r="73" spans="1:17" x14ac:dyDescent="0.2">
      <c r="A73" t="s">
        <v>10</v>
      </c>
    </row>
    <row r="74" spans="1:17" x14ac:dyDescent="0.2">
      <c r="B74" s="2">
        <v>1.4689644720599001E-2</v>
      </c>
      <c r="C74" s="2">
        <v>0.91179718114668895</v>
      </c>
      <c r="D74" s="2">
        <v>-6.30128385546109E-2</v>
      </c>
      <c r="E74" s="2">
        <v>-0.79593626188023903</v>
      </c>
      <c r="F74" s="3">
        <v>-1.0825088224464999E-5</v>
      </c>
      <c r="G74" s="2">
        <v>-1.8543376128508499E-2</v>
      </c>
      <c r="H74" s="2">
        <v>-0.21756262313529801</v>
      </c>
      <c r="I74" s="2">
        <v>0.21756262313529801</v>
      </c>
      <c r="J74" s="3">
        <v>-1.0825088224464999E-5</v>
      </c>
      <c r="K74" s="2">
        <v>-6.8414557578618902E-3</v>
      </c>
      <c r="L74" s="2">
        <v>1.14962436943818E-2</v>
      </c>
      <c r="M74" s="3">
        <v>-1.0825088224464999E-5</v>
      </c>
      <c r="N74" s="2">
        <v>-2.3230639329701899E-2</v>
      </c>
      <c r="O74" s="2">
        <v>-0.35268137435307001</v>
      </c>
      <c r="P74" s="3">
        <v>-1.0825088224464999E-5</v>
      </c>
      <c r="Q74" s="2">
        <v>0.279861005867094</v>
      </c>
    </row>
    <row r="75" spans="1:17" x14ac:dyDescent="0.2">
      <c r="B75" s="3">
        <v>-1.0825088224464999E-5</v>
      </c>
      <c r="C75" s="2">
        <v>0.10512243174777899</v>
      </c>
      <c r="D75" s="2">
        <v>-0.97051245967618704</v>
      </c>
      <c r="E75" s="2">
        <v>-0.35268137435307001</v>
      </c>
      <c r="F75" s="3">
        <v>-1.0825088224464999E-5</v>
      </c>
      <c r="G75" s="2">
        <v>-1.4689644720599001E-2</v>
      </c>
      <c r="H75" s="3">
        <v>-1.0825088224464999E-5</v>
      </c>
      <c r="I75" s="2">
        <v>-0.21756262313529801</v>
      </c>
      <c r="J75" s="2">
        <v>0.97051245967618704</v>
      </c>
      <c r="K75" s="2">
        <v>-1.9376907921799501E-3</v>
      </c>
      <c r="L75" s="3">
        <v>-4.87128970100926E-4</v>
      </c>
      <c r="M75" s="3">
        <v>-1.0825088224464999E-5</v>
      </c>
      <c r="N75" s="2">
        <v>4.3257052544962198E-2</v>
      </c>
      <c r="O75" s="3">
        <v>-2.1650176448929999E-5</v>
      </c>
      <c r="P75" s="3">
        <v>-1.0825088224464999E-5</v>
      </c>
      <c r="Q75" s="3">
        <v>-1.0825088224464999E-5</v>
      </c>
    </row>
    <row r="76" spans="1:17" x14ac:dyDescent="0.2">
      <c r="B76" s="3">
        <v>-1.0825088224464999E-5</v>
      </c>
      <c r="C76" s="3">
        <v>-1.0825088224464999E-5</v>
      </c>
      <c r="D76" s="2">
        <v>-1.14962436943818E-2</v>
      </c>
      <c r="E76" s="2">
        <v>-6.8414557578618902E-3</v>
      </c>
      <c r="F76" s="3">
        <v>-1.0825088224464999E-5</v>
      </c>
      <c r="G76" s="3">
        <v>-7.2528091103915603E-4</v>
      </c>
      <c r="H76" s="2">
        <v>-0.123005477494596</v>
      </c>
      <c r="I76" s="3">
        <v>-1.0825088224469001E-5</v>
      </c>
      <c r="J76" s="3">
        <v>-1.0825088224464999E-5</v>
      </c>
      <c r="K76" s="3">
        <v>-2.1650176448929999E-5</v>
      </c>
      <c r="L76" s="2">
        <v>-0.123005477494596</v>
      </c>
      <c r="M76" s="2">
        <v>0.73936435081918495</v>
      </c>
      <c r="N76" s="3">
        <v>2.1650176448929999E-5</v>
      </c>
      <c r="O76" s="2">
        <v>-0.31499924224370701</v>
      </c>
      <c r="P76" s="2">
        <v>-0.21756262313529801</v>
      </c>
      <c r="Q76" s="3">
        <v>2.1650176448929999E-5</v>
      </c>
    </row>
    <row r="77" spans="1:17" x14ac:dyDescent="0.2">
      <c r="B77" s="2">
        <v>0.10512243174777899</v>
      </c>
      <c r="C77" s="3">
        <v>-1.0825088224464999E-5</v>
      </c>
      <c r="D77" s="2">
        <v>-1.4689644720599001E-2</v>
      </c>
      <c r="E77" s="3">
        <v>-2.1650176448929999E-5</v>
      </c>
      <c r="F77" s="2">
        <v>-0.85342830544037296</v>
      </c>
      <c r="G77" s="3">
        <v>-1.0825088224464999E-5</v>
      </c>
      <c r="H77" s="2">
        <v>8.9209552057816194E-2</v>
      </c>
      <c r="I77" s="2">
        <v>1.90521552750654E-3</v>
      </c>
      <c r="J77" s="2">
        <v>3.88620667258294E-3</v>
      </c>
      <c r="K77" s="2">
        <v>8.9306977851836399E-3</v>
      </c>
      <c r="L77" s="2">
        <v>-1.14962436943818E-2</v>
      </c>
      <c r="M77" s="2">
        <v>6.8414557578618902E-3</v>
      </c>
      <c r="N77" s="3">
        <v>-1.0825088224464999E-5</v>
      </c>
      <c r="O77" s="3">
        <v>1.0825088224464999E-5</v>
      </c>
      <c r="P77" s="3">
        <v>-7.2528091103915603E-4</v>
      </c>
      <c r="Q77" s="2">
        <v>2.0892420273217402E-3</v>
      </c>
    </row>
    <row r="78" spans="1:17" x14ac:dyDescent="0.2">
      <c r="B78" s="3">
        <v>1.2990105869358E-4</v>
      </c>
      <c r="C78" s="2">
        <v>0.27099525861135698</v>
      </c>
      <c r="D78" s="2">
        <v>2.0892420273217402E-3</v>
      </c>
      <c r="E78" s="2">
        <v>0.31499924224370701</v>
      </c>
      <c r="F78" s="2">
        <v>-0.91179718114668895</v>
      </c>
      <c r="G78" s="2">
        <v>-0.73936435081918495</v>
      </c>
      <c r="H78" s="2">
        <v>0.97051245967618704</v>
      </c>
      <c r="I78" s="2">
        <v>-0.79593626188023903</v>
      </c>
      <c r="J78" s="2">
        <v>-0.85342830544037296</v>
      </c>
      <c r="K78" s="2">
        <v>-0.79593626188023903</v>
      </c>
      <c r="L78" s="2">
        <v>-0.39304812834210001</v>
      </c>
      <c r="M78" s="2">
        <v>6.30128385546109E-2</v>
      </c>
      <c r="N78" s="2">
        <v>1.3780337309748999E-2</v>
      </c>
      <c r="O78" s="2">
        <v>1.4689644720599001E-2</v>
      </c>
      <c r="P78" s="2">
        <v>0.14314014159210101</v>
      </c>
      <c r="Q78" s="2">
        <v>2.0892420273217402E-3</v>
      </c>
    </row>
    <row r="79" spans="1:17" x14ac:dyDescent="0.2">
      <c r="B79" s="2">
        <v>0.73936435081918495</v>
      </c>
      <c r="C79" s="2">
        <v>0.279861005867094</v>
      </c>
      <c r="D79" s="2">
        <v>0.35268137435307001</v>
      </c>
      <c r="E79" s="2">
        <v>-0.73936435081918495</v>
      </c>
      <c r="F79" s="2">
        <v>1.4689644720599001E-2</v>
      </c>
      <c r="G79" s="2">
        <v>1.75582931000887E-2</v>
      </c>
      <c r="H79" s="3">
        <v>-1.0825088224464999E-5</v>
      </c>
      <c r="I79" s="3">
        <v>-1.0825088224464999E-5</v>
      </c>
      <c r="J79" s="2">
        <v>0.97051245967692701</v>
      </c>
      <c r="K79" s="3">
        <v>-1.0825088224464999E-5</v>
      </c>
      <c r="L79" s="2">
        <v>1.5046872632006299E-3</v>
      </c>
      <c r="M79" s="2">
        <v>0.97051245967692701</v>
      </c>
      <c r="N79" s="2">
        <v>1</v>
      </c>
      <c r="O79" s="2">
        <v>0.52884886011801402</v>
      </c>
      <c r="P79" s="2">
        <v>-0.14314014159210101</v>
      </c>
      <c r="Q79" s="2">
        <v>0.52884886011801402</v>
      </c>
    </row>
    <row r="80" spans="1:17" x14ac:dyDescent="0.2">
      <c r="B80" s="2">
        <v>-0.43587217735808398</v>
      </c>
      <c r="C80" s="2">
        <v>0.279861005867094</v>
      </c>
      <c r="D80" s="2">
        <v>0.79593626188023903</v>
      </c>
      <c r="E80" s="2">
        <v>0.14314014159210101</v>
      </c>
      <c r="F80" s="2">
        <v>7.5256013336480798E-2</v>
      </c>
      <c r="G80" s="2">
        <v>0.16549394877562101</v>
      </c>
      <c r="H80" s="3">
        <v>-1.0825088224464999E-5</v>
      </c>
      <c r="I80" s="2">
        <v>-0.91179718114668895</v>
      </c>
      <c r="J80" s="3">
        <v>-1.0825088224464999E-5</v>
      </c>
      <c r="K80" s="2">
        <v>0.68421052631553603</v>
      </c>
      <c r="L80" s="2">
        <v>-0.39304812834210001</v>
      </c>
      <c r="M80" s="2">
        <v>-0.97051245967618704</v>
      </c>
      <c r="N80" s="2">
        <v>0.31499924224370701</v>
      </c>
      <c r="O80" s="2">
        <v>0.85342830544037296</v>
      </c>
      <c r="P80" s="2">
        <v>6.0100889822252E-2</v>
      </c>
      <c r="Q80" s="2">
        <v>2.3230639329701899E-2</v>
      </c>
    </row>
    <row r="81" spans="1:17" x14ac:dyDescent="0.2">
      <c r="B81" s="2">
        <v>8.9306977851836399E-3</v>
      </c>
      <c r="C81" s="2">
        <v>-0.85342830544037296</v>
      </c>
      <c r="D81" s="2">
        <v>-0.35268137435307001</v>
      </c>
      <c r="E81" s="2">
        <v>-0.73936435081918495</v>
      </c>
      <c r="F81" s="2">
        <v>0.68421052631553603</v>
      </c>
      <c r="G81" s="2">
        <v>0.16549394877562101</v>
      </c>
      <c r="H81" s="2">
        <v>0.31499924224370701</v>
      </c>
      <c r="I81" s="2">
        <v>-0.63052891381041398</v>
      </c>
      <c r="J81" s="2">
        <v>8.9209552057816194E-2</v>
      </c>
      <c r="K81" s="2">
        <v>0.16549394877562101</v>
      </c>
      <c r="L81" s="2">
        <v>0.39304812834210001</v>
      </c>
      <c r="M81" s="2">
        <v>-0.48125094719504102</v>
      </c>
      <c r="N81" s="2">
        <v>-0.39304812834210001</v>
      </c>
      <c r="O81" s="2">
        <v>0.97051245967618704</v>
      </c>
      <c r="P81" s="2">
        <v>0.85342830544037296</v>
      </c>
      <c r="Q81" s="2">
        <v>-5.2425902271084103E-2</v>
      </c>
    </row>
    <row r="82" spans="1:17" x14ac:dyDescent="0.2">
      <c r="B82" s="2">
        <v>3.5462989023347401E-2</v>
      </c>
      <c r="C82" s="2">
        <v>-8.9209552057816194E-2</v>
      </c>
      <c r="D82" s="2">
        <v>0.35268137435307001</v>
      </c>
      <c r="E82" s="2">
        <v>0.63052891381041398</v>
      </c>
      <c r="F82" s="2">
        <v>-0.73936435081918495</v>
      </c>
      <c r="G82" s="2">
        <v>-0.21756262313529801</v>
      </c>
      <c r="H82" s="2">
        <v>0.97051245967692701</v>
      </c>
      <c r="I82" s="2">
        <v>0.52884886011801402</v>
      </c>
      <c r="J82" s="2">
        <v>0.79593626188023903</v>
      </c>
      <c r="K82" s="2">
        <v>0.63052891381041398</v>
      </c>
      <c r="L82" s="2">
        <v>0.79593626188023903</v>
      </c>
      <c r="M82" s="2">
        <v>7.8687566303665302E-2</v>
      </c>
      <c r="N82" s="2">
        <v>-0.57874169174457302</v>
      </c>
      <c r="O82" s="2">
        <v>-0.21756262313529801</v>
      </c>
      <c r="P82" s="2">
        <v>2.88055597653014E-2</v>
      </c>
      <c r="Q82" s="2">
        <v>0.57874169174457302</v>
      </c>
    </row>
    <row r="83" spans="1:17" x14ac:dyDescent="0.2">
      <c r="B83" s="2">
        <v>-0.97051245967618704</v>
      </c>
      <c r="C83" s="2">
        <v>0.35268137435307001</v>
      </c>
      <c r="D83" s="2">
        <v>-0.31499924224370701</v>
      </c>
      <c r="E83" s="2">
        <v>-0.48125094719504102</v>
      </c>
      <c r="F83" s="2">
        <v>0.46849899326679501</v>
      </c>
      <c r="G83" s="2">
        <v>0.279861005867094</v>
      </c>
      <c r="H83" s="2">
        <v>-0.35268137435307001</v>
      </c>
      <c r="I83" s="2">
        <v>0.21756262313529801</v>
      </c>
      <c r="J83" s="2">
        <v>0.10512243174777899</v>
      </c>
      <c r="K83" s="2">
        <v>-0.39304812834210001</v>
      </c>
      <c r="L83" s="2">
        <v>0.43587217735808398</v>
      </c>
      <c r="M83" s="2">
        <v>0.19031587607431899</v>
      </c>
      <c r="N83" s="2">
        <v>0.24745069172304501</v>
      </c>
      <c r="O83" s="2">
        <v>7.5256013336480798E-2</v>
      </c>
      <c r="P83" s="2">
        <v>-0.35268137435307001</v>
      </c>
      <c r="Q83" s="2">
        <v>0.97051245967618704</v>
      </c>
    </row>
    <row r="84" spans="1:17" x14ac:dyDescent="0.2">
      <c r="B84" s="2">
        <v>0.73936435081918495</v>
      </c>
      <c r="C84" s="2">
        <v>0.10512243174777899</v>
      </c>
      <c r="D84" s="2">
        <v>0.73936435081918495</v>
      </c>
      <c r="E84" s="2">
        <v>0.85342830544037296</v>
      </c>
      <c r="F84" s="2">
        <v>-0.57874169174457302</v>
      </c>
      <c r="G84" s="2">
        <v>-0.68421052631553603</v>
      </c>
      <c r="H84" s="2">
        <v>-0.52884886011801402</v>
      </c>
      <c r="I84" s="2">
        <v>0.52884886011801402</v>
      </c>
      <c r="J84" s="2">
        <v>8.9209552057816194E-2</v>
      </c>
      <c r="K84" s="2">
        <v>0.63052891381041398</v>
      </c>
      <c r="L84" s="2">
        <v>0.19031587607431899</v>
      </c>
      <c r="M84" s="2">
        <v>-0.79593626188023903</v>
      </c>
      <c r="N84" s="2">
        <v>0.85342830544037296</v>
      </c>
      <c r="O84" s="2">
        <v>-0.279861005867094</v>
      </c>
      <c r="P84" s="2">
        <v>0.48125094719504102</v>
      </c>
      <c r="Q84" s="2">
        <v>-0.68421052631553603</v>
      </c>
    </row>
    <row r="87" spans="1:17" x14ac:dyDescent="0.2">
      <c r="A87" s="4" t="s">
        <v>0</v>
      </c>
      <c r="B87" s="4">
        <v>10</v>
      </c>
      <c r="C87" s="5"/>
      <c r="D87" s="4" t="s">
        <v>7</v>
      </c>
      <c r="E87" s="4">
        <v>30</v>
      </c>
      <c r="F87" s="5"/>
      <c r="G87" s="5"/>
      <c r="H87" s="5"/>
    </row>
    <row r="88" spans="1:17" x14ac:dyDescent="0.2">
      <c r="A88" s="1" t="s">
        <v>1</v>
      </c>
      <c r="B88" s="1">
        <v>5</v>
      </c>
      <c r="D88" s="1" t="s">
        <v>8</v>
      </c>
      <c r="E88" s="1">
        <v>70</v>
      </c>
    </row>
    <row r="89" spans="1:17" x14ac:dyDescent="0.2">
      <c r="A89" s="1" t="s">
        <v>2</v>
      </c>
      <c r="B89" s="1">
        <v>8</v>
      </c>
      <c r="D89" t="s">
        <v>9</v>
      </c>
      <c r="E89">
        <v>0.2</v>
      </c>
    </row>
    <row r="90" spans="1:17" x14ac:dyDescent="0.2">
      <c r="A90" s="1" t="s">
        <v>3</v>
      </c>
      <c r="B90" s="1">
        <v>10</v>
      </c>
    </row>
    <row r="91" spans="1:17" x14ac:dyDescent="0.2">
      <c r="A91" s="1" t="s">
        <v>4</v>
      </c>
      <c r="B91" s="1">
        <v>16</v>
      </c>
    </row>
  </sheetData>
  <conditionalFormatting sqref="B22:G2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:G1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5:G3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8:Q5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1:Q7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4:Q8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2017-08-02T15:49:23Z</dcterms:created>
  <dcterms:modified xsi:type="dcterms:W3CDTF">2017-08-02T22:35:01Z</dcterms:modified>
</cp:coreProperties>
</file>