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Queens_Prj\Report\"/>
    </mc:Choice>
  </mc:AlternateContent>
  <xr:revisionPtr revIDLastSave="0" documentId="13_ncr:1_{6C72859B-561C-4C0F-90DF-6A2948AA30AB}" xr6:coauthVersionLast="47" xr6:coauthVersionMax="47" xr10:uidLastSave="{00000000-0000-0000-0000-000000000000}"/>
  <bookViews>
    <workbookView xWindow="-110" yWindow="-110" windowWidth="19420" windowHeight="11020" xr2:uid="{E17A5F7B-A5C5-4AE1-BFC7-96477E57C8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1" l="1"/>
  <c r="G5" i="1"/>
  <c r="F6" i="1"/>
  <c r="G6" i="1"/>
  <c r="F7" i="1"/>
  <c r="G7" i="1"/>
  <c r="F8" i="1"/>
  <c r="G8" i="1"/>
  <c r="F9" i="1"/>
  <c r="G9" i="1"/>
  <c r="F10" i="1"/>
  <c r="G10" i="1"/>
  <c r="F11" i="1"/>
  <c r="G11" i="1"/>
  <c r="G12" i="1"/>
  <c r="G13" i="1"/>
  <c r="G14" i="1"/>
  <c r="G15" i="1"/>
  <c r="G16" i="1"/>
  <c r="G4" i="1"/>
  <c r="F12" i="1"/>
  <c r="F13" i="1"/>
  <c r="F14" i="1"/>
  <c r="F15" i="1"/>
  <c r="F16" i="1"/>
  <c r="F4" i="1"/>
</calcChain>
</file>

<file path=xl/sharedStrings.xml><?xml version="1.0" encoding="utf-8"?>
<sst xmlns="http://schemas.openxmlformats.org/spreadsheetml/2006/main" count="119" uniqueCount="115">
  <si>
    <t>MK51</t>
  </si>
  <si>
    <t>MK50</t>
  </si>
  <si>
    <t>MK49</t>
  </si>
  <si>
    <t>MK48</t>
  </si>
  <si>
    <t>MK47</t>
  </si>
  <si>
    <t>MK46</t>
  </si>
  <si>
    <t>MK45</t>
  </si>
  <si>
    <t>MK44</t>
  </si>
  <si>
    <t>MK43</t>
  </si>
  <si>
    <t>MK42</t>
  </si>
  <si>
    <t>MK41</t>
  </si>
  <si>
    <t>MK40</t>
  </si>
  <si>
    <t>MK39</t>
  </si>
  <si>
    <t>MK38</t>
  </si>
  <si>
    <t>MK37</t>
  </si>
  <si>
    <t>MK36</t>
  </si>
  <si>
    <t>MK35</t>
  </si>
  <si>
    <t>MK34</t>
  </si>
  <si>
    <t>MK33</t>
  </si>
  <si>
    <t>MK32</t>
  </si>
  <si>
    <t>MK31</t>
  </si>
  <si>
    <t>MK30</t>
  </si>
  <si>
    <t>MK29</t>
  </si>
  <si>
    <t>MK28</t>
  </si>
  <si>
    <t>MK27</t>
  </si>
  <si>
    <t>MK26</t>
  </si>
  <si>
    <t>MK25</t>
  </si>
  <si>
    <t>MK24</t>
  </si>
  <si>
    <t>MK23</t>
  </si>
  <si>
    <t>MK22</t>
  </si>
  <si>
    <t>MK21</t>
  </si>
  <si>
    <t>MK20</t>
  </si>
  <si>
    <t>MK19</t>
  </si>
  <si>
    <t>MK18</t>
  </si>
  <si>
    <t>MK17</t>
  </si>
  <si>
    <t>MK16</t>
  </si>
  <si>
    <t>MK15</t>
  </si>
  <si>
    <t>MK14</t>
  </si>
  <si>
    <t>MK13</t>
  </si>
  <si>
    <t>MK12</t>
  </si>
  <si>
    <t>MK11</t>
  </si>
  <si>
    <t>MK10</t>
  </si>
  <si>
    <t>MK9</t>
  </si>
  <si>
    <t>MK8</t>
  </si>
  <si>
    <t>MK7</t>
  </si>
  <si>
    <t>MK6</t>
  </si>
  <si>
    <t>MK5</t>
  </si>
  <si>
    <t>MK4</t>
  </si>
  <si>
    <t>MK3</t>
  </si>
  <si>
    <t>MK2</t>
  </si>
  <si>
    <t>MK1</t>
  </si>
  <si>
    <t>MK0</t>
  </si>
  <si>
    <t>MK101</t>
  </si>
  <si>
    <t>MK100</t>
  </si>
  <si>
    <t>MK99</t>
  </si>
  <si>
    <t>MK98</t>
  </si>
  <si>
    <t>MK97</t>
  </si>
  <si>
    <t>MK96</t>
  </si>
  <si>
    <t>MK95</t>
  </si>
  <si>
    <t>MK94</t>
  </si>
  <si>
    <t>MK93</t>
  </si>
  <si>
    <t>MK92</t>
  </si>
  <si>
    <t>MK91</t>
  </si>
  <si>
    <t>MK90</t>
  </si>
  <si>
    <t>MK89</t>
  </si>
  <si>
    <t>MK88</t>
  </si>
  <si>
    <t>MK87</t>
  </si>
  <si>
    <t>MK86</t>
  </si>
  <si>
    <t>MK85</t>
  </si>
  <si>
    <t>MK84</t>
  </si>
  <si>
    <t>MK83</t>
  </si>
  <si>
    <t>MK82</t>
  </si>
  <si>
    <t>MK81</t>
  </si>
  <si>
    <t>MK80</t>
  </si>
  <si>
    <t>MK79</t>
  </si>
  <si>
    <t>MK78</t>
  </si>
  <si>
    <t>MK77</t>
  </si>
  <si>
    <t>MK76</t>
  </si>
  <si>
    <t>MK75</t>
  </si>
  <si>
    <t>MK74</t>
  </si>
  <si>
    <t>MK73</t>
  </si>
  <si>
    <t>MK72</t>
  </si>
  <si>
    <t>MK71</t>
  </si>
  <si>
    <t>MK70</t>
  </si>
  <si>
    <t>MK69</t>
  </si>
  <si>
    <t>MK68</t>
  </si>
  <si>
    <t>MK67</t>
  </si>
  <si>
    <t>MK66</t>
  </si>
  <si>
    <t>MK65</t>
  </si>
  <si>
    <t>MK64</t>
  </si>
  <si>
    <t>MK63</t>
  </si>
  <si>
    <t>MK62</t>
  </si>
  <si>
    <t>MK61</t>
  </si>
  <si>
    <t>MK60</t>
  </si>
  <si>
    <t>MK59</t>
  </si>
  <si>
    <t>MK58</t>
  </si>
  <si>
    <t>MK57</t>
  </si>
  <si>
    <t>MK56</t>
  </si>
  <si>
    <t>MK55</t>
  </si>
  <si>
    <t>MK54</t>
  </si>
  <si>
    <t>MK53</t>
  </si>
  <si>
    <t>MK52</t>
  </si>
  <si>
    <t>x (mm)</t>
  </si>
  <si>
    <t>y (mm)</t>
  </si>
  <si>
    <t xml:space="preserve"> </t>
  </si>
  <si>
    <t>Board Outline</t>
  </si>
  <si>
    <t>Angle</t>
  </si>
  <si>
    <t>x</t>
  </si>
  <si>
    <t>y</t>
  </si>
  <si>
    <t>radius</t>
  </si>
  <si>
    <t>Column1</t>
  </si>
  <si>
    <t>Column2</t>
  </si>
  <si>
    <t>Column3</t>
  </si>
  <si>
    <t>Column4</t>
  </si>
  <si>
    <t>Microphon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</si>
</sst>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 wrapText="1"/>
    </xf>
    <xf numFmtId="0" fontId="0" fillId="4" borderId="0" xfId="0" applyFill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 Microphone</a:t>
            </a:r>
            <a:r>
              <a:rPr lang="en-CA" baseline="0"/>
              <a:t> Locations (Looking at the bottom side of the board)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0-51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5537525-475F-4E03-A29C-F9DD6D7823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F80-4AB2-A773-73738D2C5E9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9DF257E-F84E-414A-8CDD-812B6D23F1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F80-4AB2-A773-73738D2C5E9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C1A3BAE-A8C7-408F-A93B-648446672F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F80-4AB2-A773-73738D2C5E9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9CF2727-A815-40E7-95D2-3773A8F65C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F80-4AB2-A773-73738D2C5E9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68A46A3-4218-46BC-8626-8EF31FCA34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F80-4AB2-A773-73738D2C5E9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5FC49E3-EB1A-4DC1-90BD-652BB61649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F80-4AB2-A773-73738D2C5E9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AB844A5-9C22-4953-A52E-98058ADF72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F80-4AB2-A773-73738D2C5E9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23018F2-8F41-48C3-B953-903D0FCCA7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F80-4AB2-A773-73738D2C5E9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00398C0-AA10-40A7-910F-7B1F378125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F80-4AB2-A773-73738D2C5E9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0AA762D-46F9-4E85-AB7E-4514585A50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F80-4AB2-A773-73738D2C5E9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223C477-F1F3-45EC-B928-6047E316D7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F80-4AB2-A773-73738D2C5E9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ACD1DC8-1C1B-42FC-9D4E-B6FDC38194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F80-4AB2-A773-73738D2C5E9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7D73667-82DF-4FD1-9C1F-281D6563DD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F80-4AB2-A773-73738D2C5E9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1979D97-F575-42D4-B46A-63A27251A3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F80-4AB2-A773-73738D2C5E9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FD22E48-24BA-4AAD-A9E4-7D272FA449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F80-4AB2-A773-73738D2C5E9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57A0952-AB89-4AFF-8F4F-4247817809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F80-4AB2-A773-73738D2C5E9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6A9C601-79F7-463E-95EF-47E313E270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F80-4AB2-A773-73738D2C5E9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85DDAFB-4820-494B-919B-56236C51E9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F80-4AB2-A773-73738D2C5E9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0306488-DC54-4410-8148-3BCB97D222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F80-4AB2-A773-73738D2C5E9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22BE019-F9A2-4822-92BB-98ECCD1593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0F80-4AB2-A773-73738D2C5E9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5DF323F-F138-487A-8200-8992E4C471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F80-4AB2-A773-73738D2C5E9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EC74B70-145B-446C-AEB2-DE85894F85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0F80-4AB2-A773-73738D2C5E9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F201CA2-23D1-44FB-9B3E-930D1E2237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F80-4AB2-A773-73738D2C5E9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61784D8-37E3-4F09-9678-E0BBCB3B31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0F80-4AB2-A773-73738D2C5E9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B0075B4D-16F8-4ED7-A69D-C6F5183DFF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F80-4AB2-A773-73738D2C5E9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C6A3F477-AD68-413D-808D-BB515800E6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0F80-4AB2-A773-73738D2C5E9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A6CE3275-518C-41F7-A74C-70DD124AC8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F80-4AB2-A773-73738D2C5E9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48B1E060-40BF-43C5-A424-A14DA30AE0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0F80-4AB2-A773-73738D2C5E9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9126D1BD-61AE-4297-8A1D-2B5CE913BD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F80-4AB2-A773-73738D2C5E9A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329564DC-111B-4985-A100-C79525DBCF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0F80-4AB2-A773-73738D2C5E9A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77BFD01D-6077-4E5A-9364-17D50277A4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F80-4AB2-A773-73738D2C5E9A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4E50DB8A-C545-4CBB-A94E-70C1FCDFB9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0F80-4AB2-A773-73738D2C5E9A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6F0F8902-338A-4027-B8A6-2340231EAF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F80-4AB2-A773-73738D2C5E9A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B51C2BCC-B5BF-4E4D-803F-CEFBB3C1D8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0F80-4AB2-A773-73738D2C5E9A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DE413808-216D-44C5-B9A4-A8ADE7CAEF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0F80-4AB2-A773-73738D2C5E9A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29269297-6AB9-465A-B7FE-8B34308507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0F80-4AB2-A773-73738D2C5E9A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E8A9FF6D-5C97-41B0-BE08-FD65521485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0F80-4AB2-A773-73738D2C5E9A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B8DB330F-CF35-485C-8CAB-0AEF2FFCE2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0F80-4AB2-A773-73738D2C5E9A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458E67A5-CC32-4B8F-8F78-5D18DBEDC9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0F80-4AB2-A773-73738D2C5E9A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88472E2B-2ABE-4D16-858C-DF6448F456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0F80-4AB2-A773-73738D2C5E9A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3A86F8C9-1800-4458-A3F9-F233EF04BA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0F80-4AB2-A773-73738D2C5E9A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350E4FFF-002F-4FC2-BC8D-7178E05C5B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0F80-4AB2-A773-73738D2C5E9A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47E27B29-EEC6-4681-B5C8-290D82554C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0F80-4AB2-A773-73738D2C5E9A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5E15359F-EFA4-4E65-93A5-9E9D2D12E1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0F80-4AB2-A773-73738D2C5E9A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670A11AD-F601-4A99-BA13-C056917B8F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0F80-4AB2-A773-73738D2C5E9A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F13AC2FA-9919-43F3-9261-C6879D84A3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0F80-4AB2-A773-73738D2C5E9A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EBF15B2B-FA0A-4471-9793-9F09BF382E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0F80-4AB2-A773-73738D2C5E9A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44EE31ED-EF33-4A9E-90F0-9450845F2F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0F80-4AB2-A773-73738D2C5E9A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0B7C60EE-9EE7-4974-BE27-C91AB0DEAB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0F80-4AB2-A773-73738D2C5E9A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28765BE2-2B0A-4288-B85B-0467883C18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0F80-4AB2-A773-73738D2C5E9A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94475D53-12E5-47A1-8BED-C86C837D23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0F80-4AB2-A773-73738D2C5E9A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C0D18CE7-7B6B-4FAB-BA00-17EE2A5C89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0F80-4AB2-A773-73738D2C5E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Sheet1!$B$4:$B$55</c:f>
              <c:numCache>
                <c:formatCode>General</c:formatCode>
                <c:ptCount val="52"/>
                <c:pt idx="0">
                  <c:v>147.54499999999999</c:v>
                </c:pt>
                <c:pt idx="1">
                  <c:v>153.447</c:v>
                </c:pt>
                <c:pt idx="2">
                  <c:v>147.54499999999999</c:v>
                </c:pt>
                <c:pt idx="3">
                  <c:v>153.447</c:v>
                </c:pt>
                <c:pt idx="4">
                  <c:v>147.54499999999999</c:v>
                </c:pt>
                <c:pt idx="5">
                  <c:v>153.447</c:v>
                </c:pt>
                <c:pt idx="6">
                  <c:v>141.643</c:v>
                </c:pt>
                <c:pt idx="7">
                  <c:v>147.54499999999999</c:v>
                </c:pt>
                <c:pt idx="8">
                  <c:v>141.643</c:v>
                </c:pt>
                <c:pt idx="9">
                  <c:v>135.74100000000001</c:v>
                </c:pt>
                <c:pt idx="10">
                  <c:v>129.84</c:v>
                </c:pt>
                <c:pt idx="11">
                  <c:v>123.938</c:v>
                </c:pt>
                <c:pt idx="12">
                  <c:v>118.036</c:v>
                </c:pt>
                <c:pt idx="13">
                  <c:v>106.232</c:v>
                </c:pt>
                <c:pt idx="14">
                  <c:v>112.134</c:v>
                </c:pt>
                <c:pt idx="15">
                  <c:v>100.331</c:v>
                </c:pt>
                <c:pt idx="16">
                  <c:v>94.429000000000002</c:v>
                </c:pt>
                <c:pt idx="17">
                  <c:v>82.625</c:v>
                </c:pt>
                <c:pt idx="18">
                  <c:v>76.722999999999999</c:v>
                </c:pt>
                <c:pt idx="19">
                  <c:v>64.92</c:v>
                </c:pt>
                <c:pt idx="20">
                  <c:v>59.018000000000001</c:v>
                </c:pt>
                <c:pt idx="21">
                  <c:v>47.213999999999999</c:v>
                </c:pt>
                <c:pt idx="22">
                  <c:v>41.313000000000002</c:v>
                </c:pt>
                <c:pt idx="23">
                  <c:v>35.411000000000001</c:v>
                </c:pt>
                <c:pt idx="24">
                  <c:v>29.509</c:v>
                </c:pt>
                <c:pt idx="25">
                  <c:v>17.704999999999998</c:v>
                </c:pt>
                <c:pt idx="26">
                  <c:v>5.9020000000000001</c:v>
                </c:pt>
                <c:pt idx="27">
                  <c:v>-5.9020000000000001</c:v>
                </c:pt>
                <c:pt idx="28">
                  <c:v>-17.704999999999998</c:v>
                </c:pt>
                <c:pt idx="29">
                  <c:v>-29.509</c:v>
                </c:pt>
                <c:pt idx="30">
                  <c:v>-35.411000000000001</c:v>
                </c:pt>
                <c:pt idx="31">
                  <c:v>-41.313000000000002</c:v>
                </c:pt>
                <c:pt idx="32">
                  <c:v>-47.213999999999999</c:v>
                </c:pt>
                <c:pt idx="33">
                  <c:v>-59.018000000000001</c:v>
                </c:pt>
                <c:pt idx="34">
                  <c:v>-64.92</c:v>
                </c:pt>
                <c:pt idx="35">
                  <c:v>-76.722999999999999</c:v>
                </c:pt>
                <c:pt idx="36">
                  <c:v>-82.625</c:v>
                </c:pt>
                <c:pt idx="37">
                  <c:v>-94.429000000000002</c:v>
                </c:pt>
                <c:pt idx="38">
                  <c:v>-100.331</c:v>
                </c:pt>
                <c:pt idx="39">
                  <c:v>-112.134</c:v>
                </c:pt>
                <c:pt idx="40">
                  <c:v>-106.232</c:v>
                </c:pt>
                <c:pt idx="41">
                  <c:v>-118.036</c:v>
                </c:pt>
                <c:pt idx="42">
                  <c:v>-123.938</c:v>
                </c:pt>
                <c:pt idx="43">
                  <c:v>-129.84</c:v>
                </c:pt>
                <c:pt idx="44">
                  <c:v>-135.74100000000001</c:v>
                </c:pt>
                <c:pt idx="45">
                  <c:v>-141.643</c:v>
                </c:pt>
                <c:pt idx="46">
                  <c:v>-147.54499999999999</c:v>
                </c:pt>
                <c:pt idx="47">
                  <c:v>-141.643</c:v>
                </c:pt>
                <c:pt idx="48">
                  <c:v>-153.447</c:v>
                </c:pt>
                <c:pt idx="49">
                  <c:v>-147.54499999999999</c:v>
                </c:pt>
                <c:pt idx="50">
                  <c:v>-153.447</c:v>
                </c:pt>
                <c:pt idx="51">
                  <c:v>-147.54499999999999</c:v>
                </c:pt>
              </c:numCache>
            </c:numRef>
          </c:xVal>
          <c:yVal>
            <c:numRef>
              <c:f>Sheet1!$C$4:$C$55</c:f>
              <c:numCache>
                <c:formatCode>General</c:formatCode>
                <c:ptCount val="52"/>
                <c:pt idx="0">
                  <c:v>10.222</c:v>
                </c:pt>
                <c:pt idx="1">
                  <c:v>0</c:v>
                </c:pt>
                <c:pt idx="2">
                  <c:v>-10.222</c:v>
                </c:pt>
                <c:pt idx="3">
                  <c:v>-20.443999999999999</c:v>
                </c:pt>
                <c:pt idx="4">
                  <c:v>-30.667000000000002</c:v>
                </c:pt>
                <c:pt idx="5">
                  <c:v>-40.889000000000003</c:v>
                </c:pt>
                <c:pt idx="6">
                  <c:v>-40.889000000000003</c:v>
                </c:pt>
                <c:pt idx="7">
                  <c:v>-51.110999999999997</c:v>
                </c:pt>
                <c:pt idx="8">
                  <c:v>-61.332999999999998</c:v>
                </c:pt>
                <c:pt idx="9">
                  <c:v>-71.555999999999997</c:v>
                </c:pt>
                <c:pt idx="10">
                  <c:v>-81.778000000000006</c:v>
                </c:pt>
                <c:pt idx="11">
                  <c:v>-92</c:v>
                </c:pt>
                <c:pt idx="12">
                  <c:v>-102.22199999999999</c:v>
                </c:pt>
                <c:pt idx="13">
                  <c:v>-102.22199999999999</c:v>
                </c:pt>
                <c:pt idx="14">
                  <c:v>-112.444</c:v>
                </c:pt>
                <c:pt idx="15">
                  <c:v>-112.444</c:v>
                </c:pt>
                <c:pt idx="16">
                  <c:v>-122.667</c:v>
                </c:pt>
                <c:pt idx="17">
                  <c:v>-122.667</c:v>
                </c:pt>
                <c:pt idx="18">
                  <c:v>-132.88900000000001</c:v>
                </c:pt>
                <c:pt idx="19">
                  <c:v>-132.88900000000001</c:v>
                </c:pt>
                <c:pt idx="20">
                  <c:v>-143.11099999999999</c:v>
                </c:pt>
                <c:pt idx="21">
                  <c:v>-143.11099999999999</c:v>
                </c:pt>
                <c:pt idx="22">
                  <c:v>-153.333</c:v>
                </c:pt>
                <c:pt idx="23">
                  <c:v>-143.11099999999999</c:v>
                </c:pt>
                <c:pt idx="24">
                  <c:v>-153.333</c:v>
                </c:pt>
                <c:pt idx="25">
                  <c:v>-153.333</c:v>
                </c:pt>
                <c:pt idx="26">
                  <c:v>-153.333</c:v>
                </c:pt>
                <c:pt idx="27">
                  <c:v>-153.333</c:v>
                </c:pt>
                <c:pt idx="28">
                  <c:v>-153.333</c:v>
                </c:pt>
                <c:pt idx="29">
                  <c:v>-153.333</c:v>
                </c:pt>
                <c:pt idx="30">
                  <c:v>-143.11099999999999</c:v>
                </c:pt>
                <c:pt idx="31">
                  <c:v>-153.333</c:v>
                </c:pt>
                <c:pt idx="32">
                  <c:v>-143.11099999999999</c:v>
                </c:pt>
                <c:pt idx="33">
                  <c:v>-143.11099999999999</c:v>
                </c:pt>
                <c:pt idx="34">
                  <c:v>-132.88900000000001</c:v>
                </c:pt>
                <c:pt idx="35">
                  <c:v>-132.88900000000001</c:v>
                </c:pt>
                <c:pt idx="36">
                  <c:v>-122.667</c:v>
                </c:pt>
                <c:pt idx="37">
                  <c:v>-122.667</c:v>
                </c:pt>
                <c:pt idx="38">
                  <c:v>-112.444</c:v>
                </c:pt>
                <c:pt idx="39">
                  <c:v>-112.444</c:v>
                </c:pt>
                <c:pt idx="40">
                  <c:v>-102.22199999999999</c:v>
                </c:pt>
                <c:pt idx="41">
                  <c:v>-102.22199999999999</c:v>
                </c:pt>
                <c:pt idx="42">
                  <c:v>-92</c:v>
                </c:pt>
                <c:pt idx="43">
                  <c:v>-81.778000000000006</c:v>
                </c:pt>
                <c:pt idx="44">
                  <c:v>-71.555999999999997</c:v>
                </c:pt>
                <c:pt idx="45">
                  <c:v>-61.332999999999998</c:v>
                </c:pt>
                <c:pt idx="46">
                  <c:v>-51.110999999999997</c:v>
                </c:pt>
                <c:pt idx="47">
                  <c:v>-40.889000000000003</c:v>
                </c:pt>
                <c:pt idx="48">
                  <c:v>-40.889000000000003</c:v>
                </c:pt>
                <c:pt idx="49">
                  <c:v>-30.667000000000002</c:v>
                </c:pt>
                <c:pt idx="50">
                  <c:v>-20.443999999999999</c:v>
                </c:pt>
                <c:pt idx="51">
                  <c:v>-10.222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Sheet1!$A$4:$A$55</c15:f>
                <c15:dlblRangeCache>
                  <c:ptCount val="52"/>
                  <c:pt idx="0">
                    <c:v>MK0</c:v>
                  </c:pt>
                  <c:pt idx="1">
                    <c:v>MK1</c:v>
                  </c:pt>
                  <c:pt idx="2">
                    <c:v>MK2</c:v>
                  </c:pt>
                  <c:pt idx="3">
                    <c:v>MK3</c:v>
                  </c:pt>
                  <c:pt idx="4">
                    <c:v>MK4</c:v>
                  </c:pt>
                  <c:pt idx="5">
                    <c:v>MK5</c:v>
                  </c:pt>
                  <c:pt idx="6">
                    <c:v>MK6</c:v>
                  </c:pt>
                  <c:pt idx="7">
                    <c:v>MK7</c:v>
                  </c:pt>
                  <c:pt idx="8">
                    <c:v>MK8</c:v>
                  </c:pt>
                  <c:pt idx="9">
                    <c:v>MK9</c:v>
                  </c:pt>
                  <c:pt idx="10">
                    <c:v>MK10</c:v>
                  </c:pt>
                  <c:pt idx="11">
                    <c:v>MK11</c:v>
                  </c:pt>
                  <c:pt idx="12">
                    <c:v>MK12</c:v>
                  </c:pt>
                  <c:pt idx="13">
                    <c:v>MK13</c:v>
                  </c:pt>
                  <c:pt idx="14">
                    <c:v>MK14</c:v>
                  </c:pt>
                  <c:pt idx="15">
                    <c:v>MK15</c:v>
                  </c:pt>
                  <c:pt idx="16">
                    <c:v>MK16</c:v>
                  </c:pt>
                  <c:pt idx="17">
                    <c:v>MK17</c:v>
                  </c:pt>
                  <c:pt idx="18">
                    <c:v>MK18</c:v>
                  </c:pt>
                  <c:pt idx="19">
                    <c:v>MK19</c:v>
                  </c:pt>
                  <c:pt idx="20">
                    <c:v>MK20</c:v>
                  </c:pt>
                  <c:pt idx="21">
                    <c:v>MK21</c:v>
                  </c:pt>
                  <c:pt idx="22">
                    <c:v>MK22</c:v>
                  </c:pt>
                  <c:pt idx="23">
                    <c:v>MK23</c:v>
                  </c:pt>
                  <c:pt idx="24">
                    <c:v>MK24</c:v>
                  </c:pt>
                  <c:pt idx="25">
                    <c:v>MK25</c:v>
                  </c:pt>
                  <c:pt idx="26">
                    <c:v>MK26</c:v>
                  </c:pt>
                  <c:pt idx="27">
                    <c:v>MK27</c:v>
                  </c:pt>
                  <c:pt idx="28">
                    <c:v>MK28</c:v>
                  </c:pt>
                  <c:pt idx="29">
                    <c:v>MK29</c:v>
                  </c:pt>
                  <c:pt idx="30">
                    <c:v>MK30</c:v>
                  </c:pt>
                  <c:pt idx="31">
                    <c:v>MK31</c:v>
                  </c:pt>
                  <c:pt idx="32">
                    <c:v>MK32</c:v>
                  </c:pt>
                  <c:pt idx="33">
                    <c:v>MK33</c:v>
                  </c:pt>
                  <c:pt idx="34">
                    <c:v>MK34</c:v>
                  </c:pt>
                  <c:pt idx="35">
                    <c:v>MK35</c:v>
                  </c:pt>
                  <c:pt idx="36">
                    <c:v>MK36</c:v>
                  </c:pt>
                  <c:pt idx="37">
                    <c:v>MK37</c:v>
                  </c:pt>
                  <c:pt idx="38">
                    <c:v>MK38</c:v>
                  </c:pt>
                  <c:pt idx="39">
                    <c:v>MK39</c:v>
                  </c:pt>
                  <c:pt idx="40">
                    <c:v>MK40</c:v>
                  </c:pt>
                  <c:pt idx="41">
                    <c:v>MK41</c:v>
                  </c:pt>
                  <c:pt idx="42">
                    <c:v>MK42</c:v>
                  </c:pt>
                  <c:pt idx="43">
                    <c:v>MK43</c:v>
                  </c:pt>
                  <c:pt idx="44">
                    <c:v>MK44</c:v>
                  </c:pt>
                  <c:pt idx="45">
                    <c:v>MK45</c:v>
                  </c:pt>
                  <c:pt idx="46">
                    <c:v>MK46</c:v>
                  </c:pt>
                  <c:pt idx="47">
                    <c:v>MK47</c:v>
                  </c:pt>
                  <c:pt idx="48">
                    <c:v>MK48</c:v>
                  </c:pt>
                  <c:pt idx="49">
                    <c:v>MK49</c:v>
                  </c:pt>
                  <c:pt idx="50">
                    <c:v>MK50</c:v>
                  </c:pt>
                  <c:pt idx="51">
                    <c:v>MK51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F80-4AB2-A773-73738D2C5E9A}"/>
            </c:ext>
          </c:extLst>
        </c:ser>
        <c:ser>
          <c:idx val="1"/>
          <c:order val="1"/>
          <c:tx>
            <c:v>52-101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417525A-AF3D-4A08-99DF-ACF04AF2D3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0F80-4AB2-A773-73738D2C5E9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0158179-684B-45F9-92E4-E165DD5D38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0F80-4AB2-A773-73738D2C5E9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98F7028-0A0F-4582-86B7-D9C60D56D7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0F80-4AB2-A773-73738D2C5E9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F67FE48-7ECF-4E38-97DB-A7547CF829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0F80-4AB2-A773-73738D2C5E9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54DABC8-541E-4C5E-AB96-E921363496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0F80-4AB2-A773-73738D2C5E9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A847502-F1C2-47F2-A98B-58983976AA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0F80-4AB2-A773-73738D2C5E9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93EB9CD-4A9A-4805-ABDB-80B6522577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0F80-4AB2-A773-73738D2C5E9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8DBAF28-D8EF-4F86-87A4-35BC437FD2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0F80-4AB2-A773-73738D2C5E9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A2D7373-7284-4A2C-839A-51706A64CD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0F80-4AB2-A773-73738D2C5E9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4DC8497-A8BF-4DA3-8161-8CA046D87E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0F80-4AB2-A773-73738D2C5E9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2DDA3B1-2363-4BAB-9C83-FA7EE0D69D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0F80-4AB2-A773-73738D2C5E9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411798C-7E45-4778-8235-438BDFC553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0F80-4AB2-A773-73738D2C5E9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E034070-6EA2-4993-89A4-57B8A27A15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0F80-4AB2-A773-73738D2C5E9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EF74570-3F52-4B8F-9362-19744E7DB0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0F80-4AB2-A773-73738D2C5E9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18001DF-B978-4C60-9A27-8836992CBD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0F80-4AB2-A773-73738D2C5E9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01A135C-4A5C-48DB-A54C-8279C03225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0F80-4AB2-A773-73738D2C5E9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1922DA9-D125-4575-8ECA-5DC416F70E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0F80-4AB2-A773-73738D2C5E9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0726720-2114-4800-847D-D0A9752203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0F80-4AB2-A773-73738D2C5E9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089BEC2-4026-4DB5-B065-30471FEBFD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0F80-4AB2-A773-73738D2C5E9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C55B1E5-69E4-41DE-9217-2709C4FF47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0F80-4AB2-A773-73738D2C5E9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B7F885F-4546-4B63-9B55-D1879B0EFA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0F80-4AB2-A773-73738D2C5E9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2A9981B-D3ED-48B8-9992-C427FB5245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0F80-4AB2-A773-73738D2C5E9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4C4F0B0-D182-4B43-A772-A3B3D51C94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0F80-4AB2-A773-73738D2C5E9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C0DCC8D-FCC7-4101-95D5-F972E3AE54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0F80-4AB2-A773-73738D2C5E9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21854359-F85E-4F56-B865-18E8CDC604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0F80-4AB2-A773-73738D2C5E9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D8728EF4-F63A-45EC-90E4-AC205A83D0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0F80-4AB2-A773-73738D2C5E9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3CDD20BB-5F96-4139-808F-548EF5A10B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0F80-4AB2-A773-73738D2C5E9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FD87AF24-FC88-4410-9E6E-8023B2999D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0F80-4AB2-A773-73738D2C5E9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6913E8BF-D140-4ADD-992A-CEBF70D5BF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0F80-4AB2-A773-73738D2C5E9A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66195256-19B8-4401-8F43-0BAEA6612E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0F80-4AB2-A773-73738D2C5E9A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C3E60B0A-D7AF-4E92-B116-6C1BFA8555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0F80-4AB2-A773-73738D2C5E9A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5BF2C6CA-3C49-46E2-9F61-A8EAAF81AD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0F80-4AB2-A773-73738D2C5E9A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58C14419-573C-4666-BC7C-BC8270FD77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0F80-4AB2-A773-73738D2C5E9A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20688BFE-A4EC-4B18-B48C-D27847143F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0F80-4AB2-A773-73738D2C5E9A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DF839380-C157-4B9A-B25D-52C7B1A7DA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0F80-4AB2-A773-73738D2C5E9A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834264C3-0B0A-4477-8A54-F0AD024BBE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0F80-4AB2-A773-73738D2C5E9A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CA346B25-BD77-4C0A-82DD-0271E7A5BB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0F80-4AB2-A773-73738D2C5E9A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6E7BEEA7-60B2-42D2-B838-6E745704C5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0F80-4AB2-A773-73738D2C5E9A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E616BE8E-A97C-4703-B7BE-9D71CFF625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0F80-4AB2-A773-73738D2C5E9A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F9A5A59F-F1B8-4A50-884E-553412A671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0F80-4AB2-A773-73738D2C5E9A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699F9AE5-1A9F-4C45-A41A-B08EA10AB6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0F80-4AB2-A773-73738D2C5E9A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B7A66936-842F-4785-A6BD-64E34B051E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0F80-4AB2-A773-73738D2C5E9A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3E17DD65-2187-4FE6-B610-D039632820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0F80-4AB2-A773-73738D2C5E9A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A71AD8ED-AC12-42AF-A497-7693B0315A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0F80-4AB2-A773-73738D2C5E9A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7C8048E1-2E6F-4535-B497-566450E805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0F80-4AB2-A773-73738D2C5E9A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D15B7300-D3B7-445E-BC1F-7CDCAEA96D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0F80-4AB2-A773-73738D2C5E9A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FD6C9C8A-AA91-430F-B167-B5692D5ACA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0F80-4AB2-A773-73738D2C5E9A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126E00E9-4B30-4853-87A0-21F9E523AE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0F80-4AB2-A773-73738D2C5E9A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50F95291-326F-4D0B-B067-830567D6B8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0F80-4AB2-A773-73738D2C5E9A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80CC91A0-CFF5-4572-827A-B661F51876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0F80-4AB2-A773-73738D2C5E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Sheet1!$B$56:$B$105</c:f>
              <c:numCache>
                <c:formatCode>General</c:formatCode>
                <c:ptCount val="50"/>
                <c:pt idx="0">
                  <c:v>-153.447</c:v>
                </c:pt>
                <c:pt idx="1">
                  <c:v>-147.54499999999999</c:v>
                </c:pt>
                <c:pt idx="2">
                  <c:v>-153.447</c:v>
                </c:pt>
                <c:pt idx="3">
                  <c:v>-147.54499999999999</c:v>
                </c:pt>
                <c:pt idx="4">
                  <c:v>-153.447</c:v>
                </c:pt>
                <c:pt idx="5">
                  <c:v>-141.643</c:v>
                </c:pt>
                <c:pt idx="6">
                  <c:v>-147.54499999999999</c:v>
                </c:pt>
                <c:pt idx="7">
                  <c:v>-141.643</c:v>
                </c:pt>
                <c:pt idx="8">
                  <c:v>-135.74100000000001</c:v>
                </c:pt>
                <c:pt idx="9">
                  <c:v>-129.84</c:v>
                </c:pt>
                <c:pt idx="10">
                  <c:v>-123.938</c:v>
                </c:pt>
                <c:pt idx="11">
                  <c:v>-118.036</c:v>
                </c:pt>
                <c:pt idx="12">
                  <c:v>-106.232</c:v>
                </c:pt>
                <c:pt idx="13">
                  <c:v>-112.134</c:v>
                </c:pt>
                <c:pt idx="14">
                  <c:v>-100.331</c:v>
                </c:pt>
                <c:pt idx="15">
                  <c:v>-94.429000000000002</c:v>
                </c:pt>
                <c:pt idx="16">
                  <c:v>-82.625</c:v>
                </c:pt>
                <c:pt idx="17">
                  <c:v>-76.722999999999999</c:v>
                </c:pt>
                <c:pt idx="18">
                  <c:v>-64.92</c:v>
                </c:pt>
                <c:pt idx="19">
                  <c:v>-59.018000000000001</c:v>
                </c:pt>
                <c:pt idx="20">
                  <c:v>-47.213999999999999</c:v>
                </c:pt>
                <c:pt idx="21">
                  <c:v>-41.313000000000002</c:v>
                </c:pt>
                <c:pt idx="22">
                  <c:v>-35.411000000000001</c:v>
                </c:pt>
                <c:pt idx="23">
                  <c:v>-29.509</c:v>
                </c:pt>
                <c:pt idx="24">
                  <c:v>-17.704999999999998</c:v>
                </c:pt>
                <c:pt idx="25">
                  <c:v>-5.9020000000000001</c:v>
                </c:pt>
                <c:pt idx="26">
                  <c:v>5.9020000000000001</c:v>
                </c:pt>
                <c:pt idx="27">
                  <c:v>17.704999999999998</c:v>
                </c:pt>
                <c:pt idx="28">
                  <c:v>29.509</c:v>
                </c:pt>
                <c:pt idx="29">
                  <c:v>35.411000000000001</c:v>
                </c:pt>
                <c:pt idx="30">
                  <c:v>41.313000000000002</c:v>
                </c:pt>
                <c:pt idx="31">
                  <c:v>47.213999999999999</c:v>
                </c:pt>
                <c:pt idx="32">
                  <c:v>59.018000000000001</c:v>
                </c:pt>
                <c:pt idx="33">
                  <c:v>64.92</c:v>
                </c:pt>
                <c:pt idx="34">
                  <c:v>76.722999999999999</c:v>
                </c:pt>
                <c:pt idx="35">
                  <c:v>82.625</c:v>
                </c:pt>
                <c:pt idx="36">
                  <c:v>94.429000000000002</c:v>
                </c:pt>
                <c:pt idx="37">
                  <c:v>100.331</c:v>
                </c:pt>
                <c:pt idx="38">
                  <c:v>112.134</c:v>
                </c:pt>
                <c:pt idx="39">
                  <c:v>106.232</c:v>
                </c:pt>
                <c:pt idx="40">
                  <c:v>118.036</c:v>
                </c:pt>
                <c:pt idx="41">
                  <c:v>123.938</c:v>
                </c:pt>
                <c:pt idx="42">
                  <c:v>129.84</c:v>
                </c:pt>
                <c:pt idx="43">
                  <c:v>135.74100000000001</c:v>
                </c:pt>
                <c:pt idx="44">
                  <c:v>141.643</c:v>
                </c:pt>
                <c:pt idx="45">
                  <c:v>147.54499999999999</c:v>
                </c:pt>
                <c:pt idx="46">
                  <c:v>141.643</c:v>
                </c:pt>
                <c:pt idx="47">
                  <c:v>153.447</c:v>
                </c:pt>
                <c:pt idx="48">
                  <c:v>147.54499999999999</c:v>
                </c:pt>
                <c:pt idx="49">
                  <c:v>153.447</c:v>
                </c:pt>
              </c:numCache>
            </c:numRef>
          </c:xVal>
          <c:yVal>
            <c:numRef>
              <c:f>Sheet1!$C$56:$C$105</c:f>
              <c:numCache>
                <c:formatCode>General</c:formatCode>
                <c:ptCount val="50"/>
                <c:pt idx="0">
                  <c:v>0</c:v>
                </c:pt>
                <c:pt idx="1">
                  <c:v>10.222</c:v>
                </c:pt>
                <c:pt idx="2">
                  <c:v>20.443999999999999</c:v>
                </c:pt>
                <c:pt idx="3">
                  <c:v>30.667000000000002</c:v>
                </c:pt>
                <c:pt idx="4">
                  <c:v>40.889000000000003</c:v>
                </c:pt>
                <c:pt idx="5">
                  <c:v>40.889000000000003</c:v>
                </c:pt>
                <c:pt idx="6">
                  <c:v>51.110999999999997</c:v>
                </c:pt>
                <c:pt idx="7">
                  <c:v>61.332999999999998</c:v>
                </c:pt>
                <c:pt idx="8">
                  <c:v>71.555999999999997</c:v>
                </c:pt>
                <c:pt idx="9">
                  <c:v>81.778000000000006</c:v>
                </c:pt>
                <c:pt idx="10">
                  <c:v>92</c:v>
                </c:pt>
                <c:pt idx="11">
                  <c:v>102.22199999999999</c:v>
                </c:pt>
                <c:pt idx="12">
                  <c:v>102.22199999999999</c:v>
                </c:pt>
                <c:pt idx="13">
                  <c:v>112.444</c:v>
                </c:pt>
                <c:pt idx="14">
                  <c:v>112.444</c:v>
                </c:pt>
                <c:pt idx="15">
                  <c:v>122.667</c:v>
                </c:pt>
                <c:pt idx="16">
                  <c:v>122.667</c:v>
                </c:pt>
                <c:pt idx="17">
                  <c:v>132.88900000000001</c:v>
                </c:pt>
                <c:pt idx="18">
                  <c:v>132.88900000000001</c:v>
                </c:pt>
                <c:pt idx="19">
                  <c:v>143.11099999999999</c:v>
                </c:pt>
                <c:pt idx="20">
                  <c:v>143.11099999999999</c:v>
                </c:pt>
                <c:pt idx="21">
                  <c:v>153.333</c:v>
                </c:pt>
                <c:pt idx="22">
                  <c:v>143.11099999999999</c:v>
                </c:pt>
                <c:pt idx="23">
                  <c:v>153.333</c:v>
                </c:pt>
                <c:pt idx="24">
                  <c:v>153.333</c:v>
                </c:pt>
                <c:pt idx="25">
                  <c:v>153.333</c:v>
                </c:pt>
                <c:pt idx="26">
                  <c:v>153.333</c:v>
                </c:pt>
                <c:pt idx="27">
                  <c:v>153.333</c:v>
                </c:pt>
                <c:pt idx="28">
                  <c:v>153.333</c:v>
                </c:pt>
                <c:pt idx="29">
                  <c:v>143.11099999999999</c:v>
                </c:pt>
                <c:pt idx="30">
                  <c:v>153.333</c:v>
                </c:pt>
                <c:pt idx="31">
                  <c:v>143.11099999999999</c:v>
                </c:pt>
                <c:pt idx="32">
                  <c:v>143.11099999999999</c:v>
                </c:pt>
                <c:pt idx="33">
                  <c:v>132.88900000000001</c:v>
                </c:pt>
                <c:pt idx="34">
                  <c:v>132.88900000000001</c:v>
                </c:pt>
                <c:pt idx="35">
                  <c:v>122.667</c:v>
                </c:pt>
                <c:pt idx="36">
                  <c:v>122.667</c:v>
                </c:pt>
                <c:pt idx="37">
                  <c:v>112.444</c:v>
                </c:pt>
                <c:pt idx="38">
                  <c:v>112.444</c:v>
                </c:pt>
                <c:pt idx="39">
                  <c:v>102.22199999999999</c:v>
                </c:pt>
                <c:pt idx="40">
                  <c:v>102.22199999999999</c:v>
                </c:pt>
                <c:pt idx="41">
                  <c:v>92</c:v>
                </c:pt>
                <c:pt idx="42">
                  <c:v>81.778000000000006</c:v>
                </c:pt>
                <c:pt idx="43">
                  <c:v>71.555999999999997</c:v>
                </c:pt>
                <c:pt idx="44">
                  <c:v>61.332999999999998</c:v>
                </c:pt>
                <c:pt idx="45">
                  <c:v>51.110999999999997</c:v>
                </c:pt>
                <c:pt idx="46">
                  <c:v>40.889000000000003</c:v>
                </c:pt>
                <c:pt idx="47">
                  <c:v>40.889000000000003</c:v>
                </c:pt>
                <c:pt idx="48">
                  <c:v>30.667000000000002</c:v>
                </c:pt>
                <c:pt idx="49">
                  <c:v>20.443999999999999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Sheet1!$A$56:$A$105</c15:f>
                <c15:dlblRangeCache>
                  <c:ptCount val="50"/>
                  <c:pt idx="0">
                    <c:v>MK52</c:v>
                  </c:pt>
                  <c:pt idx="1">
                    <c:v>MK53</c:v>
                  </c:pt>
                  <c:pt idx="2">
                    <c:v>MK54</c:v>
                  </c:pt>
                  <c:pt idx="3">
                    <c:v>MK55</c:v>
                  </c:pt>
                  <c:pt idx="4">
                    <c:v>MK56</c:v>
                  </c:pt>
                  <c:pt idx="5">
                    <c:v>MK57</c:v>
                  </c:pt>
                  <c:pt idx="6">
                    <c:v>MK58</c:v>
                  </c:pt>
                  <c:pt idx="7">
                    <c:v>MK59</c:v>
                  </c:pt>
                  <c:pt idx="8">
                    <c:v>MK60</c:v>
                  </c:pt>
                  <c:pt idx="9">
                    <c:v>MK61</c:v>
                  </c:pt>
                  <c:pt idx="10">
                    <c:v>MK62</c:v>
                  </c:pt>
                  <c:pt idx="11">
                    <c:v>MK63</c:v>
                  </c:pt>
                  <c:pt idx="12">
                    <c:v>MK64</c:v>
                  </c:pt>
                  <c:pt idx="13">
                    <c:v>MK65</c:v>
                  </c:pt>
                  <c:pt idx="14">
                    <c:v>MK66</c:v>
                  </c:pt>
                  <c:pt idx="15">
                    <c:v>MK67</c:v>
                  </c:pt>
                  <c:pt idx="16">
                    <c:v>MK68</c:v>
                  </c:pt>
                  <c:pt idx="17">
                    <c:v>MK69</c:v>
                  </c:pt>
                  <c:pt idx="18">
                    <c:v>MK70</c:v>
                  </c:pt>
                  <c:pt idx="19">
                    <c:v>MK71</c:v>
                  </c:pt>
                  <c:pt idx="20">
                    <c:v>MK72</c:v>
                  </c:pt>
                  <c:pt idx="21">
                    <c:v>MK73</c:v>
                  </c:pt>
                  <c:pt idx="22">
                    <c:v>MK74</c:v>
                  </c:pt>
                  <c:pt idx="23">
                    <c:v>MK75</c:v>
                  </c:pt>
                  <c:pt idx="24">
                    <c:v>MK76</c:v>
                  </c:pt>
                  <c:pt idx="25">
                    <c:v>MK77</c:v>
                  </c:pt>
                  <c:pt idx="26">
                    <c:v>MK78</c:v>
                  </c:pt>
                  <c:pt idx="27">
                    <c:v>MK79</c:v>
                  </c:pt>
                  <c:pt idx="28">
                    <c:v>MK80</c:v>
                  </c:pt>
                  <c:pt idx="29">
                    <c:v>MK81</c:v>
                  </c:pt>
                  <c:pt idx="30">
                    <c:v>MK82</c:v>
                  </c:pt>
                  <c:pt idx="31">
                    <c:v>MK83</c:v>
                  </c:pt>
                  <c:pt idx="32">
                    <c:v>MK84</c:v>
                  </c:pt>
                  <c:pt idx="33">
                    <c:v>MK85</c:v>
                  </c:pt>
                  <c:pt idx="34">
                    <c:v>MK86</c:v>
                  </c:pt>
                  <c:pt idx="35">
                    <c:v>MK87</c:v>
                  </c:pt>
                  <c:pt idx="36">
                    <c:v>MK88</c:v>
                  </c:pt>
                  <c:pt idx="37">
                    <c:v>MK89</c:v>
                  </c:pt>
                  <c:pt idx="38">
                    <c:v>MK90</c:v>
                  </c:pt>
                  <c:pt idx="39">
                    <c:v>MK91</c:v>
                  </c:pt>
                  <c:pt idx="40">
                    <c:v>MK92</c:v>
                  </c:pt>
                  <c:pt idx="41">
                    <c:v>MK93</c:v>
                  </c:pt>
                  <c:pt idx="42">
                    <c:v>MK94</c:v>
                  </c:pt>
                  <c:pt idx="43">
                    <c:v>MK95</c:v>
                  </c:pt>
                  <c:pt idx="44">
                    <c:v>MK96</c:v>
                  </c:pt>
                  <c:pt idx="45">
                    <c:v>MK97</c:v>
                  </c:pt>
                  <c:pt idx="46">
                    <c:v>MK98</c:v>
                  </c:pt>
                  <c:pt idx="47">
                    <c:v>MK99</c:v>
                  </c:pt>
                  <c:pt idx="48">
                    <c:v>MK100</c:v>
                  </c:pt>
                  <c:pt idx="49">
                    <c:v>MK101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0F80-4AB2-A773-73738D2C5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1467743"/>
        <c:axId val="1621466303"/>
      </c:scatterChart>
      <c:scatterChart>
        <c:scatterStyle val="smoothMarker"/>
        <c:varyColors val="0"/>
        <c:ser>
          <c:idx val="2"/>
          <c:order val="2"/>
          <c:tx>
            <c:v>Board Outline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Sheet1!$F$4:$F$16</c:f>
              <c:numCache>
                <c:formatCode>General</c:formatCode>
                <c:ptCount val="13"/>
                <c:pt idx="0">
                  <c:v>169.86199999999999</c:v>
                </c:pt>
                <c:pt idx="1">
                  <c:v>147.10480713763232</c:v>
                </c:pt>
                <c:pt idx="2">
                  <c:v>84.931000000000012</c:v>
                </c:pt>
                <c:pt idx="3">
                  <c:v>1.04053083423844E-14</c:v>
                </c:pt>
                <c:pt idx="4">
                  <c:v>-84.930999999999955</c:v>
                </c:pt>
                <c:pt idx="5">
                  <c:v>-147.10480713763232</c:v>
                </c:pt>
                <c:pt idx="6">
                  <c:v>-169.86199999999999</c:v>
                </c:pt>
                <c:pt idx="7">
                  <c:v>-147.10480713763229</c:v>
                </c:pt>
                <c:pt idx="8">
                  <c:v>-84.931000000000068</c:v>
                </c:pt>
                <c:pt idx="9">
                  <c:v>-3.1215925027153198E-14</c:v>
                </c:pt>
                <c:pt idx="10">
                  <c:v>84.931000000000012</c:v>
                </c:pt>
                <c:pt idx="11">
                  <c:v>147.10480713763226</c:v>
                </c:pt>
                <c:pt idx="12">
                  <c:v>169.86199999999999</c:v>
                </c:pt>
              </c:numCache>
            </c:numRef>
          </c:xVal>
          <c:yVal>
            <c:numRef>
              <c:f>Sheet1!$G$4:$G$16</c:f>
              <c:numCache>
                <c:formatCode>General</c:formatCode>
                <c:ptCount val="13"/>
                <c:pt idx="0">
                  <c:v>0</c:v>
                </c:pt>
                <c:pt idx="1">
                  <c:v>84.930999999999983</c:v>
                </c:pt>
                <c:pt idx="2">
                  <c:v>147.10480713763229</c:v>
                </c:pt>
                <c:pt idx="3">
                  <c:v>169.86199999999999</c:v>
                </c:pt>
                <c:pt idx="4">
                  <c:v>147.10480713763232</c:v>
                </c:pt>
                <c:pt idx="5">
                  <c:v>84.930999999999983</c:v>
                </c:pt>
                <c:pt idx="6">
                  <c:v>2.0810616684768801E-14</c:v>
                </c:pt>
                <c:pt idx="7">
                  <c:v>-84.931000000000012</c:v>
                </c:pt>
                <c:pt idx="8">
                  <c:v>-147.10480713763226</c:v>
                </c:pt>
                <c:pt idx="9">
                  <c:v>-169.86199999999999</c:v>
                </c:pt>
                <c:pt idx="10">
                  <c:v>-147.10480713763229</c:v>
                </c:pt>
                <c:pt idx="11">
                  <c:v>-84.931000000000068</c:v>
                </c:pt>
                <c:pt idx="12">
                  <c:v>-4.1621233369537602E-14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6E-0F80-4AB2-A773-73738D2C5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173023"/>
        <c:axId val="1635171583"/>
      </c:scatterChart>
      <c:valAx>
        <c:axId val="1621467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466303"/>
        <c:crosses val="autoZero"/>
        <c:crossBetween val="midCat"/>
      </c:valAx>
      <c:valAx>
        <c:axId val="162146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467743"/>
        <c:crosses val="autoZero"/>
        <c:crossBetween val="midCat"/>
      </c:valAx>
      <c:valAx>
        <c:axId val="163517158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173023"/>
        <c:crosses val="max"/>
        <c:crossBetween val="midCat"/>
      </c:valAx>
      <c:valAx>
        <c:axId val="1635173023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171583"/>
        <c:crosses val="max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404088</xdr:colOff>
      <xdr:row>11</xdr:row>
      <xdr:rowOff>184726</xdr:rowOff>
    </xdr:from>
    <xdr:to>
      <xdr:col>31</xdr:col>
      <xdr:colOff>150090</xdr:colOff>
      <xdr:row>74</xdr:row>
      <xdr:rowOff>173181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558F96-0768-CE3E-2C81-DCA433DB54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1E4EC9-2F8A-4FDD-A431-F4B5A3407C53}" name="Table2" displayName="Table2" ref="E2:H16" totalsRowShown="0" headerRowDxfId="2">
  <autoFilter ref="E2:H16" xr:uid="{D31E4EC9-2F8A-4FDD-A431-F4B5A3407C53}"/>
  <tableColumns count="4">
    <tableColumn id="1" xr3:uid="{C5B1369E-518E-4A87-8DFD-9404B5305159}" name="Column1"/>
    <tableColumn id="2" xr3:uid="{A49C657C-C340-4873-A78D-627B86C5180E}" name="Column2">
      <calculatedColumnFormula>H3*COS(RADIANS(E3))</calculatedColumnFormula>
    </tableColumn>
    <tableColumn id="3" xr3:uid="{54962146-8FE7-4A54-AE03-F9B040BDE816}" name="Column3">
      <calculatedColumnFormula>H3*SIN(RADIANS(E3))</calculatedColumnFormula>
    </tableColumn>
    <tableColumn id="4" xr3:uid="{D4C156C7-7B03-466B-A52B-BC638F7D3AD0}" name="Column4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133DC2-13B9-4534-BD6A-1D3121A175AA}" name="Table4" displayName="Table4" ref="A2:C105" totalsRowShown="0" headerRowDxfId="1">
  <autoFilter ref="A2:C105" xr:uid="{F2133DC2-13B9-4534-BD6A-1D3121A175AA}"/>
  <tableColumns count="3">
    <tableColumn id="1" xr3:uid="{CC22F1EA-4C6E-4B73-8861-41B747DD80BB}" name="Column1" dataDxfId="0"/>
    <tableColumn id="2" xr3:uid="{1B5A1B4E-9569-4D03-8E05-C3795CEA943D}" name="Column2"/>
    <tableColumn id="3" xr3:uid="{A0429A3B-C6CE-4F25-AC9F-9DA4E9698B4E}" name="Column3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1F7E4-0F0A-4B7F-BFFE-5AD503A960CC}">
  <dimension ref="A1:H105"/>
  <sheetViews>
    <sheetView tabSelected="1" zoomScale="85" zoomScaleNormal="85" workbookViewId="0">
      <selection activeCell="N11" sqref="N11"/>
    </sheetView>
  </sheetViews>
  <sheetFormatPr defaultRowHeight="14"/>
  <cols>
    <col min="1" max="1" width="10.08203125" customWidth="1"/>
    <col min="2" max="2" width="11.6640625" customWidth="1"/>
    <col min="3" max="3" width="13.5" customWidth="1"/>
    <col min="5" max="5" width="10.08203125" customWidth="1"/>
    <col min="6" max="7" width="15.25" bestFit="1" customWidth="1"/>
    <col min="8" max="8" width="10.08203125" customWidth="1"/>
  </cols>
  <sheetData>
    <row r="1" spans="1:8" ht="23">
      <c r="D1" t="s">
        <v>104</v>
      </c>
      <c r="E1" s="4" t="s">
        <v>105</v>
      </c>
      <c r="F1" s="4"/>
      <c r="G1" s="4"/>
      <c r="H1" s="4"/>
    </row>
    <row r="2" spans="1:8">
      <c r="A2" s="2" t="s">
        <v>110</v>
      </c>
      <c r="B2" s="2" t="s">
        <v>111</v>
      </c>
      <c r="C2" s="2" t="s">
        <v>112</v>
      </c>
      <c r="E2" s="1" t="s">
        <v>110</v>
      </c>
      <c r="F2" s="1" t="s">
        <v>111</v>
      </c>
      <c r="G2" s="1" t="s">
        <v>112</v>
      </c>
      <c r="H2" s="1" t="s">
        <v>113</v>
      </c>
    </row>
    <row r="3" spans="1:8" ht="28">
      <c r="A3" s="2" t="s">
        <v>114</v>
      </c>
      <c r="B3" s="2" t="s">
        <v>102</v>
      </c>
      <c r="C3" s="2" t="s">
        <v>103</v>
      </c>
      <c r="E3" s="1" t="s">
        <v>106</v>
      </c>
      <c r="F3" s="1" t="s">
        <v>107</v>
      </c>
      <c r="G3" s="1" t="s">
        <v>108</v>
      </c>
      <c r="H3" s="1" t="s">
        <v>109</v>
      </c>
    </row>
    <row r="4" spans="1:8">
      <c r="A4" s="3" t="s">
        <v>51</v>
      </c>
      <c r="B4">
        <v>147.54499999999999</v>
      </c>
      <c r="C4">
        <v>10.222</v>
      </c>
      <c r="E4">
        <v>0</v>
      </c>
      <c r="F4">
        <f>H4*COS(RADIANS(E4))</f>
        <v>169.86199999999999</v>
      </c>
      <c r="G4">
        <f>H4*SIN(RADIANS(E4))</f>
        <v>0</v>
      </c>
      <c r="H4">
        <v>169.86199999999999</v>
      </c>
    </row>
    <row r="5" spans="1:8">
      <c r="A5" s="3" t="s">
        <v>50</v>
      </c>
      <c r="B5">
        <v>153.447</v>
      </c>
      <c r="C5">
        <v>0</v>
      </c>
      <c r="E5">
        <v>30</v>
      </c>
      <c r="F5">
        <f>H5*COS(RADIANS(E5))</f>
        <v>147.10480713763232</v>
      </c>
      <c r="G5">
        <f>H5*SIN(RADIANS(E5))</f>
        <v>84.930999999999983</v>
      </c>
      <c r="H5">
        <v>169.86199999999999</v>
      </c>
    </row>
    <row r="6" spans="1:8">
      <c r="A6" s="3" t="s">
        <v>49</v>
      </c>
      <c r="B6">
        <v>147.54499999999999</v>
      </c>
      <c r="C6">
        <v>-10.222</v>
      </c>
      <c r="E6">
        <v>60</v>
      </c>
      <c r="F6">
        <f t="shared" ref="F6:F16" si="0">H6*COS(RADIANS(E6))</f>
        <v>84.931000000000012</v>
      </c>
      <c r="G6">
        <f t="shared" ref="G6:G16" si="1">H6*SIN(RADIANS(E6))</f>
        <v>147.10480713763229</v>
      </c>
      <c r="H6">
        <v>169.86199999999999</v>
      </c>
    </row>
    <row r="7" spans="1:8">
      <c r="A7" s="3" t="s">
        <v>48</v>
      </c>
      <c r="B7">
        <v>153.447</v>
      </c>
      <c r="C7">
        <v>-20.443999999999999</v>
      </c>
      <c r="E7">
        <v>90</v>
      </c>
      <c r="F7">
        <f t="shared" si="0"/>
        <v>1.04053083423844E-14</v>
      </c>
      <c r="G7">
        <f t="shared" si="1"/>
        <v>169.86199999999999</v>
      </c>
      <c r="H7">
        <v>169.86199999999999</v>
      </c>
    </row>
    <row r="8" spans="1:8">
      <c r="A8" s="3" t="s">
        <v>47</v>
      </c>
      <c r="B8">
        <v>147.54499999999999</v>
      </c>
      <c r="C8">
        <v>-30.667000000000002</v>
      </c>
      <c r="E8">
        <v>120</v>
      </c>
      <c r="F8">
        <f t="shared" si="0"/>
        <v>-84.930999999999955</v>
      </c>
      <c r="G8">
        <f t="shared" si="1"/>
        <v>147.10480713763232</v>
      </c>
      <c r="H8">
        <v>169.86199999999999</v>
      </c>
    </row>
    <row r="9" spans="1:8">
      <c r="A9" s="3" t="s">
        <v>46</v>
      </c>
      <c r="B9">
        <v>153.447</v>
      </c>
      <c r="C9">
        <v>-40.889000000000003</v>
      </c>
      <c r="E9">
        <v>150</v>
      </c>
      <c r="F9">
        <f t="shared" si="0"/>
        <v>-147.10480713763232</v>
      </c>
      <c r="G9">
        <f t="shared" si="1"/>
        <v>84.930999999999983</v>
      </c>
      <c r="H9">
        <v>169.86199999999999</v>
      </c>
    </row>
    <row r="10" spans="1:8">
      <c r="A10" s="3" t="s">
        <v>45</v>
      </c>
      <c r="B10">
        <v>141.643</v>
      </c>
      <c r="C10">
        <v>-40.889000000000003</v>
      </c>
      <c r="E10">
        <v>180</v>
      </c>
      <c r="F10">
        <f t="shared" si="0"/>
        <v>-169.86199999999999</v>
      </c>
      <c r="G10">
        <f t="shared" si="1"/>
        <v>2.0810616684768801E-14</v>
      </c>
      <c r="H10">
        <v>169.86199999999999</v>
      </c>
    </row>
    <row r="11" spans="1:8">
      <c r="A11" s="3" t="s">
        <v>44</v>
      </c>
      <c r="B11">
        <v>147.54499999999999</v>
      </c>
      <c r="C11">
        <v>-51.110999999999997</v>
      </c>
      <c r="E11">
        <v>210</v>
      </c>
      <c r="F11">
        <f t="shared" si="0"/>
        <v>-147.10480713763229</v>
      </c>
      <c r="G11">
        <f t="shared" si="1"/>
        <v>-84.931000000000012</v>
      </c>
      <c r="H11">
        <v>169.86199999999999</v>
      </c>
    </row>
    <row r="12" spans="1:8">
      <c r="A12" s="3" t="s">
        <v>43</v>
      </c>
      <c r="B12">
        <v>141.643</v>
      </c>
      <c r="C12">
        <v>-61.332999999999998</v>
      </c>
      <c r="E12">
        <v>240</v>
      </c>
      <c r="F12">
        <f t="shared" si="0"/>
        <v>-84.931000000000068</v>
      </c>
      <c r="G12">
        <f t="shared" si="1"/>
        <v>-147.10480713763226</v>
      </c>
      <c r="H12">
        <v>169.86199999999999</v>
      </c>
    </row>
    <row r="13" spans="1:8">
      <c r="A13" s="3" t="s">
        <v>42</v>
      </c>
      <c r="B13">
        <v>135.74100000000001</v>
      </c>
      <c r="C13">
        <v>-71.555999999999997</v>
      </c>
      <c r="E13">
        <v>270</v>
      </c>
      <c r="F13">
        <f t="shared" si="0"/>
        <v>-3.1215925027153198E-14</v>
      </c>
      <c r="G13">
        <f t="shared" si="1"/>
        <v>-169.86199999999999</v>
      </c>
      <c r="H13">
        <v>169.86199999999999</v>
      </c>
    </row>
    <row r="14" spans="1:8">
      <c r="A14" s="3" t="s">
        <v>41</v>
      </c>
      <c r="B14">
        <v>129.84</v>
      </c>
      <c r="C14">
        <v>-81.778000000000006</v>
      </c>
      <c r="E14">
        <v>300</v>
      </c>
      <c r="F14">
        <f t="shared" si="0"/>
        <v>84.931000000000012</v>
      </c>
      <c r="G14">
        <f t="shared" si="1"/>
        <v>-147.10480713763229</v>
      </c>
      <c r="H14">
        <v>169.86199999999999</v>
      </c>
    </row>
    <row r="15" spans="1:8">
      <c r="A15" s="3" t="s">
        <v>40</v>
      </c>
      <c r="B15">
        <v>123.938</v>
      </c>
      <c r="C15">
        <v>-92</v>
      </c>
      <c r="E15">
        <v>330</v>
      </c>
      <c r="F15">
        <f t="shared" si="0"/>
        <v>147.10480713763226</v>
      </c>
      <c r="G15">
        <f t="shared" si="1"/>
        <v>-84.931000000000068</v>
      </c>
      <c r="H15">
        <v>169.86199999999999</v>
      </c>
    </row>
    <row r="16" spans="1:8">
      <c r="A16" s="3" t="s">
        <v>39</v>
      </c>
      <c r="B16">
        <v>118.036</v>
      </c>
      <c r="C16">
        <v>-102.22199999999999</v>
      </c>
      <c r="E16">
        <v>360</v>
      </c>
      <c r="F16">
        <f t="shared" si="0"/>
        <v>169.86199999999999</v>
      </c>
      <c r="G16">
        <f t="shared" si="1"/>
        <v>-4.1621233369537602E-14</v>
      </c>
      <c r="H16">
        <v>169.86199999999999</v>
      </c>
    </row>
    <row r="17" spans="1:6">
      <c r="A17" s="3" t="s">
        <v>38</v>
      </c>
      <c r="B17">
        <v>106.232</v>
      </c>
      <c r="C17">
        <v>-102.22199999999999</v>
      </c>
    </row>
    <row r="18" spans="1:6">
      <c r="A18" s="3" t="s">
        <v>37</v>
      </c>
      <c r="B18">
        <v>112.134</v>
      </c>
      <c r="C18">
        <v>-112.444</v>
      </c>
    </row>
    <row r="19" spans="1:6">
      <c r="A19" s="3" t="s">
        <v>36</v>
      </c>
      <c r="B19">
        <v>100.331</v>
      </c>
      <c r="C19">
        <v>-112.444</v>
      </c>
    </row>
    <row r="20" spans="1:6">
      <c r="A20" s="3" t="s">
        <v>35</v>
      </c>
      <c r="B20">
        <v>94.429000000000002</v>
      </c>
      <c r="C20">
        <v>-122.667</v>
      </c>
    </row>
    <row r="21" spans="1:6">
      <c r="A21" s="3" t="s">
        <v>34</v>
      </c>
      <c r="B21">
        <v>82.625</v>
      </c>
      <c r="C21">
        <v>-122.667</v>
      </c>
    </row>
    <row r="22" spans="1:6">
      <c r="A22" s="3" t="s">
        <v>33</v>
      </c>
      <c r="B22">
        <v>76.722999999999999</v>
      </c>
      <c r="C22">
        <v>-132.88900000000001</v>
      </c>
    </row>
    <row r="23" spans="1:6">
      <c r="A23" s="3" t="s">
        <v>32</v>
      </c>
      <c r="B23">
        <v>64.92</v>
      </c>
      <c r="C23">
        <v>-132.88900000000001</v>
      </c>
    </row>
    <row r="24" spans="1:6">
      <c r="A24" s="3" t="s">
        <v>31</v>
      </c>
      <c r="B24">
        <v>59.018000000000001</v>
      </c>
      <c r="C24">
        <v>-143.11099999999999</v>
      </c>
    </row>
    <row r="25" spans="1:6">
      <c r="A25" s="3" t="s">
        <v>30</v>
      </c>
      <c r="B25">
        <v>47.213999999999999</v>
      </c>
      <c r="C25">
        <v>-143.11099999999999</v>
      </c>
    </row>
    <row r="26" spans="1:6">
      <c r="A26" s="3" t="s">
        <v>29</v>
      </c>
      <c r="B26">
        <v>41.313000000000002</v>
      </c>
      <c r="C26">
        <v>-153.333</v>
      </c>
    </row>
    <row r="27" spans="1:6">
      <c r="A27" s="3" t="s">
        <v>28</v>
      </c>
      <c r="B27">
        <v>35.411000000000001</v>
      </c>
      <c r="C27">
        <v>-143.11099999999999</v>
      </c>
    </row>
    <row r="28" spans="1:6">
      <c r="A28" s="3" t="s">
        <v>27</v>
      </c>
      <c r="B28">
        <v>29.509</v>
      </c>
      <c r="C28">
        <v>-153.333</v>
      </c>
      <c r="F28" t="s">
        <v>104</v>
      </c>
    </row>
    <row r="29" spans="1:6">
      <c r="A29" s="3" t="s">
        <v>26</v>
      </c>
      <c r="B29">
        <v>17.704999999999998</v>
      </c>
      <c r="C29">
        <v>-153.333</v>
      </c>
    </row>
    <row r="30" spans="1:6">
      <c r="A30" s="3" t="s">
        <v>25</v>
      </c>
      <c r="B30">
        <v>5.9020000000000001</v>
      </c>
      <c r="C30">
        <v>-153.333</v>
      </c>
    </row>
    <row r="31" spans="1:6">
      <c r="A31" s="3" t="s">
        <v>24</v>
      </c>
      <c r="B31">
        <v>-5.9020000000000001</v>
      </c>
      <c r="C31">
        <v>-153.333</v>
      </c>
    </row>
    <row r="32" spans="1:6">
      <c r="A32" s="3" t="s">
        <v>23</v>
      </c>
      <c r="B32">
        <v>-17.704999999999998</v>
      </c>
      <c r="C32">
        <v>-153.333</v>
      </c>
    </row>
    <row r="33" spans="1:3">
      <c r="A33" s="3" t="s">
        <v>22</v>
      </c>
      <c r="B33">
        <v>-29.509</v>
      </c>
      <c r="C33">
        <v>-153.333</v>
      </c>
    </row>
    <row r="34" spans="1:3">
      <c r="A34" s="3" t="s">
        <v>21</v>
      </c>
      <c r="B34">
        <v>-35.411000000000001</v>
      </c>
      <c r="C34">
        <v>-143.11099999999999</v>
      </c>
    </row>
    <row r="35" spans="1:3">
      <c r="A35" s="3" t="s">
        <v>20</v>
      </c>
      <c r="B35">
        <v>-41.313000000000002</v>
      </c>
      <c r="C35">
        <v>-153.333</v>
      </c>
    </row>
    <row r="36" spans="1:3">
      <c r="A36" s="3" t="s">
        <v>19</v>
      </c>
      <c r="B36">
        <v>-47.213999999999999</v>
      </c>
      <c r="C36">
        <v>-143.11099999999999</v>
      </c>
    </row>
    <row r="37" spans="1:3">
      <c r="A37" s="3" t="s">
        <v>18</v>
      </c>
      <c r="B37">
        <v>-59.018000000000001</v>
      </c>
      <c r="C37">
        <v>-143.11099999999999</v>
      </c>
    </row>
    <row r="38" spans="1:3">
      <c r="A38" s="3" t="s">
        <v>17</v>
      </c>
      <c r="B38">
        <v>-64.92</v>
      </c>
      <c r="C38">
        <v>-132.88900000000001</v>
      </c>
    </row>
    <row r="39" spans="1:3">
      <c r="A39" s="3" t="s">
        <v>16</v>
      </c>
      <c r="B39">
        <v>-76.722999999999999</v>
      </c>
      <c r="C39">
        <v>-132.88900000000001</v>
      </c>
    </row>
    <row r="40" spans="1:3">
      <c r="A40" s="3" t="s">
        <v>15</v>
      </c>
      <c r="B40">
        <v>-82.625</v>
      </c>
      <c r="C40">
        <v>-122.667</v>
      </c>
    </row>
    <row r="41" spans="1:3">
      <c r="A41" s="3" t="s">
        <v>14</v>
      </c>
      <c r="B41">
        <v>-94.429000000000002</v>
      </c>
      <c r="C41">
        <v>-122.667</v>
      </c>
    </row>
    <row r="42" spans="1:3">
      <c r="A42" s="3" t="s">
        <v>13</v>
      </c>
      <c r="B42">
        <v>-100.331</v>
      </c>
      <c r="C42">
        <v>-112.444</v>
      </c>
    </row>
    <row r="43" spans="1:3">
      <c r="A43" s="3" t="s">
        <v>12</v>
      </c>
      <c r="B43">
        <v>-112.134</v>
      </c>
      <c r="C43">
        <v>-112.444</v>
      </c>
    </row>
    <row r="44" spans="1:3">
      <c r="A44" s="3" t="s">
        <v>11</v>
      </c>
      <c r="B44">
        <v>-106.232</v>
      </c>
      <c r="C44">
        <v>-102.22199999999999</v>
      </c>
    </row>
    <row r="45" spans="1:3">
      <c r="A45" s="3" t="s">
        <v>10</v>
      </c>
      <c r="B45">
        <v>-118.036</v>
      </c>
      <c r="C45">
        <v>-102.22199999999999</v>
      </c>
    </row>
    <row r="46" spans="1:3">
      <c r="A46" s="3" t="s">
        <v>9</v>
      </c>
      <c r="B46">
        <v>-123.938</v>
      </c>
      <c r="C46">
        <v>-92</v>
      </c>
    </row>
    <row r="47" spans="1:3">
      <c r="A47" s="3" t="s">
        <v>8</v>
      </c>
      <c r="B47">
        <v>-129.84</v>
      </c>
      <c r="C47">
        <v>-81.778000000000006</v>
      </c>
    </row>
    <row r="48" spans="1:3">
      <c r="A48" s="3" t="s">
        <v>7</v>
      </c>
      <c r="B48">
        <v>-135.74100000000001</v>
      </c>
      <c r="C48">
        <v>-71.555999999999997</v>
      </c>
    </row>
    <row r="49" spans="1:3">
      <c r="A49" s="3" t="s">
        <v>6</v>
      </c>
      <c r="B49">
        <v>-141.643</v>
      </c>
      <c r="C49">
        <v>-61.332999999999998</v>
      </c>
    </row>
    <row r="50" spans="1:3">
      <c r="A50" s="3" t="s">
        <v>5</v>
      </c>
      <c r="B50">
        <v>-147.54499999999999</v>
      </c>
      <c r="C50">
        <v>-51.110999999999997</v>
      </c>
    </row>
    <row r="51" spans="1:3">
      <c r="A51" s="3" t="s">
        <v>4</v>
      </c>
      <c r="B51">
        <v>-141.643</v>
      </c>
      <c r="C51">
        <v>-40.889000000000003</v>
      </c>
    </row>
    <row r="52" spans="1:3">
      <c r="A52" s="3" t="s">
        <v>3</v>
      </c>
      <c r="B52">
        <v>-153.447</v>
      </c>
      <c r="C52">
        <v>-40.889000000000003</v>
      </c>
    </row>
    <row r="53" spans="1:3">
      <c r="A53" s="3" t="s">
        <v>2</v>
      </c>
      <c r="B53">
        <v>-147.54499999999999</v>
      </c>
      <c r="C53">
        <v>-30.667000000000002</v>
      </c>
    </row>
    <row r="54" spans="1:3">
      <c r="A54" s="3" t="s">
        <v>1</v>
      </c>
      <c r="B54">
        <v>-153.447</v>
      </c>
      <c r="C54">
        <v>-20.443999999999999</v>
      </c>
    </row>
    <row r="55" spans="1:3">
      <c r="A55" s="3" t="s">
        <v>0</v>
      </c>
      <c r="B55">
        <v>-147.54499999999999</v>
      </c>
      <c r="C55">
        <v>-10.222</v>
      </c>
    </row>
    <row r="56" spans="1:3">
      <c r="A56" s="3" t="s">
        <v>101</v>
      </c>
      <c r="B56">
        <v>-153.447</v>
      </c>
      <c r="C56">
        <v>0</v>
      </c>
    </row>
    <row r="57" spans="1:3">
      <c r="A57" s="3" t="s">
        <v>100</v>
      </c>
      <c r="B57">
        <v>-147.54499999999999</v>
      </c>
      <c r="C57">
        <v>10.222</v>
      </c>
    </row>
    <row r="58" spans="1:3">
      <c r="A58" s="3" t="s">
        <v>99</v>
      </c>
      <c r="B58">
        <v>-153.447</v>
      </c>
      <c r="C58">
        <v>20.443999999999999</v>
      </c>
    </row>
    <row r="59" spans="1:3">
      <c r="A59" s="3" t="s">
        <v>98</v>
      </c>
      <c r="B59">
        <v>-147.54499999999999</v>
      </c>
      <c r="C59">
        <v>30.667000000000002</v>
      </c>
    </row>
    <row r="60" spans="1:3">
      <c r="A60" s="3" t="s">
        <v>97</v>
      </c>
      <c r="B60">
        <v>-153.447</v>
      </c>
      <c r="C60">
        <v>40.889000000000003</v>
      </c>
    </row>
    <row r="61" spans="1:3">
      <c r="A61" s="3" t="s">
        <v>96</v>
      </c>
      <c r="B61">
        <v>-141.643</v>
      </c>
      <c r="C61">
        <v>40.889000000000003</v>
      </c>
    </row>
    <row r="62" spans="1:3">
      <c r="A62" s="3" t="s">
        <v>95</v>
      </c>
      <c r="B62">
        <v>-147.54499999999999</v>
      </c>
      <c r="C62">
        <v>51.110999999999997</v>
      </c>
    </row>
    <row r="63" spans="1:3">
      <c r="A63" s="3" t="s">
        <v>94</v>
      </c>
      <c r="B63">
        <v>-141.643</v>
      </c>
      <c r="C63">
        <v>61.332999999999998</v>
      </c>
    </row>
    <row r="64" spans="1:3">
      <c r="A64" s="3" t="s">
        <v>93</v>
      </c>
      <c r="B64">
        <v>-135.74100000000001</v>
      </c>
      <c r="C64">
        <v>71.555999999999997</v>
      </c>
    </row>
    <row r="65" spans="1:3">
      <c r="A65" s="3" t="s">
        <v>92</v>
      </c>
      <c r="B65">
        <v>-129.84</v>
      </c>
      <c r="C65">
        <v>81.778000000000006</v>
      </c>
    </row>
    <row r="66" spans="1:3">
      <c r="A66" s="3" t="s">
        <v>91</v>
      </c>
      <c r="B66">
        <v>-123.938</v>
      </c>
      <c r="C66">
        <v>92</v>
      </c>
    </row>
    <row r="67" spans="1:3">
      <c r="A67" s="3" t="s">
        <v>90</v>
      </c>
      <c r="B67">
        <v>-118.036</v>
      </c>
      <c r="C67">
        <v>102.22199999999999</v>
      </c>
    </row>
    <row r="68" spans="1:3">
      <c r="A68" s="3" t="s">
        <v>89</v>
      </c>
      <c r="B68">
        <v>-106.232</v>
      </c>
      <c r="C68">
        <v>102.22199999999999</v>
      </c>
    </row>
    <row r="69" spans="1:3">
      <c r="A69" s="3" t="s">
        <v>88</v>
      </c>
      <c r="B69">
        <v>-112.134</v>
      </c>
      <c r="C69">
        <v>112.444</v>
      </c>
    </row>
    <row r="70" spans="1:3">
      <c r="A70" s="3" t="s">
        <v>87</v>
      </c>
      <c r="B70">
        <v>-100.331</v>
      </c>
      <c r="C70">
        <v>112.444</v>
      </c>
    </row>
    <row r="71" spans="1:3">
      <c r="A71" s="3" t="s">
        <v>86</v>
      </c>
      <c r="B71">
        <v>-94.429000000000002</v>
      </c>
      <c r="C71">
        <v>122.667</v>
      </c>
    </row>
    <row r="72" spans="1:3">
      <c r="A72" s="3" t="s">
        <v>85</v>
      </c>
      <c r="B72">
        <v>-82.625</v>
      </c>
      <c r="C72">
        <v>122.667</v>
      </c>
    </row>
    <row r="73" spans="1:3">
      <c r="A73" s="3" t="s">
        <v>84</v>
      </c>
      <c r="B73">
        <v>-76.722999999999999</v>
      </c>
      <c r="C73">
        <v>132.88900000000001</v>
      </c>
    </row>
    <row r="74" spans="1:3">
      <c r="A74" s="3" t="s">
        <v>83</v>
      </c>
      <c r="B74">
        <v>-64.92</v>
      </c>
      <c r="C74">
        <v>132.88900000000001</v>
      </c>
    </row>
    <row r="75" spans="1:3">
      <c r="A75" s="3" t="s">
        <v>82</v>
      </c>
      <c r="B75">
        <v>-59.018000000000001</v>
      </c>
      <c r="C75">
        <v>143.11099999999999</v>
      </c>
    </row>
    <row r="76" spans="1:3">
      <c r="A76" s="3" t="s">
        <v>81</v>
      </c>
      <c r="B76">
        <v>-47.213999999999999</v>
      </c>
      <c r="C76">
        <v>143.11099999999999</v>
      </c>
    </row>
    <row r="77" spans="1:3">
      <c r="A77" s="3" t="s">
        <v>80</v>
      </c>
      <c r="B77">
        <v>-41.313000000000002</v>
      </c>
      <c r="C77">
        <v>153.333</v>
      </c>
    </row>
    <row r="78" spans="1:3">
      <c r="A78" s="3" t="s">
        <v>79</v>
      </c>
      <c r="B78">
        <v>-35.411000000000001</v>
      </c>
      <c r="C78">
        <v>143.11099999999999</v>
      </c>
    </row>
    <row r="79" spans="1:3">
      <c r="A79" s="3" t="s">
        <v>78</v>
      </c>
      <c r="B79">
        <v>-29.509</v>
      </c>
      <c r="C79">
        <v>153.333</v>
      </c>
    </row>
    <row r="80" spans="1:3">
      <c r="A80" s="3" t="s">
        <v>77</v>
      </c>
      <c r="B80">
        <v>-17.704999999999998</v>
      </c>
      <c r="C80">
        <v>153.333</v>
      </c>
    </row>
    <row r="81" spans="1:3">
      <c r="A81" s="3" t="s">
        <v>76</v>
      </c>
      <c r="B81">
        <v>-5.9020000000000001</v>
      </c>
      <c r="C81">
        <v>153.333</v>
      </c>
    </row>
    <row r="82" spans="1:3">
      <c r="A82" s="3" t="s">
        <v>75</v>
      </c>
      <c r="B82">
        <v>5.9020000000000001</v>
      </c>
      <c r="C82">
        <v>153.333</v>
      </c>
    </row>
    <row r="83" spans="1:3">
      <c r="A83" s="3" t="s">
        <v>74</v>
      </c>
      <c r="B83">
        <v>17.704999999999998</v>
      </c>
      <c r="C83">
        <v>153.333</v>
      </c>
    </row>
    <row r="84" spans="1:3">
      <c r="A84" s="3" t="s">
        <v>73</v>
      </c>
      <c r="B84">
        <v>29.509</v>
      </c>
      <c r="C84">
        <v>153.333</v>
      </c>
    </row>
    <row r="85" spans="1:3">
      <c r="A85" s="3" t="s">
        <v>72</v>
      </c>
      <c r="B85">
        <v>35.411000000000001</v>
      </c>
      <c r="C85">
        <v>143.11099999999999</v>
      </c>
    </row>
    <row r="86" spans="1:3">
      <c r="A86" s="3" t="s">
        <v>71</v>
      </c>
      <c r="B86">
        <v>41.313000000000002</v>
      </c>
      <c r="C86">
        <v>153.333</v>
      </c>
    </row>
    <row r="87" spans="1:3">
      <c r="A87" s="3" t="s">
        <v>70</v>
      </c>
      <c r="B87">
        <v>47.213999999999999</v>
      </c>
      <c r="C87">
        <v>143.11099999999999</v>
      </c>
    </row>
    <row r="88" spans="1:3">
      <c r="A88" s="3" t="s">
        <v>69</v>
      </c>
      <c r="B88">
        <v>59.018000000000001</v>
      </c>
      <c r="C88">
        <v>143.11099999999999</v>
      </c>
    </row>
    <row r="89" spans="1:3">
      <c r="A89" s="3" t="s">
        <v>68</v>
      </c>
      <c r="B89">
        <v>64.92</v>
      </c>
      <c r="C89">
        <v>132.88900000000001</v>
      </c>
    </row>
    <row r="90" spans="1:3">
      <c r="A90" s="3" t="s">
        <v>67</v>
      </c>
      <c r="B90">
        <v>76.722999999999999</v>
      </c>
      <c r="C90">
        <v>132.88900000000001</v>
      </c>
    </row>
    <row r="91" spans="1:3">
      <c r="A91" s="3" t="s">
        <v>66</v>
      </c>
      <c r="B91">
        <v>82.625</v>
      </c>
      <c r="C91">
        <v>122.667</v>
      </c>
    </row>
    <row r="92" spans="1:3">
      <c r="A92" s="3" t="s">
        <v>65</v>
      </c>
      <c r="B92">
        <v>94.429000000000002</v>
      </c>
      <c r="C92">
        <v>122.667</v>
      </c>
    </row>
    <row r="93" spans="1:3">
      <c r="A93" s="3" t="s">
        <v>64</v>
      </c>
      <c r="B93">
        <v>100.331</v>
      </c>
      <c r="C93">
        <v>112.444</v>
      </c>
    </row>
    <row r="94" spans="1:3">
      <c r="A94" s="3" t="s">
        <v>63</v>
      </c>
      <c r="B94">
        <v>112.134</v>
      </c>
      <c r="C94">
        <v>112.444</v>
      </c>
    </row>
    <row r="95" spans="1:3">
      <c r="A95" s="3" t="s">
        <v>62</v>
      </c>
      <c r="B95">
        <v>106.232</v>
      </c>
      <c r="C95">
        <v>102.22199999999999</v>
      </c>
    </row>
    <row r="96" spans="1:3">
      <c r="A96" s="3" t="s">
        <v>61</v>
      </c>
      <c r="B96">
        <v>118.036</v>
      </c>
      <c r="C96">
        <v>102.22199999999999</v>
      </c>
    </row>
    <row r="97" spans="1:3">
      <c r="A97" s="3" t="s">
        <v>60</v>
      </c>
      <c r="B97">
        <v>123.938</v>
      </c>
      <c r="C97">
        <v>92</v>
      </c>
    </row>
    <row r="98" spans="1:3">
      <c r="A98" s="3" t="s">
        <v>59</v>
      </c>
      <c r="B98">
        <v>129.84</v>
      </c>
      <c r="C98">
        <v>81.778000000000006</v>
      </c>
    </row>
    <row r="99" spans="1:3">
      <c r="A99" s="3" t="s">
        <v>58</v>
      </c>
      <c r="B99">
        <v>135.74100000000001</v>
      </c>
      <c r="C99">
        <v>71.555999999999997</v>
      </c>
    </row>
    <row r="100" spans="1:3">
      <c r="A100" s="3" t="s">
        <v>57</v>
      </c>
      <c r="B100">
        <v>141.643</v>
      </c>
      <c r="C100">
        <v>61.332999999999998</v>
      </c>
    </row>
    <row r="101" spans="1:3">
      <c r="A101" s="3" t="s">
        <v>56</v>
      </c>
      <c r="B101">
        <v>147.54499999999999</v>
      </c>
      <c r="C101">
        <v>51.110999999999997</v>
      </c>
    </row>
    <row r="102" spans="1:3">
      <c r="A102" s="3" t="s">
        <v>55</v>
      </c>
      <c r="B102">
        <v>141.643</v>
      </c>
      <c r="C102">
        <v>40.889000000000003</v>
      </c>
    </row>
    <row r="103" spans="1:3">
      <c r="A103" s="3" t="s">
        <v>54</v>
      </c>
      <c r="B103">
        <v>153.447</v>
      </c>
      <c r="C103">
        <v>40.889000000000003</v>
      </c>
    </row>
    <row r="104" spans="1:3">
      <c r="A104" s="3" t="s">
        <v>53</v>
      </c>
      <c r="B104">
        <v>147.54499999999999</v>
      </c>
      <c r="C104">
        <v>30.667000000000002</v>
      </c>
    </row>
    <row r="105" spans="1:3">
      <c r="A105" s="3" t="s">
        <v>52</v>
      </c>
      <c r="B105">
        <v>153.447</v>
      </c>
      <c r="C105">
        <v>20.443999999999999</v>
      </c>
    </row>
  </sheetData>
  <sortState xmlns:xlrd2="http://schemas.microsoft.com/office/spreadsheetml/2017/richdata2" ref="A56:C105">
    <sortCondition ref="A56:A105"/>
  </sortState>
  <mergeCells count="1">
    <mergeCell ref="E1:H1"/>
  </mergeCells>
  <phoneticPr fontId="1" type="noConversion"/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Goobie</dc:creator>
  <cp:lastModifiedBy>Hossein Nikaein</cp:lastModifiedBy>
  <dcterms:created xsi:type="dcterms:W3CDTF">2026-01-11T23:47:21Z</dcterms:created>
  <dcterms:modified xsi:type="dcterms:W3CDTF">2026-01-13T19:41:17Z</dcterms:modified>
</cp:coreProperties>
</file>