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ameron McCawley\Desktop\School\CS 325\HW1\"/>
    </mc:Choice>
  </mc:AlternateContent>
  <xr:revisionPtr revIDLastSave="0" documentId="13_ncr:1_{B8D54FBE-24D9-497D-A5D3-E476FEED615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1" l="1" a="1"/>
  <c r="B31" i="1" s="1"/>
  <c r="D31" i="1" a="1"/>
  <c r="D31" i="1" s="1"/>
  <c r="C31" i="1" a="1"/>
  <c r="C31" i="1" s="1"/>
  <c r="A31" i="1" a="1"/>
  <c r="A31" i="1" s="1"/>
  <c r="E11" i="1" l="1" a="1"/>
  <c r="E11" i="1" s="1"/>
  <c r="D11" i="1" a="1"/>
  <c r="D11" i="1" s="1"/>
  <c r="B11" i="1" a="1"/>
  <c r="B11" i="1" s="1"/>
  <c r="A11" i="1" a="1"/>
  <c r="A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<sst xmlns="http://schemas.openxmlformats.org/spreadsheetml/2006/main" count="16" uniqueCount="15">
  <si>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n1</t>
  </si>
  <si>
    <t>t1</t>
  </si>
  <si>
    <t>n2</t>
  </si>
  <si>
    <t>t2</t>
  </si>
  <si>
    <t>log n1</t>
  </si>
  <si>
    <t>log t1</t>
  </si>
  <si>
    <t>log n2</t>
  </si>
  <si>
    <t>log t2</t>
  </si>
  <si>
    <t>n</t>
  </si>
  <si>
    <t>rec time</t>
  </si>
  <si>
    <t>DP time</t>
  </si>
  <si>
    <t>n-r</t>
  </si>
  <si>
    <t>t-r</t>
  </si>
  <si>
    <t>n-dp</t>
  </si>
  <si>
    <t>t-dp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</si>
</sst>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  <a:r>
              <a:rPr lang="en-US" baseline="0"/>
              <a:t>sort and Insertsort Times on LogLog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934248188099401E-2"/>
          <c:y val="0.15040200403903936"/>
          <c:w val="0.92290974737045106"/>
          <c:h val="0.8316353887399463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log t1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3860369719374889E-2"/>
                  <c:y val="1.576608008744669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-0.223x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+ 4.0373x - 12.112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Insert Sort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Sheet1!$A$11:$A$18</c:f>
              <c:numCache>
                <c:formatCode>General</c:formatCode>
                <c:ptCount val="8"/>
                <c:pt idx="0">
                  <c:v>3.6989700043360187</c:v>
                </c:pt>
                <c:pt idx="1">
                  <c:v>4</c:v>
                </c:pt>
                <c:pt idx="2">
                  <c:v>4.1760912590556813</c:v>
                </c:pt>
                <c:pt idx="3">
                  <c:v>4.3010299956639813</c:v>
                </c:pt>
                <c:pt idx="4">
                  <c:v>4.3979400086720375</c:v>
                </c:pt>
                <c:pt idx="5">
                  <c:v>4.4771212547196626</c:v>
                </c:pt>
                <c:pt idx="6">
                  <c:v>4.5440680443502757</c:v>
                </c:pt>
                <c:pt idx="7">
                  <c:v>4.6020599913279625</c:v>
                </c:pt>
              </c:numCache>
            </c:numRef>
          </c:xVal>
          <c:yVal>
            <c:numRef>
              <c:f>Sheet1!$B$11:$B$18</c:f>
              <c:numCache>
                <c:formatCode>General</c:formatCode>
                <c:ptCount val="8"/>
                <c:pt idx="0">
                  <c:v>-0.23797824991689218</c:v>
                </c:pt>
                <c:pt idx="1">
                  <c:v>0.50131606392932571</c:v>
                </c:pt>
                <c:pt idx="2">
                  <c:v>0.84120299613073268</c:v>
                </c:pt>
                <c:pt idx="3">
                  <c:v>1.1237495861007007</c:v>
                </c:pt>
                <c:pt idx="4">
                  <c:v>1.3324384599156054</c:v>
                </c:pt>
                <c:pt idx="5">
                  <c:v>1.4809496467352237</c:v>
                </c:pt>
                <c:pt idx="6">
                  <c:v>1.6296643920005542</c:v>
                </c:pt>
                <c:pt idx="7">
                  <c:v>1.7589591779859024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4C-47B1-A947-C5127D38D18F}"/>
            </c:ext>
          </c:extLst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2.6730384896152135E-2"/>
                  <c:y val="-1.5615336218565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4.1437ln(x) - 7.2404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Merge Sort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Sheet1!$D$11:$D$18</c:f>
              <c:numCache>
                <c:formatCode>General</c:formatCode>
                <c:ptCount val="8"/>
                <c:pt idx="0">
                  <c:v>3.6989700043360187</c:v>
                </c:pt>
                <c:pt idx="1">
                  <c:v>4</c:v>
                </c:pt>
                <c:pt idx="2">
                  <c:v>4.1760912590556813</c:v>
                </c:pt>
                <c:pt idx="3">
                  <c:v>4.3010299956639813</c:v>
                </c:pt>
                <c:pt idx="4">
                  <c:v>4.3979400086720375</c:v>
                </c:pt>
                <c:pt idx="5">
                  <c:v>4.4771212547196626</c:v>
                </c:pt>
                <c:pt idx="6">
                  <c:v>4.5440680443502757</c:v>
                </c:pt>
                <c:pt idx="7">
                  <c:v>4.6020599913279625</c:v>
                </c:pt>
              </c:numCache>
            </c:numRef>
          </c:xVal>
          <c:yVal>
            <c:numRef>
              <c:f>Sheet1!$E$11:$E$18</c:f>
              <c:numCache>
                <c:formatCode>General</c:formatCode>
                <c:ptCount val="8"/>
                <c:pt idx="0">
                  <c:v>-1.8061799739838871</c:v>
                </c:pt>
                <c:pt idx="1">
                  <c:v>-1.505149978319906</c:v>
                </c:pt>
                <c:pt idx="2">
                  <c:v>-1.3290587192642247</c:v>
                </c:pt>
                <c:pt idx="3">
                  <c:v>-1.2041199826559248</c:v>
                </c:pt>
                <c:pt idx="4">
                  <c:v>-1.1072099696478683</c:v>
                </c:pt>
                <c:pt idx="5">
                  <c:v>-1.0280287236002434</c:v>
                </c:pt>
                <c:pt idx="6">
                  <c:v>-0.96108193396963038</c:v>
                </c:pt>
                <c:pt idx="7">
                  <c:v>-0.90308998699194354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4C-47B1-A947-C5127D38D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65775"/>
        <c:axId val="1899976671"/>
      </c:scatterChart>
      <c:valAx>
        <c:axId val="207266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976671"/>
        <c:crosses val="autoZero"/>
        <c:crossBetween val="midCat"/>
      </c:valAx>
      <c:valAx>
        <c:axId val="189997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6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933449</xdr:colOff>
      <xdr:row>13</xdr:row>
      <xdr:rowOff>180974</xdr:rowOff>
    </xdr:from>
    <xdr:to>
      <xdr:col>15</xdr:col>
      <xdr:colOff>361950</xdr:colOff>
      <xdr:row>31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0B3FD7-709C-47C8-82BE-5D52181CF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8"/>
  <sheetViews>
    <sheetView tabSelected="1" topLeftCell="A19" workbookViewId="0">
      <selection activeCell="C30" sqref="C30:D38"/>
    </sheetView>
  </sheetViews>
  <sheetFormatPr defaultColWidth="14.42578125" defaultRowHeight="15.75" customHeight="1" x14ac:dyDescent="0.2"/>
  <sheetData>
    <row r="1" spans="1:5" ht="12.75" x14ac:dyDescent="0.2">
      <c r="A1" t="s">
        <v>0</v>
      </c>
      <c r="B1" t="s">
        <v>1</v>
      </c>
      <c r="D1" t="s">
        <v>2</v>
      </c>
      <c r="E1" t="s">
        <v>3</v>
      </c>
    </row>
    <row r="2" spans="1:5" ht="12.75" x14ac:dyDescent="0.2">
      <c r="A2" s="1">
        <v>5000</v>
      </c>
      <c r="B2" s="2">
        <v>0.578125</v>
      </c>
      <c r="D2" s="4">
        <v>5000</v>
      </c>
      <c r="E2" s="4">
        <v>1.5625E-2</v>
      </c>
    </row>
    <row r="3" spans="1:5" ht="12.75" x14ac:dyDescent="0.2">
      <c r="A3" s="1">
        <v>10000</v>
      </c>
      <c r="B3" s="2">
        <v>3.171875</v>
      </c>
      <c r="D3" s="4">
        <v>10000</v>
      </c>
      <c r="E3" s="4">
        <v>3.125E-2</v>
      </c>
    </row>
    <row r="4" spans="1:5" ht="12.75" x14ac:dyDescent="0.2">
      <c r="A4" s="1">
        <v>15000</v>
      </c>
      <c r="B4" s="2">
        <v>6.9375</v>
      </c>
      <c r="D4" s="4">
        <v>15000</v>
      </c>
      <c r="E4" s="4">
        <v>4.6875E-2</v>
      </c>
    </row>
    <row r="5" spans="1:5" ht="12.75" x14ac:dyDescent="0.2">
      <c r="A5" s="1">
        <v>20000</v>
      </c>
      <c r="B5" s="2">
        <v>13.296875</v>
      </c>
      <c r="D5" s="4">
        <v>20000</v>
      </c>
      <c r="E5" s="4">
        <v>6.25E-2</v>
      </c>
    </row>
    <row r="6" spans="1:5" ht="12.75" x14ac:dyDescent="0.2">
      <c r="A6" s="1">
        <v>25000</v>
      </c>
      <c r="B6" s="2">
        <v>21.5</v>
      </c>
      <c r="D6" s="4">
        <v>25000</v>
      </c>
      <c r="E6" s="4">
        <v>7.8125E-2</v>
      </c>
    </row>
    <row r="7" spans="1:5" ht="12.75" x14ac:dyDescent="0.2">
      <c r="A7" s="1">
        <v>30000</v>
      </c>
      <c r="B7" s="2">
        <v>30.265625</v>
      </c>
      <c r="D7" s="4">
        <v>30000</v>
      </c>
      <c r="E7" s="4">
        <v>9.375E-2</v>
      </c>
    </row>
    <row r="8" spans="1:5" ht="12.75" x14ac:dyDescent="0.2">
      <c r="A8" s="1">
        <v>35000</v>
      </c>
      <c r="B8" s="2">
        <v>42.625</v>
      </c>
      <c r="D8" s="4">
        <v>35000</v>
      </c>
      <c r="E8" s="4">
        <v>0.109375</v>
      </c>
    </row>
    <row r="9" spans="1:5" ht="12.75" x14ac:dyDescent="0.2">
      <c r="A9" s="1">
        <v>40000</v>
      </c>
      <c r="B9" s="2">
        <v>57.40625</v>
      </c>
      <c r="D9" s="4">
        <v>40000</v>
      </c>
      <c r="E9" s="4">
        <v>0.125</v>
      </c>
    </row>
    <row r="10" spans="1:5" ht="12.75" x14ac:dyDescent="0.2">
      <c r="A10" s="3" t="s">
        <v>4</v>
      </c>
      <c r="B10" t="s">
        <v>5</v>
      </c>
      <c r="D10" t="s">
        <v>6</v>
      </c>
      <c r="E10" t="s">
        <v>7</v>
      </c>
    </row>
    <row r="11" spans="1:5" ht="15.75" customHeight="1" x14ac:dyDescent="0.2">
      <c r="A11" s="3" cm="1">
        <f t="array" ref="A11:A18">LOG(A2:A9)</f>
        <v>3.6989700043360187</v>
      </c>
      <c r="B11" cm="1">
        <f t="array" ref="B11:B18">LOG(B2:B9)</f>
        <v>-0.23797824991689218</v>
      </c>
      <c r="D11" cm="1">
        <f t="array" ref="D11:D18">LOG(D2:D9)</f>
        <v>3.6989700043360187</v>
      </c>
      <c r="E11" cm="1">
        <f t="array" ref="E11:E18">LOG(E2:E9)</f>
        <v>-1.8061799739838871</v>
      </c>
    </row>
    <row r="12" spans="1:5" ht="15.75" customHeight="1" x14ac:dyDescent="0.2">
      <c r="A12">
        <v>4</v>
      </c>
      <c r="B12">
        <v>0.50131606392932571</v>
      </c>
      <c r="D12">
        <v>4</v>
      </c>
      <c r="E12">
        <v>-1.505149978319906</v>
      </c>
    </row>
    <row r="13" spans="1:5" ht="15.75" customHeight="1" x14ac:dyDescent="0.2">
      <c r="A13">
        <v>4.1760912590556813</v>
      </c>
      <c r="B13">
        <v>0.84120299613073268</v>
      </c>
      <c r="D13">
        <v>4.1760912590556813</v>
      </c>
      <c r="E13">
        <v>-1.3290587192642247</v>
      </c>
    </row>
    <row r="14" spans="1:5" ht="15.75" customHeight="1" x14ac:dyDescent="0.2">
      <c r="A14">
        <v>4.3010299956639813</v>
      </c>
      <c r="B14">
        <v>1.1237495861007007</v>
      </c>
      <c r="D14">
        <v>4.3010299956639813</v>
      </c>
      <c r="E14">
        <v>-1.2041199826559248</v>
      </c>
    </row>
    <row r="15" spans="1:5" ht="15.75" customHeight="1" x14ac:dyDescent="0.2">
      <c r="A15">
        <v>4.3979400086720375</v>
      </c>
      <c r="B15">
        <v>1.3324384599156054</v>
      </c>
      <c r="D15">
        <v>4.3979400086720375</v>
      </c>
      <c r="E15">
        <v>-1.1072099696478683</v>
      </c>
    </row>
    <row r="16" spans="1:5" ht="15.75" customHeight="1" x14ac:dyDescent="0.2">
      <c r="A16">
        <v>4.4771212547196626</v>
      </c>
      <c r="B16">
        <v>1.4809496467352237</v>
      </c>
      <c r="D16">
        <v>4.4771212547196626</v>
      </c>
      <c r="E16">
        <v>-1.0280287236002434</v>
      </c>
    </row>
    <row r="17" spans="1:5" ht="15.75" customHeight="1" x14ac:dyDescent="0.2">
      <c r="A17">
        <v>4.5440680443502757</v>
      </c>
      <c r="B17">
        <v>1.6296643920005542</v>
      </c>
      <c r="D17">
        <v>4.5440680443502757</v>
      </c>
      <c r="E17">
        <v>-0.96108193396963038</v>
      </c>
    </row>
    <row r="18" spans="1:5" ht="15.75" customHeight="1" x14ac:dyDescent="0.2">
      <c r="A18">
        <v>4.6020599913279625</v>
      </c>
      <c r="B18">
        <v>1.7589591779859024</v>
      </c>
      <c r="D18">
        <v>4.6020599913279625</v>
      </c>
      <c r="E18">
        <v>-0.90308998699194354</v>
      </c>
    </row>
    <row r="20" spans="1:5" ht="15.75" customHeight="1" thickBot="1" x14ac:dyDescent="0.25"/>
    <row r="21" spans="1:5" ht="15.75" customHeight="1" thickBot="1" x14ac:dyDescent="0.25">
      <c r="A21" s="5" t="s">
        <v>8</v>
      </c>
      <c r="B21" s="5" t="s">
        <v>9</v>
      </c>
      <c r="C21" s="5" t="s">
        <v>8</v>
      </c>
      <c r="D21" s="5" t="s">
        <v>10</v>
      </c>
    </row>
    <row r="22" spans="1:5" ht="15.75" customHeight="1" thickBot="1" x14ac:dyDescent="0.25">
      <c r="A22" s="6">
        <v>10</v>
      </c>
      <c r="B22" s="6">
        <v>30</v>
      </c>
      <c r="C22" s="6">
        <v>10</v>
      </c>
      <c r="D22" s="6">
        <v>26</v>
      </c>
    </row>
    <row r="23" spans="1:5" ht="15.75" customHeight="1" thickBot="1" x14ac:dyDescent="0.25">
      <c r="A23" s="6">
        <v>15</v>
      </c>
      <c r="B23" s="6">
        <v>534</v>
      </c>
      <c r="C23" s="6">
        <v>15</v>
      </c>
      <c r="D23" s="6">
        <v>38</v>
      </c>
    </row>
    <row r="24" spans="1:5" ht="15.75" customHeight="1" thickBot="1" x14ac:dyDescent="0.25">
      <c r="A24" s="6">
        <v>20</v>
      </c>
      <c r="B24" s="6">
        <v>4419</v>
      </c>
      <c r="C24" s="6">
        <v>20</v>
      </c>
      <c r="D24" s="6">
        <v>32</v>
      </c>
    </row>
    <row r="25" spans="1:5" ht="15.75" customHeight="1" thickBot="1" x14ac:dyDescent="0.25">
      <c r="A25" s="6">
        <v>25</v>
      </c>
      <c r="B25" s="7">
        <v>7436</v>
      </c>
      <c r="C25" s="6">
        <v>25</v>
      </c>
      <c r="D25" s="6">
        <v>36</v>
      </c>
    </row>
    <row r="26" spans="1:5" ht="15.75" customHeight="1" thickBot="1" x14ac:dyDescent="0.25">
      <c r="A26" s="6">
        <v>30</v>
      </c>
      <c r="B26" s="7">
        <v>134879</v>
      </c>
      <c r="C26" s="6">
        <v>30</v>
      </c>
      <c r="D26" s="6">
        <v>81</v>
      </c>
    </row>
    <row r="27" spans="1:5" ht="15.75" customHeight="1" thickBot="1" x14ac:dyDescent="0.25">
      <c r="A27" s="6">
        <v>35</v>
      </c>
      <c r="B27" s="7">
        <v>7786222</v>
      </c>
      <c r="C27" s="6">
        <v>35</v>
      </c>
      <c r="D27" s="6">
        <v>60</v>
      </c>
    </row>
    <row r="28" spans="1:5" ht="15.75" customHeight="1" thickBot="1" x14ac:dyDescent="0.25">
      <c r="A28" s="6">
        <v>40</v>
      </c>
      <c r="B28" s="7">
        <v>2240738</v>
      </c>
      <c r="C28" s="6">
        <v>40</v>
      </c>
      <c r="D28" s="6">
        <v>81</v>
      </c>
    </row>
    <row r="29" spans="1:5" ht="15.75" customHeight="1" thickBot="1" x14ac:dyDescent="0.25">
      <c r="A29" s="6">
        <v>45</v>
      </c>
      <c r="B29" s="7">
        <v>24220947</v>
      </c>
      <c r="C29" s="6">
        <v>45</v>
      </c>
      <c r="D29" s="6">
        <v>95</v>
      </c>
    </row>
    <row r="30" spans="1:5" ht="15.75" customHeight="1" x14ac:dyDescent="0.2">
      <c r="A30" s="8" t="s">
        <v>11</v>
      </c>
      <c r="B30" s="8" t="s">
        <v>12</v>
      </c>
      <c r="C30" s="8" t="s">
        <v>13</v>
      </c>
      <c r="D30" s="8" t="s">
        <v>14</v>
      </c>
    </row>
    <row r="31" spans="1:5" ht="15.75" customHeight="1" x14ac:dyDescent="0.2">
      <c r="A31" cm="1">
        <f t="array" ref="A31:A38">LOG(A22:A29)</f>
        <v>1</v>
      </c>
      <c r="B31" cm="1">
        <f t="array" ref="B31:B38">LOG(B22:B29)</f>
        <v>1.4771212547196624</v>
      </c>
      <c r="C31" cm="1">
        <f t="array" ref="C31:C38">LOG(C22:C29)</f>
        <v>1</v>
      </c>
      <c r="D31" cm="1">
        <f t="array" ref="D31:D38">LOG(D22:D29)</f>
        <v>1.414973347970818</v>
      </c>
    </row>
    <row r="32" spans="1:5" ht="15.75" customHeight="1" x14ac:dyDescent="0.2">
      <c r="A32">
        <v>1.1760912590556813</v>
      </c>
      <c r="B32">
        <v>2.7275412570285562</v>
      </c>
      <c r="C32">
        <v>1.1760912590556813</v>
      </c>
      <c r="D32">
        <v>1.5797835966168101</v>
      </c>
    </row>
    <row r="33" spans="1:4" ht="15.75" customHeight="1" x14ac:dyDescent="0.2">
      <c r="A33">
        <v>1.3010299956639813</v>
      </c>
      <c r="B33">
        <v>3.6453240015622934</v>
      </c>
      <c r="C33">
        <v>1.3010299956639813</v>
      </c>
      <c r="D33">
        <v>1.505149978319906</v>
      </c>
    </row>
    <row r="34" spans="1:4" ht="15.75" customHeight="1" x14ac:dyDescent="0.2">
      <c r="A34">
        <v>1.3979400086720377</v>
      </c>
      <c r="B34">
        <v>3.8713393810998609</v>
      </c>
      <c r="C34">
        <v>1.3979400086720377</v>
      </c>
      <c r="D34">
        <v>1.5563025007672873</v>
      </c>
    </row>
    <row r="35" spans="1:4" ht="15.75" customHeight="1" x14ac:dyDescent="0.2">
      <c r="A35">
        <v>1.4771212547196624</v>
      </c>
      <c r="B35">
        <v>5.129944337410473</v>
      </c>
      <c r="C35">
        <v>1.4771212547196624</v>
      </c>
      <c r="D35">
        <v>1.9084850188786497</v>
      </c>
    </row>
    <row r="36" spans="1:4" ht="15.75" customHeight="1" x14ac:dyDescent="0.2">
      <c r="A36">
        <v>1.5440680443502757</v>
      </c>
      <c r="B36">
        <v>6.8913267821204558</v>
      </c>
      <c r="C36">
        <v>1.5440680443502757</v>
      </c>
      <c r="D36">
        <v>1.7781512503836436</v>
      </c>
    </row>
    <row r="37" spans="1:4" ht="15.75" customHeight="1" x14ac:dyDescent="0.2">
      <c r="A37">
        <v>1.6020599913279623</v>
      </c>
      <c r="B37">
        <v>6.3503910792899889</v>
      </c>
      <c r="C37">
        <v>1.6020599913279623</v>
      </c>
      <c r="D37">
        <v>1.9084850188786497</v>
      </c>
    </row>
    <row r="38" spans="1:4" ht="15.75" customHeight="1" x14ac:dyDescent="0.2">
      <c r="A38">
        <v>1.6532125137753437</v>
      </c>
      <c r="B38">
        <v>7.3841911193534466</v>
      </c>
      <c r="C38">
        <v>1.6532125137753437</v>
      </c>
      <c r="D38">
        <v>1.9777236052888478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McCawley</cp:lastModifiedBy>
  <dcterms:created xsi:type="dcterms:W3CDTF">2021-01-07T03:04:32Z</dcterms:created>
  <dcterms:modified xsi:type="dcterms:W3CDTF">2021-01-21T01:31:15Z</dcterms:modified>
</cp:coreProperties>
</file>