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ummary" sheetId="1" state="visible" r:id="rId1"/>
    <sheet xmlns:r="http://schemas.openxmlformats.org/officeDocument/2006/relationships" name="2_llm_main (v7 carried)" sheetId="2" state="visible" r:id="rId2"/>
    <sheet xmlns:r="http://schemas.openxmlformats.org/officeDocument/2006/relationships" name="3_salary_schedule (v8)" sheetId="3" state="visible" r:id="rId3"/>
    <sheet xmlns:r="http://schemas.openxmlformats.org/officeDocument/2006/relationships" name="4_rights_score (v7 carried)"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4"/>
    </font>
    <font>
      <i val="1"/>
    </font>
    <font>
      <b val="1"/>
    </font>
  </fonts>
  <fills count="6">
    <fill>
      <patternFill/>
    </fill>
    <fill>
      <patternFill patternType="gray125"/>
    </fill>
    <fill>
      <patternFill patternType="solid">
        <fgColor rgb="00374151"/>
      </patternFill>
    </fill>
    <fill>
      <patternFill patternType="solid">
        <fgColor rgb="00FEF3C7"/>
      </patternFill>
    </fill>
    <fill>
      <patternFill patternType="solid">
        <fgColor rgb="00D1FAE5"/>
      </patternFill>
    </fill>
    <fill>
      <patternFill patternType="solid">
        <fgColor rgb="00FEE2E2"/>
      </patternFill>
    </fill>
  </fills>
  <borders count="1">
    <border>
      <left/>
      <right/>
      <top/>
      <bottom/>
      <diagonal/>
    </border>
  </borders>
  <cellStyleXfs count="1">
    <xf numFmtId="0" fontId="0" fillId="0" borderId="0"/>
  </cellStyleXfs>
  <cellXfs count="11">
    <xf numFmtId="0" fontId="0"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1" fillId="2" borderId="0" pivotButton="0" quotePrefix="0" xfId="0"/>
    <xf numFmtId="0" fontId="1" fillId="2" borderId="0" applyAlignment="1" pivotButton="0" quotePrefix="0" xfId="0">
      <alignment vertical="top" wrapText="1"/>
    </xf>
    <xf numFmtId="0" fontId="4" fillId="0" borderId="0" pivotButton="0" quotePrefix="0" xfId="0"/>
    <xf numFmtId="0" fontId="1" fillId="2" borderId="0" applyAlignment="1" pivotButton="0" quotePrefix="0" xfId="0">
      <alignment vertical="top"/>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46" customWidth="1" min="1" max="1"/>
    <col width="18" customWidth="1" min="2" max="2"/>
    <col width="64" customWidth="1" min="3" max="3"/>
    <col width="13" customWidth="1" min="4" max="4"/>
    <col width="13" customWidth="1" min="5" max="5"/>
    <col width="13" customWidth="1" min="6" max="6"/>
    <col width="13" customWidth="1" min="7" max="7"/>
    <col width="13" customWidth="1" min="8" max="8"/>
  </cols>
  <sheetData>
    <row r="1">
      <c r="A1" s="1" t="inlineStr">
        <is>
          <t>output_v8 — Salary structure-preserving rebuild (pdfplumber): before/after audit</t>
        </is>
      </c>
      <c r="C1" s="2" t="n"/>
    </row>
    <row r="2">
      <c r="A2" t="inlineStr">
        <is>
          <t>Scope: v8 re-ran the SALARY program ONLY. The born-digital extraction was rewritten to recover real table</t>
        </is>
      </c>
      <c r="C2" s="2" t="n"/>
    </row>
    <row r="3">
      <c r="A3" t="inlineStr">
        <is>
          <t>structure from PDF character coordinates via pdfplumber (aligned grid handed to the model to transcribe) instead of</t>
        </is>
      </c>
      <c r="C3" s="2" t="n"/>
    </row>
    <row r="4">
      <c r="A4" t="inlineStr">
        <is>
          <t>reconstructing a 2-D grid from flat pdftotext. Goal: kill the v7 born-digital defects (year-column copies, dropped</t>
        </is>
      </c>
      <c r="C4" s="2" t="n"/>
    </row>
    <row r="5">
      <c r="A5" t="inlineStr">
        <is>
          <t>lanes/columns, row shifts, truncation). LLM-extract and Rights were NOT re-run and are CARRIED FROM v7 unchanged</t>
        </is>
      </c>
      <c r="C5" s="2" t="n"/>
    </row>
    <row r="6">
      <c r="A6" t="inlineStr">
        <is>
          <t>(sheets 2 &amp; 4, shown for completeness). Salary audited fresh vs each doc's ground-truth text; Cleveland &amp; Columbus are</t>
        </is>
      </c>
      <c r="C6" s="2" t="n"/>
    </row>
    <row r="7">
      <c r="A7" t="inlineStr">
        <is>
          <t>born-digital (pdftotext truth), Pittsburgh is SCANNED (olmocr2 8192/16384 OCR truth). NOTE: the v8 salary audit was a</t>
        </is>
      </c>
      <c r="C7" s="2" t="n"/>
    </row>
    <row r="8">
      <c r="A8" t="inlineStr">
        <is>
          <t>single independent pass (no 2nd-pass verifier), and its auditors graded fabrication as INCORRECT where v7 had booked</t>
        </is>
      </c>
      <c r="C8" s="2" t="n"/>
    </row>
    <row r="9">
      <c r="A9" t="inlineStr">
        <is>
          <t>the same class as PARTIAL — so part of the headline drop is stricter, more honest grading, not new breakage (see below).</t>
        </is>
      </c>
      <c r="C9" s="2" t="n"/>
    </row>
    <row r="10">
      <c r="A10" s="3" t="inlineStr">
        <is>
          <t>Legend: CORRECT  PARTIAL  INCORRECT  UNVERIFIABLE</t>
        </is>
      </c>
      <c r="C10" s="2" t="n"/>
    </row>
    <row r="11">
      <c r="A11" t="inlineStr"/>
      <c r="C11" s="2" t="n"/>
    </row>
    <row r="12">
      <c r="A12" s="4" t="inlineStr">
        <is>
          <t>Program</t>
        </is>
      </c>
      <c r="B12" s="4" t="inlineStr">
        <is>
          <t>Sampled</t>
        </is>
      </c>
      <c r="C12" s="5" t="inlineStr">
        <is>
          <t>CORRECT</t>
        </is>
      </c>
      <c r="D12" s="4" t="inlineStr">
        <is>
          <t>PARTIAL</t>
        </is>
      </c>
      <c r="E12" s="4" t="inlineStr">
        <is>
          <t>INCORRECT</t>
        </is>
      </c>
      <c r="F12" s="4" t="inlineStr">
        <is>
          <t>UNVERIF.</t>
        </is>
      </c>
      <c r="G12" s="4" t="inlineStr">
        <is>
          <t>% Acceptable</t>
        </is>
      </c>
      <c r="H12" s="4" t="inlineStr">
        <is>
          <t>% Strict</t>
        </is>
      </c>
    </row>
    <row r="13">
      <c r="A13" t="inlineStr">
        <is>
          <t>Salary schedule — v8 (grids)</t>
        </is>
      </c>
      <c r="B13" t="n">
        <v>45</v>
      </c>
      <c r="C13" s="2" t="n">
        <v>22</v>
      </c>
      <c r="D13" t="n">
        <v>15</v>
      </c>
      <c r="E13" t="n">
        <v>8</v>
      </c>
      <c r="F13" t="n">
        <v>0</v>
      </c>
      <c r="G13" t="inlineStr">
        <is>
          <t>82%</t>
        </is>
      </c>
      <c r="H13" t="inlineStr">
        <is>
          <t>49%</t>
        </is>
      </c>
    </row>
    <row r="14">
      <c r="A14" t="inlineStr">
        <is>
          <t>Salary schedule — v7 (grids)</t>
        </is>
      </c>
      <c r="B14" t="n">
        <v>48</v>
      </c>
      <c r="C14" s="2" t="n">
        <v>28</v>
      </c>
      <c r="D14" t="n">
        <v>20</v>
      </c>
      <c r="E14" t="n">
        <v>0</v>
      </c>
      <c r="F14" t="n">
        <v>0</v>
      </c>
      <c r="G14" t="inlineStr">
        <is>
          <t>100%</t>
        </is>
      </c>
      <c r="H14" t="inlineStr">
        <is>
          <t>58%</t>
        </is>
      </c>
    </row>
    <row r="15">
      <c r="A15" t="inlineStr">
        <is>
          <t>LLM extract — v7 carried (questions)</t>
        </is>
      </c>
      <c r="B15" t="n">
        <v>120</v>
      </c>
      <c r="C15" s="2" t="n">
        <v>108</v>
      </c>
      <c r="D15" t="n">
        <v>11</v>
      </c>
      <c r="E15" t="n">
        <v>1</v>
      </c>
      <c r="F15" t="n">
        <v>0</v>
      </c>
      <c r="G15" t="inlineStr">
        <is>
          <t>99%</t>
        </is>
      </c>
      <c r="H15" t="inlineStr">
        <is>
          <t>90%</t>
        </is>
      </c>
    </row>
    <row r="16">
      <c r="A16" t="inlineStr">
        <is>
          <t>Rights — v7 carried (feature extraction)</t>
        </is>
      </c>
      <c r="B16" t="n">
        <v>90</v>
      </c>
      <c r="C16" s="2" t="n">
        <v>82</v>
      </c>
      <c r="D16" t="n">
        <v>7</v>
      </c>
      <c r="E16" t="n">
        <v>1</v>
      </c>
      <c r="F16" t="n">
        <v>0</v>
      </c>
      <c r="G16" t="inlineStr">
        <is>
          <t>99%</t>
        </is>
      </c>
      <c r="H16" t="inlineStr">
        <is>
          <t>91%</t>
        </is>
      </c>
    </row>
    <row r="17">
      <c r="A17" t="inlineStr"/>
      <c r="C17" s="2" t="n"/>
    </row>
    <row r="18">
      <c r="A18" s="6" t="inlineStr">
        <is>
          <t>Salary v7-&gt;v8 by document (the story):</t>
        </is>
      </c>
      <c r="C18" s="2" t="n"/>
    </row>
    <row r="19">
      <c r="A19" s="4" t="inlineStr">
        <is>
          <t>Document</t>
        </is>
      </c>
      <c r="B19" s="4" t="inlineStr">
        <is>
          <t>Path in v8</t>
        </is>
      </c>
      <c r="C19" s="5" t="inlineStr">
        <is>
          <t>v7 C/P/I</t>
        </is>
      </c>
      <c r="D19" s="4" t="inlineStr">
        <is>
          <t>v8 C/P/I</t>
        </is>
      </c>
      <c r="E19" s="4" t="inlineStr">
        <is>
          <t>Verdict</t>
        </is>
      </c>
    </row>
    <row r="20">
      <c r="A20" t="inlineStr">
        <is>
          <t>Columbus (born-digital)</t>
        </is>
      </c>
      <c r="B20" t="inlineStr">
        <is>
          <t>pdfplumber STRUCTURED (fired)</t>
        </is>
      </c>
      <c r="C20" s="2" t="inlineStr">
        <is>
          <t>0/3/0</t>
        </is>
      </c>
      <c r="D20" t="inlineStr">
        <is>
          <t>2/0/0</t>
        </is>
      </c>
      <c r="E20" t="inlineStr">
        <is>
          <t>FIXED — 6 lanes recovered, 0 wrong cells</t>
        </is>
      </c>
    </row>
    <row r="21">
      <c r="A21" t="inlineStr">
        <is>
          <t>Cleveland (born-digital)</t>
        </is>
      </c>
      <c r="B21" t="inlineStr">
        <is>
          <t>flat-text FALLBACK (pdfplumber found 0 grids on all 6 salary pp)</t>
        </is>
      </c>
      <c r="C21" s="2" t="inlineStr">
        <is>
          <t>21/7/0</t>
        </is>
      </c>
      <c r="D21" t="inlineStr">
        <is>
          <t>16/5/5</t>
        </is>
      </c>
      <c r="E21" t="inlineStr">
        <is>
          <t>NOT fixed — structured path never engaged; needs vision</t>
        </is>
      </c>
    </row>
    <row r="22">
      <c r="A22" t="inlineStr">
        <is>
          <t>Pittsburgh (SCANNED)</t>
        </is>
      </c>
      <c r="B22" t="inlineStr">
        <is>
          <t>OCR-text (unchanged; structured is born-digital only)</t>
        </is>
      </c>
      <c r="C22" s="2" t="inlineStr">
        <is>
          <t>7/10/0</t>
        </is>
      </c>
      <c r="D22" t="inlineStr">
        <is>
          <t>4/10/3</t>
        </is>
      </c>
      <c r="E22" t="inlineStr">
        <is>
          <t>Unchanged path; graded stricter (3 fabrications -&gt; INCORRECT)</t>
        </is>
      </c>
    </row>
    <row r="23">
      <c r="A23" t="inlineStr"/>
      <c r="C23" s="2" t="n"/>
    </row>
    <row r="24">
      <c r="A24" s="3" t="inlineStr">
        <is>
          <t>Diagnosis: pdfplumber's table detection recovers CLEAN borderless grids (Columbus) perfectly, but returns nothing on</t>
        </is>
      </c>
      <c r="C24" s="2" t="n"/>
    </row>
    <row r="25">
      <c r="A25" s="3" t="inlineStr">
        <is>
          <t>Cleveland's character-interleaved borderless grids (verified: 0 structured grids on pp 11/64/109/117/119/153), so those</t>
        </is>
      </c>
      <c r="C25" s="2" t="n"/>
    </row>
    <row r="26">
      <c r="A26" s="3" t="inlineStr">
        <is>
          <t>fall back to the old flat-text path and keep the v7 fabrication/row-shift defects. Next lever: route born-digital grids where</t>
        </is>
      </c>
      <c r="C26" s="2" t="n"/>
    </row>
    <row r="27">
      <c r="A27" s="3" t="inlineStr">
        <is>
          <t>pdfplumber returns empty -&gt; high-DPI VISION read (rendered image preserves the grid); same path scanned Pittsburgh needs.</t>
        </is>
      </c>
      <c r="C27" s="2" t="n"/>
    </row>
    <row r="28">
      <c r="A28" t="inlineStr"/>
      <c r="C28" s="2" t="n"/>
    </row>
    <row r="29">
      <c r="A29" s="6" t="inlineStr">
        <is>
          <t>Run time — v8 SALARY re-run on the Yale SOM HPC (Qwen3.6-35B reasoning model; born-digital = pdftotext/pdfplumber, no OCR)</t>
        </is>
      </c>
      <c r="C29" s="2" t="n"/>
    </row>
    <row r="30">
      <c r="A30" s="4" t="inlineStr">
        <is>
          <t>Stage</t>
        </is>
      </c>
      <c r="B30" s="4" t="inlineStr">
        <is>
          <t>Wall-clock</t>
        </is>
      </c>
      <c r="C30" s="5" t="inlineStr">
        <is>
          <t>Notes</t>
        </is>
      </c>
    </row>
    <row r="31">
      <c r="A31" t="inlineStr">
        <is>
          <t>Columbus salary</t>
        </is>
      </c>
      <c r="B31" t="inlineStr">
        <is>
          <t>~10 min</t>
        </is>
      </c>
      <c r="C31" s="2" t="inlineStr">
        <is>
          <t>structured path fired; 3 dense 6-lane/32-step grids</t>
        </is>
      </c>
    </row>
    <row r="32">
      <c r="A32" t="inlineStr">
        <is>
          <t>Cleveland salary</t>
        </is>
      </c>
      <c r="B32" t="inlineStr">
        <is>
          <t>~65 min</t>
        </is>
      </c>
      <c r="C32" s="2" t="inlineStr">
        <is>
          <t>flat-text fallback + many vision escalations; 34 grids</t>
        </is>
      </c>
    </row>
    <row r="33">
      <c r="A33" t="inlineStr">
        <is>
          <t>Pittsburgh salary</t>
        </is>
      </c>
      <c r="B33" t="inlineStr">
        <is>
          <t>~148 min</t>
        </is>
      </c>
      <c r="C33" s="2" t="inlineStr">
        <is>
          <t>SCANNED: heavy vision re-extraction/rotation on the slow reasoning model; 24 grids — the long pole</t>
        </is>
      </c>
    </row>
    <row r="34">
      <c r="A34" t="inlineStr">
        <is>
          <t>TOTAL wall-clock (3 docs parallel)</t>
        </is>
      </c>
      <c r="B34" t="inlineStr">
        <is>
          <t>~2h 28m</t>
        </is>
      </c>
      <c r="C34" s="2" t="inlineStr">
        <is>
          <t>23:32 -&gt; 02:00; bounded by scanned Pittsburgh's vision path, not Cleveland</t>
        </is>
      </c>
    </row>
    <row r="35">
      <c r="A35" s="3" t="inlineStr">
        <is>
          <t>Salary-only re-run into output_v8 (salary caches cleared first). LLM/Rights not re-run, so no separate wall-clock for them.</t>
        </is>
      </c>
      <c r="C35" s="2" t="n"/>
    </row>
    <row r="36">
      <c r="A36" t="inlineStr"/>
      <c r="C36" s="2" t="n"/>
    </row>
    <row r="37">
      <c r="A37" s="6" t="inlineStr">
        <is>
          <t>Fabrication check — quote scan of ALL rights clauses (v7 carried)</t>
        </is>
      </c>
      <c r="C37" s="2" t="n"/>
    </row>
    <row r="38">
      <c r="A38" s="4" t="inlineStr">
        <is>
          <t>Document</t>
        </is>
      </c>
      <c r="B38" s="4" t="inlineStr">
        <is>
          <t>Clauses</t>
        </is>
      </c>
      <c r="C38" s="5" t="inlineStr">
        <is>
          <t>Quote found</t>
        </is>
      </c>
      <c r="D38" s="4" t="inlineStr">
        <is>
          <t>Quote missing</t>
        </is>
      </c>
      <c r="E38" s="4" t="inlineStr">
        <is>
          <t>% missing</t>
        </is>
      </c>
    </row>
    <row r="39">
      <c r="A39" t="inlineStr">
        <is>
          <t>Cleveland Metropolitan School District</t>
        </is>
      </c>
      <c r="B39" t="n">
        <v>2243</v>
      </c>
      <c r="C39" s="2" t="n">
        <v>2243</v>
      </c>
      <c r="D39" t="n">
        <v>0</v>
      </c>
      <c r="E39" t="inlineStr">
        <is>
          <t>0.0%</t>
        </is>
      </c>
    </row>
    <row r="40">
      <c r="A40" t="inlineStr">
        <is>
          <t>Columbus City Schools</t>
        </is>
      </c>
      <c r="B40" t="n">
        <v>1788</v>
      </c>
      <c r="C40" s="2" t="n">
        <v>1786</v>
      </c>
      <c r="D40" t="n">
        <v>2</v>
      </c>
      <c r="E40" t="inlineStr">
        <is>
          <t>0.11%</t>
        </is>
      </c>
    </row>
    <row r="41">
      <c r="A41" t="inlineStr">
        <is>
          <t>Pittsburgh Public Schools</t>
        </is>
      </c>
      <c r="B41" t="n">
        <v>223</v>
      </c>
      <c r="C41" s="2" t="n">
        <v>223</v>
      </c>
      <c r="D41" t="n">
        <v>0</v>
      </c>
      <c r="E41" t="inlineStr">
        <is>
          <t>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cols>
    <col width="26" customWidth="1" min="1" max="1"/>
    <col width="30" customWidth="1" min="2" max="2"/>
    <col width="16" customWidth="1" min="3" max="3"/>
    <col width="44" customWidth="1" min="4" max="4"/>
    <col width="26" customWidth="1" min="5" max="5"/>
    <col width="10" customWidth="1" min="6" max="6"/>
    <col width="12" customWidth="1" min="7" max="7"/>
    <col width="52" customWidth="1" min="8" max="8"/>
    <col width="52" customWidth="1" min="9" max="9"/>
  </cols>
  <sheetData>
    <row r="1">
      <c r="A1" s="7" t="inlineStr">
        <is>
          <t>District</t>
        </is>
      </c>
      <c r="B1" s="7" t="inlineStr">
        <is>
          <t>Question ID</t>
        </is>
      </c>
      <c r="C1" s="7" t="inlineStr">
        <is>
          <t>Topic</t>
        </is>
      </c>
      <c r="D1" s="7" t="inlineStr">
        <is>
          <t>Question</t>
        </is>
      </c>
      <c r="E1" s="7" t="inlineStr">
        <is>
          <t>Answer</t>
        </is>
      </c>
      <c r="F1" s="7" t="inlineStr">
        <is>
          <t>Cited Page</t>
        </is>
      </c>
      <c r="G1" s="7" t="inlineStr">
        <is>
          <t>Status</t>
        </is>
      </c>
      <c r="H1" s="7" t="inlineStr">
        <is>
          <t>Audit Note</t>
        </is>
      </c>
      <c r="I1" s="7" t="inlineStr">
        <is>
          <t>Verify Note</t>
        </is>
      </c>
    </row>
    <row r="2">
      <c r="A2" t="inlineStr">
        <is>
          <t>Cleveland Metropolitan School District</t>
        </is>
      </c>
      <c r="B2" t="inlineStr">
        <is>
          <t>meta_federal_law_citations_009</t>
        </is>
      </c>
      <c r="C2" t="inlineStr">
        <is>
          <t>document metadata</t>
        </is>
      </c>
      <c r="D2" s="2" t="inlineStr">
        <is>
          <t>Which federal laws or statutes are cited?</t>
        </is>
      </c>
      <c r="E2" t="inlineStr">
        <is>
          <t>FERPA (Family Educational Rights and Privacy Act)</t>
        </is>
      </c>
      <c r="F2" t="inlineStr">
        <is>
          <t>70</t>
        </is>
      </c>
      <c r="G2" s="8" t="inlineStr">
        <is>
          <t>PARTIAL</t>
        </is>
      </c>
      <c r="H2" s="2" t="inlineStr">
        <is>
          <t>FERPA is cited (L4184,4397) so answer is right, but incomplete: doc also cites FMLA/'Family and Medical Leave Act of 1993' (L15777), Fair Labor Standards Act (L6667,6804), Affordable Care Act (L7417), COBRA (L7320), HIPAA (L7378), Title IX (L17509).</t>
        </is>
      </c>
      <c r="I2" s="2" t="inlineStr">
        <is>
          <t>Answer gives only FERPA. Truth also cites FMLA/'Family and Medical Leave Act of 1993' (L15777), Fair Labor Standards Act (L6667), Affordable Care Act (L7417), COBRA (L7320), HIPAA (L7378), Title IX (L17509). Incomplete -&gt; PARTIAL correct.</t>
        </is>
      </c>
    </row>
    <row r="3">
      <c r="A3" t="inlineStr">
        <is>
          <t>Cleveland Metropolitan School District</t>
        </is>
      </c>
      <c r="B3" t="inlineStr">
        <is>
          <t>pay_step_increment_003</t>
        </is>
      </c>
      <c r="C3" t="inlineStr">
        <is>
          <t>compensation</t>
        </is>
      </c>
      <c r="D3" s="2" t="inlineStr">
        <is>
          <t>Does the document explain annual step advancement or salary increments?</t>
        </is>
      </c>
      <c r="E3" t="inlineStr">
        <is>
          <t xml:space="preserve">yes; Advancement occurs at the beginning of the next school year after receiving a 'Developing' or above rating for two </t>
        </is>
      </c>
      <c r="F3" t="inlineStr">
        <is>
          <t>141-142</t>
        </is>
      </c>
      <c r="G3" s="9" t="inlineStr">
        <is>
          <t>CORRECT</t>
        </is>
      </c>
      <c r="H3" s="2" t="inlineStr">
        <is>
          <t>Supported. L7691-7708: Developing+ two consecutive yrs move one level; Ineffective blocked until two consecutive Developing+; Accomplished/Skilled get step credit during exemption year(s). Paras move one tier every 2yrs (L7642).</t>
        </is>
      </c>
      <c r="I3" s="2" t="inlineStr"/>
    </row>
    <row r="4">
      <c r="A4" t="inlineStr">
        <is>
          <t>Cleveland Metropolitan School District</t>
        </is>
      </c>
      <c r="B4" t="inlineStr">
        <is>
          <t>benefits_dental_006</t>
        </is>
      </c>
      <c r="C4" t="inlineStr">
        <is>
          <t>benefits</t>
        </is>
      </c>
      <c r="D4" s="2" t="inlineStr">
        <is>
          <t>Does the document state that dental insurance is available?</t>
        </is>
      </c>
      <c r="E4" t="inlineStr">
        <is>
          <t>yes. Plan names: Basic Dental Care and Enhanced Dental Plan. Eligible: All employees. Employer contribution: District pa</t>
        </is>
      </c>
      <c r="F4" t="inlineStr">
        <is>
          <t>138</t>
        </is>
      </c>
      <c r="G4" s="9" t="inlineStr">
        <is>
          <t>CORRECT</t>
        </is>
      </c>
      <c r="H4" s="2" t="inlineStr">
        <is>
          <t>L7491-7496: 'covered by a Basic Dental Care program...District will pay the full cost'; 'may also elect...Enhanced Dental Plan'. Appendix P/P1 (L19117). Accurate.</t>
        </is>
      </c>
      <c r="I4" s="2" t="inlineStr"/>
    </row>
    <row r="5">
      <c r="A5" t="inlineStr">
        <is>
          <t>Cleveland Metropolitan School District</t>
        </is>
      </c>
      <c r="B5" t="inlineStr">
        <is>
          <t>leave_personal_days_004</t>
        </is>
      </c>
      <c r="C5" t="inlineStr">
        <is>
          <t>leave</t>
        </is>
      </c>
      <c r="D5" s="2" t="inlineStr">
        <is>
          <t>How many paid personal leave days are granted per year?</t>
        </is>
      </c>
      <c r="E5" t="inlineStr">
        <is>
          <t>not_discussed</t>
        </is>
      </c>
      <c r="F5" t="inlineStr">
        <is>
          <t>not_applicable</t>
        </is>
      </c>
      <c r="G5" s="8" t="inlineStr">
        <is>
          <t>PARTIAL</t>
        </is>
      </c>
      <c r="H5" s="2" t="inlineStr">
        <is>
          <t>'not_discussed' understates it. No general personal-day count, but doc references 'personal leave days' (L5591) as existing and Section 7 Special Privilege Leave grants up to 'three (3) days in any school year' (L5463), incl an unrestricted subset needing no justification.</t>
        </is>
      </c>
      <c r="I5" s="2" t="inlineStr">
        <is>
          <t>No dedicated Personal Leave section/count exists, but Section 7 Special Privilege Leave = up to 'three (3) days in any school year' for personal reasons (L5463) and 'personal leave days' referenced as existing (L5591). Borderline, but 'not_discussed' understates -&gt; PARTIAL fair.</t>
        </is>
      </c>
    </row>
    <row r="6">
      <c r="A6" t="inlineStr">
        <is>
          <t>Cleveland Metropolitan School District</t>
        </is>
      </c>
      <c r="B6" t="inlineStr">
        <is>
          <t>workload_lunch_minutes_007</t>
        </is>
      </c>
      <c r="C6" t="inlineStr">
        <is>
          <t>workload</t>
        </is>
      </c>
      <c r="D6" s="2" t="inlineStr">
        <is>
          <t>How many minutes is the lunch period?</t>
        </is>
      </c>
      <c r="E6" t="inlineStr">
        <is>
          <t>40</t>
        </is>
      </c>
      <c r="F6" t="inlineStr">
        <is>
          <t>28</t>
        </is>
      </c>
      <c r="G6" s="9" t="inlineStr">
        <is>
          <t>CORRECT</t>
        </is>
      </c>
      <c r="H6" s="2" t="inlineStr">
        <is>
          <t>L2067: 'duty-free, uninterrupted lunch period of a minimum of forty (40) minutes'; also L2016. Accurate.</t>
        </is>
      </c>
      <c r="I6" s="2" t="inlineStr"/>
    </row>
    <row r="7">
      <c r="A7" t="inlineStr">
        <is>
          <t>Cleveland Metropolitan School District</t>
        </is>
      </c>
      <c r="B7" t="inlineStr">
        <is>
          <t>class_secondary_max_003</t>
        </is>
      </c>
      <c r="C7" t="inlineStr">
        <is>
          <t>class size</t>
        </is>
      </c>
      <c r="D7" s="2" t="inlineStr">
        <is>
          <t>What middle or high school class-size maximums or targets are stated?</t>
        </is>
      </c>
      <c r="E7" t="inlineStr">
        <is>
          <t>Grades 9-12: 30 (including art and music); P.E.: 33</t>
        </is>
      </c>
      <c r="F7" t="inlineStr">
        <is>
          <t>36</t>
        </is>
      </c>
      <c r="G7" s="9" t="inlineStr">
        <is>
          <t>CORRECT</t>
        </is>
      </c>
      <c r="H7" s="2" t="inlineStr">
        <is>
          <t>L2435-2436: 'grades 9-12, the class size shall be 30, including art and music (excluding choir, band, orchestra...). For grades 9-12 P.E., class size shall be 33.' Exact match.</t>
        </is>
      </c>
      <c r="I7" s="2" t="inlineStr"/>
    </row>
    <row r="8">
      <c r="A8" t="inlineStr">
        <is>
          <t>Cleveland Metropolitan School District</t>
        </is>
      </c>
      <c r="B8" t="inlineStr">
        <is>
          <t>evaluation_observation_duration_004</t>
        </is>
      </c>
      <c r="C8" t="inlineStr">
        <is>
          <t>evaluation</t>
        </is>
      </c>
      <c r="D8" s="2" t="inlineStr">
        <is>
          <t>Does the document specify observation duration or minimum length?</t>
        </is>
      </c>
      <c r="E8" t="inlineStr">
        <is>
          <t>30 minutes minimum for formal observations; 5 to 15 minutes for walk-throughs</t>
        </is>
      </c>
      <c r="F8" t="inlineStr">
        <is>
          <t>62</t>
        </is>
      </c>
      <c r="G8" s="9" t="inlineStr">
        <is>
          <t>CORRECT</t>
        </is>
      </c>
      <c r="H8" s="2" t="inlineStr">
        <is>
          <t>L3801: 'observation will be a minimum of 30 minutes.' L3781: 'walk-through is a short classroom visit of five (5) to fifteen (15) minutes.' Accurate.</t>
        </is>
      </c>
      <c r="I8" s="2" t="inlineStr"/>
    </row>
    <row r="9">
      <c r="A9" t="inlineStr">
        <is>
          <t>Cleveland Metropolitan School District</t>
        </is>
      </c>
      <c r="B9" t="inlineStr">
        <is>
          <t>security_certification_011</t>
        </is>
      </c>
      <c r="C9" t="inlineStr">
        <is>
          <t>job security</t>
        </is>
      </c>
      <c r="D9" s="2" t="inlineStr">
        <is>
          <t>Does the document state teacher certification, licensure, endorsement, or renewal requirements?</t>
        </is>
      </c>
      <c r="E9" t="inlineStr">
        <is>
          <t>yes</t>
        </is>
      </c>
      <c r="F9" t="inlineStr">
        <is>
          <t>23</t>
        </is>
      </c>
      <c r="G9" s="9" t="inlineStr">
        <is>
          <t>CORRECT</t>
        </is>
      </c>
      <c r="H9" s="2" t="inlineStr">
        <is>
          <t>L1803: 'District will monitor individual certification/licensure requirements, send timely notice...specifying what they must do to renew...and provide reasonable...assistance.' Accurate yes.</t>
        </is>
      </c>
      <c r="I9" s="2" t="inlineStr"/>
    </row>
    <row r="10">
      <c r="A10" t="inlineStr">
        <is>
          <t>Cleveland Metropolitan School District</t>
        </is>
      </c>
      <c r="B10" t="inlineStr">
        <is>
          <t>security_seniority_definition_003</t>
        </is>
      </c>
      <c r="C10" t="inlineStr">
        <is>
          <t>seniority</t>
        </is>
      </c>
      <c r="D10" s="2" t="inlineStr">
        <is>
          <t>Does the document define seniority?</t>
        </is>
      </c>
      <c r="E10" t="inlineStr">
        <is>
          <t>Yes. Defines system seniority as consecutive years of employment as a teacher in the district. Provides rules for accrua</t>
        </is>
      </c>
      <c r="F10" t="inlineStr">
        <is>
          <t>84</t>
        </is>
      </c>
      <c r="G10" s="9" t="inlineStr">
        <is>
          <t>CORRECT</t>
        </is>
      </c>
      <c r="H10" s="2" t="inlineStr">
        <is>
          <t>L4907: 'System seniority shall be defined as the number of years of consecutive employment as a teacher in the District, unless otherwise specified.' Article 17 covers accrual/tie-breakers. Accurate.</t>
        </is>
      </c>
      <c r="I10" s="2" t="inlineStr"/>
    </row>
    <row r="11">
      <c r="A11" t="inlineStr">
        <is>
          <t>Cleveland Metropolitan School District</t>
        </is>
      </c>
      <c r="B11" t="inlineStr">
        <is>
          <t>security_voluntary_transfer_004</t>
        </is>
      </c>
      <c r="C11" t="inlineStr">
        <is>
          <t>transfers</t>
        </is>
      </c>
      <c r="D11" s="2" t="inlineStr">
        <is>
          <t>What are the voluntary transfer procedures, if any?</t>
        </is>
      </c>
      <c r="E11" t="inlineStr">
        <is>
          <t>Teachers must submit an 'Interest to Interview Form' to desired buildings. Two application periods exist. Committees rev</t>
        </is>
      </c>
      <c r="F11" t="inlineStr">
        <is>
          <t>52</t>
        </is>
      </c>
      <c r="G11" s="9" t="inlineStr">
        <is>
          <t>CORRECT</t>
        </is>
      </c>
      <c r="H11" s="2" t="inlineStr">
        <is>
          <t>L3359 'Interest to Interview Form'; L3337 'two (2) application periods'; Personnel Selection Committee reviews (L3393); seniority 'not...primary factor'. All confirmed. Accurate.</t>
        </is>
      </c>
      <c r="I11" s="2" t="inlineStr"/>
    </row>
    <row r="12">
      <c r="A12" t="inlineStr">
        <is>
          <t>Cleveland Metropolitan School District</t>
        </is>
      </c>
      <c r="B12" t="inlineStr">
        <is>
          <t>security_rif_criterion_008</t>
        </is>
      </c>
      <c r="C12" t="inlineStr">
        <is>
          <t>layoffs</t>
        </is>
      </c>
      <c r="D12" s="2" t="inlineStr">
        <is>
          <t>What is the primary criterion for determining the order of layoff among teachers?</t>
        </is>
      </c>
      <c r="E12" t="inlineStr">
        <is>
          <t>stated combination (experience, certification area, certification level, and specialized training weighted by a point sy</t>
        </is>
      </c>
      <c r="F12" t="inlineStr">
        <is>
          <t>54</t>
        </is>
      </c>
      <c r="G12" s="8" t="inlineStr">
        <is>
          <t>PARTIAL</t>
        </is>
      </c>
      <c r="H12" s="2" t="inlineStr">
        <is>
          <t>Misattributed. The (i)-(iv) point system (L3438-3455, p54) governs Necessary Transfer selection, not layoffs. Actual layoff order (Art 19 §1B-C): within cert area, by contract type+eval rating (Ineffective first), then inverse seniority. Omits eval rating &amp; seniority.</t>
        </is>
      </c>
      <c r="I12" s="2" t="inlineStr">
        <is>
          <t>Misattributed. Point system (i)-(iv) at L3438-3455 governs Necessary Transfer selection. Actual layoff order (Art 19 S1B-C, L5107-5133): within cert area, by contract type+composite eval rating (Ineffective first), then inverse system seniority. Answer omits eval rating &amp; seniority.</t>
        </is>
      </c>
    </row>
    <row r="13">
      <c r="A13" t="inlineStr">
        <is>
          <t>Cleveland Metropolitan School District</t>
        </is>
      </c>
      <c r="B13" t="inlineStr">
        <is>
          <t>discipline_dismissal_002</t>
        </is>
      </c>
      <c r="C13" t="inlineStr">
        <is>
          <t>discipline</t>
        </is>
      </c>
      <c r="D13" s="2" t="inlineStr">
        <is>
          <t>Does the document describe dismissal, termination, discharge, or contract cancellation procedures?</t>
        </is>
      </c>
      <c r="E13" t="inlineStr">
        <is>
          <t>yes</t>
        </is>
      </c>
      <c r="F13" t="inlineStr">
        <is>
          <t>24</t>
        </is>
      </c>
      <c r="G13" s="9" t="inlineStr">
        <is>
          <t>CORRECT</t>
        </is>
      </c>
      <c r="H13" s="2" t="inlineStr">
        <is>
          <t>L1890-1924: non-reemployment/board notice of intention not to reemploy, Network Leader hearing, 'hearing before the CEO' (L1916), 'hearing before the board' (L1924). Dismissal procedures present. Accurate.</t>
        </is>
      </c>
      <c r="I13" s="2" t="inlineStr"/>
    </row>
    <row r="14">
      <c r="A14" t="inlineStr">
        <is>
          <t>Cleveland Metropolitan School District</t>
        </is>
      </c>
      <c r="B14" t="inlineStr">
        <is>
          <t>conduct_political_activity_010</t>
        </is>
      </c>
      <c r="C14" t="inlineStr">
        <is>
          <t>teacher rights and conduct</t>
        </is>
      </c>
      <c r="D14" s="2" t="inlineStr">
        <is>
          <t>Does the document restrict or protect political activity by teachers?</t>
        </is>
      </c>
      <c r="E14" t="inlineStr">
        <is>
          <t>yes</t>
        </is>
      </c>
      <c r="F14" t="inlineStr">
        <is>
          <t>97</t>
        </is>
      </c>
      <c r="G14" s="9" t="inlineStr">
        <is>
          <t>CORRECT</t>
        </is>
      </c>
      <c r="H14" s="2" t="inlineStr">
        <is>
          <t>Section 11 Political Leave (L5576): employees elected/appointed to full-time govt office get unpaid leave, return to comparable position, seniority/placement preserved. Protects political office-holding. 'yes' defensible; scope limited to office-holding leave.</t>
        </is>
      </c>
      <c r="I14" s="2" t="inlineStr"/>
    </row>
    <row r="15">
      <c r="A15" t="inlineStr">
        <is>
          <t>Cleveland Metropolitan School District</t>
        </is>
      </c>
      <c r="B15" t="inlineStr">
        <is>
          <t>safety_emergency_closure_005</t>
        </is>
      </c>
      <c r="C15" t="inlineStr">
        <is>
          <t>safety and working conditions</t>
        </is>
      </c>
      <c r="D15" s="2" t="inlineStr">
        <is>
          <t>Does the document address emergency, lockdown, inclement weather, or school closure procedures for staff?</t>
        </is>
      </c>
      <c r="E15" t="inlineStr">
        <is>
          <t>yes</t>
        </is>
      </c>
      <c r="F15" t="inlineStr">
        <is>
          <t>33</t>
        </is>
      </c>
      <c r="G15" s="9" t="inlineStr">
        <is>
          <t>CORRECT</t>
        </is>
      </c>
      <c r="H15" s="2" t="inlineStr">
        <is>
          <t>Section 9 Notification of School Emergency Closing (L2294-2296): 'decision to close the schools shall be made by the administration...' plus no loss of pay for closing. Accurate yes.</t>
        </is>
      </c>
      <c r="I15" s="2" t="inlineStr"/>
    </row>
    <row r="16">
      <c r="A16" t="inlineStr">
        <is>
          <t>Cleveland Metropolitan School District</t>
        </is>
      </c>
      <c r="B16" t="inlineStr">
        <is>
          <t>pd_teacher_leadership_002</t>
        </is>
      </c>
      <c r="C16" t="inlineStr">
        <is>
          <t>professional development</t>
        </is>
      </c>
      <c r="D16" s="2" t="inlineStr">
        <is>
          <t>Does the document create teacher leadership roles, instructional coaches, councils, or committees tied to professional practice?</t>
        </is>
      </c>
      <c r="E16" t="inlineStr">
        <is>
          <t>yes</t>
        </is>
      </c>
      <c r="F16" t="inlineStr">
        <is>
          <t>37</t>
        </is>
      </c>
      <c r="G16" s="9" t="inlineStr">
        <is>
          <t>CORRECT</t>
        </is>
      </c>
      <c r="H16" s="2" t="inlineStr">
        <is>
          <t>L2510-2520: Team Leaders, Subject Area Specialists (language arts/math/science/social studies), Special Ed Liaison, ESP Liaison in PreK-8 buildings. Leadership roles tied to practice confirmed. Accurate.</t>
        </is>
      </c>
      <c r="I16" s="2" t="inlineStr"/>
    </row>
    <row r="17">
      <c r="A17" t="inlineStr">
        <is>
          <t>Cleveland Metropolitan School District</t>
        </is>
      </c>
      <c r="B17" t="inlineStr">
        <is>
          <t>meta_state_law_citations_007</t>
        </is>
      </c>
      <c r="C17" t="inlineStr">
        <is>
          <t>document metadata</t>
        </is>
      </c>
      <c r="D17" s="2" t="inlineStr">
        <is>
          <t>Quote all sentences citing state laws or statutes.</t>
        </is>
      </c>
      <c r="E17" t="inlineStr">
        <is>
          <t>1. "This Agreement is negotiated pursuant to the Ohio Public Employee Collective Bargaining Act (Chapter 4117 of the Ohi</t>
        </is>
      </c>
      <c r="F17" t="inlineStr">
        <is>
          <t>2, 10, 12, 15</t>
        </is>
      </c>
      <c r="G17" s="8" t="inlineStr">
        <is>
          <t>PARTIAL</t>
        </is>
      </c>
      <c r="H17" s="2" t="inlineStr">
        <is>
          <t>The 4 quoted O.R.C./R.C. sentences are accurate, but question asks 'all' and doc contains 25+ state-law citations e.g. O.R.C. 3319.22/222, 3311.77-.83, 3319.112, 3319.321, 3319.13, 3319.26, 3319.088, 3319.16, 4117.14, Chapter 2744, 4723.01 (L1847-16949). Very incomplete.</t>
        </is>
      </c>
      <c r="I17" s="2" t="inlineStr">
        <is>
          <t>Answer quotes only ~4 sentences. Truth has 17+ distinct O.R.C./R.C. sections: 3319.22, 3311.77-.83, 3319.112, 3319.321, 3319.13, 3319.26, 3319.088, 4117.14, 3319.141, Ch.4117, Ch.2744 (L1846-19770). 'all' -&gt; very incomplete, PARTIAL correct.</t>
        </is>
      </c>
    </row>
    <row r="18">
      <c r="A18" t="inlineStr">
        <is>
          <t>Cleveland Metropolitan School District</t>
        </is>
      </c>
      <c r="B18" t="inlineStr">
        <is>
          <t>pay_experience_credit_outofdistrict_014</t>
        </is>
      </c>
      <c r="C18" t="inlineStr">
        <is>
          <t>compensation</t>
        </is>
      </c>
      <c r="D18" s="2" t="inlineStr">
        <is>
          <t>Does the document specify how out-of-district but in-state teaching experience is credited for salary placement?</t>
        </is>
      </c>
      <c r="E18" t="inlineStr">
        <is>
          <t>yes</t>
        </is>
      </c>
      <c r="F18" t="inlineStr">
        <is>
          <t>199</t>
        </is>
      </c>
      <c r="G18" s="9" t="inlineStr">
        <is>
          <t>CORRECT</t>
        </is>
      </c>
      <c r="H18" s="2" t="inlineStr">
        <is>
          <t>L11857-11860: 'For every three years of experience in another district/school, the member will be given one (1) level of credit on the CDCS Schedule.' Applies to in-state other districts. Accurate.</t>
        </is>
      </c>
      <c r="I18" s="2" t="inlineStr"/>
    </row>
    <row r="19">
      <c r="A19" t="inlineStr">
        <is>
          <t>Cleveland Metropolitan School District</t>
        </is>
      </c>
      <c r="B19" t="inlineStr">
        <is>
          <t>benefits_vision_007</t>
        </is>
      </c>
      <c r="C19" t="inlineStr">
        <is>
          <t>benefits</t>
        </is>
      </c>
      <c r="D19" s="2" t="inlineStr">
        <is>
          <t>Does the document state that vision or optical insurance is available?</t>
        </is>
      </c>
      <c r="E19" t="inlineStr">
        <is>
          <t>yes</t>
        </is>
      </c>
      <c r="F19" t="inlineStr">
        <is>
          <t>138</t>
        </is>
      </c>
      <c r="G19" s="9" t="inlineStr">
        <is>
          <t>CORRECT</t>
        </is>
      </c>
      <c r="H19" s="2" t="inlineStr">
        <is>
          <t>L7484: 'All employees will be covered by a vision care program...District will pay the full cost of this program.' Accurate yes.</t>
        </is>
      </c>
      <c r="I19" s="2" t="inlineStr"/>
    </row>
    <row r="20">
      <c r="A20" t="inlineStr">
        <is>
          <t>Cleveland Metropolitan School District</t>
        </is>
      </c>
      <c r="B20" t="inlineStr">
        <is>
          <t>leave_personal_conversion_006</t>
        </is>
      </c>
      <c r="C20" t="inlineStr">
        <is>
          <t>leave</t>
        </is>
      </c>
      <c r="D20" s="2" t="inlineStr">
        <is>
          <t>Does unused personal leave convert to sick leave, cash, or another benefit?</t>
        </is>
      </c>
      <c r="E20" t="inlineStr">
        <is>
          <t>not_discussed</t>
        </is>
      </c>
      <c r="F20" t="inlineStr">
        <is>
          <t>not_applicable</t>
        </is>
      </c>
      <c r="G20" s="9" t="inlineStr">
        <is>
          <t>CORRECT</t>
        </is>
      </c>
      <c r="H20" s="2" t="inlineStr">
        <is>
          <t>No personal-leave conversion provision. Special Privilege Leave does not accumulate/convert; severance pay (Art 27) applies only to accumulated SICK leave, not personal leave. 'not_discussed' accurate for personal-leave conversion.</t>
        </is>
      </c>
      <c r="I20" s="2" t="inlineStr"/>
    </row>
    <row r="21">
      <c r="A21" t="inlineStr">
        <is>
          <t>Cleveland Metropolitan School District</t>
        </is>
      </c>
      <c r="B21" t="inlineStr">
        <is>
          <t>workload_nonteaching_duties_009</t>
        </is>
      </c>
      <c r="C21" t="inlineStr">
        <is>
          <t>workload</t>
        </is>
      </c>
      <c r="D21" s="2" t="inlineStr">
        <is>
          <t>Does the document describe non-teaching duties such as supervision, lunch duty, bus duty, hall duty, or clerical duties?</t>
        </is>
      </c>
      <c r="E21" t="inlineStr">
        <is>
          <t>yes</t>
        </is>
      </c>
      <c r="F21" t="inlineStr">
        <is>
          <t>29</t>
        </is>
      </c>
      <c r="G21" s="9" t="inlineStr">
        <is>
          <t>CORRECT</t>
        </is>
      </c>
      <c r="H21" s="2" t="inlineStr">
        <is>
          <t>Doc details non-instructional/supervisory duties; L6667-6689 educational aide/lunch coverage, plus 'non-instructional tasks' period language. Evidence quote consistent with Article 9. Accurate yes.</t>
        </is>
      </c>
      <c r="I21" s="2" t="inlineStr"/>
    </row>
    <row r="22">
      <c r="A22" t="inlineStr">
        <is>
          <t>Cleveland Metropolitan School District</t>
        </is>
      </c>
      <c r="B22" t="inlineStr">
        <is>
          <t>class_elementary_max_002</t>
        </is>
      </c>
      <c r="C22" t="inlineStr">
        <is>
          <t>class size</t>
        </is>
      </c>
      <c r="D22" s="2" t="inlineStr">
        <is>
          <t>What elementary class-size maximums or targets are stated?</t>
        </is>
      </c>
      <c r="E22" t="inlineStr">
        <is>
          <t>PreK: 20; K-3: 25; 4-8: 28 (excluding choir, band, orchestra)</t>
        </is>
      </c>
      <c r="F22" t="inlineStr">
        <is>
          <t>36</t>
        </is>
      </c>
      <c r="G22" s="9" t="inlineStr">
        <is>
          <t>CORRECT</t>
        </is>
      </c>
      <c r="H22" s="2" t="inlineStr">
        <is>
          <t>L2430-2432: Child Development (PreK) w/teacher+aide = 20; 'grades K-3...class size shall be 25 including ESP (excluding choir, band, orchestra...)'; 'grades 4-8...28'. Accurate.</t>
        </is>
      </c>
      <c r="I22" s="2" t="inlineStr"/>
    </row>
    <row r="23">
      <c r="A23" t="inlineStr">
        <is>
          <t>Cleveland Metropolitan School District</t>
        </is>
      </c>
      <c r="B23" t="inlineStr">
        <is>
          <t>evaluation_observation_count_003</t>
        </is>
      </c>
      <c r="C23" t="inlineStr">
        <is>
          <t>evaluation</t>
        </is>
      </c>
      <c r="D23" s="2" t="inlineStr">
        <is>
          <t>How many formal observations are required?</t>
        </is>
      </c>
      <c r="E23" t="inlineStr">
        <is>
          <t>3 for teachers rated Accomplished, Skilled, or Developing (2 classroom observations + 1 walk-through); 4 for Ineffective</t>
        </is>
      </c>
      <c r="F23" t="inlineStr">
        <is>
          <t>62, 63, 65</t>
        </is>
      </c>
      <c r="G23" s="9" t="inlineStr">
        <is>
          <t>CORRECT</t>
        </is>
      </c>
      <c r="H23" s="2" t="inlineStr">
        <is>
          <t>L3909 'three (3) formal observation' for A/S/D; L3776 Ineffective mandatory 2nd walk-through 'total of four (4) TDES events'; RSPs 'undergo three (3) formal observation events' (L3846); paras 'two (2) formal observation events' (L3941). Accurate.</t>
        </is>
      </c>
      <c r="I23" s="2" t="inlineStr"/>
    </row>
    <row r="24">
      <c r="A24" t="inlineStr">
        <is>
          <t>Cleveland Metropolitan School District</t>
        </is>
      </c>
      <c r="B24" t="inlineStr">
        <is>
          <t>security_probation_length_009</t>
        </is>
      </c>
      <c r="C24" t="inlineStr">
        <is>
          <t>job security</t>
        </is>
      </c>
      <c r="D24" s="2" t="inlineStr">
        <is>
          <t>What is the probationary or provisional period before tenure or continuing status?</t>
        </is>
      </c>
      <c r="E24" t="inlineStr">
        <is>
          <t>three (3) or seven (7) years</t>
        </is>
      </c>
      <c r="F24" t="inlineStr">
        <is>
          <t>24</t>
        </is>
      </c>
      <c r="G24" s="9" t="inlineStr">
        <is>
          <t>CORRECT</t>
        </is>
      </c>
      <c r="H24" s="2" t="inlineStr">
        <is>
          <t>L1847-1856: eligibility year 'means this is the third or seventh year depending upon when the initial educator license was issued'. 'three or seven years' accurate.</t>
        </is>
      </c>
      <c r="I24" s="2" t="inlineStr"/>
    </row>
    <row r="25">
      <c r="A25" t="inlineStr">
        <is>
          <t>Cleveland Metropolitan School District</t>
        </is>
      </c>
      <c r="B25" t="inlineStr">
        <is>
          <t>security_involuntary_transfer_005</t>
        </is>
      </c>
      <c r="C25" t="inlineStr">
        <is>
          <t>transfers</t>
        </is>
      </c>
      <c r="D25" s="2" t="inlineStr">
        <is>
          <t>Does the document describe involuntary transfer or reassignment procedures?</t>
        </is>
      </c>
      <c r="E25" t="inlineStr">
        <is>
          <t>yes</t>
        </is>
      </c>
      <c r="F25" t="inlineStr">
        <is>
          <t>19</t>
        </is>
      </c>
      <c r="G25" s="9" t="inlineStr">
        <is>
          <t>CORRECT</t>
        </is>
      </c>
      <c r="H25" s="2" t="inlineStr">
        <is>
          <t>Doc has involuntary 'Necessary Transfers' procedures (L3420-3460) with point-system reassignment, plus grievance 'Transfer Cases' where Principal designates a teacher for transfer with written explanation. Accurate yes.</t>
        </is>
      </c>
      <c r="I25" s="2" t="inlineStr"/>
    </row>
    <row r="26">
      <c r="A26" t="inlineStr">
        <is>
          <t>Cleveland Metropolitan School District</t>
        </is>
      </c>
      <c r="B26" t="inlineStr">
        <is>
          <t>security_rif_006</t>
        </is>
      </c>
      <c r="C26" t="inlineStr">
        <is>
          <t>layoffs</t>
        </is>
      </c>
      <c r="D26" s="2" t="inlineStr">
        <is>
          <t>What are the layoff, reduction in force, retrenchment, or staff reduction procedures, if any?</t>
        </is>
      </c>
      <c r="E26" t="inlineStr">
        <is>
          <t>Yes. Layoffs require 30 school days' notice and occur only after normal attrition. Order follows certification area, sta</t>
        </is>
      </c>
      <c r="F26" t="inlineStr">
        <is>
          <t>88</t>
        </is>
      </c>
      <c r="G26" s="9" t="inlineStr">
        <is>
          <t>CORRECT</t>
        </is>
      </c>
      <c r="H26" s="2" t="inlineStr">
        <is>
          <t>Article 19 Layoffs and Recalls (L5096+): 'No employees...laid off until after all normal attrition'; O.R.C. 3311.83(a); 30 school days notice; order by cert area, contract type+eval rating; inverse seniority; committee on specialized training; 3-yr recall. Accurate/complete.</t>
        </is>
      </c>
      <c r="I26" s="2" t="inlineStr"/>
    </row>
    <row r="27">
      <c r="A27" t="inlineStr">
        <is>
          <t>Cleveland Metropolitan School District</t>
        </is>
      </c>
      <c r="B27" t="inlineStr">
        <is>
          <t>discipline_just_cause_001</t>
        </is>
      </c>
      <c r="C27" t="inlineStr">
        <is>
          <t>discipline</t>
        </is>
      </c>
      <c r="D27" s="2" t="inlineStr">
        <is>
          <t>Does the document require just cause, proper cause, or cause for teacher discipline or dismissal?</t>
        </is>
      </c>
      <c r="E27" t="inlineStr">
        <is>
          <t>yes</t>
        </is>
      </c>
      <c r="F27" t="inlineStr">
        <is>
          <t>12</t>
        </is>
      </c>
      <c r="G27" s="9" t="inlineStr">
        <is>
          <t>CORRECT</t>
        </is>
      </c>
      <c r="H27" s="2" t="inlineStr">
        <is>
          <t>Management-rights (p12): '...discharge for just cause, or lay off, transfer...' Just-cause standard for discipline/discharge present. Accurate yes.</t>
        </is>
      </c>
      <c r="I27" s="2" t="inlineStr"/>
    </row>
    <row r="28">
      <c r="A28" t="inlineStr">
        <is>
          <t>Cleveland Metropolitan School District</t>
        </is>
      </c>
      <c r="B28" t="inlineStr">
        <is>
          <t>conduct_non_duty_hours_011</t>
        </is>
      </c>
      <c r="C28" t="inlineStr">
        <is>
          <t>teacher rights and conduct</t>
        </is>
      </c>
      <c r="D28" s="2" t="inlineStr">
        <is>
          <t>Does the document protect teachers' personal affairs or conduct during non-duty hours?</t>
        </is>
      </c>
      <c r="E28" t="inlineStr">
        <is>
          <t>not_discussed</t>
        </is>
      </c>
      <c r="F28" t="inlineStr">
        <is>
          <t>not_applicable</t>
        </is>
      </c>
      <c r="G28" s="9" t="inlineStr">
        <is>
          <t>CORRECT</t>
        </is>
      </c>
      <c r="H28" s="2" t="inlineStr">
        <is>
          <t>No provision protecting teachers' personal affairs/conduct during non-duty hours found (searched off-duty/private life/citizen). Personnel-file derogatory-material clause (L1729) is unrelated. 'not_discussed' accurate.</t>
        </is>
      </c>
      <c r="I28" s="2" t="inlineStr"/>
    </row>
    <row r="29">
      <c r="A29" t="inlineStr">
        <is>
          <t>Cleveland Metropolitan School District</t>
        </is>
      </c>
      <c r="B29" t="inlineStr">
        <is>
          <t>safety_environment_006</t>
        </is>
      </c>
      <c r="C29" t="inlineStr">
        <is>
          <t>safety and working conditions</t>
        </is>
      </c>
      <c r="D29" s="2" t="inlineStr">
        <is>
          <t>Does the document address physical working conditions such as temperature, ventilation, air quality, cleanliness, acoustics, or construction disruption?</t>
        </is>
      </c>
      <c r="E29" t="inlineStr">
        <is>
          <t>yes</t>
        </is>
      </c>
      <c r="F29" t="inlineStr">
        <is>
          <t>103, 104</t>
        </is>
      </c>
      <c r="G29" s="9" t="inlineStr">
        <is>
          <t>CORRECT</t>
        </is>
      </c>
      <c r="H29" s="2" t="inlineStr">
        <is>
          <t>L5836: 'Adequate rooms (well-lit and ventilated) and work stations...' plus private facilities for evaluations/conferences. Physical working conditions addressed. Accurate yes.</t>
        </is>
      </c>
      <c r="I29" s="2" t="inlineStr"/>
    </row>
    <row r="30">
      <c r="A30" t="inlineStr">
        <is>
          <t>Cleveland Metropolitan School District</t>
        </is>
      </c>
      <c r="B30" t="inlineStr">
        <is>
          <t>pd_career_ladder_003</t>
        </is>
      </c>
      <c r="C30" t="inlineStr">
        <is>
          <t>professional development</t>
        </is>
      </c>
      <c r="D30" s="2" t="inlineStr">
        <is>
          <t>Does the document include a career ladder, teacher advancement pathway, or differentiated career roles?</t>
        </is>
      </c>
      <c r="E30" t="inlineStr">
        <is>
          <t>yes</t>
        </is>
      </c>
      <c r="F30" t="inlineStr">
        <is>
          <t>110</t>
        </is>
      </c>
      <c r="G30" s="9" t="inlineStr">
        <is>
          <t>CORRECT</t>
        </is>
      </c>
      <c r="H30" s="2" t="inlineStr">
        <is>
          <t>Section 20 Differential Positions (L6186-6194): Department Heads, Core Team Leaders, Team Leaders, Subject Area Specialists, Liaisons, Head Teachers, etc. Differentiated career roles confirmed. Accurate yes.</t>
        </is>
      </c>
      <c r="I30" s="2" t="inlineStr"/>
    </row>
    <row r="31">
      <c r="A31" t="inlineStr">
        <is>
          <t>Cleveland Metropolitan School District</t>
        </is>
      </c>
      <c r="B31" t="inlineStr">
        <is>
          <t>meta_doc_type_001</t>
        </is>
      </c>
      <c r="C31" t="inlineStr">
        <is>
          <t>document metadata</t>
        </is>
      </c>
      <c r="D31" s="2" t="inlineStr">
        <is>
          <t>What type of district document is this PDF?</t>
        </is>
      </c>
      <c r="E31" t="inlineStr">
        <is>
          <t>Collective Bargaining Agreement (CBA)</t>
        </is>
      </c>
      <c r="F31" t="inlineStr">
        <is>
          <t>i</t>
        </is>
      </c>
      <c r="G31" s="9" t="inlineStr">
        <is>
          <t>CORRECT</t>
        </is>
      </c>
      <c r="H31" s="2" t="inlineStr">
        <is>
          <t>Title page: 'Agreement Between the Board of Education of the Cleveland Metropolitan School District AND Cleveland Teachers Union Local No. 279'. Collective Bargaining Agreement. Accurate.</t>
        </is>
      </c>
      <c r="I31" s="2" t="inlineStr"/>
    </row>
    <row r="32">
      <c r="A32" t="inlineStr">
        <is>
          <t>Cleveland Metropolitan School District</t>
        </is>
      </c>
      <c r="B32" t="inlineStr">
        <is>
          <t>pay_hardtostaff_stem_010</t>
        </is>
      </c>
      <c r="C32" t="inlineStr">
        <is>
          <t>compensation</t>
        </is>
      </c>
      <c r="D32" s="2" t="inlineStr">
        <is>
          <t>Does the document provide additional pay, stipends, or salary differentials for teachers in STEM subjects?</t>
        </is>
      </c>
      <c r="E32" t="inlineStr">
        <is>
          <t>not_discussed</t>
        </is>
      </c>
      <c r="F32" t="inlineStr">
        <is>
          <t>not_applicable</t>
        </is>
      </c>
      <c r="G32" s="9" t="inlineStr">
        <is>
          <t>CORRECT</t>
        </is>
      </c>
      <c r="H32" s="2" t="inlineStr">
        <is>
          <t>No STEM/shortage/hard-to-staff subject differential found (searched STEM/shortage/hard-to-staff/signing bonus). Differentials are for leadership/coaching roles, not STEM subjects. 'not_discussed' accurate.</t>
        </is>
      </c>
      <c r="I32" s="2" t="inlineStr"/>
    </row>
    <row r="33">
      <c r="A33" t="inlineStr">
        <is>
          <t>Cleveland Metropolitan School District</t>
        </is>
      </c>
      <c r="B33" t="inlineStr">
        <is>
          <t>benefits_life_008</t>
        </is>
      </c>
      <c r="C33" t="inlineStr">
        <is>
          <t>benefits</t>
        </is>
      </c>
      <c r="D33" s="2" t="inlineStr">
        <is>
          <t>Does the document provide district-paid or voluntary life insurance?</t>
        </is>
      </c>
      <c r="E33" t="inlineStr">
        <is>
          <t>yes</t>
        </is>
      </c>
      <c r="F33" t="inlineStr">
        <is>
          <t>139</t>
        </is>
      </c>
      <c r="G33" s="9" t="inlineStr">
        <is>
          <t>CORRECT</t>
        </is>
      </c>
      <c r="H33" s="2" t="inlineStr">
        <is>
          <t>L7541: 'District shall underwrite the cost of a $10,000 group life insurance policy for all regular employees' plus optional purchase up to $500,000 via payroll deduction. Accurate yes.</t>
        </is>
      </c>
      <c r="I33" s="2" t="inlineStr"/>
    </row>
    <row r="34">
      <c r="A34" t="inlineStr">
        <is>
          <t>Cleveland Metropolitan School District</t>
        </is>
      </c>
      <c r="B34" t="inlineStr">
        <is>
          <t>leave_adoption_childcare_011</t>
        </is>
      </c>
      <c r="C34" t="inlineStr">
        <is>
          <t>leave</t>
        </is>
      </c>
      <c r="D34" s="2" t="inlineStr">
        <is>
          <t>Does the document provide adoption, child care, or bonding leave?</t>
        </is>
      </c>
      <c r="E34" t="inlineStr">
        <is>
          <t>yes</t>
        </is>
      </c>
      <c r="F34" t="inlineStr">
        <is>
          <t>96</t>
        </is>
      </c>
      <c r="G34" s="9" t="inlineStr">
        <is>
          <t>CORRECT</t>
        </is>
      </c>
      <c r="H34" s="2" t="inlineStr">
        <is>
          <t>L5522: 'An employee adopting a child under the age of three (3) shall be eligible for parental leave of the same duration as a parent with a newborn.' Adoption/bonding leave confirmed. Accurate yes.</t>
        </is>
      </c>
      <c r="I34" s="2" t="inlineStr"/>
    </row>
    <row r="35">
      <c r="A35" t="inlineStr">
        <is>
          <t>Cleveland Metropolitan School District</t>
        </is>
      </c>
      <c r="B35" t="inlineStr">
        <is>
          <t>workload_prep_guarantee_003</t>
        </is>
      </c>
      <c r="C35" t="inlineStr">
        <is>
          <t>workload</t>
        </is>
      </c>
      <c r="D35" s="2" t="inlineStr">
        <is>
          <t>Does the document guarantee teacher planning or preparation time?</t>
        </is>
      </c>
      <c r="E35" t="inlineStr">
        <is>
          <t>yes</t>
        </is>
      </c>
      <c r="F35" t="inlineStr">
        <is>
          <t>27</t>
        </is>
      </c>
      <c r="G35" s="9" t="inlineStr">
        <is>
          <t>CORRECT</t>
        </is>
      </c>
      <c r="H35" s="2" t="inlineStr">
        <is>
          <t>L2017: '1 planning period (at PreK-8, fifty (50) minutes) during each student instructional day'. Planning time guaranteed. Accurate yes.</t>
        </is>
      </c>
      <c r="I35" s="2" t="inlineStr"/>
    </row>
    <row r="36">
      <c r="A36" t="inlineStr">
        <is>
          <t>Cleveland Metropolitan School District</t>
        </is>
      </c>
      <c r="B36" t="inlineStr">
        <is>
          <t>class_overage_remedy_004</t>
        </is>
      </c>
      <c r="C36" t="inlineStr">
        <is>
          <t>class size</t>
        </is>
      </c>
      <c r="D36" s="2" t="inlineStr">
        <is>
          <t>Does the document provide remedies when class-size limits are exceeded?</t>
        </is>
      </c>
      <c r="E36" t="inlineStr">
        <is>
          <t>yes</t>
        </is>
      </c>
      <c r="F36" t="inlineStr">
        <is>
          <t>36-37</t>
        </is>
      </c>
      <c r="G36" s="9" t="inlineStr">
        <is>
          <t>CORRECT</t>
        </is>
      </c>
      <c r="H36" s="2" t="inlineStr">
        <is>
          <t>L2450-2452: options when limit exceeded - reassignment, add classroom teacher, assign educational aide, and $5.00 per student per day in self-contained rooms. Remedies confirmed. Accurate yes.</t>
        </is>
      </c>
      <c r="I36" s="2" t="inlineStr"/>
    </row>
    <row r="37">
      <c r="A37" t="inlineStr">
        <is>
          <t>Cleveland Metropolitan School District</t>
        </is>
      </c>
      <c r="B37" t="inlineStr">
        <is>
          <t>evaluation_improvement_plan_007</t>
        </is>
      </c>
      <c r="C37" t="inlineStr">
        <is>
          <t>evaluation</t>
        </is>
      </c>
      <c r="D37" s="2" t="inlineStr">
        <is>
          <t>Does the document describe improvement plans, remediation plans, or professional support plans for low-rated teachers?</t>
        </is>
      </c>
      <c r="E37" t="inlineStr">
        <is>
          <t>yes</t>
        </is>
      </c>
      <c r="F37" t="inlineStr">
        <is>
          <t>66</t>
        </is>
      </c>
      <c r="G37" s="9" t="inlineStr">
        <is>
          <t>CORRECT</t>
        </is>
      </c>
      <c r="H37" s="2" t="inlineStr">
        <is>
          <t>L4002-4021: Performance Improvement Plan 'triggered by an overall Composite Rating of Ineffective'; members rated Ineffective 'shall have a PIP developed by their evaluator.' Accurate yes.</t>
        </is>
      </c>
      <c r="I37" s="2" t="inlineStr"/>
    </row>
    <row r="38">
      <c r="A38" t="inlineStr">
        <is>
          <t>Cleveland Metropolitan School District</t>
        </is>
      </c>
      <c r="B38" t="inlineStr">
        <is>
          <t>security_nonrenewal_002</t>
        </is>
      </c>
      <c r="C38" t="inlineStr">
        <is>
          <t>job security</t>
        </is>
      </c>
      <c r="D38" s="2" t="inlineStr">
        <is>
          <t>Does the document state nonrenewal notice, hearing, or appeal rules?</t>
        </is>
      </c>
      <c r="E38" t="inlineStr">
        <is>
          <t>yes</t>
        </is>
      </c>
      <c r="F38" t="inlineStr">
        <is>
          <t>25</t>
        </is>
      </c>
      <c r="G38" s="9" t="inlineStr">
        <is>
          <t>CORRECT</t>
        </is>
      </c>
      <c r="H38" s="2" t="inlineStr">
        <is>
          <t>Section 8 Non-reemployment Procedures (L1898): 'On or before June 1...board must give a teacher written notice of its intention not to reemploy' (L1920); teacher may request hearing before board within 10 days. Accurate yes.</t>
        </is>
      </c>
      <c r="I38" s="2" t="inlineStr"/>
    </row>
    <row r="39">
      <c r="A39" t="inlineStr">
        <is>
          <t>Cleveland Metropolitan School District</t>
        </is>
      </c>
      <c r="B39" t="inlineStr">
        <is>
          <t>security_recall_007</t>
        </is>
      </c>
      <c r="C39" t="inlineStr">
        <is>
          <t>layoffs</t>
        </is>
      </c>
      <c r="D39" s="2" t="inlineStr">
        <is>
          <t>Does the document provide recall or callback rights after layoff?</t>
        </is>
      </c>
      <c r="E39" t="inlineStr">
        <is>
          <t>yes</t>
        </is>
      </c>
      <c r="F39" t="inlineStr">
        <is>
          <t>89</t>
        </is>
      </c>
      <c r="G39" s="9" t="inlineStr">
        <is>
          <t>CORRECT</t>
        </is>
      </c>
      <c r="H39" s="2" t="inlineStr">
        <is>
          <t>Art 19 §2 Recall (L5177): suspended teachers 'have the right of restoration...if and when teaching positions become vacant or are created...within three (3) years after...suspension'. Recall rights confirmed. Accurate yes.</t>
        </is>
      </c>
      <c r="I39" s="2" t="inlineStr"/>
    </row>
    <row r="40">
      <c r="A40" t="inlineStr">
        <is>
          <t>Cleveland Metropolitan School District</t>
        </is>
      </c>
      <c r="B40" t="inlineStr">
        <is>
          <t>conduct_acceptable_use_006</t>
        </is>
      </c>
      <c r="C40" t="inlineStr">
        <is>
          <t>teacher rights and conduct</t>
        </is>
      </c>
      <c r="D40" s="2" t="inlineStr">
        <is>
          <t>Does the document include acceptable-use, email, internet, or network technology rules for employees?</t>
        </is>
      </c>
      <c r="E40" t="inlineStr">
        <is>
          <t>not_discussed</t>
        </is>
      </c>
      <c r="F40" t="inlineStr">
        <is>
          <t>not_applicable</t>
        </is>
      </c>
      <c r="G40" s="9" t="inlineStr">
        <is>
          <t>CORRECT</t>
        </is>
      </c>
      <c r="H40" s="2" t="inlineStr">
        <is>
          <t>No acceptable-use/internet/email/network technology policy for employees found; 'computer' mentions are computerized grading/storage/access (L4793-5876), and 'Network Leader' is a job title. 'not_discussed' accurate.</t>
        </is>
      </c>
      <c r="I40" s="2" t="inlineStr"/>
    </row>
    <row r="41">
      <c r="A41" t="inlineStr">
        <is>
          <t>Cleveland Metropolitan School District</t>
        </is>
      </c>
      <c r="B41" t="inlineStr">
        <is>
          <t>safety_assault_protection_002</t>
        </is>
      </c>
      <c r="C41" t="inlineStr">
        <is>
          <t>safety and working conditions</t>
        </is>
      </c>
      <c r="D41" s="2" t="inlineStr">
        <is>
          <t>Does the document provide teacher assault protections or procedures after assault?</t>
        </is>
      </c>
      <c r="E41" t="inlineStr">
        <is>
          <t>yes</t>
        </is>
      </c>
      <c r="F41" t="inlineStr">
        <is>
          <t>73-74</t>
        </is>
      </c>
      <c r="G41" s="9" t="inlineStr">
        <is>
          <t>CORRECT</t>
        </is>
      </c>
      <c r="H41" s="2" t="inlineStr">
        <is>
          <t>Section 9 Assault Leave (L5527-5564): assault leave up to 3-6 months, District provides transportation/accompaniment to court, student suspension. Assault protections confirmed. Accurate yes.</t>
        </is>
      </c>
      <c r="I41" s="2" t="inlineStr"/>
    </row>
    <row r="42">
      <c r="A42" t="inlineStr">
        <is>
          <t>Columbus City Schools</t>
        </is>
      </c>
      <c r="B42" t="inlineStr">
        <is>
          <t>meta_federal_law_citations_009</t>
        </is>
      </c>
      <c r="C42" t="inlineStr">
        <is>
          <t>document metadata</t>
        </is>
      </c>
      <c r="D42" s="2" t="inlineStr">
        <is>
          <t>Which federal laws or statutes are cited?</t>
        </is>
      </c>
      <c r="E42" t="inlineStr">
        <is>
          <t>federal and state special education laws; federal or state law</t>
        </is>
      </c>
      <c r="F42" t="inlineStr">
        <is>
          <t>20</t>
        </is>
      </c>
      <c r="G42" s="8" t="inlineStr">
        <is>
          <t>PARTIAL</t>
        </is>
      </c>
      <c r="H42" s="2" t="inlineStr">
        <is>
          <t>Generic refs ('federal/state special ed laws','federal or state law') exist, but answer omits the actually-named federal statutes cited: FMLA (p71), HIPAA, Internal Revenue Code Section 125 (Art 807), IRS Circular E, 403(b). Incomplete for a 'which laws' question.</t>
        </is>
      </c>
      <c r="I42" s="2" t="inlineStr">
        <is>
          <t>Doc names specific federal statutes the answer omits: FMLA (L2999), HIPAA (L10356), Internal Revenue Code Section 125 (L4474+), IRS Circular E (L668,4626), 403(b) plan (L10099+). Answer gives only generic 'special ed laws'/'federal or state law'. PARTIAL justified.</t>
        </is>
      </c>
    </row>
    <row r="43">
      <c r="A43" t="inlineStr">
        <is>
          <t>Columbus City Schools</t>
        </is>
      </c>
      <c r="B43" t="inlineStr">
        <is>
          <t>pay_step_increment_003</t>
        </is>
      </c>
      <c r="C43" t="inlineStr">
        <is>
          <t>compensation</t>
        </is>
      </c>
      <c r="D43" s="2" t="inlineStr">
        <is>
          <t>Does the document explain annual step advancement or salary increments?</t>
        </is>
      </c>
      <c r="E43" t="inlineStr">
        <is>
          <t>yes</t>
        </is>
      </c>
      <c r="F43" t="inlineStr">
        <is>
          <t>88</t>
        </is>
      </c>
      <c r="G43" s="9" t="inlineStr">
        <is>
          <t>CORRECT</t>
        </is>
      </c>
      <c r="H43" s="2" t="inlineStr">
        <is>
          <t>901.02 confirmed: 'Progress toward maximum salaries shall be made by increments... A full increment shall be granted to members who have served 120 or more school days.' Accurate.</t>
        </is>
      </c>
      <c r="I43" s="2" t="inlineStr"/>
    </row>
    <row r="44">
      <c r="A44" t="inlineStr">
        <is>
          <t>Columbus City Schools</t>
        </is>
      </c>
      <c r="B44" t="inlineStr">
        <is>
          <t>benefits_vision_007</t>
        </is>
      </c>
      <c r="C44" t="inlineStr">
        <is>
          <t>benefits</t>
        </is>
      </c>
      <c r="D44" s="2" t="inlineStr">
        <is>
          <t>Does the document state that vision or optical insurance is available?</t>
        </is>
      </c>
      <c r="E44" t="inlineStr">
        <is>
          <t>yes</t>
        </is>
      </c>
      <c r="F44" t="inlineStr">
        <is>
          <t>7</t>
        </is>
      </c>
      <c r="G44" s="9" t="inlineStr">
        <is>
          <t>CORRECT</t>
        </is>
      </c>
      <c r="H44" s="2" t="inlineStr">
        <is>
          <t>Confirmed: vision insurance coverage provided in Article 808; tutor-eligibility clause present. Vision insurance is available. Accurate.</t>
        </is>
      </c>
      <c r="I44" s="2" t="inlineStr"/>
    </row>
    <row r="45">
      <c r="A45" t="inlineStr">
        <is>
          <t>Columbus City Schools</t>
        </is>
      </c>
      <c r="B45" t="inlineStr">
        <is>
          <t>leave_personal_restrictions_005</t>
        </is>
      </c>
      <c r="C45" t="inlineStr">
        <is>
          <t>leave</t>
        </is>
      </c>
      <c r="D45" s="2" t="inlineStr">
        <is>
          <t>What restrictions apply to personal leave use?</t>
        </is>
      </c>
      <c r="E45" t="inlineStr">
        <is>
          <t>Requires 5 school days advance written notification; prohibited for gainful employment or strike/work stoppage/concerted</t>
        </is>
      </c>
      <c r="F45" t="inlineStr">
        <is>
          <t>71</t>
        </is>
      </c>
      <c r="G45" s="9" t="inlineStr">
        <is>
          <t>CORRECT</t>
        </is>
      </c>
      <c r="H45" s="2" t="inlineStr">
        <is>
          <t>702.12 confirmed: 'at least five (5) school days in advance'; invalid reasons = gainful employment/income activity and strike/study day/work stoppage/concerted action. Accurate.</t>
        </is>
      </c>
      <c r="I45" s="2" t="inlineStr"/>
    </row>
    <row r="46">
      <c r="A46" t="inlineStr">
        <is>
          <t>Columbus City Schools</t>
        </is>
      </c>
      <c r="B46" t="inlineStr">
        <is>
          <t>workload_nonteaching_duties_009</t>
        </is>
      </c>
      <c r="C46" t="inlineStr">
        <is>
          <t>workload</t>
        </is>
      </c>
      <c r="D46" s="2" t="inlineStr">
        <is>
          <t>Does the document describe non-teaching duties such as supervision, lunch duty, bus duty, hall duty, or clerical duties?</t>
        </is>
      </c>
      <c r="E46" t="inlineStr">
        <is>
          <t>yes</t>
        </is>
      </c>
      <c r="F46" t="inlineStr">
        <is>
          <t>17</t>
        </is>
      </c>
      <c r="G46" s="9" t="inlineStr">
        <is>
          <t>CORRECT</t>
        </is>
      </c>
      <c r="H46" s="2" t="inlineStr">
        <is>
          <t>206.07-206.08 confirmed: no custodial duties in staff lounge/lunch program; clerical responsibilities acknowledged as detracting, effort to avoid increases. Non-teaching duties addressed. Accurate.</t>
        </is>
      </c>
      <c r="I46" s="2" t="inlineStr"/>
    </row>
    <row r="47">
      <c r="A47" t="inlineStr">
        <is>
          <t>Columbus City Schools</t>
        </is>
      </c>
      <c r="B47" t="inlineStr">
        <is>
          <t>class_elementary_max_002</t>
        </is>
      </c>
      <c r="C47" t="inlineStr">
        <is>
          <t>class size</t>
        </is>
      </c>
      <c r="D47" s="2" t="inlineStr">
        <is>
          <t>What elementary class-size maximums or targets are stated?</t>
        </is>
      </c>
      <c r="E47" t="inlineStr">
        <is>
          <t>Target: ~25 pupils/class. Max: 30 pupils, phasing down to 27 for K–5 by 2024–25. Exceptions: teacher/principal may elect</t>
        </is>
      </c>
      <c r="F47" t="inlineStr">
        <is>
          <t>33</t>
        </is>
      </c>
      <c r="G47" s="8" t="inlineStr">
        <is>
          <t>PARTIAL</t>
        </is>
      </c>
      <c r="H47" s="2" t="inlineStr">
        <is>
          <t>Target ~25, max 30, teacher/principal-elect exception, phase-down to 27 all correct. Minor error: '27 for K-5 by 2024-25' is off; 2024-25 reaches 27 only for K-grade3 (grade4=28); 27-for-K-5 is the endpoint with no fixed date.</t>
        </is>
      </c>
      <c r="I47" s="2" t="inlineStr">
        <is>
          <t>Truth L1950-1953: in 2024-2025, 27 for K-grade3 and 28 for grade4; 'until maximum is 27 for grades K-5' is the undated endpoint. Answer's '27 for K-5 by 2024-25' conflates the two. Target ~25, max 30, elect-to-exceed exception all correct. PARTIAL justified.</t>
        </is>
      </c>
    </row>
    <row r="48">
      <c r="A48" t="inlineStr">
        <is>
          <t>Columbus City Schools</t>
        </is>
      </c>
      <c r="B48" t="inlineStr">
        <is>
          <t>evaluation_procedure_001</t>
        </is>
      </c>
      <c r="C48" t="inlineStr">
        <is>
          <t>evaluation</t>
        </is>
      </c>
      <c r="D48" s="2" t="inlineStr">
        <is>
          <t>Does the document describe teacher evaluation procedures?</t>
        </is>
      </c>
      <c r="E48" t="inlineStr">
        <is>
          <t>yes, Article 401 Teacher Evaluation describes full procedures.</t>
        </is>
      </c>
      <c r="F48" t="inlineStr">
        <is>
          <t>41</t>
        </is>
      </c>
      <c r="G48" s="9" t="inlineStr">
        <is>
          <t>CORRECT</t>
        </is>
      </c>
      <c r="H48" s="2" t="inlineStr">
        <is>
          <t>Article 401 Teacher Evaluation confirmed; O.R.C. 3319.11/3319.112, Ohio Framework, evaluation process fully described. Accurate (evidence '50%' truncation is OCR-only).</t>
        </is>
      </c>
      <c r="I48" s="2" t="inlineStr"/>
    </row>
    <row r="49">
      <c r="A49" t="inlineStr">
        <is>
          <t>Columbus City Schools</t>
        </is>
      </c>
      <c r="B49" t="inlineStr">
        <is>
          <t>security_probation_001</t>
        </is>
      </c>
      <c r="C49" t="inlineStr">
        <is>
          <t>job security</t>
        </is>
      </c>
      <c r="D49" s="2" t="inlineStr">
        <is>
          <t>Does the document define probationary, provisional, temporary, permanent, tenure, or continuing contract status?</t>
        </is>
      </c>
      <c r="E49" t="inlineStr">
        <is>
          <t>yes</t>
        </is>
      </c>
      <c r="F49" t="inlineStr">
        <is>
          <t>44</t>
        </is>
      </c>
      <c r="G49" s="9" t="inlineStr">
        <is>
          <t>CORRECT</t>
        </is>
      </c>
      <c r="H49" s="2" t="inlineStr">
        <is>
          <t>404 confirmed: continuing contract and limited contract defined, including professional/permanent/life certificate condition and 3-year employment threshold. Accurate.</t>
        </is>
      </c>
      <c r="I49" s="2" t="inlineStr"/>
    </row>
    <row r="50">
      <c r="A50" t="inlineStr">
        <is>
          <t>Columbus City Schools</t>
        </is>
      </c>
      <c r="B50" t="inlineStr">
        <is>
          <t>security_seniority_definition_003</t>
        </is>
      </c>
      <c r="C50" t="inlineStr">
        <is>
          <t>seniority</t>
        </is>
      </c>
      <c r="D50" s="2" t="inlineStr">
        <is>
          <t>Does the document define seniority?</t>
        </is>
      </c>
      <c r="E50" t="inlineStr">
        <is>
          <t>yes</t>
        </is>
      </c>
      <c r="F50" t="inlineStr">
        <is>
          <t>27</t>
        </is>
      </c>
      <c r="G50" s="9" t="inlineStr">
        <is>
          <t>CORRECT</t>
        </is>
      </c>
      <c r="H50" s="2" t="inlineStr">
        <is>
          <t>211.06/704 confirmed: 'Seniority shall be measured from the first day of paid status...' and tie broken by 'date of Board action to employ.' Seniority defined. Accurate.</t>
        </is>
      </c>
      <c r="I50" s="2" t="inlineStr"/>
    </row>
    <row r="51">
      <c r="A51" t="inlineStr">
        <is>
          <t>Columbus City Schools</t>
        </is>
      </c>
      <c r="B51" t="inlineStr">
        <is>
          <t>security_involuntary_transfer_005</t>
        </is>
      </c>
      <c r="C51" t="inlineStr">
        <is>
          <t>transfers</t>
        </is>
      </c>
      <c r="D51" s="2" t="inlineStr">
        <is>
          <t>Does the document describe involuntary transfer or reassignment procedures?</t>
        </is>
      </c>
      <c r="E51" t="inlineStr">
        <is>
          <t>yes</t>
        </is>
      </c>
      <c r="F51" t="inlineStr">
        <is>
          <t>26</t>
        </is>
      </c>
      <c r="G51" s="9" t="inlineStr">
        <is>
          <t>CORRECT</t>
        </is>
      </c>
      <c r="H51" s="2" t="inlineStr">
        <is>
          <t>211.02 Involuntary Transfers confirmed: conference with teacher, principal and Chief of HR; two school days' notice before receiving students. Procedure described. Accurate.</t>
        </is>
      </c>
      <c r="I51" s="2" t="inlineStr"/>
    </row>
    <row r="52">
      <c r="A52" t="inlineStr">
        <is>
          <t>Columbus City Schools</t>
        </is>
      </c>
      <c r="B52" t="inlineStr">
        <is>
          <t>security_rif_criterion_008</t>
        </is>
      </c>
      <c r="C52" t="inlineStr">
        <is>
          <t>layoffs</t>
        </is>
      </c>
      <c r="D52" s="2" t="inlineStr">
        <is>
          <t>What is the primary criterion for determining the order of layoff among teachers?</t>
        </is>
      </c>
      <c r="E52" t="inlineStr">
        <is>
          <t>Seniority</t>
        </is>
      </c>
      <c r="F52" t="inlineStr">
        <is>
          <t>27</t>
        </is>
      </c>
      <c r="G52" s="9" t="inlineStr">
        <is>
          <t>CORRECT</t>
        </is>
      </c>
      <c r="H52" s="2" t="inlineStr">
        <is>
          <t>Confirmed: 'Seniority shall be the basic criterion for identification of staff reduction teachers within each teaching area.' Primary layoff criterion = seniority. Accurate.</t>
        </is>
      </c>
      <c r="I52" s="2" t="inlineStr"/>
    </row>
    <row r="53">
      <c r="A53" t="inlineStr">
        <is>
          <t>Columbus City Schools</t>
        </is>
      </c>
      <c r="B53" t="inlineStr">
        <is>
          <t>discipline_dismissal_002</t>
        </is>
      </c>
      <c r="C53" t="inlineStr">
        <is>
          <t>discipline</t>
        </is>
      </c>
      <c r="D53" s="2" t="inlineStr">
        <is>
          <t>Does the document describe dismissal, termination, discharge, or contract cancellation procedures?</t>
        </is>
      </c>
      <c r="E53" t="inlineStr">
        <is>
          <t>yes</t>
        </is>
      </c>
      <c r="F53" t="inlineStr">
        <is>
          <t>42-43, 43, 45-46</t>
        </is>
      </c>
      <c r="G53" s="9" t="inlineStr">
        <is>
          <t>CORRECT</t>
        </is>
      </c>
      <c r="H53" s="2" t="inlineStr">
        <is>
          <t>401.06/404 confirmed: 'seriously unsatisfactory' performance process; intention to recommend involuntary transfer, non-renewal, or termination; notice/conference procedures. Dismissal procedures described. Accurate.</t>
        </is>
      </c>
      <c r="I53" s="2" t="inlineStr"/>
    </row>
    <row r="54">
      <c r="A54" t="inlineStr">
        <is>
          <t>Columbus City Schools</t>
        </is>
      </c>
      <c r="B54" t="inlineStr">
        <is>
          <t>conduct_academic_freedom_007</t>
        </is>
      </c>
      <c r="C54" t="inlineStr">
        <is>
          <t>teacher rights and conduct</t>
        </is>
      </c>
      <c r="D54" s="2" t="inlineStr">
        <is>
          <t>Does the document protect academic freedom or personal academic views?</t>
        </is>
      </c>
      <c r="E54" t="inlineStr">
        <is>
          <t>yes</t>
        </is>
      </c>
      <c r="F54" t="inlineStr">
        <is>
          <t>13</t>
        </is>
      </c>
      <c r="G54" s="9" t="inlineStr">
        <is>
          <t>CORRECT</t>
        </is>
      </c>
      <c r="H54" s="2" t="inlineStr">
        <is>
          <t>201.01 confirmed verbatim: 'Teachers shall be guaranteed academic freedom...' incl. right to support/oppose political causes outside teaching role. Academic freedom protected. Accurate.</t>
        </is>
      </c>
      <c r="I54" s="2" t="inlineStr"/>
    </row>
    <row r="55">
      <c r="A55" t="inlineStr">
        <is>
          <t>Columbus City Schools</t>
        </is>
      </c>
      <c r="B55" t="inlineStr">
        <is>
          <t>safety_assault_protection_002</t>
        </is>
      </c>
      <c r="C55" t="inlineStr">
        <is>
          <t>safety and working conditions</t>
        </is>
      </c>
      <c r="D55" s="2" t="inlineStr">
        <is>
          <t>Does the document provide teacher assault protections or procedures after assault?</t>
        </is>
      </c>
      <c r="E55" t="inlineStr">
        <is>
          <t>yes</t>
        </is>
      </c>
      <c r="F55" t="inlineStr">
        <is>
          <t>20</t>
        </is>
      </c>
      <c r="G55" s="9" t="inlineStr">
        <is>
          <t>CORRECT</t>
        </is>
      </c>
      <c r="H55" s="2" t="inlineStr">
        <is>
          <t>208.07 confirmed: student inflicting bodily injury on a teacher, after due process, expelled and may be permanently excluded under ORC 3313.662. Assault protection present. Accurate.</t>
        </is>
      </c>
      <c r="I55" s="2" t="inlineStr"/>
    </row>
    <row r="56">
      <c r="A56" t="inlineStr">
        <is>
          <t>Columbus City Schools</t>
        </is>
      </c>
      <c r="B56" t="inlineStr">
        <is>
          <t>pd_teacher_leadership_002</t>
        </is>
      </c>
      <c r="C56" t="inlineStr">
        <is>
          <t>professional development</t>
        </is>
      </c>
      <c r="D56" s="2" t="inlineStr">
        <is>
          <t>Does the document create teacher leadership roles, instructional coaches, councils, or committees tied to professional practice?</t>
        </is>
      </c>
      <c r="E56" t="inlineStr">
        <is>
          <t>yes</t>
        </is>
      </c>
      <c r="F56" t="inlineStr">
        <is>
          <t>143</t>
        </is>
      </c>
      <c r="G56" s="9" t="inlineStr">
        <is>
          <t>CORRECT</t>
        </is>
      </c>
      <c r="H56" s="2" t="inlineStr">
        <is>
          <t>1503 Reform Panel confirmed: panel forms/directs committees (incl. Competency Based Education), school-based shared decision-making cabinets, Association Building Council. Teacher councils/committees created. Accurate.</t>
        </is>
      </c>
      <c r="I56" s="2" t="inlineStr"/>
    </row>
    <row r="57">
      <c r="A57" t="inlineStr">
        <is>
          <t>Columbus City Schools</t>
        </is>
      </c>
      <c r="B57" t="inlineStr">
        <is>
          <t>meta_effective_dates_002</t>
        </is>
      </c>
      <c r="C57" t="inlineStr">
        <is>
          <t>document metadata</t>
        </is>
      </c>
      <c r="D57" s="2" t="inlineStr">
        <is>
          <t>What school years or effective dates does the document cover?</t>
        </is>
      </c>
      <c r="E57" t="inlineStr">
        <is>
          <t>2022–2025 (entered into August 22, 2022; in effect until midnight of the day before the first regular teacher contract d</t>
        </is>
      </c>
      <c r="F57" t="inlineStr">
        <is>
          <t>ii</t>
        </is>
      </c>
      <c r="G57" s="9" t="inlineStr">
        <is>
          <t>CORRECT</t>
        </is>
      </c>
      <c r="H57" s="2" t="inlineStr">
        <is>
          <t>Cover page confirmed '2022-2025... in effect until midnight of the day before the first regular teacher contract day of August, 2025'; effective Aug 22, 2022. Accurate.</t>
        </is>
      </c>
      <c r="I57" s="2" t="inlineStr"/>
    </row>
    <row r="58">
      <c r="A58" t="inlineStr">
        <is>
          <t>Columbus City Schools</t>
        </is>
      </c>
      <c r="B58" t="inlineStr">
        <is>
          <t>pay_national_board_017</t>
        </is>
      </c>
      <c r="C58" t="inlineStr">
        <is>
          <t>compensation</t>
        </is>
      </c>
      <c r="D58" s="2" t="inlineStr">
        <is>
          <t>Does the document provide extra pay for National Board certification or similar advanced certification?</t>
        </is>
      </c>
      <c r="E58" t="inlineStr">
        <is>
          <t>$1,500 annually</t>
        </is>
      </c>
      <c r="F58" t="inlineStr">
        <is>
          <t>104</t>
        </is>
      </c>
      <c r="G58" s="9" t="inlineStr">
        <is>
          <t>CORRECT</t>
        </is>
      </c>
      <c r="H58" s="2" t="inlineStr">
        <is>
          <t>Article 908 confirmed: $1,500 annually beyond State stipend for teachers obtaining National Board Certification, beginning SY 2000-2001. Accurate.</t>
        </is>
      </c>
      <c r="I58" s="2" t="inlineStr"/>
    </row>
    <row r="59">
      <c r="A59" t="inlineStr">
        <is>
          <t>Columbus City Schools</t>
        </is>
      </c>
      <c r="B59" t="inlineStr">
        <is>
          <t>benefits_retiree_012</t>
        </is>
      </c>
      <c r="C59" t="inlineStr">
        <is>
          <t>benefits</t>
        </is>
      </c>
      <c r="D59" s="2" t="inlineStr">
        <is>
          <t>Does the document provide retiree health, dental, life, or other post-employment benefits?</t>
        </is>
      </c>
      <c r="E59" t="inlineStr">
        <is>
          <t>no</t>
        </is>
      </c>
      <c r="F59" t="inlineStr">
        <is>
          <t>6</t>
        </is>
      </c>
      <c r="G59" s="10" t="inlineStr">
        <is>
          <t>INCORRECT</t>
        </is>
      </c>
      <c r="H59" s="2" t="inlineStr">
        <is>
          <t>Answer 'no' is wrong on the disjunctive question. Health/dental/life do terminate at retirement, BUT Article 810 Severance Pay (cash-out of accrued leave, contingent on STRS retirement) and Article 811 VESA are post-employment benefits the doc DOES provide.</t>
        </is>
      </c>
      <c r="I59" s="2" t="inlineStr">
        <is>
          <t>Art 810 Severance Pay (L4387+): 5yr+ members elect cash-out of accrued leave, contingent on STRS retirement within 120 days, paid after retirement; 810.03 pays death benefit to life-insurance beneficiary = post-employment benefit the doc DOES provide. Answer 'no' wrong. (VESA 811 only 'may examine possibility'.)</t>
        </is>
      </c>
    </row>
    <row r="60">
      <c r="A60" t="inlineStr">
        <is>
          <t>Columbus City Schools</t>
        </is>
      </c>
      <c r="B60" t="inlineStr">
        <is>
          <t>leave_bereavement_days_007</t>
        </is>
      </c>
      <c r="C60" t="inlineStr">
        <is>
          <t>leave</t>
        </is>
      </c>
      <c r="D60" s="2" t="inlineStr">
        <is>
          <t>How many bereavement leave days are available?</t>
        </is>
      </c>
      <c r="E60" t="inlineStr">
        <is>
          <t>5</t>
        </is>
      </c>
      <c r="F60" t="inlineStr">
        <is>
          <t>62</t>
        </is>
      </c>
      <c r="G60" s="9" t="inlineStr">
        <is>
          <t>CORRECT</t>
        </is>
      </c>
      <c r="H60" s="2" t="inlineStr">
        <is>
          <t>Confirmed: 'Absence due to death in the immediate family shall not exceed five (5) consecutive school days.' Five days. Accurate.</t>
        </is>
      </c>
      <c r="I60" s="2" t="inlineStr"/>
    </row>
    <row r="61">
      <c r="A61" t="inlineStr">
        <is>
          <t>Columbus City Schools</t>
        </is>
      </c>
      <c r="B61" t="inlineStr">
        <is>
          <t>workload_prep_guarantee_003</t>
        </is>
      </c>
      <c r="C61" t="inlineStr">
        <is>
          <t>workload</t>
        </is>
      </c>
      <c r="D61" s="2" t="inlineStr">
        <is>
          <t>Does the document guarantee teacher planning or preparation time?</t>
        </is>
      </c>
      <c r="E61" t="inlineStr">
        <is>
          <t>yes</t>
        </is>
      </c>
      <c r="F61" t="inlineStr">
        <is>
          <t>14</t>
        </is>
      </c>
      <c r="G61" s="9" t="inlineStr">
        <is>
          <t>CORRECT</t>
        </is>
      </c>
      <c r="H61" s="2" t="inlineStr">
        <is>
          <t>Confirmed: 7.5-hour day 'shall include a duty-free lunch period and planning-preparation time.' Planning time guaranteed. Accurate.</t>
        </is>
      </c>
      <c r="I61" s="2" t="inlineStr"/>
    </row>
    <row r="62">
      <c r="A62" t="inlineStr">
        <is>
          <t>Columbus City Schools</t>
        </is>
      </c>
      <c r="B62" t="inlineStr">
        <is>
          <t>class_overage_remedy_004</t>
        </is>
      </c>
      <c r="C62" t="inlineStr">
        <is>
          <t>class size</t>
        </is>
      </c>
      <c r="D62" s="2" t="inlineStr">
        <is>
          <t>Does the document provide remedies when class-size limits are exceeded?</t>
        </is>
      </c>
      <c r="E62" t="inlineStr">
        <is>
          <t>yes</t>
        </is>
      </c>
      <c r="F62" t="inlineStr">
        <is>
          <t>33</t>
        </is>
      </c>
      <c r="G62" s="9" t="inlineStr">
        <is>
          <t>CORRECT</t>
        </is>
      </c>
      <c r="H62" s="2" t="inlineStr">
        <is>
          <t>301 item 6 confirmed: when class exceeds limits after Oct 1, Administration investigates and determines constructive course of action to reduce to Oct 1 limits, with building input. Remedy present. Accurate.</t>
        </is>
      </c>
      <c r="I62" s="2" t="inlineStr"/>
    </row>
    <row r="63">
      <c r="A63" t="inlineStr">
        <is>
          <t>Columbus City Schools</t>
        </is>
      </c>
      <c r="B63" t="inlineStr">
        <is>
          <t>evaluation_system_002</t>
        </is>
      </c>
      <c r="C63" t="inlineStr">
        <is>
          <t>evaluation</t>
        </is>
      </c>
      <c r="D63" s="2" t="inlineStr">
        <is>
          <t>What evaluation system, framework, or model is named?</t>
        </is>
      </c>
      <c r="E63" t="inlineStr">
        <is>
          <t>Ohio State Board of Education Framework; 'Teacher and Licensed Support Professional Evaluation'; 'CCS Teacher Performanc</t>
        </is>
      </c>
      <c r="F63" t="inlineStr">
        <is>
          <t>41</t>
        </is>
      </c>
      <c r="G63" s="9" t="inlineStr">
        <is>
          <t>CORRECT</t>
        </is>
      </c>
      <c r="H63" s="2" t="inlineStr">
        <is>
          <t>401 confirmed: Ohio State Board of Education Framework; 'Teacher and Licensed Support Professional Evaluation' and 'CCS Teacher Performance Rubric' named as the process/criteria/standards. Accurate.</t>
        </is>
      </c>
      <c r="I63" s="2" t="inlineStr"/>
    </row>
    <row r="64">
      <c r="A64" t="inlineStr">
        <is>
          <t>Columbus City Schools</t>
        </is>
      </c>
      <c r="B64" t="inlineStr">
        <is>
          <t>security_probation_length_009</t>
        </is>
      </c>
      <c r="C64" t="inlineStr">
        <is>
          <t>job security</t>
        </is>
      </c>
      <c r="D64" s="2" t="inlineStr">
        <is>
          <t>What is the probationary or provisional period before tenure or continuing status?</t>
        </is>
      </c>
      <c r="E64" t="inlineStr">
        <is>
          <t>three (3) years</t>
        </is>
      </c>
      <c r="F64" t="inlineStr">
        <is>
          <t>46</t>
        </is>
      </c>
      <c r="G64" s="9" t="inlineStr">
        <is>
          <t>CORRECT</t>
        </is>
      </c>
      <c r="H64" s="2" t="inlineStr">
        <is>
          <t>404 confirmed: limited contract for teacher 'not been in the employ of the Board for at least three years'; continuing status ties to taught-at-least-three-years. 3-year period correct. Accurate.</t>
        </is>
      </c>
      <c r="I64" s="2" t="inlineStr"/>
    </row>
    <row r="65">
      <c r="A65" t="inlineStr">
        <is>
          <t>Columbus City Schools</t>
        </is>
      </c>
      <c r="B65" t="inlineStr">
        <is>
          <t>security_voluntary_transfer_004</t>
        </is>
      </c>
      <c r="C65" t="inlineStr">
        <is>
          <t>transfers</t>
        </is>
      </c>
      <c r="D65" s="2" t="inlineStr">
        <is>
          <t>What are the voluntary transfer procedures, if any?</t>
        </is>
      </c>
      <c r="E65" t="inlineStr">
        <is>
          <t>Vacancies for the following year are posted by the first teacher workday in April. Teachers may submit assignment prefer</t>
        </is>
      </c>
      <c r="F65" t="inlineStr">
        <is>
          <t>25</t>
        </is>
      </c>
      <c r="G65" s="9" t="inlineStr">
        <is>
          <t>CORRECT</t>
        </is>
      </c>
      <c r="H65" s="2" t="inlineStr">
        <is>
          <t>211.01 confirmed: vacancies posted by first teacher workday in April; preferences to principal by Feb 1; application = cover letter+current certification+resume; two most senior certified applicants interviewed by panel; administrator selects. Accurate.</t>
        </is>
      </c>
      <c r="I65" s="2" t="inlineStr"/>
    </row>
    <row r="66">
      <c r="A66" t="inlineStr">
        <is>
          <t>Columbus City Schools</t>
        </is>
      </c>
      <c r="B66" t="inlineStr">
        <is>
          <t>security_recall_007</t>
        </is>
      </c>
      <c r="C66" t="inlineStr">
        <is>
          <t>layoffs</t>
        </is>
      </c>
      <c r="D66" s="2" t="inlineStr">
        <is>
          <t>Does the document provide recall or callback rights after layoff?</t>
        </is>
      </c>
      <c r="E66" t="inlineStr">
        <is>
          <t>yes</t>
        </is>
      </c>
      <c r="F66" t="inlineStr">
        <is>
          <t>74</t>
        </is>
      </c>
      <c r="G66" s="9" t="inlineStr">
        <is>
          <t>CORRECT</t>
        </is>
      </c>
      <c r="H66" s="2" t="inlineStr">
        <is>
          <t>704 confirmed: suspended continuing-contract teachers have right of restoration in reverse order of suspension; Board recalls laid-off teachers before hiring new teachers in their certification areas. Recall rights present. Accurate.</t>
        </is>
      </c>
      <c r="I66" s="2" t="inlineStr"/>
    </row>
    <row r="67">
      <c r="A67" t="inlineStr">
        <is>
          <t>Columbus City Schools</t>
        </is>
      </c>
      <c r="B67" t="inlineStr">
        <is>
          <t>discipline_just_cause_001</t>
        </is>
      </c>
      <c r="C67" t="inlineStr">
        <is>
          <t>discipline</t>
        </is>
      </c>
      <c r="D67" s="2" t="inlineStr">
        <is>
          <t>Does the document require just cause, proper cause, or cause for teacher discipline or dismissal?</t>
        </is>
      </c>
      <c r="E67" t="inlineStr">
        <is>
          <t>yes</t>
        </is>
      </c>
      <c r="F67" t="inlineStr">
        <is>
          <t>49</t>
        </is>
      </c>
      <c r="G67" s="9" t="inlineStr">
        <is>
          <t>CORRECT</t>
        </is>
      </c>
      <c r="H67" s="2" t="inlineStr">
        <is>
          <t>404.02 confirmed: 'Bargaining unit members shall only be disciplined for just cause and only in compliance with the discipline procedures contained herein.' Just cause required. Accurate.</t>
        </is>
      </c>
      <c r="I67" s="2" t="inlineStr"/>
    </row>
    <row r="68">
      <c r="A68" t="inlineStr">
        <is>
          <t>Columbus City Schools</t>
        </is>
      </c>
      <c r="B68" t="inlineStr">
        <is>
          <t>conduct_curriculum_autonomy_008</t>
        </is>
      </c>
      <c r="C68" t="inlineStr">
        <is>
          <t>teacher rights and conduct</t>
        </is>
      </c>
      <c r="D68" s="2" t="inlineStr">
        <is>
          <t>Does the document address teacher discretion over curriculum, lesson content, methods, or instructional materials?</t>
        </is>
      </c>
      <c r="E68" t="inlineStr">
        <is>
          <t>yes</t>
        </is>
      </c>
      <c r="F68" t="inlineStr">
        <is>
          <t>13</t>
        </is>
      </c>
      <c r="G68" s="9" t="inlineStr">
        <is>
          <t>CORRECT</t>
        </is>
      </c>
      <c r="H68" s="2" t="inlineStr">
        <is>
          <t>201.01 academic freedom is the doc's provision touching instructional discretion (within professional standards, subject to Board consultation/direction). Reasonable 'yes'; doc addresses teacher discretion over content/methods. Accurate.</t>
        </is>
      </c>
      <c r="I68" s="2" t="inlineStr"/>
    </row>
    <row r="69">
      <c r="A69" t="inlineStr">
        <is>
          <t>Columbus City Schools</t>
        </is>
      </c>
      <c r="B69" t="inlineStr">
        <is>
          <t>safety_remove_student_004</t>
        </is>
      </c>
      <c r="C69" t="inlineStr">
        <is>
          <t>safety and working conditions</t>
        </is>
      </c>
      <c r="D69" s="2" t="inlineStr">
        <is>
          <t>Does the document state a teacher's authority to remove a student from class?</t>
        </is>
      </c>
      <c r="E69" t="inlineStr">
        <is>
          <t>yes</t>
        </is>
      </c>
      <c r="F69" t="inlineStr">
        <is>
          <t>19</t>
        </is>
      </c>
      <c r="G69" s="9" t="inlineStr">
        <is>
          <t>CORRECT</t>
        </is>
      </c>
      <c r="H69" s="2" t="inlineStr">
        <is>
          <t>208.04 confirmed: 'The removal of a student from a curricular or extracurricular activity by a teacher shall be processed according to...ORC 3313.66.' Teacher removal authority stated. Accurate.</t>
        </is>
      </c>
      <c r="I69" s="2" t="inlineStr"/>
    </row>
    <row r="70">
      <c r="A70" t="inlineStr">
        <is>
          <t>Columbus City Schools</t>
        </is>
      </c>
      <c r="B70" t="inlineStr">
        <is>
          <t>pd_new_teacher_mentoring_001</t>
        </is>
      </c>
      <c r="C70" t="inlineStr">
        <is>
          <t>professional development</t>
        </is>
      </c>
      <c r="D70" s="2" t="inlineStr">
        <is>
          <t>Does the document provide mentoring, induction, orientation, or support for new teachers?</t>
        </is>
      </c>
      <c r="E70" t="inlineStr">
        <is>
          <t>yes</t>
        </is>
      </c>
      <c r="F70" t="inlineStr">
        <is>
          <t>140</t>
        </is>
      </c>
      <c r="G70" s="9" t="inlineStr">
        <is>
          <t>CORRECT</t>
        </is>
      </c>
      <c r="H70" s="2" t="inlineStr">
        <is>
          <t>Calendar art confirmed: effective 2023-24, first-year teachers have 188 duty days with three (3) days of induction immediately prior to school year, for orientation/induction. New-teacher support present. Accurate.</t>
        </is>
      </c>
      <c r="I70" s="2" t="inlineStr"/>
    </row>
    <row r="71">
      <c r="A71" t="inlineStr">
        <is>
          <t>Columbus City Schools</t>
        </is>
      </c>
      <c r="B71" t="inlineStr">
        <is>
          <t>meta_cites_state_law_006</t>
        </is>
      </c>
      <c r="C71" t="inlineStr">
        <is>
          <t>document metadata</t>
        </is>
      </c>
      <c r="D71" s="2" t="inlineStr">
        <is>
          <t>Does the document cite any state laws, statutes, or administrative codes?</t>
        </is>
      </c>
      <c r="E71" t="inlineStr">
        <is>
          <t>yes</t>
        </is>
      </c>
      <c r="F71" t="inlineStr">
        <is>
          <t>19</t>
        </is>
      </c>
      <c r="G71" s="9" t="inlineStr">
        <is>
          <t>CORRECT</t>
        </is>
      </c>
      <c r="H71" s="2" t="inlineStr">
        <is>
          <t>Confirmed: cites 'Section 3319.41(G) of the Ohio Revised Code' and many other ORC sections (3319.11, 3313.66, 3313.662, etc.). State law cited. Accurate.</t>
        </is>
      </c>
      <c r="I71" s="2" t="inlineStr"/>
    </row>
    <row r="72">
      <c r="A72" t="inlineStr">
        <is>
          <t>Columbus City Schools</t>
        </is>
      </c>
      <c r="B72" t="inlineStr">
        <is>
          <t>pay_hardtostaff_other_011</t>
        </is>
      </c>
      <c r="C72" t="inlineStr">
        <is>
          <t>compensation</t>
        </is>
      </c>
      <c r="D72" s="2" t="inlineStr">
        <is>
          <t>Does the document provide additional pay, stipends, or salary differentials for teachers in high-need subjects or schools other than special education or STEM?</t>
        </is>
      </c>
      <c r="E72" t="inlineStr">
        <is>
          <t>yes</t>
        </is>
      </c>
      <c r="F72" t="inlineStr">
        <is>
          <t>105</t>
        </is>
      </c>
      <c r="G72" s="9" t="inlineStr">
        <is>
          <t>CORRECT</t>
        </is>
      </c>
      <c r="H72" s="2" t="inlineStr">
        <is>
          <t>Article 911 confirmed: purpose to improve achievement at high-needs buildings; $4,000 stipend for each eligible teacher assigned by Superintendent. Differential for high-need schools present. Accurate.</t>
        </is>
      </c>
      <c r="I72" s="2" t="inlineStr"/>
    </row>
    <row r="73">
      <c r="A73" t="inlineStr">
        <is>
          <t>Columbus City Schools</t>
        </is>
      </c>
      <c r="B73" t="inlineStr">
        <is>
          <t>benefits_leave_continuation_011</t>
        </is>
      </c>
      <c r="C73" t="inlineStr">
        <is>
          <t>benefits</t>
        </is>
      </c>
      <c r="D73" s="2" t="inlineStr">
        <is>
          <t>Does the document state whether insurance benefits continue during paid or unpaid leave?</t>
        </is>
      </c>
      <c r="E73" t="inlineStr">
        <is>
          <t>yes</t>
        </is>
      </c>
      <c r="F73" t="inlineStr">
        <is>
          <t>8</t>
        </is>
      </c>
      <c r="G73" s="9" t="inlineStr">
        <is>
          <t>CORRECT</t>
        </is>
      </c>
      <c r="H73" s="2" t="inlineStr">
        <is>
          <t>Confirmed: continuation of insurance benefits for teachers on leave is contingent on timely monthly premium payment to the Board. Benefit-continuation-during-leave addressed. Accurate.</t>
        </is>
      </c>
      <c r="I73" s="2" t="inlineStr"/>
    </row>
    <row r="74">
      <c r="A74" t="inlineStr">
        <is>
          <t>Columbus City Schools</t>
        </is>
      </c>
      <c r="B74" t="inlineStr">
        <is>
          <t>leave_absence_reporting_013</t>
        </is>
      </c>
      <c r="C74" t="inlineStr">
        <is>
          <t>leave</t>
        </is>
      </c>
      <c r="D74" s="2" t="inlineStr">
        <is>
          <t>Does the document specify absence reporting or substitute-request procedures for teachers?</t>
        </is>
      </c>
      <c r="E74" t="inlineStr">
        <is>
          <t>yes</t>
        </is>
      </c>
      <c r="F74" t="inlineStr">
        <is>
          <t>62</t>
        </is>
      </c>
      <c r="G74" s="9" t="inlineStr">
        <is>
          <t>CORRECT</t>
        </is>
      </c>
      <c r="H74" s="2" t="inlineStr">
        <is>
          <t>702.02 confirmed: full-day absences reported to principal and Substitute Employee Management System at least 1 hour 30 minutes before scheduled start. Absence/substitute reporting specified. Accurate.</t>
        </is>
      </c>
      <c r="I74" s="2" t="inlineStr"/>
    </row>
    <row r="75">
      <c r="A75" t="inlineStr">
        <is>
          <t>Columbus City Schools</t>
        </is>
      </c>
      <c r="B75" t="inlineStr">
        <is>
          <t>workload_meetings_limits_008</t>
        </is>
      </c>
      <c r="C75" t="inlineStr">
        <is>
          <t>workload</t>
        </is>
      </c>
      <c r="D75" s="2" t="inlineStr">
        <is>
          <t>Does the document limit required faculty, staff, department, or PLC meetings?</t>
        </is>
      </c>
      <c r="E75" t="inlineStr">
        <is>
          <t>yes</t>
        </is>
      </c>
      <c r="F75" t="inlineStr">
        <is>
          <t>15</t>
        </is>
      </c>
      <c r="G75" s="9" t="inlineStr">
        <is>
          <t>CORRECT</t>
        </is>
      </c>
      <c r="H75" s="2" t="inlineStr">
        <is>
          <t>206 confirmed: max two required building-level staff/inservice meetings per month, not beyond 45 minutes after workday; additional meetings voluntary unless majority secret-ballot vote. Meeting limits present. Accurate.</t>
        </is>
      </c>
      <c r="I75" s="2" t="inlineStr"/>
    </row>
    <row r="76">
      <c r="A76" t="inlineStr">
        <is>
          <t>Columbus City Schools</t>
        </is>
      </c>
      <c r="B76" t="inlineStr">
        <is>
          <t>class_secondary_max_003</t>
        </is>
      </c>
      <c r="C76" t="inlineStr">
        <is>
          <t>class size</t>
        </is>
      </c>
      <c r="D76" s="2" t="inlineStr">
        <is>
          <t>What middle or high school class-size maximums or targets are stated?</t>
        </is>
      </c>
      <c r="E76" t="inlineStr">
        <is>
          <t xml:space="preserve">MS academic: ~30 pupils/class, max 35 (33 for 2023–24). HS academic: ~28 avg, max 36 (34 for 2023–24). Nonacademic: max </t>
        </is>
      </c>
      <c r="F76" t="inlineStr">
        <is>
          <t>33</t>
        </is>
      </c>
      <c r="G76" s="9" t="inlineStr">
        <is>
          <t>CORRECT</t>
        </is>
      </c>
      <c r="H76" s="2" t="inlineStr">
        <is>
          <t>301 confirmed: MS ~30, max 35 (33 in 2023-24); HS ~28 avg, max 36 (34 in 2023-24); nonacademic capped at pupil stations; 150 pupils/day cap; teacher/principal-elect exception. Accurate.</t>
        </is>
      </c>
      <c r="I76" s="2" t="inlineStr"/>
    </row>
    <row r="77">
      <c r="A77" t="inlineStr">
        <is>
          <t>Columbus City Schools</t>
        </is>
      </c>
      <c r="B77" t="inlineStr">
        <is>
          <t>evaluation_student_growth_006</t>
        </is>
      </c>
      <c r="C77" t="inlineStr">
        <is>
          <t>evaluation</t>
        </is>
      </c>
      <c r="D77" s="2" t="inlineStr">
        <is>
          <t>Does the evaluation use student growth, test scores, value-added, or student outcomes?</t>
        </is>
      </c>
      <c r="E77" t="inlineStr">
        <is>
          <t>yes</t>
        </is>
      </c>
      <c r="F77" t="inlineStr">
        <is>
          <t>42</t>
        </is>
      </c>
      <c r="G77" s="9" t="inlineStr">
        <is>
          <t>CORRECT</t>
        </is>
      </c>
      <c r="H77" s="2" t="inlineStr">
        <is>
          <t>401 confirmed: evaluation references 'student growth measure dimension' and expected/below-expected levels of student growth. Student growth used. Accurate.</t>
        </is>
      </c>
      <c r="I77" s="2" t="inlineStr"/>
    </row>
    <row r="78">
      <c r="A78" t="inlineStr">
        <is>
          <t>Columbus City Schools</t>
        </is>
      </c>
      <c r="B78" t="inlineStr">
        <is>
          <t>security_certification_011</t>
        </is>
      </c>
      <c r="C78" t="inlineStr">
        <is>
          <t>job security</t>
        </is>
      </c>
      <c r="D78" s="2" t="inlineStr">
        <is>
          <t>Does the document state teacher certification, licensure, endorsement, or renewal requirements?</t>
        </is>
      </c>
      <c r="E78" t="inlineStr">
        <is>
          <t>yes</t>
        </is>
      </c>
      <c r="F78" t="inlineStr">
        <is>
          <t>44</t>
        </is>
      </c>
      <c r="G78" s="9" t="inlineStr">
        <is>
          <t>CORRECT</t>
        </is>
      </c>
      <c r="H78" s="2" t="inlineStr">
        <is>
          <t>404 confirmed: references professional/permanent/life teacher's certificate and educator license issued prior to Jan 1, 2011; applicants 'qualified by certification/licensure.' Certification requirements stated. Accurate.</t>
        </is>
      </c>
      <c r="I78" s="2" t="inlineStr"/>
    </row>
    <row r="79">
      <c r="A79" t="inlineStr">
        <is>
          <t>Columbus City Schools</t>
        </is>
      </c>
      <c r="B79" t="inlineStr">
        <is>
          <t>security_rif_006</t>
        </is>
      </c>
      <c r="C79" t="inlineStr">
        <is>
          <t>layoffs</t>
        </is>
      </c>
      <c r="D79" s="2" t="inlineStr">
        <is>
          <t>What are the layoff, reduction in force, retrenchment, or staff reduction procedures, if any?</t>
        </is>
      </c>
      <c r="E79" t="inlineStr">
        <is>
          <t>Staff reductions due to declining enrollment or other personnel reductions are based on seniority, measured from the fir</t>
        </is>
      </c>
      <c r="F79" t="inlineStr">
        <is>
          <t>27</t>
        </is>
      </c>
      <c r="G79" s="9" t="inlineStr">
        <is>
          <t>CORRECT</t>
        </is>
      </c>
      <c r="H79" s="2" t="inlineStr">
        <is>
          <t>211.05/704 confirmed: staff reduction from declining enrollment/personnel reductions based on seniority; least-senior transferred; tie by Board-action date; volunteer option; 36-month reassignment for city-wide programs. Accurate and detailed.</t>
        </is>
      </c>
      <c r="I79" s="2" t="inlineStr"/>
    </row>
    <row r="80">
      <c r="A80" t="inlineStr">
        <is>
          <t>Columbus City Schools</t>
        </is>
      </c>
      <c r="B80" t="inlineStr">
        <is>
          <t>conduct_lesson_plans_009</t>
        </is>
      </c>
      <c r="C80" t="inlineStr">
        <is>
          <t>teacher rights and conduct</t>
        </is>
      </c>
      <c r="D80" s="2" t="inlineStr">
        <is>
          <t>Does the document require lesson plans or specify lesson-plan submission rules?</t>
        </is>
      </c>
      <c r="E80" t="inlineStr">
        <is>
          <t>yes</t>
        </is>
      </c>
      <c r="F80" t="inlineStr">
        <is>
          <t>30</t>
        </is>
      </c>
      <c r="G80" s="9" t="inlineStr">
        <is>
          <t>CORRECT</t>
        </is>
      </c>
      <c r="H80" s="2" t="inlineStr">
        <is>
          <t>301/lesson-plan clause confirmed: 'Evidence of planning shall be required of each teacher and plans shall be available for review by the principal/supervisor upon their request.' Lesson-plan rule present. Accurate.</t>
        </is>
      </c>
      <c r="I80" s="2" t="inlineStr"/>
    </row>
    <row r="81">
      <c r="A81" t="inlineStr">
        <is>
          <t>Columbus City Schools</t>
        </is>
      </c>
      <c r="B81" t="inlineStr">
        <is>
          <t>safety_environment_006</t>
        </is>
      </c>
      <c r="C81" t="inlineStr">
        <is>
          <t>safety and working conditions</t>
        </is>
      </c>
      <c r="D81" s="2" t="inlineStr">
        <is>
          <t>Does the document address physical working conditions such as temperature, ventilation, air quality, cleanliness, acoustics, or construction disruption?</t>
        </is>
      </c>
      <c r="E81" t="inlineStr">
        <is>
          <t>yes</t>
        </is>
      </c>
      <c r="F81" t="inlineStr">
        <is>
          <t>150</t>
        </is>
      </c>
      <c r="G81" s="9" t="inlineStr">
        <is>
          <t>CORRECT</t>
        </is>
      </c>
      <c r="H81" s="2" t="inlineStr">
        <is>
          <t>MOU confirmed: before first teacher contract day of 2025-26, listed learning spaces (classrooms, gyms, libraries, cafeterias, work areas) to be climate controlled. Physical working conditions addressed. Accurate.</t>
        </is>
      </c>
      <c r="I81" s="2" t="inlineStr"/>
    </row>
    <row r="82">
      <c r="A82" t="inlineStr">
        <is>
          <t>Pittsburgh Public Schools</t>
        </is>
      </c>
      <c r="B82" t="inlineStr">
        <is>
          <t>meta_text_usability_005</t>
        </is>
      </c>
      <c r="C82" t="inlineStr">
        <is>
          <t>document metadata</t>
        </is>
      </c>
      <c r="D82" s="2" t="inlineStr">
        <is>
          <t>Is the PDF text extractable enough for reliable coding?</t>
        </is>
      </c>
      <c r="E82" t="inlineStr">
        <is>
          <t>usable</t>
        </is>
      </c>
      <c r="F82" t="inlineStr">
        <is>
          <t>N/A</t>
        </is>
      </c>
      <c r="G82" s="9" t="inlineStr">
        <is>
          <t>CORRECT</t>
        </is>
      </c>
      <c r="H82" s="2" t="inlineStr">
        <is>
          <t>OCR text is clean, well-structured prose and tables; fully codeable. 'usable' is right.</t>
        </is>
      </c>
      <c r="I82" s="2" t="inlineStr"/>
    </row>
    <row r="83">
      <c r="A83" t="inlineStr">
        <is>
          <t>Pittsburgh Public Schools</t>
        </is>
      </c>
      <c r="B83" t="inlineStr">
        <is>
          <t>pay_national_board_017</t>
        </is>
      </c>
      <c r="C83" t="inlineStr">
        <is>
          <t>compensation</t>
        </is>
      </c>
      <c r="D83" s="2" t="inlineStr">
        <is>
          <t>Does the document provide extra pay for National Board certification or similar advanced certification?</t>
        </is>
      </c>
      <c r="E83" t="inlineStr">
        <is>
          <t>$4,600</t>
        </is>
      </c>
      <c r="F83" t="inlineStr">
        <is>
          <t>not_applicable</t>
        </is>
      </c>
      <c r="G83" s="9" t="inlineStr">
        <is>
          <t>CORRECT</t>
        </is>
      </c>
      <c r="H83" s="2" t="inlineStr">
        <is>
          <t>Salary schedule lists 'NBPTS Certification $4,600' (line 845-846). Value confirmed.</t>
        </is>
      </c>
      <c r="I83" s="2" t="inlineStr"/>
    </row>
    <row r="84">
      <c r="A84" t="inlineStr">
        <is>
          <t>Pittsburgh Public Schools</t>
        </is>
      </c>
      <c r="B84" t="inlineStr">
        <is>
          <t>benefits_vision_007</t>
        </is>
      </c>
      <c r="C84" t="inlineStr">
        <is>
          <t>benefits</t>
        </is>
      </c>
      <c r="D84" s="2" t="inlineStr">
        <is>
          <t>Does the document state that vision or optical insurance is available?</t>
        </is>
      </c>
      <c r="E84" t="inlineStr">
        <is>
          <t>not_discussed</t>
        </is>
      </c>
      <c r="F84" t="inlineStr">
        <is>
          <t>not_applicable</t>
        </is>
      </c>
      <c r="G84" s="9" t="inlineStr">
        <is>
          <t>CORRECT</t>
        </is>
      </c>
      <c r="H84" s="2" t="inlineStr">
        <is>
          <t>No vision/optical insurance in text; only generic 'health care benefits' and 'Dental Hygienists' as a job title. not_discussed is right.</t>
        </is>
      </c>
      <c r="I84" s="2" t="inlineStr"/>
    </row>
    <row r="85">
      <c r="A85" t="inlineStr">
        <is>
          <t>Pittsburgh Public Schools</t>
        </is>
      </c>
      <c r="B85" t="inlineStr">
        <is>
          <t>leave_sick_accrual_002</t>
        </is>
      </c>
      <c r="C85" t="inlineStr">
        <is>
          <t>leave</t>
        </is>
      </c>
      <c r="D85" s="2" t="inlineStr">
        <is>
          <t>Does sick leave accumulate or carry over, and what cap is stated?</t>
        </is>
      </c>
      <c r="E85" t="inlineStr">
        <is>
          <t>not_discussed</t>
        </is>
      </c>
      <c r="F85" t="inlineStr">
        <is>
          <t>not_applicable</t>
        </is>
      </c>
      <c r="G85" s="9" t="inlineStr">
        <is>
          <t>CORRECT</t>
        </is>
      </c>
      <c r="H85" s="2" t="inlineStr">
        <is>
          <t>Word 'sick' never appears; no sick-leave accrual/carryover/cap in this summary. not_discussed correct.</t>
        </is>
      </c>
      <c r="I85" s="2" t="inlineStr"/>
    </row>
    <row r="86">
      <c r="A86" t="inlineStr">
        <is>
          <t>Pittsburgh Public Schools</t>
        </is>
      </c>
      <c r="B86" t="inlineStr">
        <is>
          <t>workload_work_year_days_001</t>
        </is>
      </c>
      <c r="C86" t="inlineStr">
        <is>
          <t>workload</t>
        </is>
      </c>
      <c r="D86" s="2" t="inlineStr">
        <is>
          <t>How many teacher work days or duty days are required in the regular work year?</t>
        </is>
      </c>
      <c r="E86" t="inlineStr">
        <is>
          <t>192</t>
        </is>
      </c>
      <c r="F86" t="inlineStr">
        <is>
          <t>1</t>
        </is>
      </c>
      <c r="G86" s="9" t="inlineStr">
        <is>
          <t>CORRECT</t>
        </is>
      </c>
      <c r="H86" s="2" t="inlineStr">
        <is>
          <t>'192 day work year continues' (line 13); tables confirm 'Regular 192-Day School Year'. Correct.</t>
        </is>
      </c>
      <c r="I86" s="2" t="inlineStr"/>
    </row>
    <row r="87">
      <c r="A87" t="inlineStr">
        <is>
          <t>Pittsburgh Public Schools</t>
        </is>
      </c>
      <c r="B87" t="inlineStr">
        <is>
          <t>class_secondary_max_003</t>
        </is>
      </c>
      <c r="C87" t="inlineStr">
        <is>
          <t>class size</t>
        </is>
      </c>
      <c r="D87" s="2" t="inlineStr">
        <is>
          <t>What middle or high school class-size maximums or targets are stated?</t>
        </is>
      </c>
      <c r="E87" t="inlineStr">
        <is>
          <t>not_discussed</t>
        </is>
      </c>
      <c r="F87" t="inlineStr">
        <is>
          <t>not_applicable</t>
        </is>
      </c>
      <c r="G87" s="9" t="inlineStr">
        <is>
          <t>CORRECT</t>
        </is>
      </c>
      <c r="H87" s="2" t="inlineStr">
        <is>
          <t>No secondary class-size max. Only advisory subgroup cap (20/PRC teacher) which is not a class-size provision. not_discussed correct.</t>
        </is>
      </c>
      <c r="I87" s="2" t="inlineStr"/>
    </row>
    <row r="88">
      <c r="A88" t="inlineStr">
        <is>
          <t>Pittsburgh Public Schools</t>
        </is>
      </c>
      <c r="B88" t="inlineStr">
        <is>
          <t>evaluation_consequences_008</t>
        </is>
      </c>
      <c r="C88" t="inlineStr">
        <is>
          <t>evaluation</t>
        </is>
      </c>
      <c r="D88" s="2" t="inlineStr">
        <is>
          <t>Does the document state how evaluation results are used in decisions about tenure, layoff priority, transfers, or compensation?</t>
        </is>
      </c>
      <c r="E88" t="inlineStr">
        <is>
          <t>yes</t>
        </is>
      </c>
      <c r="F88" t="inlineStr">
        <is>
          <t>29</t>
        </is>
      </c>
      <c r="G88" s="9" t="inlineStr">
        <is>
          <t>CORRECT</t>
        </is>
      </c>
      <c r="H88" s="2" t="inlineStr">
        <is>
          <t>Confirmed line 3612 (p.29): unsatisfactory rating -&gt; no step advance; also unsatisfactory bars PRC continuation. Compensation consequence real.</t>
        </is>
      </c>
      <c r="I88" s="2" t="inlineStr"/>
    </row>
    <row r="89">
      <c r="A89" t="inlineStr">
        <is>
          <t>Pittsburgh Public Schools</t>
        </is>
      </c>
      <c r="B89" t="inlineStr">
        <is>
          <t>security_probation_length_009</t>
        </is>
      </c>
      <c r="C89" t="inlineStr">
        <is>
          <t>job security</t>
        </is>
      </c>
      <c r="D89" s="2" t="inlineStr">
        <is>
          <t>What is the probationary or provisional period before tenure or continuing status?</t>
        </is>
      </c>
      <c r="E89" t="inlineStr">
        <is>
          <t>not_discussed</t>
        </is>
      </c>
      <c r="F89" t="inlineStr">
        <is>
          <t>not_applicable</t>
        </is>
      </c>
      <c r="G89" s="8" t="inlineStr">
        <is>
          <t>PARTIAL</t>
        </is>
      </c>
      <c r="H89" s="2" t="inlineStr">
        <is>
          <t>not_discussed understates it: Career Ladder salary table labels Steps 1-4 'Pre-Tenure' with 'Tenure milestone' at Step 4 (line 3535-3550), conveying a ~4-yr pre-tenure period. No explicit probation rule though.</t>
        </is>
      </c>
      <c r="I89" s="2" t="inlineStr">
        <is>
          <t>Career Ladder New-Teacher schedule (lines 3535-50) labels Steps 1-4 'Pre-Tenure' with Step 4 = 'Tenure milestone'; ~4-yr pre-tenure implied; also 'recognize tenure as a milestone' (3524). No explicit probation rule, soft signal, but not_discussed understates. PARTIAL stands.</t>
        </is>
      </c>
    </row>
    <row r="90">
      <c r="A90" t="inlineStr">
        <is>
          <t>Pittsburgh Public Schools</t>
        </is>
      </c>
      <c r="B90" t="inlineStr">
        <is>
          <t>security_seniority_definition_003</t>
        </is>
      </c>
      <c r="C90" t="inlineStr">
        <is>
          <t>seniority</t>
        </is>
      </c>
      <c r="D90" s="2" t="inlineStr">
        <is>
          <t>Does the document define seniority?</t>
        </is>
      </c>
      <c r="E90" t="inlineStr">
        <is>
          <t>not_discussed</t>
        </is>
      </c>
      <c r="F90" t="inlineStr">
        <is>
          <t>not_applicable</t>
        </is>
      </c>
      <c r="G90" s="9" t="inlineStr">
        <is>
          <t>CORRECT</t>
        </is>
      </c>
      <c r="H90" s="2" t="inlineStr">
        <is>
          <t>Seniority types (building/system/special category) used extensively but no formal DEFINITION of seniority given. not_discussed defensible for a definition.</t>
        </is>
      </c>
      <c r="I90" s="2" t="inlineStr"/>
    </row>
    <row r="91">
      <c r="A91" t="inlineStr">
        <is>
          <t>Pittsburgh Public Schools</t>
        </is>
      </c>
      <c r="B91" t="inlineStr">
        <is>
          <t>security_involuntary_transfer_005</t>
        </is>
      </c>
      <c r="C91" t="inlineStr">
        <is>
          <t>transfers</t>
        </is>
      </c>
      <c r="D91" s="2" t="inlineStr">
        <is>
          <t>Does the document describe involuntary transfer or reassignment procedures?</t>
        </is>
      </c>
      <c r="E91" t="inlineStr">
        <is>
          <t>yes</t>
        </is>
      </c>
      <c r="F91" t="inlineStr">
        <is>
          <t>6-7</t>
        </is>
      </c>
      <c r="G91" s="9" t="inlineStr">
        <is>
          <t>CORRECT</t>
        </is>
      </c>
      <c r="H91" s="2" t="inlineStr">
        <is>
          <t>Confirmed: involuntary transfers in reverse building seniority (line 328) and displaced teacher fills vacancy as involuntary transfer (line 357). Correct.</t>
        </is>
      </c>
      <c r="I91" s="2" t="inlineStr"/>
    </row>
    <row r="92">
      <c r="A92" t="inlineStr">
        <is>
          <t>Pittsburgh Public Schools</t>
        </is>
      </c>
      <c r="B92" t="inlineStr">
        <is>
          <t>security_recall_007</t>
        </is>
      </c>
      <c r="C92" t="inlineStr">
        <is>
          <t>layoffs</t>
        </is>
      </c>
      <c r="D92" s="2" t="inlineStr">
        <is>
          <t>Does the document provide recall or callback rights after layoff?</t>
        </is>
      </c>
      <c r="E92" t="inlineStr">
        <is>
          <t>no</t>
        </is>
      </c>
      <c r="F92" t="inlineStr">
        <is>
          <t>1</t>
        </is>
      </c>
      <c r="G92" s="8" t="inlineStr">
        <is>
          <t>PARTIAL</t>
        </is>
      </c>
      <c r="H92" s="2" t="inlineStr">
        <is>
          <t>Flat 'no' overstated: 'right of return is not applicable' is real (line 353), but line 355 gives displaced Career Ladder teachers 'first right to any vacancies' after school closings - a recall-type right the answer ignores.</t>
        </is>
      </c>
      <c r="I92" s="2" t="inlineStr">
        <is>
          <t>Flat 'no' overstated. Line 353 'shall not have right of return' is real, but 355 gives school-closing-displaced Career Ladder teachers 'first right to any vacancies' and 357 gives RIF-displaced vacancy-fill rights — recall-type rights the 'no' ignores. PARTIAL stands.</t>
        </is>
      </c>
    </row>
    <row r="93">
      <c r="A93" t="inlineStr">
        <is>
          <t>Pittsburgh Public Schools</t>
        </is>
      </c>
      <c r="B93" t="inlineStr">
        <is>
          <t>discipline_just_cause_001</t>
        </is>
      </c>
      <c r="C93" t="inlineStr">
        <is>
          <t>discipline</t>
        </is>
      </c>
      <c r="D93" s="2" t="inlineStr">
        <is>
          <t>Does the document require just cause, proper cause, or cause for teacher discipline or dismissal?</t>
        </is>
      </c>
      <c r="E93" t="inlineStr">
        <is>
          <t>not_discussed</t>
        </is>
      </c>
      <c r="F93" t="inlineStr">
        <is>
          <t>not_applicable</t>
        </is>
      </c>
      <c r="G93" s="9" t="inlineStr">
        <is>
          <t>CORRECT</t>
        </is>
      </c>
      <c r="H93" s="2" t="inlineStr">
        <is>
          <t>No just/proper cause language anywhere in text. not_discussed correct.</t>
        </is>
      </c>
      <c r="I93" s="2" t="inlineStr"/>
    </row>
    <row r="94">
      <c r="A94" t="inlineStr">
        <is>
          <t>Pittsburgh Public Schools</t>
        </is>
      </c>
      <c r="B94" t="inlineStr">
        <is>
          <t>conduct_acceptable_use_006</t>
        </is>
      </c>
      <c r="C94" t="inlineStr">
        <is>
          <t>teacher rights and conduct</t>
        </is>
      </c>
      <c r="D94" s="2" t="inlineStr">
        <is>
          <t>Does the document include acceptable-use, email, internet, or network technology rules for employees?</t>
        </is>
      </c>
      <c r="E94" t="inlineStr">
        <is>
          <t>not_discussed</t>
        </is>
      </c>
      <c r="F94" t="inlineStr">
        <is>
          <t>not_applicable</t>
        </is>
      </c>
      <c r="G94" s="9" t="inlineStr">
        <is>
          <t>CORRECT</t>
        </is>
      </c>
      <c r="H94" s="2" t="inlineStr">
        <is>
          <t>No internet/email/acceptable-use/network rules in text. not_discussed correct.</t>
        </is>
      </c>
      <c r="I94" s="2" t="inlineStr"/>
    </row>
    <row r="95">
      <c r="A95" t="inlineStr">
        <is>
          <t>Pittsburgh Public Schools</t>
        </is>
      </c>
      <c r="B95" t="inlineStr">
        <is>
          <t>safety_emergency_closure_005</t>
        </is>
      </c>
      <c r="C95" t="inlineStr">
        <is>
          <t>safety and working conditions</t>
        </is>
      </c>
      <c r="D95" s="2" t="inlineStr">
        <is>
          <t>Does the document address emergency, lockdown, inclement weather, or school closure procedures for staff?</t>
        </is>
      </c>
      <c r="E95" t="inlineStr">
        <is>
          <t>not_discussed</t>
        </is>
      </c>
      <c r="F95" t="inlineStr">
        <is>
          <t>not_applicable</t>
        </is>
      </c>
      <c r="G95" s="9" t="inlineStr">
        <is>
          <t>CORRECT</t>
        </is>
      </c>
      <c r="H95" s="2" t="inlineStr">
        <is>
          <t>No emergency/lockdown/inclement-weather/closure provisions. not_discussed correct.</t>
        </is>
      </c>
      <c r="I95" s="2" t="inlineStr"/>
    </row>
    <row r="96">
      <c r="A96" t="inlineStr">
        <is>
          <t>Pittsburgh Public Schools</t>
        </is>
      </c>
      <c r="B96" t="inlineStr">
        <is>
          <t>pd_teacher_leadership_002</t>
        </is>
      </c>
      <c r="C96" t="inlineStr">
        <is>
          <t>professional development</t>
        </is>
      </c>
      <c r="D96" s="2" t="inlineStr">
        <is>
          <t>Does the document create teacher leadership roles, instructional coaches, councils, or committees tied to professional practice?</t>
        </is>
      </c>
      <c r="E96" t="inlineStr">
        <is>
          <t>yes</t>
        </is>
      </c>
      <c r="F96" t="inlineStr">
        <is>
          <t>9</t>
        </is>
      </c>
      <c r="G96" s="9" t="inlineStr">
        <is>
          <t>CORRECT</t>
        </is>
      </c>
      <c r="H96" s="2" t="inlineStr">
        <is>
          <t>Confirmed line 393: ITL2s formatively/summatively evaluate peers, design PD. Also CRIs, LES, TATs leadership roles. 'yes' correct.</t>
        </is>
      </c>
      <c r="I96" s="2" t="inlineStr"/>
    </row>
    <row r="97">
      <c r="A97" t="inlineStr">
        <is>
          <t>Pittsburgh Public Schools</t>
        </is>
      </c>
      <c r="B97" t="inlineStr">
        <is>
          <t>meta_cites_federal_law_008</t>
        </is>
      </c>
      <c r="C97" t="inlineStr">
        <is>
          <t>document metadata</t>
        </is>
      </c>
      <c r="D97" s="2" t="inlineStr">
        <is>
          <t>Quote all sentences citing federal laws, statutes, or regulations.</t>
        </is>
      </c>
      <c r="E97" t="inlineStr">
        <is>
          <t>not_discussed</t>
        </is>
      </c>
      <c r="F97" t="inlineStr">
        <is>
          <t>not_applicable</t>
        </is>
      </c>
      <c r="G97" s="8" t="inlineStr">
        <is>
          <t>PARTIAL</t>
        </is>
      </c>
      <c r="H97" s="2" t="inlineStr">
        <is>
          <t>No FMLA/IDEA/Title citations, but line 115 references a '403(b) structure' (Internal Revenue Code section) - a borderline federal-statute reference the answer omits. Marginal miss.</t>
        </is>
      </c>
      <c r="I97" s="2" t="inlineStr">
        <is>
          <t>[REVISED] '403(b) structure' (line 115) confirmed, and 403(b) is an IRC section, but it is used as a plan-type descriptor, not a formal statutory citation (no FMLA/Title/USC cites anywhere). not_discussed is largely defensible; PARTIAL is very marginal, near-overturn.</t>
        </is>
      </c>
    </row>
    <row r="98">
      <c r="A98" t="inlineStr">
        <is>
          <t>Pittsburgh Public Schools</t>
        </is>
      </c>
      <c r="B98" t="inlineStr">
        <is>
          <t>pay_experience_credit_outofdistrict_014</t>
        </is>
      </c>
      <c r="C98" t="inlineStr">
        <is>
          <t>compensation</t>
        </is>
      </c>
      <c r="D98" s="2" t="inlineStr">
        <is>
          <t>Does the document specify how out-of-district but in-state teaching experience is credited for salary placement?</t>
        </is>
      </c>
      <c r="E98" t="inlineStr">
        <is>
          <t>not_discussed</t>
        </is>
      </c>
      <c r="F98" t="inlineStr">
        <is>
          <t>not_applicable</t>
        </is>
      </c>
      <c r="G98" s="8" t="inlineStr">
        <is>
          <t>PARTIAL</t>
        </is>
      </c>
      <c r="H98" s="2" t="inlineStr">
        <is>
          <t>not_discussed understates: Section C 'Experienced hire placement guidelines' (line 3634-3642) sets step placement via a Salary Schedule Placement Rubric and credits experience 'from another district', though the exact crediting mechanism is unspecified.</t>
        </is>
      </c>
      <c r="I98" s="2" t="inlineStr">
        <is>
          <t>Section C 'Experienced hire placement guidelines' (3634-42) bases step placement on a Salary Schedule Placement Rubric and credits '3 yrs...from another district' for level advancement. Mechanism/in-state specifics unstated, but not_discussed understates. PARTIAL stands.</t>
        </is>
      </c>
    </row>
    <row r="99">
      <c r="A99" t="inlineStr">
        <is>
          <t>Pittsburgh Public Schools</t>
        </is>
      </c>
      <c r="B99" t="inlineStr">
        <is>
          <t>benefits_health_employee_premium_003</t>
        </is>
      </c>
      <c r="C99" t="inlineStr">
        <is>
          <t>benefits</t>
        </is>
      </c>
      <c r="D99" s="2" t="inlineStr">
        <is>
          <t>What employee health insurance premium or contribution is stated?</t>
        </is>
      </c>
      <c r="E99" t="inlineStr">
        <is>
          <t>without new cost to the employee</t>
        </is>
      </c>
      <c r="F99" t="inlineStr">
        <is>
          <t>not_applicable</t>
        </is>
      </c>
      <c r="G99" s="9" t="inlineStr">
        <is>
          <t>CORRECT</t>
        </is>
      </c>
      <c r="H99" s="2" t="inlineStr">
        <is>
          <t>Confirmed line 107: benefits continue 'without new cost to the employee'. Employee premium answer supported.</t>
        </is>
      </c>
      <c r="I99" s="2" t="inlineStr"/>
    </row>
    <row r="100">
      <c r="A100" t="inlineStr">
        <is>
          <t>Pittsburgh Public Schools</t>
        </is>
      </c>
      <c r="B100" t="inlineStr">
        <is>
          <t>leave_adoption_childcare_011</t>
        </is>
      </c>
      <c r="C100" t="inlineStr">
        <is>
          <t>leave</t>
        </is>
      </c>
      <c r="D100" s="2" t="inlineStr">
        <is>
          <t>Does the document provide adoption, child care, or bonding leave?</t>
        </is>
      </c>
      <c r="E100" t="inlineStr">
        <is>
          <t>not_discussed</t>
        </is>
      </c>
      <c r="F100" t="inlineStr">
        <is>
          <t>not_applicable</t>
        </is>
      </c>
      <c r="G100" s="9" t="inlineStr">
        <is>
          <t>CORRECT</t>
        </is>
      </c>
      <c r="H100" s="2" t="inlineStr">
        <is>
          <t>No adoption/child-care/bonding/maternity/parental leave in text. not_discussed correct.</t>
        </is>
      </c>
      <c r="I100" s="2" t="inlineStr"/>
    </row>
    <row r="101">
      <c r="A101" t="inlineStr">
        <is>
          <t>Pittsburgh Public Schools</t>
        </is>
      </c>
      <c r="B101" t="inlineStr">
        <is>
          <t>workload_prep_guarantee_003</t>
        </is>
      </c>
      <c r="C101" t="inlineStr">
        <is>
          <t>workload</t>
        </is>
      </c>
      <c r="D101" s="2" t="inlineStr">
        <is>
          <t>Does the document guarantee teacher planning or preparation time?</t>
        </is>
      </c>
      <c r="E101" t="inlineStr">
        <is>
          <t>yes</t>
        </is>
      </c>
      <c r="F101" t="inlineStr">
        <is>
          <t>not_applicable</t>
        </is>
      </c>
      <c r="G101" s="9" t="inlineStr">
        <is>
          <t>CORRECT</t>
        </is>
      </c>
      <c r="H101" s="2" t="inlineStr">
        <is>
          <t>Confirmed line 477: Turnaround Teachers 'relieved from duty assignments...for planning time'; PRC time for teaming. Role-specific planning guarantee, 'yes' supported.</t>
        </is>
      </c>
      <c r="I101" s="2" t="inlineStr"/>
    </row>
    <row r="102">
      <c r="A102" t="inlineStr">
        <is>
          <t>Pittsburgh Public Schools</t>
        </is>
      </c>
      <c r="B102" t="inlineStr">
        <is>
          <t>class_elementary_max_002</t>
        </is>
      </c>
      <c r="C102" t="inlineStr">
        <is>
          <t>class size</t>
        </is>
      </c>
      <c r="D102" s="2" t="inlineStr">
        <is>
          <t>What elementary class-size maximums or targets are stated?</t>
        </is>
      </c>
      <c r="E102" t="inlineStr">
        <is>
          <t>not_discussed</t>
        </is>
      </c>
      <c r="F102" t="inlineStr">
        <is>
          <t>not_applicable</t>
        </is>
      </c>
      <c r="G102" s="9" t="inlineStr">
        <is>
          <t>CORRECT</t>
        </is>
      </c>
      <c r="H102" s="2" t="inlineStr">
        <is>
          <t>No elementary class-size max in text. not_discussed correct.</t>
        </is>
      </c>
      <c r="I102" s="2" t="inlineStr"/>
    </row>
    <row r="103">
      <c r="A103" t="inlineStr">
        <is>
          <t>Pittsburgh Public Schools</t>
        </is>
      </c>
      <c r="B103" t="inlineStr">
        <is>
          <t>evaluation_observation_count_003</t>
        </is>
      </c>
      <c r="C103" t="inlineStr">
        <is>
          <t>evaluation</t>
        </is>
      </c>
      <c r="D103" s="2" t="inlineStr">
        <is>
          <t>How many formal observations are required?</t>
        </is>
      </c>
      <c r="E103" t="inlineStr">
        <is>
          <t>not_discussed</t>
        </is>
      </c>
      <c r="F103" t="inlineStr">
        <is>
          <t>not_applicable</t>
        </is>
      </c>
      <c r="G103" s="9" t="inlineStr">
        <is>
          <t>CORRECT</t>
        </is>
      </c>
      <c r="H103" s="2" t="inlineStr">
        <is>
          <t>Formative/summative evals and Learning Walk visits mentioned but no required count of formal observations. not_discussed correct.</t>
        </is>
      </c>
      <c r="I103" s="2" t="inlineStr"/>
    </row>
    <row r="104">
      <c r="A104" t="inlineStr">
        <is>
          <t>Pittsburgh Public Schools</t>
        </is>
      </c>
      <c r="B104" t="inlineStr">
        <is>
          <t>security_certification_011</t>
        </is>
      </c>
      <c r="C104" t="inlineStr">
        <is>
          <t>job security</t>
        </is>
      </c>
      <c r="D104" s="2" t="inlineStr">
        <is>
          <t>Does the document state teacher certification, licensure, endorsement, or renewal requirements?</t>
        </is>
      </c>
      <c r="E104" t="inlineStr">
        <is>
          <t>yes</t>
        </is>
      </c>
      <c r="F104" t="inlineStr">
        <is>
          <t>1</t>
        </is>
      </c>
      <c r="G104" s="9" t="inlineStr">
        <is>
          <t>CORRECT</t>
        </is>
      </c>
      <c r="H104" s="2" t="inlineStr">
        <is>
          <t>Confirmed line 309: Career Ladder teachers must 'possess appropriate certification'; certification requirements referenced (lines 340,509). 'yes' supported.</t>
        </is>
      </c>
      <c r="I104" s="2" t="inlineStr"/>
    </row>
    <row r="105">
      <c r="A105" t="inlineStr">
        <is>
          <t>Pittsburgh Public Schools</t>
        </is>
      </c>
      <c r="B105" t="inlineStr">
        <is>
          <t>security_voluntary_transfer_004</t>
        </is>
      </c>
      <c r="C105" t="inlineStr">
        <is>
          <t>transfers</t>
        </is>
      </c>
      <c r="D105" s="2" t="inlineStr">
        <is>
          <t>What are the voluntary transfer procedures, if any?</t>
        </is>
      </c>
      <c r="E105" t="inlineStr">
        <is>
          <t>discussed_unclear</t>
        </is>
      </c>
      <c r="F105" t="inlineStr">
        <is>
          <t>7</t>
        </is>
      </c>
      <c r="G105" s="9" t="inlineStr">
        <is>
          <t>CORRECT</t>
        </is>
      </c>
      <c r="H105" s="2" t="inlineStr">
        <is>
          <t>Voluntary transfer discussed but limited: barred during Career Ladder term (line 322), allowed at term end to fill vacancy (line 359). 'discussed_unclear' apt.</t>
        </is>
      </c>
      <c r="I105" s="2" t="inlineStr"/>
    </row>
    <row r="106">
      <c r="A106" t="inlineStr">
        <is>
          <t>Pittsburgh Public Schools</t>
        </is>
      </c>
      <c r="B106" t="inlineStr">
        <is>
          <t>security_rif_criterion_008</t>
        </is>
      </c>
      <c r="C106" t="inlineStr">
        <is>
          <t>layoffs</t>
        </is>
      </c>
      <c r="D106" s="2" t="inlineStr">
        <is>
          <t>What is the primary criterion for determining the order of layoff among teachers?</t>
        </is>
      </c>
      <c r="E106" t="inlineStr">
        <is>
          <t>seniority</t>
        </is>
      </c>
      <c r="F106" t="inlineStr">
        <is>
          <t>not_applicable</t>
        </is>
      </c>
      <c r="G106" s="9" t="inlineStr">
        <is>
          <t>CORRECT</t>
        </is>
      </c>
      <c r="H106" s="2" t="inlineStr">
        <is>
          <t>Confirmed: furloughs by system seniority, RIF by building/special-category seniority (lines 337,340). 'seniority' correct.</t>
        </is>
      </c>
      <c r="I106" s="2" t="inlineStr"/>
    </row>
    <row r="107">
      <c r="A107" t="inlineStr">
        <is>
          <t>Pittsburgh Public Schools</t>
        </is>
      </c>
      <c r="B107" t="inlineStr">
        <is>
          <t>discipline_dismissal_002</t>
        </is>
      </c>
      <c r="C107" t="inlineStr">
        <is>
          <t>discipline</t>
        </is>
      </c>
      <c r="D107" s="2" t="inlineStr">
        <is>
          <t>Does the document describe dismissal, termination, discharge, or contract cancellation procedures?</t>
        </is>
      </c>
      <c r="E107" t="inlineStr">
        <is>
          <t>not_discussed</t>
        </is>
      </c>
      <c r="F107" t="inlineStr">
        <is>
          <t>not_applicable</t>
        </is>
      </c>
      <c r="G107" s="9" t="inlineStr">
        <is>
          <t>CORRECT</t>
        </is>
      </c>
      <c r="H107" s="2" t="inlineStr">
        <is>
          <t>No dismissal/termination/discharge procedures (only 'displaced'/non-continuation of Career Ladder roles). not_discussed correct.</t>
        </is>
      </c>
      <c r="I107" s="2" t="inlineStr"/>
    </row>
    <row r="108">
      <c r="A108" t="inlineStr">
        <is>
          <t>Pittsburgh Public Schools</t>
        </is>
      </c>
      <c r="B108" t="inlineStr">
        <is>
          <t>conduct_lesson_plans_009</t>
        </is>
      </c>
      <c r="C108" t="inlineStr">
        <is>
          <t>teacher rights and conduct</t>
        </is>
      </c>
      <c r="D108" s="2" t="inlineStr">
        <is>
          <t>Does the document require lesson plans or specify lesson-plan submission rules?</t>
        </is>
      </c>
      <c r="E108" t="inlineStr">
        <is>
          <t>not_discussed</t>
        </is>
      </c>
      <c r="F108" t="inlineStr">
        <is>
          <t>not_applicable</t>
        </is>
      </c>
      <c r="G108" s="9" t="inlineStr">
        <is>
          <t>CORRECT</t>
        </is>
      </c>
      <c r="H108" s="2" t="inlineStr">
        <is>
          <t>No lesson-plan requirement/submission rules in text. not_discussed correct.</t>
        </is>
      </c>
      <c r="I108" s="2" t="inlineStr"/>
    </row>
    <row r="109">
      <c r="A109" t="inlineStr">
        <is>
          <t>Pittsburgh Public Schools</t>
        </is>
      </c>
      <c r="B109" t="inlineStr">
        <is>
          <t>safety_weapons_008</t>
        </is>
      </c>
      <c r="C109" t="inlineStr">
        <is>
          <t>safety and working conditions</t>
        </is>
      </c>
      <c r="D109" s="2" t="inlineStr">
        <is>
          <t>Does the document state employee obligations or restrictions related to weapons on school property?</t>
        </is>
      </c>
      <c r="E109" t="inlineStr">
        <is>
          <t>not_discussed</t>
        </is>
      </c>
      <c r="F109" t="inlineStr">
        <is>
          <t>not_applicable</t>
        </is>
      </c>
      <c r="G109" s="9" t="inlineStr">
        <is>
          <t>CORRECT</t>
        </is>
      </c>
      <c r="H109" s="2" t="inlineStr">
        <is>
          <t>No weapons/firearm provisions in text. not_discussed correct.</t>
        </is>
      </c>
      <c r="I109" s="2" t="inlineStr"/>
    </row>
    <row r="110">
      <c r="A110" t="inlineStr">
        <is>
          <t>Pittsburgh Public Schools</t>
        </is>
      </c>
      <c r="B110" t="inlineStr">
        <is>
          <t>pd_new_teacher_mentoring_001</t>
        </is>
      </c>
      <c r="C110" t="inlineStr">
        <is>
          <t>professional development</t>
        </is>
      </c>
      <c r="D110" s="2" t="inlineStr">
        <is>
          <t>Does the document provide mentoring, induction, orientation, or support for new teachers?</t>
        </is>
      </c>
      <c r="E110" t="inlineStr">
        <is>
          <t>yes</t>
        </is>
      </c>
      <c r="F110" t="inlineStr">
        <is>
          <t>8</t>
        </is>
      </c>
      <c r="G110" s="9" t="inlineStr">
        <is>
          <t>CORRECT</t>
        </is>
      </c>
      <c r="H110" s="2" t="inlineStr">
        <is>
          <t>Confirmed line 367: CRIs 'serve as mentors and instructional coaches to new...teachers'; summer induction (lines 383-385). 'yes' correct.</t>
        </is>
      </c>
      <c r="I110" s="2" t="inlineStr"/>
    </row>
    <row r="111">
      <c r="A111" t="inlineStr">
        <is>
          <t>Pittsburgh Public Schools</t>
        </is>
      </c>
      <c r="B111" t="inlineStr">
        <is>
          <t>meta_document_scope_004</t>
        </is>
      </c>
      <c r="C111" t="inlineStr">
        <is>
          <t>document metadata</t>
        </is>
      </c>
      <c r="D111" s="2" t="inlineStr">
        <is>
          <t>Does the document state that it is binding, advisory, summary-only, or not a contract?</t>
        </is>
      </c>
      <c r="E111" t="inlineStr">
        <is>
          <t>Tentative agreement</t>
        </is>
      </c>
      <c r="F111" t="inlineStr">
        <is>
          <t>1</t>
        </is>
      </c>
      <c r="G111" s="9" t="inlineStr">
        <is>
          <t>CORRECT</t>
        </is>
      </c>
      <c r="H111" s="2" t="inlineStr">
        <is>
          <t>Titled 'Tentative Collective Bargaining Agreement' / 'Selected Key Components of this Five-Year Tentative Agreement' (lines 3,7). 'Tentative agreement' accurate.</t>
        </is>
      </c>
      <c r="I111" s="2" t="inlineStr"/>
    </row>
    <row r="112">
      <c r="A112" t="inlineStr">
        <is>
          <t>Pittsburgh Public Schools</t>
        </is>
      </c>
      <c r="B112" t="inlineStr">
        <is>
          <t>pay_performance_pay_006</t>
        </is>
      </c>
      <c r="C112" t="inlineStr">
        <is>
          <t>compensation</t>
        </is>
      </c>
      <c r="D112" s="2" t="inlineStr">
        <is>
          <t>Does the document include performance pay, merit pay, or evaluation-based compensation?</t>
        </is>
      </c>
      <c r="E112" t="inlineStr">
        <is>
          <t>yes</t>
        </is>
      </c>
      <c r="F112" t="inlineStr">
        <is>
          <t>2, 3</t>
        </is>
      </c>
      <c r="G112" s="9" t="inlineStr">
        <is>
          <t>CORRECT</t>
        </is>
      </c>
      <c r="H112" s="2" t="inlineStr">
        <is>
          <t>Confirmed: STAR school-based pay, VIEW individual performance pay up to $8,000/yr (lines 117,157,165). 'yes' correct.</t>
        </is>
      </c>
      <c r="I112" s="2" t="inlineStr"/>
    </row>
    <row r="113">
      <c r="A113" t="inlineStr">
        <is>
          <t>Pittsburgh Public Schools</t>
        </is>
      </c>
      <c r="B113" t="inlineStr">
        <is>
          <t>benefits_health_contribution_002</t>
        </is>
      </c>
      <c r="C113" t="inlineStr">
        <is>
          <t>benefits</t>
        </is>
      </c>
      <c r="D113" s="2" t="inlineStr">
        <is>
          <t>What employer contribution toward health insurance is stated?</t>
        </is>
      </c>
      <c r="E113" t="inlineStr">
        <is>
          <t>not_discussed</t>
        </is>
      </c>
      <c r="F113" t="inlineStr">
        <is>
          <t>not_applicable</t>
        </is>
      </c>
      <c r="G113" s="8" t="inlineStr">
        <is>
          <t>PARTIAL</t>
        </is>
      </c>
      <c r="H113" s="2" t="inlineStr">
        <is>
          <t>No employer contribution figure/percentage stated, but doc says full health care continues 'without new cost to the employee' / 'no new increases' (lines 11,107), implying full employer funding. Flat not_discussed slightly under-calls it.</t>
        </is>
      </c>
      <c r="I113" s="2" t="inlineStr">
        <is>
          <t>[REVISED] No employer contribution figure/percentage is stated anywhere; 'without new cost to the employee'/'no new increases' (lines 11,107) implies but does not state a contribution. not_discussed is largely defensible; PARTIAL over-flags — lean acceptable.</t>
        </is>
      </c>
    </row>
    <row r="114">
      <c r="A114" t="inlineStr">
        <is>
          <t>Pittsburgh Public Schools</t>
        </is>
      </c>
      <c r="B114" t="inlineStr">
        <is>
          <t>leave_personal_restrictions_005</t>
        </is>
      </c>
      <c r="C114" t="inlineStr">
        <is>
          <t>leave</t>
        </is>
      </c>
      <c r="D114" s="2" t="inlineStr">
        <is>
          <t>What restrictions apply to personal leave use?</t>
        </is>
      </c>
      <c r="E114" t="inlineStr">
        <is>
          <t>not_discussed</t>
        </is>
      </c>
      <c r="F114" t="inlineStr">
        <is>
          <t>not_applicable</t>
        </is>
      </c>
      <c r="G114" s="9" t="inlineStr">
        <is>
          <t>CORRECT</t>
        </is>
      </c>
      <c r="H114" s="2" t="inlineStr">
        <is>
          <t>Only generic 'LOA provisions in this agreement' referenced (line 449); no personal-leave restrictions detailed here. not_discussed correct.</t>
        </is>
      </c>
      <c r="I114" s="2" t="inlineStr"/>
    </row>
    <row r="115">
      <c r="A115" t="inlineStr">
        <is>
          <t>Pittsburgh Public Schools</t>
        </is>
      </c>
      <c r="B115" t="inlineStr">
        <is>
          <t>workload_meetings_limits_008</t>
        </is>
      </c>
      <c r="C115" t="inlineStr">
        <is>
          <t>workload</t>
        </is>
      </c>
      <c r="D115" s="2" t="inlineStr">
        <is>
          <t>Does the document limit required faculty, staff, department, or PLC meetings?</t>
        </is>
      </c>
      <c r="E115" t="inlineStr">
        <is>
          <t>not_discussed</t>
        </is>
      </c>
      <c r="F115" t="inlineStr">
        <is>
          <t>not_applicable</t>
        </is>
      </c>
      <c r="G115" s="9" t="inlineStr">
        <is>
          <t>CORRECT</t>
        </is>
      </c>
      <c r="H115" s="2" t="inlineStr">
        <is>
          <t>No limits on faculty/staff/PLC/department meetings in text. not_discussed correct.</t>
        </is>
      </c>
      <c r="I115" s="2" t="inlineStr"/>
    </row>
    <row r="116">
      <c r="A116" t="inlineStr">
        <is>
          <t>Pittsburgh Public Schools</t>
        </is>
      </c>
      <c r="B116" t="inlineStr">
        <is>
          <t>class_size_limits_001</t>
        </is>
      </c>
      <c r="C116" t="inlineStr">
        <is>
          <t>class size</t>
        </is>
      </c>
      <c r="D116" s="2" t="inlineStr">
        <is>
          <t>Does the document include class-size limits, caps, goals, or review procedures?</t>
        </is>
      </c>
      <c r="E116" t="inlineStr">
        <is>
          <t>not_discussed</t>
        </is>
      </c>
      <c r="F116" t="inlineStr">
        <is>
          <t>not_applicable</t>
        </is>
      </c>
      <c r="G116" s="9" t="inlineStr">
        <is>
          <t>CORRECT</t>
        </is>
      </c>
      <c r="H116" s="2" t="inlineStr">
        <is>
          <t>No instructional class-size limits/caps/review procedures; only advisory subgroup cap (20/PRC teacher), a different concept. not_discussed correct.</t>
        </is>
      </c>
      <c r="I116" s="2" t="inlineStr"/>
    </row>
    <row r="117">
      <c r="A117" t="inlineStr">
        <is>
          <t>Pittsburgh Public Schools</t>
        </is>
      </c>
      <c r="B117" t="inlineStr">
        <is>
          <t>evaluation_system_002</t>
        </is>
      </c>
      <c r="C117" t="inlineStr">
        <is>
          <t>evaluation</t>
        </is>
      </c>
      <c r="D117" s="2" t="inlineStr">
        <is>
          <t>What evaluation system, framework, or model is named?</t>
        </is>
      </c>
      <c r="E117" t="inlineStr">
        <is>
          <t>RISE Rubric / Five Domain Rubric</t>
        </is>
      </c>
      <c r="F117" t="inlineStr">
        <is>
          <t>6</t>
        </is>
      </c>
      <c r="G117" s="9" t="inlineStr">
        <is>
          <t>CORRECT</t>
        </is>
      </c>
      <c r="H117" s="2" t="inlineStr">
        <is>
          <t>Confirmed: 'RISE Rubric' fifth domain and 'Five Domain Rubric' (lines 293,324); RISE Design Team. Correct.</t>
        </is>
      </c>
      <c r="I117" s="2" t="inlineStr"/>
    </row>
    <row r="118">
      <c r="A118" t="inlineStr">
        <is>
          <t>Pittsburgh Public Schools</t>
        </is>
      </c>
      <c r="B118" t="inlineStr">
        <is>
          <t>security_nonrenewal_002</t>
        </is>
      </c>
      <c r="C118" t="inlineStr">
        <is>
          <t>job security</t>
        </is>
      </c>
      <c r="D118" s="2" t="inlineStr">
        <is>
          <t>Does the document state nonrenewal notice, hearing, or appeal rules?</t>
        </is>
      </c>
      <c r="E118" t="inlineStr">
        <is>
          <t>not_discussed</t>
        </is>
      </c>
      <c r="F118" t="inlineStr">
        <is>
          <t>not_applicable</t>
        </is>
      </c>
      <c r="G118" s="9" t="inlineStr">
        <is>
          <t>CORRECT</t>
        </is>
      </c>
      <c r="H118" s="2" t="inlineStr">
        <is>
          <t>No nonrenewal notice/hearing/appeal rules in text. not_discussed correct.</t>
        </is>
      </c>
      <c r="I118" s="2" t="inlineStr"/>
    </row>
    <row r="119">
      <c r="A119" t="inlineStr">
        <is>
          <t>Pittsburgh Public Schools</t>
        </is>
      </c>
      <c r="B119" t="inlineStr">
        <is>
          <t>security_rif_006</t>
        </is>
      </c>
      <c r="C119" t="inlineStr">
        <is>
          <t>layoffs</t>
        </is>
      </c>
      <c r="D119" s="2" t="inlineStr">
        <is>
          <t>What are the layoff, reduction in force, retrenchment, or staff reduction procedures, if any?</t>
        </is>
      </c>
      <c r="E119" t="inlineStr">
        <is>
          <t>RIF procedures for Career Ladder roles: PRC reductions occur within the PRC Corps or non-PRC staff (system seniority for</t>
        </is>
      </c>
      <c r="F119" t="inlineStr">
        <is>
          <t>7</t>
        </is>
      </c>
      <c r="G119" s="9" t="inlineStr">
        <is>
          <t>CORRECT</t>
        </is>
      </c>
      <c r="H119" s="2" t="inlineStr">
        <is>
          <t>Detailed RIF summary matches text: PRC/CRI/ITL2/LES/TAT seniority rules, furloughs by system seniority, protections from school-based RIF (lines 336-357). Accurate.</t>
        </is>
      </c>
      <c r="I119" s="2" t="inlineStr"/>
    </row>
    <row r="120">
      <c r="A120" t="inlineStr">
        <is>
          <t>Pittsburgh Public Schools</t>
        </is>
      </c>
      <c r="B120" t="inlineStr">
        <is>
          <t>conduct_ethics_002</t>
        </is>
      </c>
      <c r="C120" t="inlineStr">
        <is>
          <t>teacher rights and conduct</t>
        </is>
      </c>
      <c r="D120" s="2" t="inlineStr">
        <is>
          <t>Does the document include a code of ethics, standards of conduct, or professional responsibility rules?</t>
        </is>
      </c>
      <c r="E120" t="inlineStr">
        <is>
          <t>not_discussed</t>
        </is>
      </c>
      <c r="F120" t="inlineStr">
        <is>
          <t>not_applicable</t>
        </is>
      </c>
      <c r="G120" s="9" t="inlineStr">
        <is>
          <t>CORRECT</t>
        </is>
      </c>
      <c r="H120" s="2" t="inlineStr">
        <is>
          <t>No code of ethics/standards of conduct/professional-responsibility rules in text. not_discussed correct.</t>
        </is>
      </c>
      <c r="I120" s="2" t="inlineStr"/>
    </row>
    <row r="121">
      <c r="A121" t="inlineStr">
        <is>
          <t>Pittsburgh Public Schools</t>
        </is>
      </c>
      <c r="B121" t="inlineStr">
        <is>
          <t>safety_remove_student_004</t>
        </is>
      </c>
      <c r="C121" t="inlineStr">
        <is>
          <t>safety and working conditions</t>
        </is>
      </c>
      <c r="D121" s="2" t="inlineStr">
        <is>
          <t>Does the document state a teacher's authority to remove a student from class?</t>
        </is>
      </c>
      <c r="E121" t="inlineStr">
        <is>
          <t>not_discussed</t>
        </is>
      </c>
      <c r="F121" t="inlineStr">
        <is>
          <t>not_applicable</t>
        </is>
      </c>
      <c r="G121" s="9" t="inlineStr">
        <is>
          <t>CORRECT</t>
        </is>
      </c>
      <c r="H121" s="2" t="inlineStr">
        <is>
          <t>No teacher authority to remove a student from class in text. not_discussed correct.</t>
        </is>
      </c>
      <c r="I121"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26" customWidth="1" min="1" max="1"/>
    <col width="52" customWidth="1" min="2" max="2"/>
    <col width="18" customWidth="1" min="3" max="3"/>
    <col width="14" customWidth="1" min="4" max="4"/>
    <col width="12" customWidth="1" min="5" max="5"/>
    <col width="12" customWidth="1" min="6" max="6"/>
    <col width="60" customWidth="1" min="7" max="7"/>
  </cols>
  <sheetData>
    <row r="1">
      <c r="A1" s="7" t="inlineStr">
        <is>
          <t>District</t>
        </is>
      </c>
      <c r="B1" s="7" t="inlineStr">
        <is>
          <t>Grid File</t>
        </is>
      </c>
      <c r="C1" s="7" t="inlineStr">
        <is>
          <t>Source Page</t>
        </is>
      </c>
      <c r="D1" s="7" t="inlineStr">
        <is>
          <t>Cells Checked</t>
        </is>
      </c>
      <c r="E1" s="7" t="inlineStr">
        <is>
          <t>Cells Wrong</t>
        </is>
      </c>
      <c r="F1" s="7" t="inlineStr">
        <is>
          <t>Status</t>
        </is>
      </c>
      <c r="G1" s="7" t="inlineStr">
        <is>
          <t>Audit Note</t>
        </is>
      </c>
    </row>
    <row r="2">
      <c r="A2" t="inlineStr">
        <is>
          <t>Cleveland Metropolitan School District</t>
        </is>
      </c>
      <c r="B2" t="inlineStr">
        <is>
          <t>department_head_core_team_leader_subject_area_spec__cleveland_teachers_union_contract_2021_2.csv</t>
        </is>
      </c>
      <c r="C2" t="inlineStr">
        <is>
          <t>Dept Head/Core Team Leader stipend, p157-158</t>
        </is>
      </c>
      <c r="D2" t="n">
        <v>15</v>
      </c>
      <c r="E2" t="n">
        <v>0</v>
      </c>
      <c r="F2" s="9" t="inlineStr">
        <is>
          <t>CORRECT</t>
        </is>
      </c>
      <c r="G2" s="2" t="inlineStr">
        <is>
          <t>All 5 enrollment bands (50-119..420-up) x3yrs match truth ($1,234/2,396/3,586/3,875/4,779 etc). No shift/copy/drop. Warning 'none' is a TRUE positive.</t>
        </is>
      </c>
    </row>
    <row r="3">
      <c r="A3" t="inlineStr">
        <is>
          <t>Cleveland Metropolitan School District</t>
        </is>
      </c>
      <c r="B3" t="inlineStr">
        <is>
          <t>elementary_schools__cleveland_teachers_union_contract_2021_2.csv</t>
        </is>
      </c>
      <c r="C3" t="inlineStr">
        <is>
          <t>Elementary Schools stipend, p158</t>
        </is>
      </c>
      <c r="D3" t="n">
        <v>12</v>
      </c>
      <c r="E3" t="n">
        <v>0</v>
      </c>
      <c r="F3" s="9" t="inlineStr">
        <is>
          <t>CORRECT</t>
        </is>
      </c>
      <c r="G3" s="2" t="inlineStr">
        <is>
          <t>Grade Level Chairperson 214/221/225, Elem Consultant/Guidance 1294/1332/1359, Safety Council 1395/1436/1465 all match truth. Clean.</t>
        </is>
      </c>
    </row>
    <row r="4">
      <c r="A4" t="inlineStr">
        <is>
          <t>Cleveland Metropolitan School District</t>
        </is>
      </c>
      <c r="B4" t="inlineStr">
        <is>
          <t>extramural_schools_program_stipend_positions__cleveland_teachers_union_contract_2021_2.csv</t>
        </is>
      </c>
      <c r="C4" t="inlineStr">
        <is>
          <t>Extramural Schools Program stipend, p160</t>
        </is>
      </c>
      <c r="D4" t="n">
        <v>12</v>
      </c>
      <c r="E4" t="n">
        <v>0</v>
      </c>
      <c r="F4" s="9" t="inlineStr">
        <is>
          <t>CORRECT</t>
        </is>
      </c>
      <c r="G4" s="2" t="inlineStr">
        <is>
          <t>Extramural Director 1603/1651/1684, Boys/Girls Bball 1250/1263.., Coed Bowling 890/917/935 all match. Year columns correctly separated.</t>
        </is>
      </c>
    </row>
    <row r="5">
      <c r="A5" t="inlineStr">
        <is>
          <t>Cleveland Metropolitan School District</t>
        </is>
      </c>
      <c r="B5" t="inlineStr">
        <is>
          <t>miscellaneous__cleveland_teachers_union_contract_2021_2.csv</t>
        </is>
      </c>
      <c r="C5" t="inlineStr">
        <is>
          <t>Miscellaneous stipend, p158-159</t>
        </is>
      </c>
      <c r="D5" t="n">
        <v>69</v>
      </c>
      <c r="E5" t="n">
        <v>0</v>
      </c>
      <c r="F5" s="9" t="inlineStr">
        <is>
          <t>CORRECT</t>
        </is>
      </c>
      <c r="G5" s="2" t="inlineStr">
        <is>
          <t>All 23 populated rows x3yrs verified (Attend Worker 659/679/693 ... 10+ Teachers 3187/3282/3348). Head Teacher/Residential correctly blank. No shift/copy.</t>
        </is>
      </c>
    </row>
    <row r="6">
      <c r="A6" t="inlineStr">
        <is>
          <t>Cleveland Metropolitan School District</t>
        </is>
      </c>
      <c r="B6" t="inlineStr">
        <is>
          <t>pk_k_8_schools_grades_6_8_stipend_positions__cleveland_teachers_union_contract_2021_2.csv</t>
        </is>
      </c>
      <c r="C6" t="inlineStr">
        <is>
          <t>PK/K-8 (Gr6-8) stipend, p160</t>
        </is>
      </c>
      <c r="D6" t="n">
        <v>3</v>
      </c>
      <c r="E6" t="n">
        <v>0</v>
      </c>
      <c r="F6" s="9" t="inlineStr">
        <is>
          <t>CORRECT</t>
        </is>
      </c>
      <c r="G6" s="2" t="inlineStr">
        <is>
          <t>Chess Sponsor 400/412/420 matches truth exactly. Single-row schedule, correct.</t>
        </is>
      </c>
    </row>
    <row r="7">
      <c r="A7" t="inlineStr">
        <is>
          <t>Cleveland Metropolitan School District</t>
        </is>
      </c>
      <c r="B7" t="inlineStr">
        <is>
          <t>senior_high_school_extracurricular_and_arts_educat__cleveland_teachers_union_contract_2021_2.csv</t>
        </is>
      </c>
      <c r="C7" t="inlineStr">
        <is>
          <t>Sr High Extracurricular stipend, p160</t>
        </is>
      </c>
      <c r="D7" t="n">
        <v>6</v>
      </c>
      <c r="E7" t="n">
        <v>0</v>
      </c>
      <c r="F7" s="9" t="inlineStr">
        <is>
          <t>CORRECT</t>
        </is>
      </c>
      <c r="G7" s="2" t="inlineStr">
        <is>
          <t>Chess Sponsor 400/412/420 and Coed Weightlifting 340/350/357 match truth. Clean.</t>
        </is>
      </c>
    </row>
    <row r="8">
      <c r="A8" t="inlineStr">
        <is>
          <t>Cleveland Metropolitan School District</t>
        </is>
      </c>
      <c r="B8" t="inlineStr">
        <is>
          <t>special_education_enrollment_esp__cleveland_teachers_union_contract_2021_2.csv</t>
        </is>
      </c>
      <c r="C8" t="inlineStr">
        <is>
          <t>Special Education Enrollment ESP, p159</t>
        </is>
      </c>
      <c r="D8" t="n">
        <v>3</v>
      </c>
      <c r="E8" t="n">
        <v>0</v>
      </c>
      <c r="F8" s="9" t="inlineStr">
        <is>
          <t>CORRECT</t>
        </is>
      </c>
      <c r="G8" s="2" t="inlineStr">
        <is>
          <t>Number of ESP Teacher*** 132/133/265 matches truth ($132/$133/$265.00) incl the odd doubling in yr3 (source-accurate). Note: separate 0-50/51-100 enroll table exists in source (possible missing grid), but captured row correct.</t>
        </is>
      </c>
    </row>
    <row r="9">
      <c r="A9" t="inlineStr">
        <is>
          <t>Cleveland Metropolitan School District</t>
        </is>
      </c>
      <c r="B9" t="inlineStr">
        <is>
          <t>special_education_liaison_esp_liaison_subject_area__cleveland_teachers_union_contract_2021_2.csv</t>
        </is>
      </c>
      <c r="C9" t="inlineStr">
        <is>
          <t>Spec Ed Liaison/ESP Liaison/SAS PK-8, p158</t>
        </is>
      </c>
      <c r="D9" t="n">
        <v>12</v>
      </c>
      <c r="E9" t="n">
        <v>4</v>
      </c>
      <c r="F9" s="8" t="inlineStr">
        <is>
          <t>PARTIAL</t>
        </is>
      </c>
      <c r="G9" s="2" t="inlineStr">
        <is>
          <t>DROPPED MIDDLE-YEAR (2022-23) column: all 4 rows blank there; truth has 1127/2396/3586/4776. 2021 (1094/2326/3481/4637) &amp; 2023 (1149/2443/3658/4872) correct. v7 dropped-column defect NOT fixed; 'none|audit confirmed' is a FALSE negative.</t>
        </is>
      </c>
    </row>
    <row r="10">
      <c r="A10" t="inlineStr">
        <is>
          <t>Cleveland Metropolitan School District</t>
        </is>
      </c>
      <c r="B10" t="inlineStr">
        <is>
          <t>step_18_36_salary_schedule__cleveland_teachers_union_contract_2021_2.csv</t>
        </is>
      </c>
      <c r="C10" t="inlineStr">
        <is>
          <t>Salary Schedule steps 18-36 (BA/MA), p195</t>
        </is>
      </c>
      <c r="D10" t="n">
        <v>38</v>
      </c>
      <c r="E10" t="n">
        <v>22</v>
      </c>
      <c r="F10" s="10" t="inlineStr">
        <is>
          <t>INCORRECT</t>
        </is>
      </c>
      <c r="G10" s="2" t="inlineStr">
        <is>
          <t>Steps 18-24 correct (57928/63052, 59180/64773). Steps 25-35 FABRICATED per-step values (59545,60003,60103,60447,61714...) that appear 0x in source; truth uses plateaus 60320/65921 (25-30) &amp; 61459/67071 (31-35). Step36 2022 BA 61595 should be 65642. Not fixed.</t>
        </is>
      </c>
    </row>
    <row r="11">
      <c r="A11" t="inlineStr">
        <is>
          <t>Cleveland Metropolitan School District</t>
        </is>
      </c>
      <c r="B11" t="inlineStr">
        <is>
          <t>team_leaders_in_pk_k_8_buildings__cleveland_teachers_union_contract_2021_2.csv</t>
        </is>
      </c>
      <c r="C11" t="inlineStr">
        <is>
          <t>Team Leaders PK/K-8 stipend, p158</t>
        </is>
      </c>
      <c r="D11" t="n">
        <v>6</v>
      </c>
      <c r="E11" t="n">
        <v>0</v>
      </c>
      <c r="F11" s="9" t="inlineStr">
        <is>
          <t>CORRECT</t>
        </is>
      </c>
      <c r="G11" s="2" t="inlineStr">
        <is>
          <t>Min 3 Teachers 824/849/866 and Additional Teacher 274/282/288 match truth. Clean.</t>
        </is>
      </c>
    </row>
    <row r="12">
      <c r="A12" t="inlineStr">
        <is>
          <t>Cleveland Metropolitan School District</t>
        </is>
      </c>
      <c r="B12" t="inlineStr">
        <is>
          <t>per_diem_rate_for_substitute_teachers__cleveland_teachers_union_contract_2021_2.csv</t>
        </is>
      </c>
      <c r="C12" t="inlineStr">
        <is>
          <t>Per Diem Rate for Substitute Teachers, p187</t>
        </is>
      </c>
      <c r="D12" t="n">
        <v>6</v>
      </c>
      <c r="E12" t="n">
        <v>0</v>
      </c>
      <c r="F12" s="9" t="inlineStr">
        <is>
          <t>CORRECT</t>
        </is>
      </c>
      <c r="G12" s="2" t="inlineStr">
        <is>
          <t>A. Per Day 145.73/150.11/153.11 and B. 6th-day 162.49/167.37/170.71 match truth. label_not_in_source warnings are TRUE (headers reconstructed) but values right. Minor: 'C. 61st day' row omitted.</t>
        </is>
      </c>
    </row>
    <row r="13">
      <c r="A13" t="inlineStr">
        <is>
          <t>Cleveland Metropolitan School District</t>
        </is>
      </c>
      <c r="B13" t="inlineStr">
        <is>
          <t>salary_schedule__cleveland_teachers_union_contract_2021_2.csv</t>
        </is>
      </c>
      <c r="C13" t="inlineStr">
        <is>
          <t>Salary Schedule steps 1-17 (BA/MA), p194-195</t>
        </is>
      </c>
      <c r="D13" t="n">
        <v>34</v>
      </c>
      <c r="E13" t="n">
        <v>19</v>
      </c>
      <c r="F13" s="10" t="inlineStr">
        <is>
          <t>INCORRECT</t>
        </is>
      </c>
      <c r="G13" s="2" t="inlineStr">
        <is>
          <t>Steps 1,12-17 correct. Steps 2-7 use foreign values (36704,37917,39403,40421,42454,47481) that appear 0x in source; Steps 8-11 row-shifted up (grid Step9=truth Step10 etc). Truth Step2=37172/42089. 'audit corrected' made it wrong; v7 shift/contamination NOT fixed.</t>
        </is>
      </c>
    </row>
    <row r="14">
      <c r="A14" t="inlineStr">
        <is>
          <t>Cleveland Metropolitan School District</t>
        </is>
      </c>
      <c r="B14" t="inlineStr">
        <is>
          <t>stipend_42_3594_4_americas__cleveland_teachers_union_contract_2021_2.csv</t>
        </is>
      </c>
      <c r="C14" t="inlineStr">
        <is>
          <t>Supplemental Differentiated Stipends (AAP/CFL), p197-198</t>
        </is>
      </c>
      <c r="D14" t="n">
        <v>6</v>
      </c>
      <c r="E14" t="n">
        <v>0</v>
      </c>
      <c r="F14" s="9" t="inlineStr">
        <is>
          <t>CORRECT</t>
        </is>
      </c>
      <c r="G14" s="2" t="inlineStr">
        <is>
          <t>Meeting AAP Goals 1301/1340/1367 and CFL Goals 936/964/984 match truth. Minor: header has garbled '7 -' prefix on col1 (cosmetic).</t>
        </is>
      </c>
    </row>
    <row r="15">
      <c r="A15" t="inlineStr">
        <is>
          <t>Cleveland Metropolitan School District</t>
        </is>
      </c>
      <c r="B15" t="inlineStr">
        <is>
          <t>substitute_salary_schedule__cleveland_teachers_union_contract_2021_2.csv</t>
        </is>
      </c>
      <c r="C15" t="inlineStr">
        <is>
          <t>Substitute schedule, p196-197</t>
        </is>
      </c>
      <c r="D15" t="n">
        <v>27</v>
      </c>
      <c r="E15" t="n">
        <v>18</v>
      </c>
      <c r="F15" s="10" t="inlineStr">
        <is>
          <t>INCORRECT</t>
        </is>
      </c>
      <c r="G15" s="2" t="inlineStr">
        <is>
          <t>Level 1-5 (59676,60476..) and Experienced Substitute (56547/58747/60947) are FABRICATED — 0x in source. Only Regular Substitute 57017/58727/59902 and per-hour A 16.03.. / B 16.83.. match truth. 'audit corrected this table' but 6 of 9 rows wrong.</t>
        </is>
      </c>
    </row>
    <row r="16">
      <c r="A16" t="inlineStr">
        <is>
          <t>Cleveland Metropolitan School District</t>
        </is>
      </c>
      <c r="B16" t="inlineStr">
        <is>
          <t>teacher_s_differentiated_compensation_system__cleveland_teachers_union_contract_2021_2.csv</t>
        </is>
      </c>
      <c r="C16" t="inlineStr">
        <is>
          <t>Teacher Differentiated Comp (CDCS), p158-ref/appendixA</t>
        </is>
      </c>
      <c r="D16" t="n">
        <v>51</v>
      </c>
      <c r="E16" t="n">
        <v>2</v>
      </c>
      <c r="F16" s="8" t="inlineStr">
        <is>
          <t>PARTIAL</t>
        </is>
      </c>
      <c r="G16" s="2" t="inlineStr">
        <is>
          <t>Levels 1-14,16,17 all match truth. Level 15 misaligned: grid 92509/[blank]/95285, truth 92509/95285/97190 (2022 dropped, 2023 shows the 2022 value). cross_grid warnings are TRUE (same p158 schedule triplicated).</t>
        </is>
      </c>
    </row>
    <row r="17">
      <c r="A17" t="inlineStr">
        <is>
          <t>Cleveland Metropolitan School District</t>
        </is>
      </c>
      <c r="B17" t="inlineStr">
        <is>
          <t>teacher_s_differentiated_compensation_system_compe__cleveland_teachers_union_contract_2021_2.csv</t>
        </is>
      </c>
      <c r="C17" t="inlineStr">
        <is>
          <t>Teacher Diff Comp Compensation Schedules, p158</t>
        </is>
      </c>
      <c r="D17" t="n">
        <v>51</v>
      </c>
      <c r="E17" t="n">
        <v>3</v>
      </c>
      <c r="F17" s="8" t="inlineStr">
        <is>
          <t>PARTIAL</t>
        </is>
      </c>
      <c r="G17" s="2" t="inlineStr">
        <is>
          <t>Levels 1-14,16,17 match truth. Level 15 ROTATED: grid 97190/92509/95285 vs truth 92509/95285/97190 (all 3 wrong). cross_grid_duplicate warnings are TRUE positives (identical to p158 comp schedule).</t>
        </is>
      </c>
    </row>
    <row r="18">
      <c r="A18" t="inlineStr">
        <is>
          <t>Cleveland Metropolitan School District</t>
        </is>
      </c>
      <c r="B18" t="inlineStr">
        <is>
          <t>appendix_a_compensation_schedules_teacher_s_differ__cleveland_teachers_union_contract_2021_2.csv</t>
        </is>
      </c>
      <c r="C18" t="inlineStr">
        <is>
          <t>Appendix A - Teacher Diff Comp, p158</t>
        </is>
      </c>
      <c r="D18" t="n">
        <v>51</v>
      </c>
      <c r="E18" t="n">
        <v>0</v>
      </c>
      <c r="F18" s="9" t="inlineStr">
        <is>
          <t>CORRECT</t>
        </is>
      </c>
      <c r="G18" s="2" t="inlineStr">
        <is>
          <t>All 17 levels x3yrs match truth incl Level 15 92509/95285/97190 (this copy got it right; the other two didn't). cross_grid_duplicate warnings TRUE but values fully correct here.</t>
        </is>
      </c>
    </row>
    <row r="19">
      <c r="A19" t="inlineStr">
        <is>
          <t>Cleveland Metropolitan School District</t>
        </is>
      </c>
      <c r="B19" t="inlineStr">
        <is>
          <t>attendance_specialist_attendance_liaison_class_5_3__cleveland_teachers_union_contract_2021_2.csv</t>
        </is>
      </c>
      <c r="C19" t="inlineStr">
        <is>
          <t>Attendance Spec/Liaison &amp; Class5 #30 Day Care, p149-192</t>
        </is>
      </c>
      <c r="D19" t="n">
        <v>45</v>
      </c>
      <c r="E19" t="n">
        <v>15</v>
      </c>
      <c r="F19" s="10" t="inlineStr">
        <is>
          <t>INCORRECT</t>
        </is>
      </c>
      <c r="G19" s="2" t="inlineStr">
        <is>
          <t>Step labels shifted: rows tagged '1 year:' actually hold truth '4 years' values (36230/37456/37634/37807/37983 - right numbers, wrong label). '3 years' block FABRICATED (24002,24168,26188,40582 = 0x in source). '2 years' rows correct. Heavy label misalignment + invented rows.</t>
        </is>
      </c>
    </row>
    <row r="20">
      <c r="A20" t="inlineStr">
        <is>
          <t>Cleveland Metropolitan School District</t>
        </is>
      </c>
      <c r="B20" t="inlineStr">
        <is>
          <t>classified_paraprofessional_salary_schedule__cleveland_teachers_union_contract_2021_2.csv</t>
        </is>
      </c>
      <c r="C20" t="inlineStr">
        <is>
          <t>Classified/Paraprofessional (650330 Day Care Tech), p192</t>
        </is>
      </c>
      <c r="D20" t="n">
        <v>15</v>
      </c>
      <c r="E20" t="n">
        <v>9</v>
      </c>
      <c r="F20" s="10" t="inlineStr">
        <is>
          <t>INCORRECT</t>
        </is>
      </c>
      <c r="G20" s="2" t="inlineStr">
        <is>
          <t>Labels shifted + fabrication. '1yr:15-16'=27230/28047/28608 is truth 5-11yr; '1yr:16+'=27356/28176/28740 is truth 12-14yr (right values wrong labels). 26896,27082,27028 are FABRICATED (0x). 6-20yr rows invented. Truth 12-14=27356, 15-16=27488, 16+=27612.</t>
        </is>
      </c>
    </row>
    <row r="21">
      <c r="A21" t="inlineStr">
        <is>
          <t>Cleveland Metropolitan School District</t>
        </is>
      </c>
      <c r="B21" t="inlineStr">
        <is>
          <t>appendix_a__cleveland_teachers_union_contract_2021_2.csv</t>
        </is>
      </c>
      <c r="C21" t="inlineStr">
        <is>
          <t>Appendix A Attendance Spec/Liaison years-of-service, p149</t>
        </is>
      </c>
      <c r="D21" t="n">
        <v>45</v>
      </c>
      <c r="E21" t="n">
        <v>0</v>
      </c>
      <c r="F21" s="9" t="inlineStr">
        <is>
          <t>CORRECT</t>
        </is>
      </c>
      <c r="G21" s="2" t="inlineStr">
        <is>
          <t>All 15 service-year rows x3yrs match truth (1-4yr 31615/32563/33215 ... 16+(3yr) 36230/37317/38064). No shift/drop. Clean.</t>
        </is>
      </c>
    </row>
    <row r="22">
      <c r="A22" t="inlineStr">
        <is>
          <t>Cleveland Metropolitan School District</t>
        </is>
      </c>
      <c r="B22" t="inlineStr">
        <is>
          <t>attendance_specialist_attendance_liaisons_salary_s__cleveland_teachers_union_contract_2021_2.csv</t>
        </is>
      </c>
      <c r="C22" t="inlineStr">
        <is>
          <t>Min/Max salary (650110 School Staff Aide), p192</t>
        </is>
      </c>
      <c r="D22" t="n">
        <v>6</v>
      </c>
      <c r="E22" t="n">
        <v>0</v>
      </c>
      <c r="F22" s="9" t="inlineStr">
        <is>
          <t>CORRECT</t>
        </is>
      </c>
      <c r="G22" s="2" t="inlineStr">
        <is>
          <t>Minimum 27971/28810/29386 and Maximum 36202/37289/38034 all present in truth. Note: source shows these under '#650110 School Staff Aide' header (possible population/label mismatch) and col2 header has stray '192' page-number garble.</t>
        </is>
      </c>
    </row>
    <row r="23">
      <c r="A23" t="inlineStr">
        <is>
          <t>Cleveland Metropolitan School District</t>
        </is>
      </c>
      <c r="B23" t="inlineStr">
        <is>
          <t>per_hour_day_to_day_experienced_sub__cleveland_teachers_union_contract_2021_2.csv</t>
        </is>
      </c>
      <c r="C23" t="inlineStr">
        <is>
          <t>Experienced Sub per-hour, p197</t>
        </is>
      </c>
      <c r="D23" t="n">
        <v>6</v>
      </c>
      <c r="E23" t="n">
        <v>3</v>
      </c>
      <c r="F23" s="8" t="inlineStr">
        <is>
          <t>PARTIAL</t>
        </is>
      </c>
      <c r="G23" s="2" t="inlineStr">
        <is>
          <t>Row1 wrong: 'Experienced Day-to-Day Sub' 16.81/17.63/18.81 — 16.81 &amp; 17.63 are FABRICATED (0x); truth Exp Sub day-to-day = 17.10/17.61/17.96. Row2 '6th day' 17.90/18.44/18.81 matches truth. 18.81 in row1 is a misplaced 6th-day value.</t>
        </is>
      </c>
    </row>
    <row r="24">
      <c r="A24" t="inlineStr">
        <is>
          <t>Cleveland Metropolitan School District</t>
        </is>
      </c>
      <c r="B24" t="inlineStr">
        <is>
          <t>differential_listings_all_extracurricular_activiti__cleveland_teachers_union_contract_2021_2.csv</t>
        </is>
      </c>
      <c r="C24" t="inlineStr">
        <is>
          <t>Differential Listings - Sr High extracurricular, p154-155</t>
        </is>
      </c>
      <c r="D24" t="n">
        <v>40</v>
      </c>
      <c r="E24" t="n">
        <v>0</v>
      </c>
      <c r="F24" s="9" t="inlineStr">
        <is>
          <t>CORRECT</t>
        </is>
      </c>
      <c r="G24" s="2" t="inlineStr">
        <is>
          <t>All numeric diffs verified: Athletic Dir 5980, Football 3983, XC/Golf/Soccer/Tennis 1693, Volleyball 3983, Asst 1412/2273, Intramural 1597/1644/1677, Band/Dramatics 2392.., Majorettes 869.., Testing 3640... '*' = TBD (correct). dup-label warning (Asst Coach Track Outdoor) TRUE (truncation).</t>
        </is>
      </c>
    </row>
    <row r="25">
      <c r="A25" t="inlineStr">
        <is>
          <t>Cleveland Metropolitan School District</t>
        </is>
      </c>
      <c r="B25" t="inlineStr">
        <is>
          <t>middle_k_8_schools__cleveland_teachers_union_contract_2021_2.csv</t>
        </is>
      </c>
      <c r="C25" t="inlineStr">
        <is>
          <t>Middle/K-8 Schools extracurricular, p156</t>
        </is>
      </c>
      <c r="D25" t="n">
        <v>30</v>
      </c>
      <c r="E25" t="n">
        <v>0</v>
      </c>
      <c r="F25" s="9" t="inlineStr">
        <is>
          <t>CORRECT</t>
        </is>
      </c>
      <c r="G25" s="2" t="inlineStr">
        <is>
          <t>Athletic Dir Intermediate 1993, Golf/Soccer/Volleyball 1693, Asst Soccer 856, Intramural 1597/1644/1677, Newspaper/Vocal/Instrumental 1195/1231/1255, 869/895/913 spirit rows, Testing Coord 3642/3751/3826 all match. '*'=TBD correct.</t>
        </is>
      </c>
    </row>
    <row r="26">
      <c r="A26" t="inlineStr">
        <is>
          <t>Cleveland Metropolitan School District</t>
        </is>
      </c>
      <c r="B26" t="inlineStr">
        <is>
          <t>senior_high_and_middle_school_positions__cleveland_teachers_union_contract_2021_2.csv</t>
        </is>
      </c>
      <c r="C26" t="inlineStr">
        <is>
          <t>Sr High &amp; Middle positions (Dept Chair/Guidance), p156-157</t>
        </is>
      </c>
      <c r="D26" t="n">
        <v>12</v>
      </c>
      <c r="E26" t="n">
        <v>5</v>
      </c>
      <c r="F26" s="8" t="inlineStr">
        <is>
          <t>PARTIAL</t>
        </is>
      </c>
      <c r="G26" s="2" t="inlineStr">
        <is>
          <t>YEAR-COLUMN CONTAMINATION: Dept Chair 2023=3456.28 is 840031's value dropped into 840080's row (should be 1218.46); 840031 full row (3289.82/3388.51) missing. 2nd Guidance is a wrong dup of 840035 (should be 840030 2793.36/2877.16/2934.70). dup-label warning TRUE.</t>
        </is>
      </c>
    </row>
    <row r="27">
      <c r="A27" t="inlineStr">
        <is>
          <t>Cleveland Metropolitan School District</t>
        </is>
      </c>
      <c r="B27" t="inlineStr">
        <is>
          <t>stipend__cleveland_teachers_union_contract_2021_2.csv</t>
        </is>
      </c>
      <c r="C27" t="inlineStr">
        <is>
          <t>Supplemental Differentiated Stipends (Hard to Staff), p153/199</t>
        </is>
      </c>
      <c r="D27" t="n">
        <v>18</v>
      </c>
      <c r="E27" t="n">
        <v>0</v>
      </c>
      <c r="F27" s="9" t="inlineStr">
        <is>
          <t>CORRECT</t>
        </is>
      </c>
      <c r="G27" s="2" t="inlineStr">
        <is>
          <t>All 6 rows match truth: Hard-to-Staff Schools/Subjects &amp; Lead 1040/1072/1093, Senior Prof 832/857/874, Master Teacher 261/268/274, Step Up to Quality 416-520/429-536/437-546. Clean.</t>
        </is>
      </c>
    </row>
    <row r="28">
      <c r="A28" t="inlineStr">
        <is>
          <t>Columbus City Schools</t>
        </is>
      </c>
      <c r="B28" t="inlineStr">
        <is>
          <t>teacher_salary_schedules__columbus_education_association_2022_2025.csv</t>
        </is>
      </c>
      <c r="C28" t="inlineStr">
        <is>
          <t>Article 902.01 (2022-23 schedule); doc pg 91</t>
        </is>
      </c>
      <c r="D28" t="n">
        <v>192</v>
      </c>
      <c r="E28" t="n">
        <v>0</v>
      </c>
      <c r="F28" s="9" t="inlineStr">
        <is>
          <t>CORRECT</t>
        </is>
      </c>
      <c r="G28" s="2" t="inlineStr">
        <is>
          <t>v7 bug FIXED: all 6 distinct lanes present; Bachelor's step0 $47,424 now separate from 150Hrs+Bach $48,798. =902.01, 32 steps x6 =192 cells all match truth. cross_grid_contamination warning (p101) is FALSE POSITIVE. NOTE: middle-year 902.02 (2023-24) grid MISSING from output.</t>
        </is>
      </c>
    </row>
    <row r="29">
      <c r="A29" t="inlineStr">
        <is>
          <t>Columbus City Schools</t>
        </is>
      </c>
      <c r="B29" t="inlineStr">
        <is>
          <t>teacher_salary_schedules__columbus_education_association_2022_2025__p101-103.csv</t>
        </is>
      </c>
      <c r="C29" t="inlineStr">
        <is>
          <t>Article 902.03 (2024-25 schedule); doc pg 93 / PDF p101-103</t>
        </is>
      </c>
      <c r="D29" t="n">
        <v>192</v>
      </c>
      <c r="E29" t="n">
        <v>0</v>
      </c>
      <c r="F29" s="9" t="inlineStr">
        <is>
          <t>CORRECT</t>
        </is>
      </c>
      <c r="G29" s="2">
        <f>902.03 (2024-25). All 6 distinct lanes correct; Bachelor's step0 $51,294 vs 150Hrs+Bach $52,780. 32 steps x 6 = 192 cells all match truth exactly. No header garble; validation_warnings: none. v7 lane-drop/dup bug not present.</f>
        <v/>
      </c>
    </row>
    <row r="30">
      <c r="A30" t="inlineStr">
        <is>
          <t>Pittsburgh Public Schools</t>
        </is>
      </c>
      <c r="B30" t="inlineStr">
        <is>
          <t>certified_therapy_assistant_cota_physical_therapy__pittsburgh_10_15.csv</t>
        </is>
      </c>
      <c r="C30" t="inlineStr">
        <is>
          <t>p23 Certified Therapy Assistant (COTA)/PTA 192-day</t>
        </is>
      </c>
      <c r="D30" t="n">
        <v>42</v>
      </c>
      <c r="E30" t="n">
        <v>30</v>
      </c>
      <c r="F30" s="10" t="inlineStr">
        <is>
          <t>INCORRECT</t>
        </is>
      </c>
      <c r="G30" s="2" t="inlineStr">
        <is>
          <t>OCR COTA table is CLEAN/readable (6 rows), but grid only reproduces June2010 col correctly; Sept2010-2014 cols hold mis-assigned Total-Increase-pair values, not the year data. ~5 of 6 cols wrong under label.</t>
        </is>
      </c>
    </row>
    <row r="31">
      <c r="A31" t="inlineStr">
        <is>
          <t>Pittsburgh Public Schools</t>
        </is>
      </c>
      <c r="B31" t="inlineStr">
        <is>
          <t>counselors_salary_schedule__pittsburgh_10_15.csv</t>
        </is>
      </c>
      <c r="C31" t="inlineStr">
        <is>
          <t>p15 Counselors</t>
        </is>
      </c>
      <c r="D31" t="n">
        <v>90</v>
      </c>
      <c r="E31" t="n">
        <v>0</v>
      </c>
      <c r="F31" s="9" t="inlineStr">
        <is>
          <t>CORRECT</t>
        </is>
      </c>
      <c r="G31" s="2" t="inlineStr">
        <is>
          <t>Faithful to OCR: all 15 rows' values match OCR (steps relabeled 1-15 over OCR's garbled dup 1-/1-/2-14). Sept2014 left blank because OCR lacked that column. No fabrication.</t>
        </is>
      </c>
    </row>
    <row r="32">
      <c r="A32" t="inlineStr">
        <is>
          <t>Pittsburgh Public Schools</t>
        </is>
      </c>
      <c r="B32" t="inlineStr">
        <is>
          <t>school_nurse_practitioners_and_dental_hygienists_s__pittsburgh_10_15.csv</t>
        </is>
      </c>
      <c r="C32" t="inlineStr">
        <is>
          <t>p18 Nurse Practitioners/Dental Hygienists (Master's)</t>
        </is>
      </c>
      <c r="D32" t="n">
        <v>182</v>
      </c>
      <c r="E32" t="n">
        <v>56</v>
      </c>
      <c r="F32" s="8" t="inlineStr">
        <is>
          <t>PARTIAL</t>
        </is>
      </c>
      <c r="G32" s="2" t="inlineStr">
        <is>
          <t>Rows 1-9,11-13,four 14- match OCR. But 5 10a/10b pairs all filled uniform 85200; OCR shows 5 DISTINCT pairs (51220/55090,68945/86100,86400/84600,84900/85700,85200) - 8 rows fabricated. Dup/dropped-row warnings TRUE.</t>
        </is>
      </c>
    </row>
    <row r="33">
      <c r="A33" t="inlineStr">
        <is>
          <t>Pittsburgh Public Schools</t>
        </is>
      </c>
      <c r="B33" t="inlineStr">
        <is>
          <t>sign_language_interpreter_192_day_school_year__pittsburgh_10_15.csv</t>
        </is>
      </c>
      <c r="C33" t="inlineStr">
        <is>
          <t>p23 Sign Language Interpreter 192-day</t>
        </is>
      </c>
      <c r="D33" t="n">
        <v>42</v>
      </c>
      <c r="E33" t="n">
        <v>20</v>
      </c>
      <c r="F33" s="8" t="inlineStr">
        <is>
          <t>PARTIAL</t>
        </is>
      </c>
      <c r="G33" s="2" t="inlineStr">
        <is>
          <t>Clean +500 reconstruction. Low-step early cols (26170,26670,27170...) match garbled OCR; later cols smoothed over OCR that shows different/scrambled values (28970,30570,33660). Plausible but unconfirmable.</t>
        </is>
      </c>
    </row>
    <row r="34">
      <c r="A34" t="inlineStr">
        <is>
          <t>Pittsburgh Public Schools</t>
        </is>
      </c>
      <c r="B34" t="inlineStr">
        <is>
          <t>career_ladder_salary_schedule_for_new_teachers_eff__pittsburgh_10_15.csv</t>
        </is>
      </c>
      <c r="C34" t="inlineStr">
        <is>
          <t>p29 Career Ladder (New Teachers)</t>
        </is>
      </c>
      <c r="D34" t="n">
        <v>23</v>
      </c>
      <c r="E34" t="n">
        <v>0</v>
      </c>
      <c r="F34" s="9" t="inlineStr">
        <is>
          <t>CORRECT</t>
        </is>
      </c>
      <c r="G34" s="2" t="inlineStr">
        <is>
          <t>Exact match to OCR for all filled cells (Academy A + Steps 1-10, Levels 1-4). 'suspicious_uniform_progression Level 2' warning is a FALSE positive - the +3000 progression (55k-70k) is real in the source.</t>
        </is>
      </c>
    </row>
    <row r="35">
      <c r="A35" t="inlineStr">
        <is>
          <t>Pittsburgh Public Schools</t>
        </is>
      </c>
      <c r="B35" t="inlineStr">
        <is>
          <t>psychologists_salary_schedule__pittsburgh_10_15.csv</t>
        </is>
      </c>
      <c r="C35" t="inlineStr">
        <is>
          <t>p16 Psychologists</t>
        </is>
      </c>
      <c r="D35" t="n">
        <v>77</v>
      </c>
      <c r="E35" t="n">
        <v>35</v>
      </c>
      <c r="F35" s="8" t="inlineStr">
        <is>
          <t>PARTIAL</t>
        </is>
      </c>
      <c r="G35" s="2" t="inlineStr">
        <is>
          <t>OCR destroyed: infinite hallucinated 6a/6b +500 run to 158,590. Rows 1-5 smoothed/shifted vs OCR fragments; top rows 6a-10 (80100/81600 block) unverifiable &amp; resemble counselors contamination. Dropped-step-6 warning moot.</t>
        </is>
      </c>
    </row>
    <row r="36">
      <c r="A36" t="inlineStr">
        <is>
          <t>Pittsburgh Public Schools</t>
        </is>
      </c>
      <c r="B36" t="inlineStr">
        <is>
          <t>social_workers_on_bachelor_s_degree_salary_schedul__pittsburgh_10_15.csv</t>
        </is>
      </c>
      <c r="C36" t="inlineStr">
        <is>
          <t>p17 Social Workers on Bachelor's Degree</t>
        </is>
      </c>
      <c r="D36" t="n">
        <v>7</v>
      </c>
      <c r="E36" t="n">
        <v>0</v>
      </c>
      <c r="F36" s="9" t="inlineStr">
        <is>
          <t>CORRECT</t>
        </is>
      </c>
      <c r="G36" s="2" t="inlineStr">
        <is>
          <t>Single-row schedule matches OCR exactly: 76700/78200/79700/81200/82700/84200, Total Increase 7500. No warnings, none warranted.</t>
        </is>
      </c>
    </row>
    <row r="37">
      <c r="A37" t="inlineStr">
        <is>
          <t>Pittsburgh Public Schools</t>
        </is>
      </c>
      <c r="B37" t="inlineStr">
        <is>
          <t>social_workers_salary_schedule__pittsburgh_10_15.csv</t>
        </is>
      </c>
      <c r="C37" t="inlineStr">
        <is>
          <t>p17 Social Workers Salary Schedule</t>
        </is>
      </c>
      <c r="D37" t="n">
        <v>90</v>
      </c>
      <c r="E37" t="n">
        <v>78</v>
      </c>
      <c r="F37" s="10" t="inlineStr">
        <is>
          <t>INCORRECT</t>
        </is>
      </c>
      <c r="G37" s="2" t="inlineStr">
        <is>
          <t>OCR SW table is CLEAN (11 rows 1-10b) but grid does NOT reproduce it: values scrambled/off, top rows use foreign 80100/81600/83700 block, and steps 11-14 are HALLUCINATED (no OCR source). Near-total mismatch.</t>
        </is>
      </c>
    </row>
    <row r="38">
      <c r="A38" t="inlineStr">
        <is>
          <t>Pittsburgh Public Schools</t>
        </is>
      </c>
      <c r="B38" t="inlineStr">
        <is>
          <t>adjunct_teachers_salary_schedules_and_hourly_rates__pittsburgh_10_15.csv</t>
        </is>
      </c>
      <c r="C38" t="inlineStr">
        <is>
          <t>p22 Adjunct Teachers</t>
        </is>
      </c>
      <c r="D38" t="n">
        <v>70</v>
      </c>
      <c r="E38" t="n">
        <v>30</v>
      </c>
      <c r="F38" s="8" t="inlineStr">
        <is>
          <t>PARTIAL</t>
        </is>
      </c>
      <c r="G38" s="2" t="inlineStr">
        <is>
          <t>OCR incomplete (only ~4 garbled cols per row, step-10 infinitely hallucinated). Grid is smooth +500 reconstruction; anchors 37070/38070/50000/60380 match, but step9 Sept2014 (54580 vs OCR 54380) and most cols unconfirmable.</t>
        </is>
      </c>
    </row>
    <row r="39">
      <c r="A39" t="inlineStr">
        <is>
          <t>Pittsburgh Public Schools</t>
        </is>
      </c>
      <c r="B39" t="inlineStr">
        <is>
          <t>bachelors_s_degree__pittsburgh_10_15.csv</t>
        </is>
      </c>
      <c r="C39" t="inlineStr">
        <is>
          <t>p13 Bachelor's Degree (teachers)</t>
        </is>
      </c>
      <c r="D39" t="n">
        <v>84</v>
      </c>
      <c r="E39" t="n">
        <v>28</v>
      </c>
      <c r="F39" s="8" t="inlineStr">
        <is>
          <t>PARTIAL</t>
        </is>
      </c>
      <c r="G39" s="2" t="inlineStr">
        <is>
          <t>Rows 1-4 clean &amp; OCR-plausible; June2010 col (37120,38850..48630) confirmed vs OCR. But rows 5-9 Sept2014 col contaminated (45570,46990.. drop BELOW Sept2013 - impossible); 10a fabricated; 10b/10- partly match OCR.</t>
        </is>
      </c>
    </row>
    <row r="40">
      <c r="A40" t="inlineStr">
        <is>
          <t>Pittsburgh Public Schools</t>
        </is>
      </c>
      <c r="B40" t="inlineStr">
        <is>
          <t>master_s_degree_master_s_equivalent_bachelor_s_30__pittsburgh_10_15.csv</t>
        </is>
      </c>
      <c r="C40" t="inlineStr">
        <is>
          <t>p13-14 Master's/Master's Equiv/B+30</t>
        </is>
      </c>
      <c r="D40" t="n">
        <v>84</v>
      </c>
      <c r="E40" t="n">
        <v>30</v>
      </c>
      <c r="F40" s="8" t="inlineStr">
        <is>
          <t>PARTIAL</t>
        </is>
      </c>
      <c r="G40" s="2" t="inlineStr">
        <is>
          <t>Rows 5-9 cols1-4 match OCR exactly (shifted -1 row) &amp; 10b is exact; but Sept2014 col contaminated (48000,49430.. drop below prior yr); rows 1-4 smoothed +500 not matching OCR's jumps; 10a garbled.</t>
        </is>
      </c>
    </row>
    <row r="41">
      <c r="A41" t="inlineStr">
        <is>
          <t>Pittsburgh Public Schools</t>
        </is>
      </c>
      <c r="B41" t="inlineStr">
        <is>
          <t>preschool_teachers_early_intervention_special_educ__pittsburgh_10_15.csv</t>
        </is>
      </c>
      <c r="C41" t="inlineStr">
        <is>
          <t>p27 Preschool Early Intervention Level III</t>
        </is>
      </c>
      <c r="D41" t="n">
        <v>70</v>
      </c>
      <c r="E41" t="n">
        <v>30</v>
      </c>
      <c r="F41" s="8" t="inlineStr">
        <is>
          <t>PARTIAL</t>
        </is>
      </c>
      <c r="G41" s="2" t="inlineStr">
        <is>
          <t>cross_grid_contamination warning TRUE: rows 1-4 (and row6 44490) are IDENTICAL to the p13 Bachelor's grid, not this schedule. OCR Level III is destroyed (fragmentary + infinite 55250 run); remaining cells smoothed/unverifiable.</t>
        </is>
      </c>
    </row>
    <row r="42">
      <c r="A42" t="inlineStr">
        <is>
          <t>Pittsburgh Public Schools</t>
        </is>
      </c>
      <c r="B42" t="inlineStr">
        <is>
          <t>school_to_work_salary_schedule__pittsburgh_10_15.csv</t>
        </is>
      </c>
      <c r="C42" t="inlineStr">
        <is>
          <t>p20 School to Work</t>
        </is>
      </c>
      <c r="D42" t="n">
        <v>63</v>
      </c>
      <c r="E42" t="n">
        <v>0</v>
      </c>
      <c r="F42" s="9" t="inlineStr">
        <is>
          <t>CORRECT</t>
        </is>
      </c>
      <c r="G42" s="2" t="inlineStr">
        <is>
          <t>Perfect: all 9 rows x 7 cols match OCR exactly (OCR was column-transposed but fully readable). Correctly de-transposed including Total Increase column. No warnings, none warranted.</t>
        </is>
      </c>
    </row>
    <row r="43">
      <c r="A43" t="inlineStr">
        <is>
          <t>Pittsburgh Public Schools</t>
        </is>
      </c>
      <c r="B43" t="inlineStr">
        <is>
          <t>certified_therapy_assistance_cota_physical_therapy__pittsburgh_10_15.csv</t>
        </is>
      </c>
      <c r="C43" t="inlineStr">
        <is>
          <t>p23 Certified Therapy Assistant (COTA)/PTA (duplicate extraction)</t>
        </is>
      </c>
      <c r="D43" t="n">
        <v>56</v>
      </c>
      <c r="E43" t="n">
        <v>42</v>
      </c>
      <c r="F43" s="10" t="inlineStr">
        <is>
          <t>INCORRECT</t>
        </is>
      </c>
      <c r="G43" s="2" t="inlineStr">
        <is>
          <t>June2010 col is Sign-Language contamination (26170,27970..37190), NOT COTA (35000..48000 per clean OCR); body scrambled. Only Total Increase 14946/12810 correct. Duplicate of grid1, both fail the clean OCR.</t>
        </is>
      </c>
    </row>
    <row r="44">
      <c r="A44" t="inlineStr">
        <is>
          <t>Pittsburgh Public Schools</t>
        </is>
      </c>
      <c r="B44" t="inlineStr">
        <is>
          <t>family_services_specialists_special_services_coord__pittsburgh_10_15.csv</t>
        </is>
      </c>
      <c r="C44" t="inlineStr">
        <is>
          <t>p24 Family Services Specialists et al.</t>
        </is>
      </c>
      <c r="D44" t="n">
        <v>42</v>
      </c>
      <c r="E44" t="n">
        <v>20</v>
      </c>
      <c r="F44" s="8" t="inlineStr">
        <is>
          <t>PARTIAL</t>
        </is>
      </c>
      <c r="G44" s="2" t="inlineStr">
        <is>
          <t>Clean +500 reconstruction. Several anchors match garbled OCR (36580,39080,43090,49450); but 9 OCR rows collapsed to 6, middle cols smoothed, Total Increase col misaligned (TI 15370/12900/10850/9200 = OCR rows 6-9 %s).</t>
        </is>
      </c>
    </row>
    <row r="45">
      <c r="A45" t="inlineStr">
        <is>
          <t>Pittsburgh Public Schools</t>
        </is>
      </c>
      <c r="B45" t="inlineStr">
        <is>
          <t>preschool_salary_schedules__pittsburgh_10_15.csv</t>
        </is>
      </c>
      <c r="C45" t="inlineStr">
        <is>
          <t>p23 Sign Language Interpreter (mislabeled folder)</t>
        </is>
      </c>
      <c r="D45" t="n">
        <v>42</v>
      </c>
      <c r="E45" t="n">
        <v>20</v>
      </c>
      <c r="F45" s="8" t="inlineStr">
        <is>
          <t>PARTIAL</t>
        </is>
      </c>
      <c r="G45" s="2" t="inlineStr">
        <is>
          <t>Population label 'Sign Language' correct; folder name from misplaced 'Preschool Salary Schedules' header. Second Sign-Language reconstruction (differs from grid4): follows OCR's garbled jumps in rows 4-6, smoothed elsewhere. cross-contam warning TRUE-ish.</t>
        </is>
      </c>
    </row>
    <row r="46">
      <c r="A46" t="inlineStr">
        <is>
          <t>Pittsburgh Public Schools</t>
        </is>
      </c>
      <c r="B46" t="inlineStr">
        <is>
          <t>preschool_teachers_early_childhood_level_ii_salary__pittsburgh_10_15.csv</t>
        </is>
      </c>
      <c r="C46" t="inlineStr">
        <is>
          <t>p25 Preschool Early Childhood Level II</t>
        </is>
      </c>
      <c r="D46" t="n">
        <v>70</v>
      </c>
      <c r="E46" t="n">
        <v>32</v>
      </c>
      <c r="F46" s="8" t="inlineStr">
        <is>
          <t>PARTIAL</t>
        </is>
      </c>
      <c r="G46" s="2" t="inlineStr">
        <is>
          <t>Systematic +500 column-shift: grid prepends fabricated June2010 (val-500), pushing real values one col right vs OCR's own mapping. OCR steps 11-12 dropped; step10 (51720) divergent; Total Increase col shifted (rows1-4 TI = OCR rows6-9).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cols>
    <col width="24" customWidth="1" min="1" max="1"/>
    <col width="8" customWidth="1" min="2" max="2"/>
    <col width="16" customWidth="1" min="3" max="3"/>
    <col width="44" customWidth="1" min="4" max="4"/>
    <col width="16" customWidth="1" min="5" max="5"/>
    <col width="14" customWidth="1" min="6" max="6"/>
    <col width="13" customWidth="1" min="7" max="7"/>
    <col width="14" customWidth="1" min="8" max="8"/>
    <col width="13" customWidth="1" min="9" max="9"/>
    <col width="26" customWidth="1" min="10" max="10"/>
    <col width="12" customWidth="1" min="11" max="11"/>
    <col width="46" customWidth="1" min="12" max="12"/>
    <col width="40" customWidth="1" min="13" max="13"/>
  </cols>
  <sheetData>
    <row r="1">
      <c r="A1" s="7" t="inlineStr">
        <is>
          <t>District</t>
        </is>
      </c>
      <c r="B1" s="7" t="inlineStr">
        <is>
          <t>Chunk</t>
        </is>
      </c>
      <c r="C1" s="7" t="inlineStr">
        <is>
          <t>Topic</t>
        </is>
      </c>
      <c r="D1" s="7" t="inlineStr">
        <is>
          <t>Quote</t>
        </is>
      </c>
      <c r="E1" s="7" t="inlineStr">
        <is>
          <t>Statement Type (rule)</t>
        </is>
      </c>
      <c r="F1" s="7" t="inlineStr">
        <is>
          <t>LLM Judgment</t>
        </is>
      </c>
      <c r="G1" s="7" t="inlineStr">
        <is>
          <t>Acting Party</t>
        </is>
      </c>
      <c r="H1" s="7" t="inlineStr">
        <is>
          <t>Protected Party</t>
        </is>
      </c>
      <c r="I1" s="7" t="inlineStr">
        <is>
          <t>Quote Check</t>
        </is>
      </c>
      <c r="J1" s="7" t="inlineStr">
        <is>
          <t>Feature Errors</t>
        </is>
      </c>
      <c r="K1" s="7" t="inlineStr">
        <is>
          <t>Status</t>
        </is>
      </c>
      <c r="L1" s="7" t="inlineStr">
        <is>
          <t>Audit Note</t>
        </is>
      </c>
      <c r="M1" s="7" t="inlineStr">
        <is>
          <t>Verify Note</t>
        </is>
      </c>
    </row>
    <row r="2">
      <c r="A2" t="inlineStr">
        <is>
          <t>Cleveland Metropolitan School District</t>
        </is>
      </c>
      <c r="B2" t="inlineStr">
        <is>
          <t>15</t>
        </is>
      </c>
      <c r="C2" t="inlineStr">
        <is>
          <t>workload</t>
        </is>
      </c>
      <c r="D2" s="2" t="inlineStr">
        <is>
          <t xml:space="preserve">Chapter Chairperson unassigned time will be allocated as per Article 2, Section </t>
        </is>
      </c>
      <c r="E2" t="inlineStr">
        <is>
          <t>obligation</t>
        </is>
      </c>
      <c r="F2" t="inlineStr">
        <is>
          <t>obligation</t>
        </is>
      </c>
      <c r="G2" t="inlineStr">
        <is>
          <t>management</t>
        </is>
      </c>
      <c r="H2" t="inlineStr">
        <is>
          <t>worker</t>
        </is>
      </c>
      <c r="I2" t="inlineStr">
        <is>
          <t>valid split</t>
        </is>
      </c>
      <c r="J2" t="inlineStr"/>
      <c r="K2" s="9" t="inlineStr">
        <is>
          <t>CORRECT</t>
        </is>
      </c>
      <c r="L2" s="2" t="inlineStr">
        <is>
          <t>Passive 'will be allocated', no by-phrase -&gt; management actor; inanimate subject; worker (Chapter Chairperson) protected; will; neg False; passive. All fit.</t>
        </is>
      </c>
      <c r="M2" s="2" t="inlineStr"/>
    </row>
    <row r="3">
      <c r="A3" t="inlineStr">
        <is>
          <t>Cleveland Metropolitan School District</t>
        </is>
      </c>
      <c r="B3" t="inlineStr">
        <is>
          <t>208</t>
        </is>
      </c>
      <c r="C3" t="inlineStr">
        <is>
          <t>workload</t>
        </is>
      </c>
      <c r="D3" s="2" t="inlineStr">
        <is>
          <t>Schools may change their activity programs by April 1 for the following year bas</t>
        </is>
      </c>
      <c r="E3" t="inlineStr">
        <is>
          <t>permission</t>
        </is>
      </c>
      <c r="F3" t="inlineStr">
        <is>
          <t>permission</t>
        </is>
      </c>
      <c r="G3" t="inlineStr">
        <is>
          <t>worker</t>
        </is>
      </c>
      <c r="H3" t="inlineStr">
        <is>
          <t>management</t>
        </is>
      </c>
      <c r="I3" t="inlineStr">
        <is>
          <t>valid split</t>
        </is>
      </c>
      <c r="J3" t="inlineStr">
        <is>
          <t>acting_party</t>
        </is>
      </c>
      <c r="K3" s="8" t="inlineStr">
        <is>
          <t>PARTIAL</t>
        </is>
      </c>
      <c r="L3" s="2" t="inlineStr">
        <is>
          <t>Quote verbatim. 'Schools may change their activity programs' = building administration/management prerogative (they 'will be required to adhere to a 3-yr commitment'), not a worker. acting_party should be management/other, not worker.</t>
        </is>
      </c>
      <c r="M3" s="2" t="inlineStr">
        <is>
          <t>Quote verbatim (L17527-17529). Subject 'Schools may change their activity programs' is an institutional/building (management) actor, not an individual worker. acting_party=worker is wrong; should be management/other. PARTIAL correct.</t>
        </is>
      </c>
    </row>
    <row r="4">
      <c r="A4" t="inlineStr">
        <is>
          <t>Cleveland Metropolitan School District</t>
        </is>
      </c>
      <c r="B4" t="inlineStr">
        <is>
          <t>37</t>
        </is>
      </c>
      <c r="C4" t="inlineStr">
        <is>
          <t>safety_and_working_conditions</t>
        </is>
      </c>
      <c r="D4" s="2" t="inlineStr">
        <is>
          <t>No one teacher or teachers will exceed the lunch time allocated for the majority</t>
        </is>
      </c>
      <c r="E4" t="inlineStr">
        <is>
          <t>prohibition</t>
        </is>
      </c>
      <c r="F4" t="inlineStr">
        <is>
          <t>prohibition</t>
        </is>
      </c>
      <c r="G4" t="inlineStr">
        <is>
          <t>worker</t>
        </is>
      </c>
      <c r="H4" t="inlineStr">
        <is>
          <t>management</t>
        </is>
      </c>
      <c r="I4" t="inlineStr">
        <is>
          <t>valid split</t>
        </is>
      </c>
      <c r="J4" t="inlineStr"/>
      <c r="K4" s="9" t="inlineStr">
        <is>
          <t>CORRECT</t>
        </is>
      </c>
      <c r="L4" s="2" t="inlineStr">
        <is>
          <t>Active; 'No one teacher...will exceed' = teachers (worker) as actor; genuine deontic negation (no teacher shall exceed) -&gt; neg True; will; management protected. All fit.</t>
        </is>
      </c>
      <c r="M4" s="2" t="inlineStr"/>
    </row>
    <row r="5">
      <c r="A5" t="inlineStr">
        <is>
          <t>Cleveland Metropolitan School District</t>
        </is>
      </c>
      <c r="B5" t="inlineStr">
        <is>
          <t>146</t>
        </is>
      </c>
      <c r="C5" t="inlineStr">
        <is>
          <t>job_security</t>
        </is>
      </c>
      <c r="D5" s="2" t="inlineStr">
        <is>
          <t>Any paraprofessional not notified of a layoff by May 15 of any year is guarantee</t>
        </is>
      </c>
      <c r="E5" t="inlineStr">
        <is>
          <t>right</t>
        </is>
      </c>
      <c r="F5" t="inlineStr">
        <is>
          <t>right</t>
        </is>
      </c>
      <c r="G5" t="inlineStr">
        <is>
          <t>management</t>
        </is>
      </c>
      <c r="H5" t="inlineStr">
        <is>
          <t>worker</t>
        </is>
      </c>
      <c r="I5" t="inlineStr">
        <is>
          <t>valid split</t>
        </is>
      </c>
      <c r="J5" t="inlineStr">
        <is>
          <t>modal, voice</t>
        </is>
      </c>
      <c r="K5" s="10" t="inlineStr">
        <is>
          <t>INCORRECT</t>
        </is>
      </c>
      <c r="L5" s="2" t="inlineStr">
        <is>
          <t>Quote verbatim. Operative is 'is guaranteed employment' (passive, no modal). modal 'may' is fabricated—no 'may' in text. voice should be passive, not active. 'not' is only in subject clause so neg False correct.</t>
        </is>
      </c>
      <c r="M5" s="2" t="inlineStr">
        <is>
          <t>Quote verbatim (L6680-6682). Operative 'is guaranteed employment' is passive with NO modal; 'may' is fabricated (likely misread from 'May 15'). voice should be passive not active. 'not' only in subject clause -&gt; neg False correct. INCORRECT justified.</t>
        </is>
      </c>
    </row>
    <row r="6">
      <c r="A6" t="inlineStr">
        <is>
          <t>Cleveland Metropolitan School District</t>
        </is>
      </c>
      <c r="B6" t="inlineStr">
        <is>
          <t>141</t>
        </is>
      </c>
      <c r="C6" t="inlineStr">
        <is>
          <t>professional_development</t>
        </is>
      </c>
      <c r="D6" s="2" t="inlineStr">
        <is>
          <t>Attend meetings with the appropriate Special Education Supervisor, Principal, Co</t>
        </is>
      </c>
      <c r="E6" t="inlineStr">
        <is>
          <t>other</t>
        </is>
      </c>
      <c r="F6" t="inlineStr">
        <is>
          <t>obligation</t>
        </is>
      </c>
      <c r="G6" t="inlineStr">
        <is>
          <t>worker</t>
        </is>
      </c>
      <c r="H6" t="inlineStr">
        <is>
          <t>management</t>
        </is>
      </c>
      <c r="I6" t="inlineStr">
        <is>
          <t>valid split</t>
        </is>
      </c>
      <c r="J6" t="inlineStr"/>
      <c r="K6" s="9" t="inlineStr">
        <is>
          <t>CORRECT</t>
        </is>
      </c>
      <c r="L6" s="2" t="inlineStr">
        <is>
          <t>Imperative list item; implied worker actor; no modal; active; management protected. All fit.</t>
        </is>
      </c>
      <c r="M6" s="2" t="inlineStr"/>
    </row>
    <row r="7">
      <c r="A7" t="inlineStr">
        <is>
          <t>Cleveland Metropolitan School District</t>
        </is>
      </c>
      <c r="B7" t="inlineStr">
        <is>
          <t>103</t>
        </is>
      </c>
      <c r="C7" t="inlineStr">
        <is>
          <t>discipline</t>
        </is>
      </c>
      <c r="D7" s="2" t="inlineStr">
        <is>
          <t>All freshman students will participate in daily classroom meetings that follow a</t>
        </is>
      </c>
      <c r="E7" t="inlineStr">
        <is>
          <t>obligation</t>
        </is>
      </c>
      <c r="F7" t="inlineStr">
        <is>
          <t>obligation</t>
        </is>
      </c>
      <c r="G7" t="inlineStr">
        <is>
          <t>other</t>
        </is>
      </c>
      <c r="H7" t="inlineStr">
        <is>
          <t>management</t>
        </is>
      </c>
      <c r="I7" t="inlineStr">
        <is>
          <t>valid split</t>
        </is>
      </c>
      <c r="J7" t="inlineStr"/>
      <c r="K7" s="9" t="inlineStr">
        <is>
          <t>CORRECT</t>
        </is>
      </c>
      <c r="L7" s="2" t="inlineStr">
        <is>
          <t>Active; subject 'All freshman students' = neither party -&gt; other actor; will; neg False; active. Fits.</t>
        </is>
      </c>
      <c r="M7" s="2" t="inlineStr"/>
    </row>
    <row r="8">
      <c r="A8" t="inlineStr">
        <is>
          <t>Cleveland Metropolitan School District</t>
        </is>
      </c>
      <c r="B8" t="inlineStr">
        <is>
          <t>50</t>
        </is>
      </c>
      <c r="C8" t="inlineStr">
        <is>
          <t>leave</t>
        </is>
      </c>
      <c r="D8" s="2" t="inlineStr">
        <is>
          <t>The regularly assigned teacher should not be expected to submit lesson plans whe</t>
        </is>
      </c>
      <c r="E8" t="inlineStr">
        <is>
          <t>permission</t>
        </is>
      </c>
      <c r="F8" t="inlineStr">
        <is>
          <t>right</t>
        </is>
      </c>
      <c r="G8" t="inlineStr">
        <is>
          <t>management</t>
        </is>
      </c>
      <c r="H8" t="inlineStr">
        <is>
          <t>worker</t>
        </is>
      </c>
      <c r="I8" t="inlineStr">
        <is>
          <t>valid split</t>
        </is>
      </c>
      <c r="J8" t="inlineStr"/>
      <c r="K8" s="9" t="inlineStr">
        <is>
          <t>CORRECT</t>
        </is>
      </c>
      <c r="L8" s="2" t="inlineStr">
        <is>
          <t>Passive 'should not be expected', no by-phrase -&gt; management actor; teacher protected; operative deontic negated -&gt; neg True; should; passive. All fit.</t>
        </is>
      </c>
      <c r="M8" s="2" t="inlineStr"/>
    </row>
    <row r="9">
      <c r="A9" t="inlineStr">
        <is>
          <t>Cleveland Metropolitan School District</t>
        </is>
      </c>
      <c r="B9" t="inlineStr">
        <is>
          <t>61</t>
        </is>
      </c>
      <c r="C9" t="inlineStr">
        <is>
          <t>compensation</t>
        </is>
      </c>
      <c r="D9" s="2" t="inlineStr">
        <is>
          <t>This coverage rate does not apply to bilingual paraprofessionals.</t>
        </is>
      </c>
      <c r="E9" t="inlineStr">
        <is>
          <t>prohibition</t>
        </is>
      </c>
      <c r="F9" t="inlineStr">
        <is>
          <t>other</t>
        </is>
      </c>
      <c r="G9" t="inlineStr">
        <is>
          <t>other</t>
        </is>
      </c>
      <c r="H9" t="inlineStr">
        <is>
          <t>management</t>
        </is>
      </c>
      <c r="I9" t="inlineStr">
        <is>
          <t>valid split</t>
        </is>
      </c>
      <c r="J9" t="inlineStr"/>
      <c r="K9" s="9" t="inlineStr">
        <is>
          <t>CORRECT</t>
        </is>
      </c>
      <c r="L9" s="2" t="inlineStr">
        <is>
          <t>Inanimate subject 'This coverage rate' -&gt; other actor; 'does not apply' negates operative -&gt; neg True; no modal; active. Fits.</t>
        </is>
      </c>
      <c r="M9" s="2" t="inlineStr"/>
    </row>
    <row r="10">
      <c r="A10" t="inlineStr">
        <is>
          <t>Cleveland Metropolitan School District</t>
        </is>
      </c>
      <c r="B10" t="inlineStr">
        <is>
          <t>38</t>
        </is>
      </c>
      <c r="C10" t="inlineStr">
        <is>
          <t>other</t>
        </is>
      </c>
      <c r="D10" s="2" t="inlineStr">
        <is>
          <t>For the 2021-22 school year, all students in PreK-8 buildings shall be scheduled</t>
        </is>
      </c>
      <c r="E10" t="inlineStr">
        <is>
          <t>right</t>
        </is>
      </c>
      <c r="F10" t="inlineStr">
        <is>
          <t>obligation</t>
        </is>
      </c>
      <c r="G10" t="inlineStr">
        <is>
          <t>management</t>
        </is>
      </c>
      <c r="H10" t="inlineStr">
        <is>
          <t>worker</t>
        </is>
      </c>
      <c r="I10" t="inlineStr">
        <is>
          <t>valid split</t>
        </is>
      </c>
      <c r="J10" t="inlineStr"/>
      <c r="K10" s="9" t="inlineStr">
        <is>
          <t>CORRECT</t>
        </is>
      </c>
      <c r="L10" s="2" t="inlineStr">
        <is>
          <t>Passive 'shall be scheduled', no by-phrase -&gt; management actor; worker (teachers) protected; shall; neg False; passive. All fit.</t>
        </is>
      </c>
      <c r="M10" s="2" t="inlineStr"/>
    </row>
    <row r="11">
      <c r="A11" t="inlineStr">
        <is>
          <t>Cleveland Metropolitan School District</t>
        </is>
      </c>
      <c r="B11" t="inlineStr">
        <is>
          <t>174</t>
        </is>
      </c>
      <c r="C11" t="inlineStr">
        <is>
          <t>other</t>
        </is>
      </c>
      <c r="D11" s="2" t="inlineStr">
        <is>
          <t>The teacher has held an educator license for at least seven years.</t>
        </is>
      </c>
      <c r="E11" t="inlineStr">
        <is>
          <t>other</t>
        </is>
      </c>
      <c r="F11" t="inlineStr">
        <is>
          <t>other</t>
        </is>
      </c>
      <c r="G11" t="inlineStr">
        <is>
          <t>worker</t>
        </is>
      </c>
      <c r="H11" t="inlineStr">
        <is>
          <t>management</t>
        </is>
      </c>
      <c r="I11" t="inlineStr">
        <is>
          <t>valid</t>
        </is>
      </c>
      <c r="J11" t="inlineStr"/>
      <c r="K11" s="9" t="inlineStr">
        <is>
          <t>CORRECT</t>
        </is>
      </c>
      <c r="L11" s="2" t="inlineStr">
        <is>
          <t>Descriptive eligibility statement; worker subject/actor; no modal; neg False; active. Fits.</t>
        </is>
      </c>
      <c r="M11" s="2" t="inlineStr"/>
    </row>
    <row r="12">
      <c r="A12" t="inlineStr">
        <is>
          <t>Cleveland Metropolitan School District</t>
        </is>
      </c>
      <c r="B12" t="inlineStr">
        <is>
          <t>156</t>
        </is>
      </c>
      <c r="C12" t="inlineStr">
        <is>
          <t>other</t>
        </is>
      </c>
      <c r="D12" s="2" t="inlineStr">
        <is>
          <t xml:space="preserve">The official application form will be agreed upon by the administration and the </t>
        </is>
      </c>
      <c r="E12" t="inlineStr">
        <is>
          <t>obligation</t>
        </is>
      </c>
      <c r="F12" t="inlineStr">
        <is>
          <t>obligation</t>
        </is>
      </c>
      <c r="G12" t="inlineStr">
        <is>
          <t>worker</t>
        </is>
      </c>
      <c r="H12" t="inlineStr">
        <is>
          <t>worker</t>
        </is>
      </c>
      <c r="I12" t="inlineStr">
        <is>
          <t>valid split</t>
        </is>
      </c>
      <c r="J12" t="inlineStr">
        <is>
          <t>acting_party</t>
        </is>
      </c>
      <c r="K12" s="8" t="inlineStr">
        <is>
          <t>PARTIAL</t>
        </is>
      </c>
      <c r="L12" s="2" t="inlineStr">
        <is>
          <t>Quote verbatim. Passive with by-phrase 'by the administration and the Union' = JOINT Board+Association subject -&gt; acting_party should be 'other', not 'worker'. will/neg/passive correct.</t>
        </is>
      </c>
      <c r="M12" s="2" t="inlineStr">
        <is>
          <t>Quote verbatim (L7111-7112). Passive by-phrase agent 'the administration and the Union' = JOINT labor-management actor; acting_party should be 'other', not worker. will/passive/neg False correct. PARTIAL correct.</t>
        </is>
      </c>
    </row>
    <row r="13">
      <c r="A13" t="inlineStr">
        <is>
          <t>Cleveland Metropolitan School District</t>
        </is>
      </c>
      <c r="B13" t="inlineStr">
        <is>
          <t>220</t>
        </is>
      </c>
      <c r="C13" t="inlineStr">
        <is>
          <t>safety_and_working_conditions</t>
        </is>
      </c>
      <c r="D13" s="2" t="inlineStr">
        <is>
          <t>they may refer the issue to the SBSC Support Chairs, explain the issue, and requ</t>
        </is>
      </c>
      <c r="E13" t="inlineStr">
        <is>
          <t>permission</t>
        </is>
      </c>
      <c r="F13" t="inlineStr">
        <is>
          <t>permission</t>
        </is>
      </c>
      <c r="G13" t="inlineStr">
        <is>
          <t>worker</t>
        </is>
      </c>
      <c r="H13" t="inlineStr">
        <is>
          <t>worker</t>
        </is>
      </c>
      <c r="I13" t="inlineStr">
        <is>
          <t>valid split</t>
        </is>
      </c>
      <c r="J13" t="inlineStr"/>
      <c r="K13" s="9" t="inlineStr">
        <is>
          <t>CORRECT</t>
        </is>
      </c>
      <c r="L13" s="2" t="inlineStr">
        <is>
          <t>Quote verbatim. 'they' antecedent (Principal/Chapter Chair/teacher) is an OR-disjunction; worker-side reading defensible; may; active; neg False. Accept.</t>
        </is>
      </c>
      <c r="M13" s="2" t="inlineStr"/>
    </row>
    <row r="14">
      <c r="A14" t="inlineStr">
        <is>
          <t>Cleveland Metropolitan School District</t>
        </is>
      </c>
      <c r="B14" t="inlineStr">
        <is>
          <t>17</t>
        </is>
      </c>
      <c r="C14" t="inlineStr">
        <is>
          <t>other</t>
        </is>
      </c>
      <c r="D14" s="2" t="inlineStr">
        <is>
          <t>No change shall be made without mutual approval except as required by law.</t>
        </is>
      </c>
      <c r="E14" t="inlineStr">
        <is>
          <t>prohibition</t>
        </is>
      </c>
      <c r="F14" t="inlineStr">
        <is>
          <t>prohibition</t>
        </is>
      </c>
      <c r="G14" t="inlineStr">
        <is>
          <t>management</t>
        </is>
      </c>
      <c r="H14" t="inlineStr">
        <is>
          <t>worker</t>
        </is>
      </c>
      <c r="I14" t="inlineStr">
        <is>
          <t>valid split</t>
        </is>
      </c>
      <c r="J14" t="inlineStr"/>
      <c r="K14" s="9" t="inlineStr">
        <is>
          <t>CORRECT</t>
        </is>
      </c>
      <c r="L14" s="2" t="inlineStr">
        <is>
          <t>Passive 'No change shall be made', no by-phrase -&gt; management actor; worker protected; genuine negation -&gt; neg True; shall; passive. All fit.</t>
        </is>
      </c>
      <c r="M14" s="2" t="inlineStr"/>
    </row>
    <row r="15">
      <c r="A15" t="inlineStr">
        <is>
          <t>Cleveland Metropolitan School District</t>
        </is>
      </c>
      <c r="B15" t="inlineStr">
        <is>
          <t>107</t>
        </is>
      </c>
      <c r="C15" t="inlineStr">
        <is>
          <t>discipline</t>
        </is>
      </c>
      <c r="D15" s="2" t="inlineStr">
        <is>
          <t>the employee shall be afforded due process.</t>
        </is>
      </c>
      <c r="E15" t="inlineStr">
        <is>
          <t>right</t>
        </is>
      </c>
      <c r="F15" t="inlineStr">
        <is>
          <t>obligation</t>
        </is>
      </c>
      <c r="G15" t="inlineStr">
        <is>
          <t>management</t>
        </is>
      </c>
      <c r="H15" t="inlineStr">
        <is>
          <t>worker</t>
        </is>
      </c>
      <c r="I15" t="inlineStr">
        <is>
          <t>valid</t>
        </is>
      </c>
      <c r="J15" t="inlineStr"/>
      <c r="K15" s="9" t="inlineStr">
        <is>
          <t>CORRECT</t>
        </is>
      </c>
      <c r="L15" s="2" t="inlineStr">
        <is>
          <t>Passive 'shall be afforded', no by-phrase -&gt; management actor; employee (worker) protected; shall; neg False; passive. All fit.</t>
        </is>
      </c>
      <c r="M15" s="2" t="inlineStr"/>
    </row>
    <row r="16">
      <c r="A16" t="inlineStr">
        <is>
          <t>Cleveland Metropolitan School District</t>
        </is>
      </c>
      <c r="B16" t="inlineStr">
        <is>
          <t>156</t>
        </is>
      </c>
      <c r="C16" t="inlineStr">
        <is>
          <t>transfers</t>
        </is>
      </c>
      <c r="D16" s="2" t="inlineStr">
        <is>
          <t>distributed no later than April 20 of each school year.</t>
        </is>
      </c>
      <c r="E16" t="inlineStr">
        <is>
          <t>other</t>
        </is>
      </c>
      <c r="F16" t="inlineStr">
        <is>
          <t>other</t>
        </is>
      </c>
      <c r="G16" t="inlineStr">
        <is>
          <t>other</t>
        </is>
      </c>
      <c r="H16" t="inlineStr">
        <is>
          <t>worker</t>
        </is>
      </c>
      <c r="I16" t="inlineStr">
        <is>
          <t>valid split</t>
        </is>
      </c>
      <c r="J16" t="inlineStr"/>
      <c r="K16" s="9" t="inlineStr">
        <is>
          <t>CORRECT</t>
        </is>
      </c>
      <c r="L16" s="2" t="inlineStr">
        <is>
          <t>Fragment of passive 'will be...distributed'; inanimate subject 'Summer school applications' -&gt; other; 'no later than April 20' affirmative -&gt; neg False; passive. Fits.</t>
        </is>
      </c>
      <c r="M16" s="2" t="inlineStr"/>
    </row>
    <row r="17">
      <c r="A17" t="inlineStr">
        <is>
          <t>Cleveland Metropolitan School District</t>
        </is>
      </c>
      <c r="B17" t="inlineStr">
        <is>
          <t>200</t>
        </is>
      </c>
      <c r="C17" t="inlineStr">
        <is>
          <t>other</t>
        </is>
      </c>
      <c r="D17" s="2" t="inlineStr">
        <is>
          <t>Teachers, RSPs, Sign Language Interpreters, and Paraprofessionals are required t</t>
        </is>
      </c>
      <c r="E17" t="inlineStr">
        <is>
          <t>obligation</t>
        </is>
      </c>
      <c r="F17" t="inlineStr">
        <is>
          <t>obligation</t>
        </is>
      </c>
      <c r="G17" t="inlineStr">
        <is>
          <t>worker</t>
        </is>
      </c>
      <c r="H17" t="inlineStr">
        <is>
          <t>management</t>
        </is>
      </c>
      <c r="I17" t="inlineStr">
        <is>
          <t>valid split</t>
        </is>
      </c>
      <c r="J17" t="inlineStr"/>
      <c r="K17" s="9" t="inlineStr">
        <is>
          <t>CORRECT</t>
        </is>
      </c>
      <c r="L17" s="2" t="inlineStr">
        <is>
          <t>'Teachers...are required to report' = worker actor of the duty; no modal; neg False; active reading defensible; management protected. Fits.</t>
        </is>
      </c>
      <c r="M17" s="2" t="inlineStr"/>
    </row>
    <row r="18">
      <c r="A18" t="inlineStr">
        <is>
          <t>Cleveland Metropolitan School District</t>
        </is>
      </c>
      <c r="B18" t="inlineStr">
        <is>
          <t>100</t>
        </is>
      </c>
      <c r="C18" t="inlineStr">
        <is>
          <t>discipline</t>
        </is>
      </c>
      <c r="D18" s="2" t="inlineStr">
        <is>
          <t>Parents/legal guardians may appeal this decision through procedures as set forth</t>
        </is>
      </c>
      <c r="E18" t="inlineStr">
        <is>
          <t>permission</t>
        </is>
      </c>
      <c r="F18" t="inlineStr">
        <is>
          <t>permission</t>
        </is>
      </c>
      <c r="G18" t="inlineStr">
        <is>
          <t>other</t>
        </is>
      </c>
      <c r="H18" t="inlineStr">
        <is>
          <t>management</t>
        </is>
      </c>
      <c r="I18" t="inlineStr">
        <is>
          <t>valid split</t>
        </is>
      </c>
      <c r="J18" t="inlineStr"/>
      <c r="K18" s="9" t="inlineStr">
        <is>
          <t>CORRECT</t>
        </is>
      </c>
      <c r="L18" s="2" t="inlineStr">
        <is>
          <t>'Parents/legal guardians' = neither party -&gt; other actor; may; neg False; active. Fits.</t>
        </is>
      </c>
      <c r="M18" s="2" t="inlineStr"/>
    </row>
    <row r="19">
      <c r="A19" t="inlineStr">
        <is>
          <t>Cleveland Metropolitan School District</t>
        </is>
      </c>
      <c r="B19" t="inlineStr">
        <is>
          <t>198</t>
        </is>
      </c>
      <c r="C19" t="inlineStr">
        <is>
          <t>other</t>
        </is>
      </c>
      <c r="D19" s="2" t="inlineStr">
        <is>
          <t>and the employee shall have no recourse either under the collective bargaining a</t>
        </is>
      </c>
      <c r="E19" t="inlineStr">
        <is>
          <t>prohibition</t>
        </is>
      </c>
      <c r="F19" t="inlineStr">
        <is>
          <t>prohibition</t>
        </is>
      </c>
      <c r="G19" t="inlineStr">
        <is>
          <t>worker</t>
        </is>
      </c>
      <c r="H19" t="inlineStr">
        <is>
          <t>management</t>
        </is>
      </c>
      <c r="I19" t="inlineStr">
        <is>
          <t>valid split</t>
        </is>
      </c>
      <c r="J19" t="inlineStr"/>
      <c r="K19" s="9" t="inlineStr">
        <is>
          <t>CORRECT</t>
        </is>
      </c>
      <c r="L19" s="2" t="inlineStr">
        <is>
          <t>Active; 'the employee shall have no recourse' -&gt; worker subject/actor; 'no recourse' negates operative -&gt; neg True; shall; management protected. All fit.</t>
        </is>
      </c>
      <c r="M19" s="2" t="inlineStr"/>
    </row>
    <row r="20">
      <c r="A20" t="inlineStr">
        <is>
          <t>Cleveland Metropolitan School District</t>
        </is>
      </c>
      <c r="B20" t="inlineStr">
        <is>
          <t>72</t>
        </is>
      </c>
      <c r="C20" t="inlineStr">
        <is>
          <t>transfers</t>
        </is>
      </c>
      <c r="D20" s="2" t="inlineStr">
        <is>
          <t>shall receive one (1) day (with no pupils) to pack up in their old assignment</t>
        </is>
      </c>
      <c r="E20" t="inlineStr">
        <is>
          <t>right</t>
        </is>
      </c>
      <c r="F20" t="inlineStr">
        <is>
          <t>right</t>
        </is>
      </c>
      <c r="G20" t="inlineStr">
        <is>
          <t>worker</t>
        </is>
      </c>
      <c r="H20" t="inlineStr">
        <is>
          <t>worker</t>
        </is>
      </c>
      <c r="I20" t="inlineStr">
        <is>
          <t>valid</t>
        </is>
      </c>
      <c r="J20" t="inlineStr"/>
      <c r="K20" s="9" t="inlineStr">
        <is>
          <t>CORRECT</t>
        </is>
      </c>
      <c r="L20" s="2" t="inlineStr">
        <is>
          <t>Active 'Teachers shall receive'; grammatical subject worker = actor; worker protected (entitlement); shall; neg False; active. Fits.</t>
        </is>
      </c>
      <c r="M20" s="2" t="inlineStr"/>
    </row>
    <row r="21">
      <c r="A21" t="inlineStr">
        <is>
          <t>Cleveland Metropolitan School District</t>
        </is>
      </c>
      <c r="B21" t="inlineStr">
        <is>
          <t>219</t>
        </is>
      </c>
      <c r="C21" t="inlineStr">
        <is>
          <t>safety_and_working_conditions</t>
        </is>
      </c>
      <c r="D21" s="2" t="inlineStr">
        <is>
          <t>Make recommendations to the CEO and CTU President related to intervention option</t>
        </is>
      </c>
      <c r="E21" t="inlineStr">
        <is>
          <t>other</t>
        </is>
      </c>
      <c r="F21" t="inlineStr">
        <is>
          <t>obligation</t>
        </is>
      </c>
      <c r="G21" t="inlineStr">
        <is>
          <t>management</t>
        </is>
      </c>
      <c r="H21" t="inlineStr">
        <is>
          <t>worker</t>
        </is>
      </c>
      <c r="I21" t="inlineStr">
        <is>
          <t>valid split</t>
        </is>
      </c>
      <c r="J21" t="inlineStr">
        <is>
          <t>acting_party</t>
        </is>
      </c>
      <c r="K21" s="8" t="inlineStr">
        <is>
          <t>PARTIAL</t>
        </is>
      </c>
      <c r="L21" s="2" t="inlineStr">
        <is>
          <t>Quote verbatim. SBSC makes recommendations to BOTH the CEO and CTU President -&gt; a joint/neutral committee, so acting_party should be 'other', not 'management'. no modal/active/neg False correct.</t>
        </is>
      </c>
      <c r="M21" s="2" t="inlineStr">
        <is>
          <t>Quote verbatim (L17987-17988). SBSC = joint committee, 7 CTU + 7 CEO reps (L17957-17959), recommending to BOTH CEO and CTU President. acting_party should be 'other', not management. no modal/active/neg False correct. PARTIAL correct.</t>
        </is>
      </c>
    </row>
    <row r="22">
      <c r="A22" t="inlineStr">
        <is>
          <t>Cleveland Metropolitan School District</t>
        </is>
      </c>
      <c r="B22" t="inlineStr">
        <is>
          <t>36</t>
        </is>
      </c>
      <c r="C22" t="inlineStr">
        <is>
          <t>professional_development</t>
        </is>
      </c>
      <c r="D22" s="2" t="inlineStr">
        <is>
          <t>The administrator-designed professional time will be scheduled immediately befor</t>
        </is>
      </c>
      <c r="E22" t="inlineStr">
        <is>
          <t>obligation</t>
        </is>
      </c>
      <c r="F22" t="inlineStr">
        <is>
          <t>obligation</t>
        </is>
      </c>
      <c r="G22" t="inlineStr">
        <is>
          <t>management</t>
        </is>
      </c>
      <c r="H22" t="inlineStr">
        <is>
          <t>worker</t>
        </is>
      </c>
      <c r="I22" t="inlineStr">
        <is>
          <t>valid split</t>
        </is>
      </c>
      <c r="J22" t="inlineStr"/>
      <c r="K22" s="9" t="inlineStr">
        <is>
          <t>CORRECT</t>
        </is>
      </c>
      <c r="L22" s="2" t="inlineStr">
        <is>
          <t>Passive 'will be scheduled', no by-phrase -&gt; management; worker protected; operative modal 'will' (not the subordinate 'is approved'); neg False; passive. All fit.</t>
        </is>
      </c>
      <c r="M22" s="2" t="inlineStr"/>
    </row>
    <row r="23">
      <c r="A23" t="inlineStr">
        <is>
          <t>Cleveland Metropolitan School District</t>
        </is>
      </c>
      <c r="B23" t="inlineStr">
        <is>
          <t>24</t>
        </is>
      </c>
      <c r="C23" t="inlineStr">
        <is>
          <t>discipline</t>
        </is>
      </c>
      <c r="D23" s="2" t="inlineStr">
        <is>
          <t xml:space="preserve">the grievance may be scheduled for arbitration in accordance with the Agreement </t>
        </is>
      </c>
      <c r="E23" t="inlineStr">
        <is>
          <t>permission</t>
        </is>
      </c>
      <c r="F23" t="inlineStr">
        <is>
          <t>permission</t>
        </is>
      </c>
      <c r="G23" t="inlineStr">
        <is>
          <t>management</t>
        </is>
      </c>
      <c r="H23" t="inlineStr">
        <is>
          <t>worker</t>
        </is>
      </c>
      <c r="I23" t="inlineStr">
        <is>
          <t>valid split</t>
        </is>
      </c>
      <c r="J23" t="inlineStr"/>
      <c r="K23" s="9" t="inlineStr">
        <is>
          <t>CORRECT</t>
        </is>
      </c>
      <c r="L23" s="2" t="inlineStr">
        <is>
          <t>Passive 'may be scheduled', no by-phrase -&gt; management actor; worker protected; may; neg False; passive. Page-break skipped in quote but faithful. Fits.</t>
        </is>
      </c>
      <c r="M23" s="2" t="inlineStr"/>
    </row>
    <row r="24">
      <c r="A24" t="inlineStr">
        <is>
          <t>Cleveland Metropolitan School District</t>
        </is>
      </c>
      <c r="B24" t="inlineStr">
        <is>
          <t>40</t>
        </is>
      </c>
      <c r="C24" t="inlineStr">
        <is>
          <t>other</t>
        </is>
      </c>
      <c r="D24" s="2" t="inlineStr">
        <is>
          <t>The UCC members shall not be excluded from homeroom/advisory duty unless otherwi</t>
        </is>
      </c>
      <c r="E24" t="inlineStr">
        <is>
          <t>prohibition</t>
        </is>
      </c>
      <c r="F24" t="inlineStr">
        <is>
          <t>prohibition</t>
        </is>
      </c>
      <c r="G24" t="inlineStr">
        <is>
          <t>management</t>
        </is>
      </c>
      <c r="H24" t="inlineStr">
        <is>
          <t>worker</t>
        </is>
      </c>
      <c r="I24" t="inlineStr">
        <is>
          <t>valid split</t>
        </is>
      </c>
      <c r="J24" t="inlineStr"/>
      <c r="K24" s="9" t="inlineStr">
        <is>
          <t>CORRECT</t>
        </is>
      </c>
      <c r="L24" s="2" t="inlineStr">
        <is>
          <t>Passive 'shall not be excluded', no by-phrase -&gt; management actor; UCC members (worker) protected; operative negated -&gt; neg True; shall; passive. All fit.</t>
        </is>
      </c>
      <c r="M24" s="2" t="inlineStr"/>
    </row>
    <row r="25">
      <c r="A25" t="inlineStr">
        <is>
          <t>Cleveland Metropolitan School District</t>
        </is>
      </c>
      <c r="B25" t="inlineStr">
        <is>
          <t>46</t>
        </is>
      </c>
      <c r="C25" t="inlineStr">
        <is>
          <t>leave</t>
        </is>
      </c>
      <c r="D25" s="2" t="inlineStr">
        <is>
          <t>The Principal/ Administrator shall be informed of the dates and times in which t</t>
        </is>
      </c>
      <c r="E25" t="inlineStr">
        <is>
          <t>right</t>
        </is>
      </c>
      <c r="F25" t="inlineStr">
        <is>
          <t>obligation</t>
        </is>
      </c>
      <c r="G25" t="inlineStr">
        <is>
          <t>management</t>
        </is>
      </c>
      <c r="H25" t="inlineStr">
        <is>
          <t>management</t>
        </is>
      </c>
      <c r="I25" t="inlineStr">
        <is>
          <t>valid split</t>
        </is>
      </c>
      <c r="J25" t="inlineStr"/>
      <c r="K25" s="9" t="inlineStr">
        <is>
          <t>CORRECT</t>
        </is>
      </c>
      <c r="L25" s="2" t="inlineStr">
        <is>
          <t>Passive 'shall be informed', no by-phrase -&gt; management (per rule); Principal (mgmt) subject/recipient; shall; neg False; passive. Rule-consistent though semantic informer is the worker.</t>
        </is>
      </c>
      <c r="M25" s="2" t="inlineStr"/>
    </row>
    <row r="26">
      <c r="A26" t="inlineStr">
        <is>
          <t>Cleveland Metropolitan School District</t>
        </is>
      </c>
      <c r="B26" t="inlineStr">
        <is>
          <t>150</t>
        </is>
      </c>
      <c r="C26" t="inlineStr">
        <is>
          <t>other</t>
        </is>
      </c>
      <c r="D26" s="2" t="inlineStr">
        <is>
          <t>As members of the IEP Team, sign language/educational interpreters are responsib</t>
        </is>
      </c>
      <c r="E26" t="inlineStr">
        <is>
          <t>other</t>
        </is>
      </c>
      <c r="F26" t="inlineStr">
        <is>
          <t>other</t>
        </is>
      </c>
      <c r="G26" t="inlineStr">
        <is>
          <t>worker</t>
        </is>
      </c>
      <c r="H26" t="inlineStr">
        <is>
          <t>management</t>
        </is>
      </c>
      <c r="I26" t="inlineStr">
        <is>
          <t>valid split</t>
        </is>
      </c>
      <c r="J26" t="inlineStr"/>
      <c r="K26" s="9" t="inlineStr">
        <is>
          <t>CORRECT</t>
        </is>
      </c>
      <c r="L26" s="2" t="inlineStr">
        <is>
          <t>'interpreters are responsible for...' = worker actor; copular/active; no modal; neg False; management protected. Fits.</t>
        </is>
      </c>
      <c r="M26" s="2" t="inlineStr"/>
    </row>
    <row r="27">
      <c r="A27" t="inlineStr">
        <is>
          <t>Cleveland Metropolitan School District</t>
        </is>
      </c>
      <c r="B27" t="inlineStr">
        <is>
          <t>32</t>
        </is>
      </c>
      <c r="C27" t="inlineStr">
        <is>
          <t>compensation</t>
        </is>
      </c>
      <c r="D27" s="2" t="inlineStr">
        <is>
          <t>and shall set forth the teacher’s duties and specify the salaries and compensati</t>
        </is>
      </c>
      <c r="E27" t="inlineStr">
        <is>
          <t>obligation</t>
        </is>
      </c>
      <c r="F27" t="inlineStr">
        <is>
          <t>obligation</t>
        </is>
      </c>
      <c r="G27" t="inlineStr">
        <is>
          <t>other</t>
        </is>
      </c>
      <c r="H27" t="inlineStr">
        <is>
          <t>worker</t>
        </is>
      </c>
      <c r="I27" t="inlineStr">
        <is>
          <t>valid split</t>
        </is>
      </c>
      <c r="J27" t="inlineStr"/>
      <c r="K27" s="9" t="inlineStr">
        <is>
          <t>CORRECT</t>
        </is>
      </c>
      <c r="L27" s="2" t="inlineStr">
        <is>
          <t>Inanimate subject 'Such supplemental written contracts' -&gt; other actor; worker (teacher) protected; shall; neg False; active. All fit.</t>
        </is>
      </c>
      <c r="M27" s="2" t="inlineStr"/>
    </row>
    <row r="28">
      <c r="A28" t="inlineStr">
        <is>
          <t>Cleveland Metropolitan School District</t>
        </is>
      </c>
      <c r="B28" t="inlineStr">
        <is>
          <t>97</t>
        </is>
      </c>
      <c r="C28" t="inlineStr">
        <is>
          <t>discipline</t>
        </is>
      </c>
      <c r="D28" s="2" t="inlineStr">
        <is>
          <t>the CTU may file a grievance pursuant to Section 32 of this Article.</t>
        </is>
      </c>
      <c r="E28" t="inlineStr">
        <is>
          <t>permission</t>
        </is>
      </c>
      <c r="F28" t="inlineStr">
        <is>
          <t>permission</t>
        </is>
      </c>
      <c r="G28" t="inlineStr">
        <is>
          <t>worker</t>
        </is>
      </c>
      <c r="H28" t="inlineStr">
        <is>
          <t>worker</t>
        </is>
      </c>
      <c r="I28" t="inlineStr">
        <is>
          <t>valid split</t>
        </is>
      </c>
      <c r="J28" t="inlineStr"/>
      <c r="K28" s="9" t="inlineStr">
        <is>
          <t>CORRECT</t>
        </is>
      </c>
      <c r="L28" s="2" t="inlineStr">
        <is>
          <t>'the CTU may file a grievance' = union/worker actor and beneficiary; may; neg False; active. All fit.</t>
        </is>
      </c>
      <c r="M28" s="2" t="inlineStr"/>
    </row>
    <row r="29">
      <c r="A29" t="inlineStr">
        <is>
          <t>Cleveland Metropolitan School District</t>
        </is>
      </c>
      <c r="B29" t="inlineStr">
        <is>
          <t>97</t>
        </is>
      </c>
      <c r="C29" t="inlineStr">
        <is>
          <t>safety_and_working_conditions</t>
        </is>
      </c>
      <c r="D29" s="2" t="inlineStr">
        <is>
          <t>Under no circumstances shall a student who has been found to have committed a se</t>
        </is>
      </c>
      <c r="E29" t="inlineStr">
        <is>
          <t>prohibition</t>
        </is>
      </c>
      <c r="F29" t="inlineStr">
        <is>
          <t>prohibition</t>
        </is>
      </c>
      <c r="G29" t="inlineStr">
        <is>
          <t>management</t>
        </is>
      </c>
      <c r="H29" t="inlineStr">
        <is>
          <t>worker</t>
        </is>
      </c>
      <c r="I29" t="inlineStr">
        <is>
          <t>valid split</t>
        </is>
      </c>
      <c r="J29" t="inlineStr"/>
      <c r="K29" s="9" t="inlineStr">
        <is>
          <t>CORRECT</t>
        </is>
      </c>
      <c r="L29" s="2" t="inlineStr">
        <is>
          <t>Passive 'shall...be returned', no by-phrase -&gt; management actor; member (worker) protected; 'Under no circumstances' negates operative -&gt; neg True; shall; passive. No 'not' in subject. All fit.</t>
        </is>
      </c>
      <c r="M29" s="2" t="inlineStr"/>
    </row>
    <row r="30">
      <c r="A30" t="inlineStr">
        <is>
          <t>Cleveland Metropolitan School District</t>
        </is>
      </c>
      <c r="B30" t="inlineStr">
        <is>
          <t>186</t>
        </is>
      </c>
      <c r="C30" t="inlineStr">
        <is>
          <t>benefits</t>
        </is>
      </c>
      <c r="D30" s="2" t="inlineStr">
        <is>
          <t>No receipts are required to claim this amount.</t>
        </is>
      </c>
      <c r="E30" t="inlineStr">
        <is>
          <t>right</t>
        </is>
      </c>
      <c r="F30" t="inlineStr">
        <is>
          <t>permission</t>
        </is>
      </c>
      <c r="G30" t="inlineStr">
        <is>
          <t>management</t>
        </is>
      </c>
      <c r="H30" t="inlineStr">
        <is>
          <t>worker</t>
        </is>
      </c>
      <c r="I30" t="inlineStr">
        <is>
          <t>valid split</t>
        </is>
      </c>
      <c r="J30" t="inlineStr"/>
      <c r="K30" s="9" t="inlineStr">
        <is>
          <t>CORRECT</t>
        </is>
      </c>
      <c r="L30" s="2" t="inlineStr">
        <is>
          <t>'No receipts are required' negates the requirement (permission not to submit) -&gt; neg True; passive; no by-phrase -&gt; management actor; worker protected; no modal. All fit.</t>
        </is>
      </c>
      <c r="M30" s="2" t="inlineStr"/>
    </row>
    <row r="31">
      <c r="A31" t="inlineStr">
        <is>
          <t>Cleveland Metropolitan School District</t>
        </is>
      </c>
      <c r="B31" t="inlineStr">
        <is>
          <t>185</t>
        </is>
      </c>
      <c r="C31" t="inlineStr">
        <is>
          <t>other</t>
        </is>
      </c>
      <c r="D31" s="2" t="inlineStr">
        <is>
          <t>INSERT THE APPROPRIATE ACCOUNT NUMBER(S) ON THE APPROPRIATE ACCOUNT LINE(S) EVEN</t>
        </is>
      </c>
      <c r="E31" t="inlineStr">
        <is>
          <t>other</t>
        </is>
      </c>
      <c r="F31" t="inlineStr">
        <is>
          <t>obligation</t>
        </is>
      </c>
      <c r="G31" t="inlineStr">
        <is>
          <t>worker</t>
        </is>
      </c>
      <c r="H31" t="inlineStr">
        <is>
          <t>management</t>
        </is>
      </c>
      <c r="I31" t="inlineStr">
        <is>
          <t>valid split</t>
        </is>
      </c>
      <c r="J31" t="inlineStr"/>
      <c r="K31" s="9" t="inlineStr">
        <is>
          <t>CORRECT</t>
        </is>
      </c>
      <c r="L31" s="2" t="inlineStr">
        <is>
          <t>Imperative 'INSERT...' -&gt; implied worker actor; management protected; no modal; 'EVEN IF...NO COST' is a subordinate clause not the operative -&gt; neg False; active. All fit.</t>
        </is>
      </c>
      <c r="M31" s="2" t="inlineStr"/>
    </row>
    <row r="32">
      <c r="A32" t="inlineStr">
        <is>
          <t>Columbus City Schools</t>
        </is>
      </c>
      <c r="B32" t="inlineStr">
        <is>
          <t>141</t>
        </is>
      </c>
      <c r="C32" t="inlineStr">
        <is>
          <t>benefits</t>
        </is>
      </c>
      <c r="D32" s="2" t="inlineStr">
        <is>
          <t>Coverage for latchkey teachers electing disability insurance shall be in accorda</t>
        </is>
      </c>
      <c r="E32" t="inlineStr">
        <is>
          <t>obligation</t>
        </is>
      </c>
      <c r="F32" t="inlineStr">
        <is>
          <t>obligation</t>
        </is>
      </c>
      <c r="G32" t="inlineStr">
        <is>
          <t>other</t>
        </is>
      </c>
      <c r="H32" t="inlineStr">
        <is>
          <t>management</t>
        </is>
      </c>
      <c r="I32" t="inlineStr">
        <is>
          <t>faithful (lines 7197-7199)</t>
        </is>
      </c>
      <c r="J32" t="inlineStr">
        <is>
          <t>protected_party should be worker, not management</t>
        </is>
      </c>
      <c r="K32" s="8" t="inlineStr">
        <is>
          <t>PARTIAL</t>
        </is>
      </c>
      <c r="L32" s="2" t="inlineStr">
        <is>
          <t>Benefit provision guaranteeing disability coverage FOR latchkey teachers; beneficiary is worker (cf. clauses 9,24 marked worker). Inanimate subject-&gt;other OK; shall/False/active OK. Only protected_party is flipped.</t>
        </is>
      </c>
      <c r="M32" s="2" t="inlineStr">
        <is>
          <t>Quote faithful (L7197-7202). Coverage FOR latchkey teachers (bargaining-unit workers) electing disability insurance; beneficiary = worker, not management. protected_party flip is the only error; inanimate subject-&gt;other, shall/False/active OK. PARTIAL justified.</t>
        </is>
      </c>
    </row>
    <row r="33">
      <c r="A33" t="inlineStr">
        <is>
          <t>Columbus City Schools</t>
        </is>
      </c>
      <c r="B33" t="inlineStr">
        <is>
          <t>193</t>
        </is>
      </c>
      <c r="C33" t="inlineStr">
        <is>
          <t>other</t>
        </is>
      </c>
      <c r="D33" s="2" t="inlineStr">
        <is>
          <t>The CEA President and the Superintendent agree to fully support these efforts th</t>
        </is>
      </c>
      <c r="E33" t="inlineStr">
        <is>
          <t>other</t>
        </is>
      </c>
      <c r="F33" t="inlineStr">
        <is>
          <t>other</t>
        </is>
      </c>
      <c r="G33" t="inlineStr">
        <is>
          <t>other</t>
        </is>
      </c>
      <c r="H33" t="inlineStr">
        <is>
          <t>worker</t>
        </is>
      </c>
      <c r="I33" t="inlineStr">
        <is>
          <t>faithful (lines 10543-10545)</t>
        </is>
      </c>
      <c r="J33" t="inlineStr"/>
      <c r="K33" s="9" t="inlineStr">
        <is>
          <t>CORRECT</t>
        </is>
      </c>
      <c r="L33" s="2" t="inlineStr">
        <is>
          <t>Joint CEA President + Superintendent -&gt; acting_party other is right. No modal (agree). Non-deontic 'other'; protected_party worker defensible (school-improvement efforts). Active, no negation. All fit.</t>
        </is>
      </c>
      <c r="M33" s="2" t="inlineStr"/>
    </row>
    <row r="34">
      <c r="A34" t="inlineStr">
        <is>
          <t>Columbus City Schools</t>
        </is>
      </c>
      <c r="B34" t="inlineStr">
        <is>
          <t>135</t>
        </is>
      </c>
      <c r="C34" t="inlineStr">
        <is>
          <t>leave</t>
        </is>
      </c>
      <c r="D34" s="2" t="inlineStr">
        <is>
          <t>personal leave cannot be used in the 2005–06 school year.</t>
        </is>
      </c>
      <c r="E34" t="inlineStr">
        <is>
          <t>prohibition</t>
        </is>
      </c>
      <c r="F34" t="inlineStr">
        <is>
          <t>prohibition</t>
        </is>
      </c>
      <c r="G34" t="inlineStr">
        <is>
          <t>other</t>
        </is>
      </c>
      <c r="H34" t="inlineStr">
        <is>
          <t>management</t>
        </is>
      </c>
      <c r="I34" t="inlineStr">
        <is>
          <t>faithful (line 6883)</t>
        </is>
      </c>
      <c r="J34" t="inlineStr"/>
      <c r="K34" s="9" t="inlineStr">
        <is>
          <t>CORRECT</t>
        </is>
      </c>
      <c r="L34" s="2" t="inlineStr">
        <is>
          <t>Inanimate subject 'personal leave'-&gt;other. 'cannot'=can+negation True. Passive 'be used'. Prohibition on workers benefits management -&gt; protected management defensible.</t>
        </is>
      </c>
      <c r="M34" s="2" t="inlineStr"/>
    </row>
    <row r="35">
      <c r="A35" t="inlineStr">
        <is>
          <t>Columbus City Schools</t>
        </is>
      </c>
      <c r="B35" t="inlineStr">
        <is>
          <t>32</t>
        </is>
      </c>
      <c r="C35" t="inlineStr">
        <is>
          <t>teacher_rights_and_conduct</t>
        </is>
      </c>
      <c r="D35" s="2" t="inlineStr">
        <is>
          <t>Teachers shall have the right to reschedule a visitor when prior arrangements ha</t>
        </is>
      </c>
      <c r="E35" t="inlineStr">
        <is>
          <t>right</t>
        </is>
      </c>
      <c r="F35" t="inlineStr">
        <is>
          <t>right</t>
        </is>
      </c>
      <c r="G35" t="inlineStr">
        <is>
          <t>worker</t>
        </is>
      </c>
      <c r="H35" t="inlineStr">
        <is>
          <t>worker</t>
        </is>
      </c>
      <c r="I35" t="inlineStr">
        <is>
          <t>faithful (lines 1301-1302)</t>
        </is>
      </c>
      <c r="J35" t="inlineStr"/>
      <c r="K35" s="9" t="inlineStr">
        <is>
          <t>CORRECT</t>
        </is>
      </c>
      <c r="L35" s="2" t="inlineStr">
        <is>
          <t>Teachers' right; worker/worker. 'shall' operative. The 'not' sits in temporal 'when...have not been made' clause -&gt; correctly negation False. Active.</t>
        </is>
      </c>
      <c r="M35" s="2" t="inlineStr"/>
    </row>
    <row r="36">
      <c r="A36" t="inlineStr">
        <is>
          <t>Columbus City Schools</t>
        </is>
      </c>
      <c r="B36" t="inlineStr">
        <is>
          <t>188</t>
        </is>
      </c>
      <c r="C36" t="inlineStr">
        <is>
          <t>professional_development</t>
        </is>
      </c>
      <c r="D36" s="2" t="inlineStr">
        <is>
          <t>the funds may be used to pay for registration at a conference, related out-of-to</t>
        </is>
      </c>
      <c r="E36" t="inlineStr">
        <is>
          <t>permission</t>
        </is>
      </c>
      <c r="F36" t="inlineStr">
        <is>
          <t>permission</t>
        </is>
      </c>
      <c r="G36" t="inlineStr">
        <is>
          <t>other</t>
        </is>
      </c>
      <c r="H36" t="inlineStr">
        <is>
          <t>worker</t>
        </is>
      </c>
      <c r="I36" t="inlineStr">
        <is>
          <t>faithful substring; source continues 'but shall not be used...' (lines 10321-10324)</t>
        </is>
      </c>
      <c r="J36" t="inlineStr"/>
      <c r="K36" s="9" t="inlineStr">
        <is>
          <t>CORRECT</t>
        </is>
      </c>
      <c r="L36" s="2" t="inlineStr">
        <is>
          <t>Quote truncated before the 'but shall not' clause, so within-quote negation False is right. Inanimate 'the funds'-&gt;other. 'may', passive 'be used', worker beneficiary. All fit.</t>
        </is>
      </c>
      <c r="M36" s="2" t="inlineStr"/>
    </row>
    <row r="37">
      <c r="A37" t="inlineStr">
        <is>
          <t>Columbus City Schools</t>
        </is>
      </c>
      <c r="B37" t="inlineStr">
        <is>
          <t>188</t>
        </is>
      </c>
      <c r="C37" t="inlineStr">
        <is>
          <t>leave</t>
        </is>
      </c>
      <c r="D37" s="2" t="inlineStr">
        <is>
          <t>A committee will be formed to study the feasibility and desirability of providin</t>
        </is>
      </c>
      <c r="E37" t="inlineStr">
        <is>
          <t>obligation</t>
        </is>
      </c>
      <c r="F37" t="inlineStr">
        <is>
          <t>obligation</t>
        </is>
      </c>
      <c r="G37" t="inlineStr">
        <is>
          <t>other</t>
        </is>
      </c>
      <c r="H37" t="inlineStr">
        <is>
          <t>worker</t>
        </is>
      </c>
      <c r="I37" t="inlineStr">
        <is>
          <t>faithful (line 10327)</t>
        </is>
      </c>
      <c r="J37" t="inlineStr"/>
      <c r="K37" s="9" t="inlineStr">
        <is>
          <t>CORRECT</t>
        </is>
      </c>
      <c r="L37" s="2" t="inlineStr">
        <is>
          <t>'A committee will be formed' passive; committee=joint body -&gt; acting_party other OK. 'will', worker (for use of teachers), False. Fits.</t>
        </is>
      </c>
      <c r="M37" s="2" t="inlineStr"/>
    </row>
    <row r="38">
      <c r="A38" t="inlineStr">
        <is>
          <t>Columbus City Schools</t>
        </is>
      </c>
      <c r="B38" t="inlineStr">
        <is>
          <t>86</t>
        </is>
      </c>
      <c r="C38" t="inlineStr">
        <is>
          <t>compensation</t>
        </is>
      </c>
      <c r="D38" s="2" t="inlineStr">
        <is>
          <t>No compensation may be paid to a teacher while absent on such leave of absence u</t>
        </is>
      </c>
      <c r="E38" t="inlineStr">
        <is>
          <t>other</t>
        </is>
      </c>
      <c r="F38" t="inlineStr">
        <is>
          <t>prohibition</t>
        </is>
      </c>
      <c r="G38" t="inlineStr">
        <is>
          <t>management</t>
        </is>
      </c>
      <c r="H38" t="inlineStr">
        <is>
          <t>management</t>
        </is>
      </c>
      <c r="I38" t="inlineStr">
        <is>
          <t>faithful (lines 3564-3568)</t>
        </is>
      </c>
      <c r="J38" t="inlineStr"/>
      <c r="K38" s="9" t="inlineStr">
        <is>
          <t>CORRECT</t>
        </is>
      </c>
      <c r="L38" s="2" t="inlineStr">
        <is>
          <t>'No compensation...may be paid'=operative negation True. Passive payment by Board -&gt; acting_party management. 'may'. Restriction benefits management -&gt; protected management defensible.</t>
        </is>
      </c>
      <c r="M38" s="2" t="inlineStr"/>
    </row>
    <row r="39">
      <c r="A39" t="inlineStr">
        <is>
          <t>Columbus City Schools</t>
        </is>
      </c>
      <c r="B39" t="inlineStr">
        <is>
          <t>197</t>
        </is>
      </c>
      <c r="C39" t="inlineStr">
        <is>
          <t>safety_and_working_conditions</t>
        </is>
      </c>
      <c r="D39" s="2" t="inlineStr">
        <is>
          <t>Such telephones may not be locked during the normal school day or teachers other</t>
        </is>
      </c>
      <c r="E39" t="inlineStr">
        <is>
          <t>prohibition</t>
        </is>
      </c>
      <c r="F39" t="inlineStr">
        <is>
          <t>prohibition</t>
        </is>
      </c>
      <c r="G39" t="inlineStr">
        <is>
          <t>management</t>
        </is>
      </c>
      <c r="H39" t="inlineStr">
        <is>
          <t>worker</t>
        </is>
      </c>
      <c r="I39" t="inlineStr">
        <is>
          <t>faithful (lines 10725-10727)</t>
        </is>
      </c>
      <c r="J39" t="inlineStr"/>
      <c r="K39" s="9" t="inlineStr">
        <is>
          <t>CORRECT</t>
        </is>
      </c>
      <c r="L39" s="2" t="inlineStr">
        <is>
          <t>'may not be locked' passive, actor management (they lock) -&gt; acting_party management OK; inanimate-object not the 'This agreement' self-ref case. 'may'+neg True. Protects teachers -&gt; worker.</t>
        </is>
      </c>
      <c r="M39" s="2" t="inlineStr"/>
    </row>
    <row r="40">
      <c r="A40" t="inlineStr">
        <is>
          <t>Columbus City Schools</t>
        </is>
      </c>
      <c r="B40" t="inlineStr">
        <is>
          <t>105</t>
        </is>
      </c>
      <c r="C40" t="inlineStr">
        <is>
          <t>benefits</t>
        </is>
      </c>
      <c r="D40" s="2" t="inlineStr">
        <is>
          <t>Effective January 1, 1998, or as soon thereafter as feasible, and for the durati</t>
        </is>
      </c>
      <c r="E40" t="inlineStr">
        <is>
          <t>right</t>
        </is>
      </c>
      <c r="F40" t="inlineStr">
        <is>
          <t>obligation</t>
        </is>
      </c>
      <c r="G40" t="inlineStr">
        <is>
          <t>management</t>
        </is>
      </c>
      <c r="H40" t="inlineStr">
        <is>
          <t>worker</t>
        </is>
      </c>
      <c r="I40" t="inlineStr">
        <is>
          <t>faithful (lines 4340-4345, page-break 84 interposed)</t>
        </is>
      </c>
      <c r="J40" t="inlineStr"/>
      <c r="K40" s="9" t="inlineStr">
        <is>
          <t>CORRECT</t>
        </is>
      </c>
      <c r="L40" s="2" t="inlineStr">
        <is>
          <t>'shall be provided at Board expense' -&gt; Board=management actor. Inanimate subject, passive, worker beneficiary ('all members of the bargaining unit'). shall/False. Fits.</t>
        </is>
      </c>
      <c r="M40" s="2" t="inlineStr"/>
    </row>
    <row r="41">
      <c r="A41" t="inlineStr">
        <is>
          <t>Columbus City Schools</t>
        </is>
      </c>
      <c r="B41" t="inlineStr">
        <is>
          <t>69</t>
        </is>
      </c>
      <c r="C41" t="inlineStr">
        <is>
          <t>teacher_rights_and_conduct</t>
        </is>
      </c>
      <c r="D41" s="2" t="inlineStr">
        <is>
          <t>and the administrator may be accompanied by a Board representative if the teache</t>
        </is>
      </c>
      <c r="E41" t="inlineStr">
        <is>
          <t>permission</t>
        </is>
      </c>
      <c r="F41" t="inlineStr">
        <is>
          <t>permission</t>
        </is>
      </c>
      <c r="G41" t="inlineStr">
        <is>
          <t>worker</t>
        </is>
      </c>
      <c r="H41" t="inlineStr">
        <is>
          <t>management</t>
        </is>
      </c>
      <c r="I41" t="inlineStr">
        <is>
          <t>faithful (lines 2808-2810)</t>
        </is>
      </c>
      <c r="J41" t="inlineStr">
        <is>
          <t>acting_party should be management, not worker</t>
        </is>
      </c>
      <c r="K41" s="8" t="inlineStr">
        <is>
          <t>PARTIAL</t>
        </is>
      </c>
      <c r="L41" s="2" t="inlineStr">
        <is>
          <t>'the administrator' is management, and passive by-phrase 'by a Board representative' also = management side. Marked worker is wrong. protected management, may, passive all OK.</t>
        </is>
      </c>
      <c r="M41" s="2" t="inlineStr">
        <is>
          <t>Quote faithful (L2809-2810). 'the administrator [management] may be accompanied by a Board representative [management side]'; acting_party=worker is wrong, should be management. protected/may/passive OK. PARTIAL justified.</t>
        </is>
      </c>
    </row>
    <row r="42">
      <c r="A42" t="inlineStr">
        <is>
          <t>Columbus City Schools</t>
        </is>
      </c>
      <c r="B42" t="inlineStr">
        <is>
          <t>166</t>
        </is>
      </c>
      <c r="C42" t="inlineStr">
        <is>
          <t>job_security</t>
        </is>
      </c>
      <c r="D42" s="2" t="inlineStr">
        <is>
          <t>staff that bid to an assignment during the March 2004 211 process will be automa</t>
        </is>
      </c>
      <c r="E42" t="inlineStr">
        <is>
          <t>obligation</t>
        </is>
      </c>
      <c r="F42" t="inlineStr">
        <is>
          <t>obligation</t>
        </is>
      </c>
      <c r="G42" t="inlineStr">
        <is>
          <t>management</t>
        </is>
      </c>
      <c r="H42" t="inlineStr">
        <is>
          <t>management</t>
        </is>
      </c>
      <c r="I42" t="inlineStr">
        <is>
          <t>faithful (lines 9338-9339)</t>
        </is>
      </c>
      <c r="J42" t="inlineStr"/>
      <c r="K42" s="9" t="inlineStr">
        <is>
          <t>CORRECT</t>
        </is>
      </c>
      <c r="L42" s="2" t="inlineStr">
        <is>
          <t>'will be automatically staff reduced' passive, actor management -&gt; acting_party management OK. 'will', False, passive. protected management consistent with pipeline's mgmt-authority pattern (cf. 16,25).</t>
        </is>
      </c>
      <c r="M42" s="2" t="inlineStr"/>
    </row>
    <row r="43">
      <c r="A43" t="inlineStr">
        <is>
          <t>Columbus City Schools</t>
        </is>
      </c>
      <c r="B43" t="inlineStr">
        <is>
          <t>86</t>
        </is>
      </c>
      <c r="C43" t="inlineStr">
        <is>
          <t>leave</t>
        </is>
      </c>
      <c r="D43" s="2" t="inlineStr">
        <is>
          <t>The above policies with reference to exchange teaching also apply to employees g</t>
        </is>
      </c>
      <c r="E43" t="inlineStr">
        <is>
          <t>other</t>
        </is>
      </c>
      <c r="F43" t="inlineStr">
        <is>
          <t>other</t>
        </is>
      </c>
      <c r="G43" t="inlineStr">
        <is>
          <t>other</t>
        </is>
      </c>
      <c r="H43" t="inlineStr">
        <is>
          <t>worker</t>
        </is>
      </c>
      <c r="I43" t="inlineStr">
        <is>
          <t>faithful (lines 3583-3585)</t>
        </is>
      </c>
      <c r="J43" t="inlineStr"/>
      <c r="K43" s="9" t="inlineStr">
        <is>
          <t>CORRECT</t>
        </is>
      </c>
      <c r="L43" s="2" t="inlineStr">
        <is>
          <t>'The above policies...' inanimate abstract subject -&gt; other. No modal ('apply'), affirmative, active. Applies to employees -&gt; worker. Fits.</t>
        </is>
      </c>
      <c r="M43" s="2" t="inlineStr"/>
    </row>
    <row r="44">
      <c r="A44" t="inlineStr">
        <is>
          <t>Columbus City Schools</t>
        </is>
      </c>
      <c r="B44" t="inlineStr">
        <is>
          <t>69</t>
        </is>
      </c>
      <c r="C44" t="inlineStr">
        <is>
          <t>safety_and_working_conditions</t>
        </is>
      </c>
      <c r="D44" s="2" t="inlineStr">
        <is>
          <t>Members of the bargaining unit shall not be subjected to repeated and/or extreme</t>
        </is>
      </c>
      <c r="E44" t="inlineStr">
        <is>
          <t>prohibition</t>
        </is>
      </c>
      <c r="F44" t="inlineStr">
        <is>
          <t>prohibition</t>
        </is>
      </c>
      <c r="G44" t="inlineStr">
        <is>
          <t>management</t>
        </is>
      </c>
      <c r="H44" t="inlineStr">
        <is>
          <t>worker</t>
        </is>
      </c>
      <c r="I44" t="inlineStr">
        <is>
          <t>faithful (lines 2811-2813)</t>
        </is>
      </c>
      <c r="J44" t="inlineStr"/>
      <c r="K44" s="9" t="inlineStr">
        <is>
          <t>CORRECT</t>
        </is>
      </c>
      <c r="L44" s="2" t="inlineStr">
        <is>
          <t>'shall not be subjected to...by administrators or other agents of the Board' -&gt; explicit by-phrase = management actor. 'shall'+neg True, passive, worker protected. All fit.</t>
        </is>
      </c>
      <c r="M44" s="2" t="inlineStr"/>
    </row>
    <row r="45">
      <c r="A45" t="inlineStr">
        <is>
          <t>Columbus City Schools</t>
        </is>
      </c>
      <c r="B45" t="inlineStr">
        <is>
          <t>168</t>
        </is>
      </c>
      <c r="C45" t="inlineStr">
        <is>
          <t>compensation</t>
        </is>
      </c>
      <c r="D45" s="2" t="inlineStr">
        <is>
          <t>Former CCS teachers may be granted full credit for CCS teaching experience for p</t>
        </is>
      </c>
      <c r="E45" t="inlineStr">
        <is>
          <t>right</t>
        </is>
      </c>
      <c r="F45" t="inlineStr">
        <is>
          <t>right</t>
        </is>
      </c>
      <c r="G45" t="inlineStr">
        <is>
          <t>management</t>
        </is>
      </c>
      <c r="H45" t="inlineStr">
        <is>
          <t>worker</t>
        </is>
      </c>
      <c r="I45" t="inlineStr">
        <is>
          <t>faithful (lines 9418-9420)</t>
        </is>
      </c>
      <c r="J45" t="inlineStr"/>
      <c r="K45" s="9" t="inlineStr">
        <is>
          <t>CORRECT</t>
        </is>
      </c>
      <c r="L45" s="2" t="inlineStr">
        <is>
          <t>'may be granted' passive, granted by district -&gt; acting_party management. 'may', worker beneficiary, False, passive. Fits.</t>
        </is>
      </c>
      <c r="M45" s="2" t="inlineStr"/>
    </row>
    <row r="46">
      <c r="A46" t="inlineStr">
        <is>
          <t>Columbus City Schools</t>
        </is>
      </c>
      <c r="B46" t="inlineStr">
        <is>
          <t>128</t>
        </is>
      </c>
      <c r="C46" t="inlineStr">
        <is>
          <t>compensation</t>
        </is>
      </c>
      <c r="D46" s="2" t="inlineStr">
        <is>
          <t>A single individual may hold both (fall and winter) positions.</t>
        </is>
      </c>
      <c r="E46" t="inlineStr">
        <is>
          <t>permission</t>
        </is>
      </c>
      <c r="F46" t="inlineStr">
        <is>
          <t>permission</t>
        </is>
      </c>
      <c r="G46" t="inlineStr">
        <is>
          <t>worker</t>
        </is>
      </c>
      <c r="H46" t="inlineStr">
        <is>
          <t>worker</t>
        </is>
      </c>
      <c r="I46" t="inlineStr">
        <is>
          <t>faithful (line 6592)</t>
        </is>
      </c>
      <c r="J46" t="inlineStr"/>
      <c r="K46" s="9" t="inlineStr">
        <is>
          <t>CORRECT</t>
        </is>
      </c>
      <c r="L46" s="2" t="inlineStr">
        <is>
          <t>'A single individual' = a teacher holding positions -&gt; worker/worker. 'may', active, False. Fits.</t>
        </is>
      </c>
      <c r="M46" s="2" t="inlineStr"/>
    </row>
    <row r="47">
      <c r="A47" t="inlineStr">
        <is>
          <t>Columbus City Schools</t>
        </is>
      </c>
      <c r="B47" t="inlineStr">
        <is>
          <t>26</t>
        </is>
      </c>
      <c r="C47" t="inlineStr">
        <is>
          <t>other</t>
        </is>
      </c>
      <c r="D47" s="2" t="inlineStr">
        <is>
          <t>Absent an agreement, the final determination shall be made by the principal.</t>
        </is>
      </c>
      <c r="E47" t="inlineStr">
        <is>
          <t>obligation</t>
        </is>
      </c>
      <c r="F47" t="inlineStr">
        <is>
          <t>obligation</t>
        </is>
      </c>
      <c r="G47" t="inlineStr">
        <is>
          <t>management</t>
        </is>
      </c>
      <c r="H47" t="inlineStr">
        <is>
          <t>management</t>
        </is>
      </c>
      <c r="I47" t="inlineStr">
        <is>
          <t>faithful (lines 1096-1097 / dup 10679-10680)</t>
        </is>
      </c>
      <c r="J47" t="inlineStr"/>
      <c r="K47" s="9" t="inlineStr">
        <is>
          <t>CORRECT</t>
        </is>
      </c>
      <c r="L47" s="2" t="inlineStr">
        <is>
          <t>'shall be made by the principal' explicit by-phrase = management. Inanimate subject, passive, 'shall', False. Management-authority -&gt; protected management. Fits.</t>
        </is>
      </c>
      <c r="M47" s="2" t="inlineStr"/>
    </row>
    <row r="48">
      <c r="A48" t="inlineStr">
        <is>
          <t>Columbus City Schools</t>
        </is>
      </c>
      <c r="B48" t="inlineStr">
        <is>
          <t>215</t>
        </is>
      </c>
      <c r="C48" t="inlineStr">
        <is>
          <t>teacher_rights_and_conduct</t>
        </is>
      </c>
      <c r="D48" s="2" t="inlineStr">
        <is>
          <t>Employee further agrees to abide by and maintain the policies and regulations ad</t>
        </is>
      </c>
      <c r="E48" t="inlineStr">
        <is>
          <t>other</t>
        </is>
      </c>
      <c r="F48" t="inlineStr">
        <is>
          <t>obligation</t>
        </is>
      </c>
      <c r="G48" t="inlineStr">
        <is>
          <t>worker</t>
        </is>
      </c>
      <c r="H48" t="inlineStr">
        <is>
          <t>management</t>
        </is>
      </c>
      <c r="I48" t="inlineStr">
        <is>
          <t>faithful (lines 11559-11560)</t>
        </is>
      </c>
      <c r="J48" t="inlineStr"/>
      <c r="K48" s="9" t="inlineStr">
        <is>
          <t>CORRECT</t>
        </is>
      </c>
      <c r="L48" s="2" t="inlineStr">
        <is>
          <t>'Employee...agrees to abide by...Board' policies -&gt; worker actor, management protected. No modal ('agrees'). Active, False. Fits.</t>
        </is>
      </c>
      <c r="M48" s="2" t="inlineStr"/>
    </row>
    <row r="49">
      <c r="A49" t="inlineStr">
        <is>
          <t>Columbus City Schools</t>
        </is>
      </c>
      <c r="B49" t="inlineStr">
        <is>
          <t>13</t>
        </is>
      </c>
      <c r="C49" t="inlineStr">
        <is>
          <t>teacher_rights_and_conduct</t>
        </is>
      </c>
      <c r="D49" s="2" t="inlineStr">
        <is>
          <t>In no event shall such visits interfere with or interrupt typical school operati</t>
        </is>
      </c>
      <c r="E49" t="inlineStr">
        <is>
          <t>prohibition</t>
        </is>
      </c>
      <c r="F49" t="inlineStr">
        <is>
          <t>prohibition</t>
        </is>
      </c>
      <c r="G49" t="inlineStr">
        <is>
          <t>other</t>
        </is>
      </c>
      <c r="H49" t="inlineStr">
        <is>
          <t>management</t>
        </is>
      </c>
      <c r="I49" t="inlineStr">
        <is>
          <t>faithful (lines 542-543)</t>
        </is>
      </c>
      <c r="J49" t="inlineStr"/>
      <c r="K49" s="9" t="inlineStr">
        <is>
          <t>CORRECT</t>
        </is>
      </c>
      <c r="L49" s="2" t="inlineStr">
        <is>
          <t>'In no event shall such visits interfere' = operative negation True. Inanimate 'such visits'-&gt;other. 'shall', active, protects school operations -&gt; management. Fits.</t>
        </is>
      </c>
      <c r="M49" s="2" t="inlineStr"/>
    </row>
    <row r="50">
      <c r="A50" t="inlineStr">
        <is>
          <t>Columbus City Schools</t>
        </is>
      </c>
      <c r="B50" t="inlineStr">
        <is>
          <t>36</t>
        </is>
      </c>
      <c r="C50" t="inlineStr">
        <is>
          <t>workload</t>
        </is>
      </c>
      <c r="D50" s="2" t="inlineStr">
        <is>
          <t>No elementary teacher shall be required to conduct more than two (2) textbook an</t>
        </is>
      </c>
      <c r="E50" t="inlineStr">
        <is>
          <t>right</t>
        </is>
      </c>
      <c r="F50" t="inlineStr">
        <is>
          <t>right</t>
        </is>
      </c>
      <c r="G50" t="inlineStr">
        <is>
          <t>management</t>
        </is>
      </c>
      <c r="H50" t="inlineStr">
        <is>
          <t>worker</t>
        </is>
      </c>
      <c r="I50" t="inlineStr">
        <is>
          <t>faithful (lines 1469-1471)</t>
        </is>
      </c>
      <c r="J50" t="inlineStr"/>
      <c r="K50" s="9" t="inlineStr">
        <is>
          <t>CORRECT</t>
        </is>
      </c>
      <c r="L50" s="2" t="inlineStr">
        <is>
          <t>'No elementary teacher shall be required'=operative negation True (universal negative deontic, a protection). Passive required-by-mgmt -&gt; management actor. Worker protected. Fits.</t>
        </is>
      </c>
      <c r="M50" s="2" t="inlineStr"/>
    </row>
    <row r="51">
      <c r="A51" t="inlineStr">
        <is>
          <t>Columbus City Schools</t>
        </is>
      </c>
      <c r="B51" t="inlineStr">
        <is>
          <t>81</t>
        </is>
      </c>
      <c r="C51" t="inlineStr">
        <is>
          <t>leave</t>
        </is>
      </c>
      <c r="D51" s="2" t="inlineStr">
        <is>
          <t xml:space="preserve">The Superintendent may (but need not always) require the teacher to be examined </t>
        </is>
      </c>
      <c r="E51" t="inlineStr">
        <is>
          <t>permission</t>
        </is>
      </c>
      <c r="F51" t="inlineStr">
        <is>
          <t>permission</t>
        </is>
      </c>
      <c r="G51" t="inlineStr">
        <is>
          <t>management</t>
        </is>
      </c>
      <c r="H51" t="inlineStr">
        <is>
          <t>management</t>
        </is>
      </c>
      <c r="I51" t="inlineStr">
        <is>
          <t>faithful (lines 3350-3351)</t>
        </is>
      </c>
      <c r="J51" t="inlineStr"/>
      <c r="K51" s="9" t="inlineStr">
        <is>
          <t>CORRECT</t>
        </is>
      </c>
      <c r="L51" s="2" t="inlineStr">
        <is>
          <t>Superintendent=management, active, 'may' operative. '(but need not always)' is parenthetical -&gt; correctly negation False. Management-discretion -&gt; protected management. Fits.</t>
        </is>
      </c>
      <c r="M51" s="2" t="inlineStr"/>
    </row>
    <row r="52">
      <c r="A52" t="inlineStr">
        <is>
          <t>Columbus City Schools</t>
        </is>
      </c>
      <c r="B52" t="inlineStr">
        <is>
          <t>106</t>
        </is>
      </c>
      <c r="C52" t="inlineStr">
        <is>
          <t>benefits</t>
        </is>
      </c>
      <c r="D52" s="2" t="inlineStr">
        <is>
          <t>The parties shall provide opportunity for individuals to purchase additional ter</t>
        </is>
      </c>
      <c r="E52" t="inlineStr">
        <is>
          <t>obligation</t>
        </is>
      </c>
      <c r="F52" t="inlineStr">
        <is>
          <t>obligation</t>
        </is>
      </c>
      <c r="G52" t="inlineStr">
        <is>
          <t>other</t>
        </is>
      </c>
      <c r="H52" t="inlineStr">
        <is>
          <t>worker</t>
        </is>
      </c>
      <c r="I52" t="inlineStr">
        <is>
          <t>faithful (lines 4379-4381)</t>
        </is>
      </c>
      <c r="J52" t="inlineStr"/>
      <c r="K52" s="9" t="inlineStr">
        <is>
          <t>CORRECT</t>
        </is>
      </c>
      <c r="L52" s="2" t="inlineStr">
        <is>
          <t>'The parties'-&gt;other. 'shall provide' active, worker beneficiary (individuals purchase insurance). False. Fits.</t>
        </is>
      </c>
      <c r="M52" s="2" t="inlineStr"/>
    </row>
    <row r="53">
      <c r="A53" t="inlineStr">
        <is>
          <t>Columbus City Schools</t>
        </is>
      </c>
      <c r="B53" t="inlineStr">
        <is>
          <t>209</t>
        </is>
      </c>
      <c r="C53" t="inlineStr">
        <is>
          <t>other</t>
        </is>
      </c>
      <c r="D53" s="2" t="inlineStr">
        <is>
          <t>and agrees to provide acceptable proof of same prior to commencing service under</t>
        </is>
      </c>
      <c r="E53" t="inlineStr">
        <is>
          <t>other</t>
        </is>
      </c>
      <c r="F53" t="inlineStr">
        <is>
          <t>obligation</t>
        </is>
      </c>
      <c r="G53" t="inlineStr">
        <is>
          <t>worker</t>
        </is>
      </c>
      <c r="H53" t="inlineStr">
        <is>
          <t>management</t>
        </is>
      </c>
      <c r="I53" t="inlineStr">
        <is>
          <t>faithful (line 11241 / dup 11396)</t>
        </is>
      </c>
      <c r="J53" t="inlineStr"/>
      <c r="K53" s="9" t="inlineStr">
        <is>
          <t>CORRECT</t>
        </is>
      </c>
      <c r="L53" s="2" t="inlineStr">
        <is>
          <t>Subject 'The Employee' (from 'Employee...states...and agrees') -&gt; worker actor; proof to Board -&gt; management protected. No modal ('agrees'), active, False. Fits.</t>
        </is>
      </c>
      <c r="M53" s="2" t="inlineStr"/>
    </row>
    <row r="54">
      <c r="A54" t="inlineStr">
        <is>
          <t>Columbus City Schools</t>
        </is>
      </c>
      <c r="B54" t="inlineStr">
        <is>
          <t>66</t>
        </is>
      </c>
      <c r="C54" t="inlineStr">
        <is>
          <t>teacher_rights_and_conduct</t>
        </is>
      </c>
      <c r="D54" s="2" t="inlineStr">
        <is>
          <t>and the basis for the denial shall not be arbitrary or capricious.</t>
        </is>
      </c>
      <c r="E54" t="inlineStr">
        <is>
          <t>prohibition</t>
        </is>
      </c>
      <c r="F54" t="inlineStr">
        <is>
          <t>prohibition</t>
        </is>
      </c>
      <c r="G54" t="inlineStr">
        <is>
          <t>other</t>
        </is>
      </c>
      <c r="H54" t="inlineStr">
        <is>
          <t>worker</t>
        </is>
      </c>
      <c r="I54" t="inlineStr">
        <is>
          <t>faithful (lines 2701-2702)</t>
        </is>
      </c>
      <c r="J54" t="inlineStr"/>
      <c r="K54" s="9" t="inlineStr">
        <is>
          <t>CORRECT</t>
        </is>
      </c>
      <c r="L54" s="2" t="inlineStr">
        <is>
          <t>'the basis for the denial' inanimate-&gt;other. 'shall not be arbitrary' operative negation True (copular, active). Protects the teacher whose request was denied -&gt; worker. Fits.</t>
        </is>
      </c>
      <c r="M54" s="2" t="inlineStr"/>
    </row>
    <row r="55">
      <c r="A55" t="inlineStr">
        <is>
          <t>Columbus City Schools</t>
        </is>
      </c>
      <c r="B55" t="inlineStr">
        <is>
          <t>140</t>
        </is>
      </c>
      <c r="C55" t="inlineStr">
        <is>
          <t>leave</t>
        </is>
      </c>
      <c r="D55" s="2" t="inlineStr">
        <is>
          <t>Beginning with the 2005–06 school year, latchkey teachers shall be entitled to p</t>
        </is>
      </c>
      <c r="E55" t="inlineStr">
        <is>
          <t>right</t>
        </is>
      </c>
      <c r="F55" t="inlineStr">
        <is>
          <t>right</t>
        </is>
      </c>
      <c r="G55" t="inlineStr">
        <is>
          <t>management</t>
        </is>
      </c>
      <c r="H55" t="inlineStr">
        <is>
          <t>worker</t>
        </is>
      </c>
      <c r="I55" t="inlineStr">
        <is>
          <t>faithful (lines 7150-7151)</t>
        </is>
      </c>
      <c r="J55" t="inlineStr"/>
      <c r="K55" s="9" t="inlineStr">
        <is>
          <t>CORRECT</t>
        </is>
      </c>
      <c r="L55" s="2" t="inlineStr">
        <is>
          <t>'shall be entitled' passive; entitlement granted by mgmt/Board -&gt; acting_party management OK. Worker beneficiary (latchkey teachers), 'shall', False. Fits.</t>
        </is>
      </c>
      <c r="M55" s="2" t="inlineStr"/>
    </row>
    <row r="56">
      <c r="A56" t="inlineStr">
        <is>
          <t>Columbus City Schools</t>
        </is>
      </c>
      <c r="B56" t="inlineStr">
        <is>
          <t>209</t>
        </is>
      </c>
      <c r="C56" t="inlineStr">
        <is>
          <t>other</t>
        </is>
      </c>
      <c r="D56" s="2" t="inlineStr">
        <is>
          <t>The appointment made hereby is subject to the right to reassign the Employee whe</t>
        </is>
      </c>
      <c r="E56" t="inlineStr">
        <is>
          <t>permission</t>
        </is>
      </c>
      <c r="F56" t="inlineStr">
        <is>
          <t>permission</t>
        </is>
      </c>
      <c r="G56" t="inlineStr">
        <is>
          <t>other</t>
        </is>
      </c>
      <c r="H56" t="inlineStr">
        <is>
          <t>management</t>
        </is>
      </c>
      <c r="I56" t="inlineStr">
        <is>
          <t>faithful (lines 11229-11230)</t>
        </is>
      </c>
      <c r="J56" t="inlineStr"/>
      <c r="K56" s="9" t="inlineStr">
        <is>
          <t>CORRECT</t>
        </is>
      </c>
      <c r="L56" s="2" t="inlineStr">
        <is>
          <t>Inanimate 'The appointment made hereby'-&gt;other. Management's right to reassign -&gt; protected management. 'may' is only modal present (subordinate 'may require') -&gt; acceptable. Active, False.</t>
        </is>
      </c>
      <c r="M56" s="2" t="inlineStr"/>
    </row>
    <row r="57">
      <c r="A57" t="inlineStr">
        <is>
          <t>Columbus City Schools</t>
        </is>
      </c>
      <c r="B57" t="inlineStr">
        <is>
          <t>55</t>
        </is>
      </c>
      <c r="C57" t="inlineStr">
        <is>
          <t>other</t>
        </is>
      </c>
      <c r="D57" s="2" t="inlineStr">
        <is>
          <t>Student learning during calamity days shall be governed by annual memorandums be</t>
        </is>
      </c>
      <c r="E57" t="inlineStr">
        <is>
          <t>obligation</t>
        </is>
      </c>
      <c r="F57" t="inlineStr">
        <is>
          <t>obligation</t>
        </is>
      </c>
      <c r="G57" t="inlineStr">
        <is>
          <t>management</t>
        </is>
      </c>
      <c r="H57" t="inlineStr">
        <is>
          <t>worker</t>
        </is>
      </c>
      <c r="I57" t="inlineStr">
        <is>
          <t>faithful (lines 2259-2261)</t>
        </is>
      </c>
      <c r="J57" t="inlineStr">
        <is>
          <t>acting_party should be other, not management</t>
        </is>
      </c>
      <c r="K57" s="8" t="inlineStr">
        <is>
          <t>PARTIAL</t>
        </is>
      </c>
      <c r="L57" s="2" t="inlineStr">
        <is>
          <t>Governed 'by annual memorandums between the Board AND Association' = joint/mutual, plus abstract inanimate subject -&gt; acting_party other. Marked management ignores the union side. shall/False/passive OK.</t>
        </is>
      </c>
      <c r="M57" s="2" t="inlineStr">
        <is>
          <t>Quote faithful (L2259-2261). 'governed by annual memorandums between the Board AND Association' = joint/mutual + inanimate agent -&gt; acting_party other, not management (consistent with the inanimate-&gt;other convention). Marking management omits union side. shall/False/passive OK.</t>
        </is>
      </c>
    </row>
    <row r="58">
      <c r="A58" t="inlineStr">
        <is>
          <t>Columbus City Schools</t>
        </is>
      </c>
      <c r="B58" t="inlineStr">
        <is>
          <t>54</t>
        </is>
      </c>
      <c r="C58" t="inlineStr">
        <is>
          <t>compensation</t>
        </is>
      </c>
      <c r="D58" s="2" t="inlineStr">
        <is>
          <t>such supplemental compensation shall not be paid.</t>
        </is>
      </c>
      <c r="E58" t="inlineStr">
        <is>
          <t>other</t>
        </is>
      </c>
      <c r="F58" t="inlineStr">
        <is>
          <t>prohibition</t>
        </is>
      </c>
      <c r="G58" t="inlineStr">
        <is>
          <t>management</t>
        </is>
      </c>
      <c r="H58" t="inlineStr">
        <is>
          <t>management</t>
        </is>
      </c>
      <c r="I58" t="inlineStr">
        <is>
          <t>faithful (lines 2200-2201)</t>
        </is>
      </c>
      <c r="J58" t="inlineStr"/>
      <c r="K58" s="9" t="inlineStr">
        <is>
          <t>CORRECT</t>
        </is>
      </c>
      <c r="L58" s="2" t="inlineStr">
        <is>
          <t>'such supplemental compensation shall not be paid' operative negation True. Passive payment by Board -&gt; management actor (cf. 7). 'shall', passive, restriction favors mgmt. Fits.</t>
        </is>
      </c>
      <c r="M58" s="2" t="inlineStr"/>
    </row>
    <row r="59">
      <c r="A59" t="inlineStr">
        <is>
          <t>Columbus City Schools</t>
        </is>
      </c>
      <c r="B59" t="inlineStr">
        <is>
          <t>19</t>
        </is>
      </c>
      <c r="C59" t="inlineStr">
        <is>
          <t>other</t>
        </is>
      </c>
      <c r="D59" s="2" t="inlineStr">
        <is>
          <t>However, nothing in this provision is intended to limit, in any manner, the auth</t>
        </is>
      </c>
      <c r="E59" t="inlineStr">
        <is>
          <t>prohibition</t>
        </is>
      </c>
      <c r="F59" t="inlineStr">
        <is>
          <t>other</t>
        </is>
      </c>
      <c r="G59" t="inlineStr">
        <is>
          <t>other</t>
        </is>
      </c>
      <c r="H59" t="inlineStr">
        <is>
          <t>management</t>
        </is>
      </c>
      <c r="I59" t="inlineStr">
        <is>
          <t>faithful (lines 810-812)</t>
        </is>
      </c>
      <c r="J59" t="inlineStr"/>
      <c r="K59" s="9" t="inlineStr">
        <is>
          <t>CORRECT</t>
        </is>
      </c>
      <c r="L59" s="2" t="inlineStr">
        <is>
          <t>Savings clause: 'nothing...is intended to limit...authority of the principal'. Inanimate 'nothing'-&gt;other. Main assertion is negative (non-limitation) -&gt; negation True defensible. Preserves principal authority -&gt; management. No modal, active.</t>
        </is>
      </c>
      <c r="M59" s="2" t="inlineStr"/>
    </row>
    <row r="60">
      <c r="A60" t="inlineStr">
        <is>
          <t>Columbus City Schools</t>
        </is>
      </c>
      <c r="B60" t="inlineStr">
        <is>
          <t>106</t>
        </is>
      </c>
      <c r="C60" t="inlineStr">
        <is>
          <t>benefits</t>
        </is>
      </c>
      <c r="D60" s="2" t="inlineStr">
        <is>
          <t>To the extent possible, coverage shall be offered to bargaining unit members wit</t>
        </is>
      </c>
      <c r="E60" t="inlineStr">
        <is>
          <t>right</t>
        </is>
      </c>
      <c r="F60" t="inlineStr">
        <is>
          <t>obligation</t>
        </is>
      </c>
      <c r="G60" t="inlineStr">
        <is>
          <t>management</t>
        </is>
      </c>
      <c r="H60" t="inlineStr">
        <is>
          <t>worker</t>
        </is>
      </c>
      <c r="I60" t="inlineStr">
        <is>
          <t>faithful; OCR hyphen 'ex- ams' preserved (lines 4381-4382)</t>
        </is>
      </c>
      <c r="J60" t="inlineStr"/>
      <c r="K60" s="9" t="inlineStr">
        <is>
          <t>CORRECT</t>
        </is>
      </c>
      <c r="L60" s="2" t="inlineStr">
        <is>
          <t>'coverage shall be offered to bargaining unit members' passive, offered by mgmt -&gt; acting_party management. Worker beneficiary, 'shall', False, passive. Fits.</t>
        </is>
      </c>
      <c r="M60" s="2" t="inlineStr"/>
    </row>
    <row r="61">
      <c r="A61" t="inlineStr">
        <is>
          <t>Columbus City Schools</t>
        </is>
      </c>
      <c r="B61" t="inlineStr">
        <is>
          <t>196</t>
        </is>
      </c>
      <c r="C61" t="inlineStr">
        <is>
          <t>safety_and_working_conditions</t>
        </is>
      </c>
      <c r="D61" s="2" t="inlineStr">
        <is>
          <t xml:space="preserve">Teachers shall be permitted to have efficiency-type ranges, microwave ovens and </t>
        </is>
      </c>
      <c r="E61" t="inlineStr">
        <is>
          <t>permission</t>
        </is>
      </c>
      <c r="F61" t="inlineStr">
        <is>
          <t>permission</t>
        </is>
      </c>
      <c r="G61" t="inlineStr">
        <is>
          <t>management</t>
        </is>
      </c>
      <c r="H61" t="inlineStr">
        <is>
          <t>worker</t>
        </is>
      </c>
      <c r="I61" t="inlineStr">
        <is>
          <t>faithful (lines 10701-10703)</t>
        </is>
      </c>
      <c r="J61" t="inlineStr"/>
      <c r="K61" s="9" t="inlineStr">
        <is>
          <t>CORRECT</t>
        </is>
      </c>
      <c r="L61" s="2" t="inlineStr">
        <is>
          <t>'Teachers shall be permitted' passive; permission granted by mgmt -&gt; acting_party management OK. 'shall' is the modal auxiliary. Worker beneficiary, False. Fits.</t>
        </is>
      </c>
      <c r="M61" s="2" t="inlineStr"/>
    </row>
    <row r="62">
      <c r="A62" t="inlineStr">
        <is>
          <t>Pittsburgh Public Schools</t>
        </is>
      </c>
      <c r="B62" t="inlineStr">
        <is>
          <t>11</t>
        </is>
      </c>
      <c r="C62" t="inlineStr">
        <is>
          <t>layoffs</t>
        </is>
      </c>
      <c r="D62" s="2" t="inlineStr">
        <is>
          <t>If there is not a vacancy at the school or if the professional chooses not to re</t>
        </is>
      </c>
      <c r="E62" t="inlineStr">
        <is>
          <t>right</t>
        </is>
      </c>
      <c r="F62" t="inlineStr">
        <is>
          <t>right</t>
        </is>
      </c>
      <c r="G62" t="inlineStr">
        <is>
          <t>worker</t>
        </is>
      </c>
      <c r="H62" t="inlineStr">
        <is>
          <t>worker</t>
        </is>
      </c>
      <c r="I62" t="inlineStr">
        <is>
          <t>faithful (verbatim, line 359)</t>
        </is>
      </c>
      <c r="J62" t="inlineStr"/>
      <c r="K62" s="9" t="inlineStr">
        <is>
          <t>CORRECT</t>
        </is>
      </c>
      <c r="L62" s="2" t="inlineStr">
        <is>
          <t>Worker actor (he/she), right, will, active. 'not' sits in the conditional 'if...not a vacancy' clause, not the operative verb 'will have'; negation False is correct.</t>
        </is>
      </c>
      <c r="M62" s="2" t="inlineStr"/>
    </row>
    <row r="63">
      <c r="A63" t="inlineStr">
        <is>
          <t>Pittsburgh Public Schools</t>
        </is>
      </c>
      <c r="B63" t="inlineStr">
        <is>
          <t>9</t>
        </is>
      </c>
      <c r="C63" t="inlineStr">
        <is>
          <t>evaluation</t>
        </is>
      </c>
      <c r="D63" s="2" t="inlineStr">
        <is>
          <t>Career Ladder teachers must have a preponderance of proficient and distinguished</t>
        </is>
      </c>
      <c r="E63" t="inlineStr">
        <is>
          <t>obligation</t>
        </is>
      </c>
      <c r="F63" t="inlineStr">
        <is>
          <t>obligation</t>
        </is>
      </c>
      <c r="G63" t="inlineStr">
        <is>
          <t>worker</t>
        </is>
      </c>
      <c r="H63" t="inlineStr">
        <is>
          <t>management</t>
        </is>
      </c>
      <c r="I63" t="inlineStr">
        <is>
          <t>faithful (verbatim, line 324)</t>
        </is>
      </c>
      <c r="J63" t="inlineStr"/>
      <c r="K63" s="9" t="inlineStr">
        <is>
          <t>CORRECT</t>
        </is>
      </c>
      <c r="L63" s="2" t="inlineStr">
        <is>
          <t>Obligation on Career Ladder teachers; worker actor, management protected, must, active, negation False. All features fit.</t>
        </is>
      </c>
      <c r="M63" s="2" t="inlineStr"/>
    </row>
    <row r="64">
      <c r="A64" t="inlineStr">
        <is>
          <t>Pittsburgh Public Schools</t>
        </is>
      </c>
      <c r="B64" t="inlineStr">
        <is>
          <t>6</t>
        </is>
      </c>
      <c r="C64" t="inlineStr">
        <is>
          <t>other</t>
        </is>
      </c>
      <c r="D64" s="2" t="inlineStr">
        <is>
          <t>Teachers will have the option to choose one option from each of the following ca</t>
        </is>
      </c>
      <c r="E64" t="inlineStr">
        <is>
          <t>permission</t>
        </is>
      </c>
      <c r="F64" t="inlineStr">
        <is>
          <t>permission</t>
        </is>
      </c>
      <c r="G64" t="inlineStr">
        <is>
          <t>worker</t>
        </is>
      </c>
      <c r="H64" t="inlineStr">
        <is>
          <t>worker</t>
        </is>
      </c>
      <c r="I64" t="inlineStr">
        <is>
          <t>faithful (verbatim, line 194)</t>
        </is>
      </c>
      <c r="J64" t="inlineStr"/>
      <c r="K64" s="9" t="inlineStr">
        <is>
          <t>CORRECT</t>
        </is>
      </c>
      <c r="L64" s="2" t="inlineStr">
        <is>
          <t>'Teachers will have the option to choose'—permission; worker actor/protected, will, active, negation False. Fits.</t>
        </is>
      </c>
      <c r="M64" s="2" t="inlineStr"/>
    </row>
    <row r="65">
      <c r="A65" t="inlineStr">
        <is>
          <t>Pittsburgh Public Schools</t>
        </is>
      </c>
      <c r="B65" t="inlineStr">
        <is>
          <t>14</t>
        </is>
      </c>
      <c r="C65" t="inlineStr">
        <is>
          <t>evaluation</t>
        </is>
      </c>
      <c r="D65" s="2" t="inlineStr">
        <is>
          <t>Any PRC teacher who receives an unsatisfactory rating will not be eligible to re</t>
        </is>
      </c>
      <c r="E65" t="inlineStr">
        <is>
          <t>other</t>
        </is>
      </c>
      <c r="F65" t="inlineStr">
        <is>
          <t>prohibition</t>
        </is>
      </c>
      <c r="G65" t="inlineStr">
        <is>
          <t>worker</t>
        </is>
      </c>
      <c r="H65" t="inlineStr">
        <is>
          <t>management</t>
        </is>
      </c>
      <c r="I65" t="inlineStr">
        <is>
          <t>faithful (prefix of line 461)</t>
        </is>
      </c>
      <c r="J65" t="inlineStr"/>
      <c r="K65" s="9" t="inlineStr">
        <is>
          <t>CORRECT</t>
        </is>
      </c>
      <c r="L65" s="2" t="inlineStr">
        <is>
          <t>'will not be eligible'=operative negation True; worker actor; will; active. Relative clause 'who receives' not counted as negation. Fits.</t>
        </is>
      </c>
      <c r="M65" s="2" t="inlineStr"/>
    </row>
    <row r="66">
      <c r="A66" t="inlineStr">
        <is>
          <t>Pittsburgh Public Schools</t>
        </is>
      </c>
      <c r="B66" t="inlineStr">
        <is>
          <t>15</t>
        </is>
      </c>
      <c r="C66" t="inlineStr">
        <is>
          <t>transfers</t>
        </is>
      </c>
      <c r="D66" s="2" t="inlineStr">
        <is>
          <t>and thus are not eligible for applying for any Career Ladder opportunity for the</t>
        </is>
      </c>
      <c r="E66" t="inlineStr">
        <is>
          <t>prohibition</t>
        </is>
      </c>
      <c r="F66" t="inlineStr">
        <is>
          <t>prohibition</t>
        </is>
      </c>
      <c r="G66" t="inlineStr">
        <is>
          <t>worker</t>
        </is>
      </c>
      <c r="H66" t="inlineStr">
        <is>
          <t>management</t>
        </is>
      </c>
      <c r="I66" t="inlineStr">
        <is>
          <t>faithful (suffix of line 466)</t>
        </is>
      </c>
      <c r="J66" t="inlineStr"/>
      <c r="K66" s="9" t="inlineStr">
        <is>
          <t>CORRECT</t>
        </is>
      </c>
      <c r="L66" s="2" t="inlineStr">
        <is>
          <t>'are not eligible for applying'=operative negation True; worker actor; no modal; active. Subject fully attributed in subject_text. Fits.</t>
        </is>
      </c>
      <c r="M66" s="2" t="inlineStr"/>
    </row>
    <row r="67">
      <c r="A67" t="inlineStr">
        <is>
          <t>Pittsburgh Public Schools</t>
        </is>
      </c>
      <c r="B67" t="inlineStr">
        <is>
          <t>8</t>
        </is>
      </c>
      <c r="C67" t="inlineStr">
        <is>
          <t>teacher_rights_and_conduct</t>
        </is>
      </c>
      <c r="D67" s="2" t="inlineStr">
        <is>
          <t>Such teachers will be represented by the PFT.</t>
        </is>
      </c>
      <c r="E67" t="inlineStr">
        <is>
          <t>right</t>
        </is>
      </c>
      <c r="F67" t="inlineStr">
        <is>
          <t>right</t>
        </is>
      </c>
      <c r="G67" t="inlineStr">
        <is>
          <t>worker</t>
        </is>
      </c>
      <c r="H67" t="inlineStr">
        <is>
          <t>worker</t>
        </is>
      </c>
      <c r="I67" t="inlineStr">
        <is>
          <t>faithful (verbatim, line 303)</t>
        </is>
      </c>
      <c r="J67" t="inlineStr"/>
      <c r="K67" s="9" t="inlineStr">
        <is>
          <t>CORRECT</t>
        </is>
      </c>
      <c r="L67" s="2" t="inlineStr">
        <is>
          <t>Passive with explicit 'by the PFT'; PFT is the union=worker side, so acting_party worker is correct. will, negation False, passive. Fits.</t>
        </is>
      </c>
      <c r="M67" s="2" t="inlineStr"/>
    </row>
    <row r="68">
      <c r="A68" t="inlineStr">
        <is>
          <t>Pittsburgh Public Schools</t>
        </is>
      </c>
      <c r="B68" t="inlineStr">
        <is>
          <t>12</t>
        </is>
      </c>
      <c r="C68" t="inlineStr">
        <is>
          <t>workload</t>
        </is>
      </c>
      <c r="D68" s="2" t="inlineStr">
        <is>
          <t>Certified new teachers who attend the Academies will have an eight hour work day</t>
        </is>
      </c>
      <c r="E68" t="inlineStr">
        <is>
          <t>obligation</t>
        </is>
      </c>
      <c r="F68" t="inlineStr">
        <is>
          <t>obligation</t>
        </is>
      </c>
      <c r="G68" t="inlineStr">
        <is>
          <t>worker</t>
        </is>
      </c>
      <c r="H68" t="inlineStr">
        <is>
          <t>worker</t>
        </is>
      </c>
      <c r="I68" t="inlineStr">
        <is>
          <t>faithful (prefix of line 381)</t>
        </is>
      </c>
      <c r="J68" t="inlineStr"/>
      <c r="K68" s="9" t="inlineStr">
        <is>
          <t>CORRECT</t>
        </is>
      </c>
      <c r="L68" s="2" t="inlineStr">
        <is>
          <t>Worker actor, will, active, negation False. protected_party worker for this work-hours obligation is arguable (cf. clause2 management) but defensible.</t>
        </is>
      </c>
      <c r="M68" s="2" t="inlineStr"/>
    </row>
    <row r="69">
      <c r="A69" t="inlineStr">
        <is>
          <t>Pittsburgh Public Schools</t>
        </is>
      </c>
      <c r="B69" t="inlineStr">
        <is>
          <t>5</t>
        </is>
      </c>
      <c r="C69" t="inlineStr">
        <is>
          <t>compensation</t>
        </is>
      </c>
      <c r="D69" s="2" t="inlineStr">
        <is>
          <t>the school may use the “standard” distribution plan set forth above.</t>
        </is>
      </c>
      <c r="E69" t="inlineStr">
        <is>
          <t>permission</t>
        </is>
      </c>
      <c r="F69" t="inlineStr">
        <is>
          <t>permission</t>
        </is>
      </c>
      <c r="G69" t="inlineStr">
        <is>
          <t>management</t>
        </is>
      </c>
      <c r="H69" t="inlineStr">
        <is>
          <t>worker</t>
        </is>
      </c>
      <c r="I69" t="inlineStr">
        <is>
          <t>faithful (substring of line 153)</t>
        </is>
      </c>
      <c r="J69" t="inlineStr"/>
      <c r="K69" s="9" t="inlineStr">
        <is>
          <t>CORRECT</t>
        </is>
      </c>
      <c r="L69" s="2" t="inlineStr">
        <is>
          <t>'the school may use'—management actor, may, permission, active, negation False. Fits.</t>
        </is>
      </c>
      <c r="M69" s="2" t="inlineStr"/>
    </row>
    <row r="70">
      <c r="A70" t="inlineStr">
        <is>
          <t>Pittsburgh Public Schools</t>
        </is>
      </c>
      <c r="B70" t="inlineStr">
        <is>
          <t>4</t>
        </is>
      </c>
      <c r="C70" t="inlineStr">
        <is>
          <t>compensation</t>
        </is>
      </c>
      <c r="D70" s="2" t="inlineStr">
        <is>
          <t>submit such distribution method to PEP by November 1 of each year.</t>
        </is>
      </c>
      <c r="E70" t="inlineStr">
        <is>
          <t>other</t>
        </is>
      </c>
      <c r="F70" t="inlineStr">
        <is>
          <t>obligation</t>
        </is>
      </c>
      <c r="G70" t="inlineStr">
        <is>
          <t>worker</t>
        </is>
      </c>
      <c r="H70" t="inlineStr">
        <is>
          <t>worker</t>
        </is>
      </c>
      <c r="I70" t="inlineStr">
        <is>
          <t>faithful (verbatim substring of line 153)</t>
        </is>
      </c>
      <c r="J70" t="inlineStr">
        <is>
          <t xml:space="preserve">modal should be 'may'; governing 'may prepare...and submit' </t>
        </is>
      </c>
      <c r="K70" s="8" t="inlineStr">
        <is>
          <t>PARTIAL</t>
        </is>
      </c>
      <c r="L70" s="2" t="inlineStr">
        <is>
          <t>Quote drops the coordinating 'may' ('the school leadership team may prepare...and submit'); operative modal is 'may' (permission), so modal='' understates it. Other features ok.</t>
        </is>
      </c>
      <c r="M70" s="2" t="inlineStr">
        <is>
          <t>Line 153: 'the school leadership team may prepare...and submit such distribution method to PEP by November 1'. Quote drops governing 'may'; operative modal is 'may' (permission), so modal='' is wrong. Other features (worker/active) ok. PARTIAL stands.</t>
        </is>
      </c>
    </row>
    <row r="71">
      <c r="A71" t="inlineStr">
        <is>
          <t>Pittsburgh Public Schools</t>
        </is>
      </c>
      <c r="B71" t="inlineStr">
        <is>
          <t>52</t>
        </is>
      </c>
      <c r="C71" t="inlineStr">
        <is>
          <t>compensation</t>
        </is>
      </c>
      <c r="D71" s="2" t="inlineStr">
        <is>
          <t>No level advancements will be made prior to the 2014-15 school year.</t>
        </is>
      </c>
      <c r="E71" t="inlineStr">
        <is>
          <t>prohibition</t>
        </is>
      </c>
      <c r="F71" t="inlineStr">
        <is>
          <t>prohibition</t>
        </is>
      </c>
      <c r="G71" t="inlineStr">
        <is>
          <t>management</t>
        </is>
      </c>
      <c r="H71" t="inlineStr">
        <is>
          <t>management</t>
        </is>
      </c>
      <c r="I71" t="inlineStr">
        <is>
          <t>faithful (verbatim, line 3642)</t>
        </is>
      </c>
      <c r="J71" t="inlineStr"/>
      <c r="K71" s="9" t="inlineStr">
        <is>
          <t>CORRECT</t>
        </is>
      </c>
      <c r="L71" s="2" t="inlineStr">
        <is>
          <t>'No level advancements will be made'=sentential/existential negation=prohibition, negation True correct (not the 'no...than' carve-out). Passive no-by-&gt;mgmt actor, will, passive. Fits.</t>
        </is>
      </c>
      <c r="M71" s="2" t="inlineStr"/>
    </row>
    <row r="72">
      <c r="A72" t="inlineStr">
        <is>
          <t>Pittsburgh Public Schools</t>
        </is>
      </c>
      <c r="B72" t="inlineStr">
        <is>
          <t>14</t>
        </is>
      </c>
      <c r="C72" t="inlineStr">
        <is>
          <t>compensation</t>
        </is>
      </c>
      <c r="D72" s="2" t="inlineStr">
        <is>
          <t xml:space="preserve">All PRC teachers can earn up to 100% of the calculated bonus pro-rated based on </t>
        </is>
      </c>
      <c r="E72" t="inlineStr">
        <is>
          <t>right</t>
        </is>
      </c>
      <c r="F72" t="inlineStr">
        <is>
          <t>right</t>
        </is>
      </c>
      <c r="G72" t="inlineStr">
        <is>
          <t>worker</t>
        </is>
      </c>
      <c r="H72" t="inlineStr">
        <is>
          <t>worker</t>
        </is>
      </c>
      <c r="I72" t="inlineStr">
        <is>
          <t>faithful (verbatim, line 445)</t>
        </is>
      </c>
      <c r="J72" t="inlineStr"/>
      <c r="K72" s="9" t="inlineStr">
        <is>
          <t>CORRECT</t>
        </is>
      </c>
      <c r="L72" s="2" t="inlineStr">
        <is>
          <t>'All PRC teachers can earn'—worker actor/protected, can, active, negation False. Fits.</t>
        </is>
      </c>
      <c r="M72" s="2" t="inlineStr"/>
    </row>
    <row r="73">
      <c r="A73" t="inlineStr">
        <is>
          <t>Pittsburgh Public Schools</t>
        </is>
      </c>
      <c r="B73" t="inlineStr">
        <is>
          <t>13</t>
        </is>
      </c>
      <c r="C73" t="inlineStr">
        <is>
          <t>other</t>
        </is>
      </c>
      <c r="D73" s="2" t="inlineStr">
        <is>
          <t>in all cases must be scheduled by March 1 of the preceding school year.</t>
        </is>
      </c>
      <c r="E73" t="inlineStr">
        <is>
          <t>obligation</t>
        </is>
      </c>
      <c r="F73" t="inlineStr">
        <is>
          <t>obligation</t>
        </is>
      </c>
      <c r="G73" t="inlineStr">
        <is>
          <t>management</t>
        </is>
      </c>
      <c r="H73" t="inlineStr">
        <is>
          <t>worker</t>
        </is>
      </c>
      <c r="I73" t="inlineStr">
        <is>
          <t>faithful (verbatim; recurs lines 369/405/481/489)</t>
        </is>
      </c>
      <c r="J73" t="inlineStr"/>
      <c r="K73" s="9" t="inlineStr">
        <is>
          <t>CORRECT</t>
        </is>
      </c>
      <c r="L73" s="2" t="inlineStr">
        <is>
          <t>'must be scheduled'—passive, no by-phrase-&gt;management actor; inanimate 'Such days'; must; passive; negation False. Fits.</t>
        </is>
      </c>
      <c r="M73" s="2" t="inlineStr"/>
    </row>
    <row r="74">
      <c r="A74" t="inlineStr">
        <is>
          <t>Pittsburgh Public Schools</t>
        </is>
      </c>
      <c r="B74" t="inlineStr">
        <is>
          <t>6</t>
        </is>
      </c>
      <c r="C74" t="inlineStr">
        <is>
          <t>compensation</t>
        </is>
      </c>
      <c r="D74" s="2" t="inlineStr">
        <is>
          <t>Those entering the successor plan to the pilot will not be permitted to opt out.</t>
        </is>
      </c>
      <c r="E74" t="inlineStr">
        <is>
          <t>permission</t>
        </is>
      </c>
      <c r="F74" t="inlineStr">
        <is>
          <t>prohibition</t>
        </is>
      </c>
      <c r="G74" t="inlineStr">
        <is>
          <t>management</t>
        </is>
      </c>
      <c r="H74" t="inlineStr">
        <is>
          <t>management</t>
        </is>
      </c>
      <c r="I74" t="inlineStr">
        <is>
          <t>faithful (verbatim, line 163)</t>
        </is>
      </c>
      <c r="J74" t="inlineStr"/>
      <c r="K74" s="9" t="inlineStr">
        <is>
          <t>CORRECT</t>
        </is>
      </c>
      <c r="L74" s="2" t="inlineStr">
        <is>
          <t>'will not be permitted to opt out'—passive no-by-&gt;management actor; operative negation True; will; passive. Fits.</t>
        </is>
      </c>
      <c r="M74" s="2" t="inlineStr"/>
    </row>
    <row r="75">
      <c r="A75" t="inlineStr">
        <is>
          <t>Pittsburgh Public Schools</t>
        </is>
      </c>
      <c r="B75" t="inlineStr">
        <is>
          <t>9</t>
        </is>
      </c>
      <c r="C75" t="inlineStr">
        <is>
          <t>seniority</t>
        </is>
      </c>
      <c r="D75" s="2" t="inlineStr">
        <is>
          <t>Any remaining positions needed would occur through the use of building seniority</t>
        </is>
      </c>
      <c r="E75" t="inlineStr">
        <is>
          <t>other</t>
        </is>
      </c>
      <c r="F75" t="inlineStr">
        <is>
          <t>other</t>
        </is>
      </c>
      <c r="G75" t="inlineStr">
        <is>
          <t>other</t>
        </is>
      </c>
      <c r="H75" t="inlineStr">
        <is>
          <t>management</t>
        </is>
      </c>
      <c r="I75" t="inlineStr">
        <is>
          <t>faithful (verbatim, line 328)</t>
        </is>
      </c>
      <c r="J75" t="inlineStr"/>
      <c r="K75" s="9" t="inlineStr">
        <is>
          <t>CORRECT</t>
        </is>
      </c>
      <c r="L75" s="2" t="inlineStr">
        <is>
          <t>'would occur'—active with inanimate subject 'positions'-&gt;other actor; would; negation False. Fits.</t>
        </is>
      </c>
      <c r="M75" s="2" t="inlineStr"/>
    </row>
    <row r="76">
      <c r="A76" t="inlineStr">
        <is>
          <t>Pittsburgh Public Schools</t>
        </is>
      </c>
      <c r="B76" t="inlineStr">
        <is>
          <t>10</t>
        </is>
      </c>
      <c r="C76" t="inlineStr">
        <is>
          <t>seniority</t>
        </is>
      </c>
      <c r="D76" s="2" t="inlineStr">
        <is>
          <t>Beginning in the 2011-2012 school year, Career Ladder PRCs will not have buildin</t>
        </is>
      </c>
      <c r="E76" t="inlineStr">
        <is>
          <t>prohibition</t>
        </is>
      </c>
      <c r="F76" t="inlineStr">
        <is>
          <t>prohibition</t>
        </is>
      </c>
      <c r="G76" t="inlineStr">
        <is>
          <t>worker</t>
        </is>
      </c>
      <c r="H76" t="inlineStr">
        <is>
          <t>management</t>
        </is>
      </c>
      <c r="I76" t="inlineStr">
        <is>
          <t>faithful (verbatim, line 337)</t>
        </is>
      </c>
      <c r="J76" t="inlineStr"/>
      <c r="K76" s="9" t="inlineStr">
        <is>
          <t>CORRECT</t>
        </is>
      </c>
      <c r="L76" s="2" t="inlineStr">
        <is>
          <t>'will not have building seniority but will have...'—operative negation on first conjunct True; worker actor (PRCs); will; active. Fits.</t>
        </is>
      </c>
      <c r="M76" s="2" t="inlineStr"/>
    </row>
    <row r="77">
      <c r="A77" t="inlineStr">
        <is>
          <t>Pittsburgh Public Schools</t>
        </is>
      </c>
      <c r="B77" t="inlineStr">
        <is>
          <t>4</t>
        </is>
      </c>
      <c r="C77" t="inlineStr">
        <is>
          <t>compensation</t>
        </is>
      </c>
      <c r="D77" s="2" t="inlineStr">
        <is>
          <t>PPS schools that fall within the top 15% of the rank-ordered PA schools for grow</t>
        </is>
      </c>
      <c r="E77" t="inlineStr">
        <is>
          <t>right</t>
        </is>
      </c>
      <c r="F77" t="inlineStr">
        <is>
          <t>right</t>
        </is>
      </c>
      <c r="G77" t="inlineStr">
        <is>
          <t>management</t>
        </is>
      </c>
      <c r="H77" t="inlineStr">
        <is>
          <t>worker</t>
        </is>
      </c>
      <c r="I77" t="inlineStr">
        <is>
          <t>faithful (verbatim, line 123)</t>
        </is>
      </c>
      <c r="J77" t="inlineStr"/>
      <c r="K77" s="9" t="inlineStr">
        <is>
          <t>CORRECT</t>
        </is>
      </c>
      <c r="L77" s="2" t="inlineStr">
        <is>
          <t>'PPS schools...will receive'—management actor (employer entity; 'other' also defensible); worker protected; will; active. 'fall within' is a relative clause, negation False. Fits.</t>
        </is>
      </c>
      <c r="M77" s="2" t="inlineStr"/>
    </row>
    <row r="78">
      <c r="A78" t="inlineStr">
        <is>
          <t>Pittsburgh Public Schools</t>
        </is>
      </c>
      <c r="B78" t="inlineStr">
        <is>
          <t>51</t>
        </is>
      </c>
      <c r="C78" t="inlineStr">
        <is>
          <t>compensation</t>
        </is>
      </c>
      <c r="D78" s="2" t="inlineStr">
        <is>
          <t>Advancing across levels will be determined in one of two methods, whichever meth</t>
        </is>
      </c>
      <c r="E78" t="inlineStr">
        <is>
          <t>obligation</t>
        </is>
      </c>
      <c r="F78" t="inlineStr">
        <is>
          <t>obligation</t>
        </is>
      </c>
      <c r="G78" t="inlineStr">
        <is>
          <t>management</t>
        </is>
      </c>
      <c r="H78" t="inlineStr">
        <is>
          <t>worker</t>
        </is>
      </c>
      <c r="I78" t="inlineStr">
        <is>
          <t>faithful (verbatim, line 3618)</t>
        </is>
      </c>
      <c r="J78" t="inlineStr"/>
      <c r="K78" s="9" t="inlineStr">
        <is>
          <t>CORRECT</t>
        </is>
      </c>
      <c r="L78" s="2" t="inlineStr">
        <is>
          <t>'will be determined'—passive no-by-&gt;management actor; will; passive. The 'no teachers'/'have not achieved' sit in so-long-as/relative clauses, not operative-&gt;negation False correct.</t>
        </is>
      </c>
      <c r="M78" s="2" t="inlineStr"/>
    </row>
    <row r="79">
      <c r="A79" t="inlineStr">
        <is>
          <t>Pittsburgh Public Schools</t>
        </is>
      </c>
      <c r="B79" t="inlineStr">
        <is>
          <t>6</t>
        </is>
      </c>
      <c r="C79" t="inlineStr">
        <is>
          <t>other</t>
        </is>
      </c>
      <c r="D79" s="2" t="inlineStr">
        <is>
          <t>Teachers in all subject areas will be eligible to volunteer.</t>
        </is>
      </c>
      <c r="E79" t="inlineStr">
        <is>
          <t>permission</t>
        </is>
      </c>
      <c r="F79" t="inlineStr">
        <is>
          <t>right</t>
        </is>
      </c>
      <c r="G79" t="inlineStr">
        <is>
          <t>worker</t>
        </is>
      </c>
      <c r="H79" t="inlineStr">
        <is>
          <t>worker</t>
        </is>
      </c>
      <c r="I79" t="inlineStr">
        <is>
          <t>faithful (verbatim, line 189)</t>
        </is>
      </c>
      <c r="J79" t="inlineStr"/>
      <c r="K79" s="9" t="inlineStr">
        <is>
          <t>CORRECT</t>
        </is>
      </c>
      <c r="L79" s="2" t="inlineStr">
        <is>
          <t>'will be eligible to volunteer'—worker actor/protected; will; active (copular 'eligible'); negation False. Fits.</t>
        </is>
      </c>
      <c r="M79" s="2" t="inlineStr"/>
    </row>
    <row r="80">
      <c r="A80" t="inlineStr">
        <is>
          <t>Pittsburgh Public Schools</t>
        </is>
      </c>
      <c r="B80" t="inlineStr">
        <is>
          <t>12</t>
        </is>
      </c>
      <c r="C80" t="inlineStr">
        <is>
          <t>compensation</t>
        </is>
      </c>
      <c r="D80" s="2" t="inlineStr">
        <is>
          <t>Certified new teachers who attend the Academies shall not receive the Extended D</t>
        </is>
      </c>
      <c r="E80" t="inlineStr">
        <is>
          <t>other</t>
        </is>
      </c>
      <c r="F80" t="inlineStr">
        <is>
          <t>prohibition</t>
        </is>
      </c>
      <c r="G80" t="inlineStr">
        <is>
          <t>worker</t>
        </is>
      </c>
      <c r="H80" t="inlineStr">
        <is>
          <t>management</t>
        </is>
      </c>
      <c r="I80" t="inlineStr">
        <is>
          <t>words present but non-contiguous: OCR line 381 is '...will have an eight hour work day but shall not receive the Extended Day Differential'; subject re-attached to 2nd predicate</t>
        </is>
      </c>
      <c r="J80" t="inlineStr"/>
      <c r="K80" s="9" t="inlineStr">
        <is>
          <t>CORRECT</t>
        </is>
      </c>
      <c r="L80" s="2" t="inlineStr">
        <is>
          <t>'shall not receive'=operative negation True; worker actor; shall; active. Features fit. Quote is a subject-reattached stitch (drops 'will have...but'), not a verbatim span, but faithful in substance.</t>
        </is>
      </c>
      <c r="M80" s="2" t="inlineStr"/>
    </row>
    <row r="81">
      <c r="A81" t="inlineStr">
        <is>
          <t>Pittsburgh Public Schools</t>
        </is>
      </c>
      <c r="B81" t="inlineStr">
        <is>
          <t>51</t>
        </is>
      </c>
      <c r="C81" t="inlineStr">
        <is>
          <t>compensation</t>
        </is>
      </c>
      <c r="D81" s="2" t="inlineStr">
        <is>
          <t>Teachers who receive an unsatisfactory rating are not eligible to advance to the</t>
        </is>
      </c>
      <c r="E81" t="inlineStr">
        <is>
          <t>prohibition</t>
        </is>
      </c>
      <c r="F81" t="inlineStr">
        <is>
          <t>prohibition</t>
        </is>
      </c>
      <c r="G81" t="inlineStr">
        <is>
          <t>worker</t>
        </is>
      </c>
      <c r="H81" t="inlineStr">
        <is>
          <t>management</t>
        </is>
      </c>
      <c r="I81" t="inlineStr">
        <is>
          <t>faithful (verbatim, line 3612)</t>
        </is>
      </c>
      <c r="J81" t="inlineStr"/>
      <c r="K81" s="9" t="inlineStr">
        <is>
          <t>CORRECT</t>
        </is>
      </c>
      <c r="L81" s="2" t="inlineStr">
        <is>
          <t>'are not eligible to advance'=operative negation True; worker actor; no modal; active. Relative clause 'who receive an unsatisfactory rating' not counted. Fits.</t>
        </is>
      </c>
      <c r="M81" s="2" t="inlineStr"/>
    </row>
    <row r="82">
      <c r="A82" t="inlineStr">
        <is>
          <t>Pittsburgh Public Schools</t>
        </is>
      </c>
      <c r="B82" t="inlineStr">
        <is>
          <t>29</t>
        </is>
      </c>
      <c r="C82" t="inlineStr">
        <is>
          <t>compensation</t>
        </is>
      </c>
      <c r="D82" s="2" t="inlineStr">
        <is>
          <t>The three (3) extra days (in addition to the regular 192 days), occurring immedi</t>
        </is>
      </c>
      <c r="E82" t="inlineStr">
        <is>
          <t>right</t>
        </is>
      </c>
      <c r="F82" t="inlineStr">
        <is>
          <t>right</t>
        </is>
      </c>
      <c r="G82" t="inlineStr">
        <is>
          <t>management</t>
        </is>
      </c>
      <c r="H82" t="inlineStr">
        <is>
          <t>worker</t>
        </is>
      </c>
      <c r="I82" t="inlineStr">
        <is>
          <t>faithful (verbatim, lines 1799/2076)</t>
        </is>
      </c>
      <c r="J82" t="inlineStr"/>
      <c r="K82" s="9" t="inlineStr">
        <is>
          <t>CORRECT</t>
        </is>
      </c>
      <c r="L82" s="2" t="inlineStr">
        <is>
          <t>'are paid pro rata'—passive no-by-&gt;management actor; worker protected; no modal; passive; negation False. Fits.</t>
        </is>
      </c>
      <c r="M82" s="2" t="inlineStr"/>
    </row>
    <row r="83">
      <c r="A83" t="inlineStr">
        <is>
          <t>Pittsburgh Public Schools</t>
        </is>
      </c>
      <c r="B83" t="inlineStr">
        <is>
          <t>15</t>
        </is>
      </c>
      <c r="C83" t="inlineStr">
        <is>
          <t>professional_development</t>
        </is>
      </c>
      <c r="D83" s="2" t="inlineStr">
        <is>
          <t>The LES will help teachers improve their teaching practice through modelling and</t>
        </is>
      </c>
      <c r="E83" t="inlineStr">
        <is>
          <t>obligation</t>
        </is>
      </c>
      <c r="F83" t="inlineStr">
        <is>
          <t>obligation</t>
        </is>
      </c>
      <c r="G83" t="inlineStr">
        <is>
          <t>worker</t>
        </is>
      </c>
      <c r="H83" t="inlineStr">
        <is>
          <t>worker</t>
        </is>
      </c>
      <c r="I83" t="inlineStr">
        <is>
          <t>faithful (verbatim, line 497)</t>
        </is>
      </c>
      <c r="J83" t="inlineStr"/>
      <c r="K83" s="9" t="inlineStr">
        <is>
          <t>CORRECT</t>
        </is>
      </c>
      <c r="L83" s="2" t="inlineStr">
        <is>
          <t>LES is a teacher role=worker; 'will help teachers'; worker actor/protected; will; active; negation False. Fits.</t>
        </is>
      </c>
      <c r="M83" s="2" t="inlineStr"/>
    </row>
    <row r="84">
      <c r="A84" t="inlineStr">
        <is>
          <t>Pittsburgh Public Schools</t>
        </is>
      </c>
      <c r="B84" t="inlineStr">
        <is>
          <t>9</t>
        </is>
      </c>
      <c r="C84" t="inlineStr">
        <is>
          <t>workload</t>
        </is>
      </c>
      <c r="D84" s="2" t="inlineStr">
        <is>
          <t>The eight hour day may be implemented flexibly depending on the career ladder ro</t>
        </is>
      </c>
      <c r="E84" t="inlineStr">
        <is>
          <t>permission</t>
        </is>
      </c>
      <c r="F84" t="inlineStr">
        <is>
          <t>permission</t>
        </is>
      </c>
      <c r="G84" t="inlineStr">
        <is>
          <t>management</t>
        </is>
      </c>
      <c r="H84" t="inlineStr">
        <is>
          <t>management</t>
        </is>
      </c>
      <c r="I84" t="inlineStr">
        <is>
          <t>faithful (verbatim, line 330)</t>
        </is>
      </c>
      <c r="J84" t="inlineStr"/>
      <c r="K84" s="9" t="inlineStr">
        <is>
          <t>CORRECT</t>
        </is>
      </c>
      <c r="L84" s="2" t="inlineStr">
        <is>
          <t>'may be implemented'—passive no-by-&gt;management actor; may; passive; negation False. Fits.</t>
        </is>
      </c>
      <c r="M84" s="2" t="inlineStr"/>
    </row>
    <row r="85">
      <c r="A85" t="inlineStr">
        <is>
          <t>Pittsburgh Public Schools</t>
        </is>
      </c>
      <c r="B85" t="inlineStr">
        <is>
          <t>14</t>
        </is>
      </c>
      <c r="C85" t="inlineStr">
        <is>
          <t>compensation</t>
        </is>
      </c>
      <c r="D85" s="2" t="inlineStr">
        <is>
          <t>A calculation of a sample two-year cohort bonus is provided as an attachment.</t>
        </is>
      </c>
      <c r="E85" t="inlineStr">
        <is>
          <t>other</t>
        </is>
      </c>
      <c r="F85" t="inlineStr">
        <is>
          <t>other</t>
        </is>
      </c>
      <c r="G85" t="inlineStr">
        <is>
          <t>other</t>
        </is>
      </c>
      <c r="H85" t="inlineStr">
        <is>
          <t>worker</t>
        </is>
      </c>
      <c r="I85" t="inlineStr">
        <is>
          <t>faithful (verbatim, line 441)</t>
        </is>
      </c>
      <c r="J85" t="inlineStr"/>
      <c r="K85" s="9" t="inlineStr">
        <is>
          <t>CORRECT</t>
        </is>
      </c>
      <c r="L85" s="2" t="inlineStr">
        <is>
          <t>'is provided'—descriptive; inanimate subject 'A calculation'-&gt;other actor defensible; worker protected; no modal; passive; negation False. Fits.</t>
        </is>
      </c>
      <c r="M85" s="2" t="inlineStr"/>
    </row>
    <row r="86">
      <c r="A86" t="inlineStr">
        <is>
          <t>Pittsburgh Public Schools</t>
        </is>
      </c>
      <c r="B86" t="inlineStr">
        <is>
          <t>9</t>
        </is>
      </c>
      <c r="C86" t="inlineStr">
        <is>
          <t>transfers</t>
        </is>
      </c>
      <c r="D86" s="2" t="inlineStr">
        <is>
          <t>Voluntary transfers during the Career Ladder term will not be honored.</t>
        </is>
      </c>
      <c r="E86" t="inlineStr">
        <is>
          <t>prohibition</t>
        </is>
      </c>
      <c r="F86" t="inlineStr">
        <is>
          <t>prohibition</t>
        </is>
      </c>
      <c r="G86" t="inlineStr">
        <is>
          <t>management</t>
        </is>
      </c>
      <c r="H86" t="inlineStr">
        <is>
          <t>management</t>
        </is>
      </c>
      <c r="I86" t="inlineStr">
        <is>
          <t>faithful (verbatim, line 322)</t>
        </is>
      </c>
      <c r="J86" t="inlineStr"/>
      <c r="K86" s="9" t="inlineStr">
        <is>
          <t>CORRECT</t>
        </is>
      </c>
      <c r="L86" s="2" t="inlineStr">
        <is>
          <t>'will not be honored'—passive no-by-&gt;management actor; operative negation True; will; passive. Fits.</t>
        </is>
      </c>
      <c r="M86" s="2" t="inlineStr"/>
    </row>
    <row r="87">
      <c r="A87" t="inlineStr">
        <is>
          <t>Pittsburgh Public Schools</t>
        </is>
      </c>
      <c r="B87" t="inlineStr">
        <is>
          <t>14</t>
        </is>
      </c>
      <c r="C87" t="inlineStr">
        <is>
          <t>compensation</t>
        </is>
      </c>
      <c r="D87" s="2" t="inlineStr">
        <is>
          <t>shall be eligible to receive a PRC cohort bonus.</t>
        </is>
      </c>
      <c r="E87" t="inlineStr">
        <is>
          <t>right</t>
        </is>
      </c>
      <c r="F87" t="inlineStr">
        <is>
          <t>right</t>
        </is>
      </c>
      <c r="G87" t="inlineStr">
        <is>
          <t>worker</t>
        </is>
      </c>
      <c r="H87" t="inlineStr">
        <is>
          <t>worker</t>
        </is>
      </c>
      <c r="I87" t="inlineStr">
        <is>
          <t>faithful (verbatim substring, line 437)</t>
        </is>
      </c>
      <c r="J87" t="inlineStr"/>
      <c r="K87" s="9" t="inlineStr">
        <is>
          <t>CORRECT</t>
        </is>
      </c>
      <c r="L87" s="2" t="inlineStr">
        <is>
          <t>'shall be eligible to receive'—affirmative clause after 'but'; worker actor/protected; shall; active; negation False. Fits.</t>
        </is>
      </c>
      <c r="M87" s="2" t="inlineStr"/>
    </row>
    <row r="88">
      <c r="A88" t="inlineStr">
        <is>
          <t>Pittsburgh Public Schools</t>
        </is>
      </c>
      <c r="B88" t="inlineStr">
        <is>
          <t>10</t>
        </is>
      </c>
      <c r="C88" t="inlineStr">
        <is>
          <t>layoffs</t>
        </is>
      </c>
      <c r="D88" s="2" t="inlineStr">
        <is>
          <t>System seniority shall be applied in the case of furloughs.</t>
        </is>
      </c>
      <c r="E88" t="inlineStr">
        <is>
          <t>obligation</t>
        </is>
      </c>
      <c r="F88" t="inlineStr">
        <is>
          <t>obligation</t>
        </is>
      </c>
      <c r="G88" t="inlineStr">
        <is>
          <t>other</t>
        </is>
      </c>
      <c r="H88" t="inlineStr">
        <is>
          <t>worker</t>
        </is>
      </c>
      <c r="I88" t="inlineStr">
        <is>
          <t>faithful (verbatim, line 337; recurs 343/346/349)</t>
        </is>
      </c>
      <c r="J88" t="inlineStr"/>
      <c r="K88" s="9" t="inlineStr">
        <is>
          <t>CORRECT</t>
        </is>
      </c>
      <c r="L88" s="2" t="inlineStr">
        <is>
          <t>'shall be applied'—passive; acting_party 'other' via inanimate subject 'System seniority'. Rule 'passive w/o by-&gt;usually management' would give management (district applies)-arguable but defensible. shall; worker protected; passive; neg False.</t>
        </is>
      </c>
      <c r="M88" s="2" t="inlineStr"/>
    </row>
    <row r="89">
      <c r="A89" t="inlineStr">
        <is>
          <t>Pittsburgh Public Schools</t>
        </is>
      </c>
      <c r="B89" t="inlineStr">
        <is>
          <t>10</t>
        </is>
      </c>
      <c r="C89" t="inlineStr">
        <is>
          <t>other</t>
        </is>
      </c>
      <c r="D89" s="2" t="inlineStr">
        <is>
          <t>Every three (3) years, the number of ITL2s in the District may be adjusted in re</t>
        </is>
      </c>
      <c r="E89" t="inlineStr">
        <is>
          <t>permission</t>
        </is>
      </c>
      <c r="F89" t="inlineStr">
        <is>
          <t>permission</t>
        </is>
      </c>
      <c r="G89" t="inlineStr">
        <is>
          <t>other</t>
        </is>
      </c>
      <c r="H89" t="inlineStr">
        <is>
          <t>management</t>
        </is>
      </c>
      <c r="I89" t="inlineStr">
        <is>
          <t>faithful (verbatim, line 343)</t>
        </is>
      </c>
      <c r="J89" t="inlineStr"/>
      <c r="K89" s="9" t="inlineStr">
        <is>
          <t>CORRECT</t>
        </is>
      </c>
      <c r="L89" s="2" t="inlineStr">
        <is>
          <t>'may be adjusted'—inanimate subject 'the number of ITL2s'-&gt;other actor (district=management arguable); may; passive; management protected; negation False. Defensible.</t>
        </is>
      </c>
      <c r="M89" s="2" t="inlineStr"/>
    </row>
    <row r="90">
      <c r="A90" t="inlineStr">
        <is>
          <t>Pittsburgh Public Schools</t>
        </is>
      </c>
      <c r="B90" t="inlineStr">
        <is>
          <t>14</t>
        </is>
      </c>
      <c r="C90" t="inlineStr">
        <is>
          <t>compensation</t>
        </is>
      </c>
      <c r="D90" s="2" t="inlineStr">
        <is>
          <t>Counselors and Social Workers will not receive the PRC teacher Career Ladder dif</t>
        </is>
      </c>
      <c r="E90" t="inlineStr">
        <is>
          <t>other</t>
        </is>
      </c>
      <c r="F90" t="inlineStr">
        <is>
          <t>prohibition</t>
        </is>
      </c>
      <c r="G90" t="inlineStr">
        <is>
          <t>worker</t>
        </is>
      </c>
      <c r="H90" t="inlineStr">
        <is>
          <t>management</t>
        </is>
      </c>
      <c r="I90" t="inlineStr">
        <is>
          <t>faithful (verbatim prefix, line 437)</t>
        </is>
      </c>
      <c r="J90" t="inlineStr"/>
      <c r="K90" s="9" t="inlineStr">
        <is>
          <t>CORRECT</t>
        </is>
      </c>
      <c r="L90" s="2" t="inlineStr">
        <is>
          <t>'will not receive'=operative negation True; worker actor (Counselors/Social Workers); will; active. Fits.</t>
        </is>
      </c>
      <c r="M90" s="2" t="inlineStr"/>
    </row>
    <row r="91">
      <c r="A91" t="inlineStr">
        <is>
          <t>Pittsburgh Public Schools</t>
        </is>
      </c>
      <c r="B91" t="inlineStr">
        <is>
          <t>51</t>
        </is>
      </c>
      <c r="C91" t="inlineStr">
        <is>
          <t>compensation</t>
        </is>
      </c>
      <c r="D91" s="2" t="inlineStr">
        <is>
          <t>Advanced Study, Longevity will not apply in the Career Ladder salary schedule.</t>
        </is>
      </c>
      <c r="E91" t="inlineStr">
        <is>
          <t>prohibition</t>
        </is>
      </c>
      <c r="F91" t="inlineStr">
        <is>
          <t>prohibition</t>
        </is>
      </c>
      <c r="G91" t="inlineStr">
        <is>
          <t>other</t>
        </is>
      </c>
      <c r="H91" t="inlineStr">
        <is>
          <t>worker</t>
        </is>
      </c>
      <c r="I91" t="inlineStr">
        <is>
          <t>faithful (verbatim, line 3613)</t>
        </is>
      </c>
      <c r="J91" t="inlineStr"/>
      <c r="K91" s="9" t="inlineStr">
        <is>
          <t>CORRECT</t>
        </is>
      </c>
      <c r="L91" s="2" t="inlineStr">
        <is>
          <t>'Advanced Study, Longevity will not apply'—active, inanimate subject-&gt;other actor; operative negation True; will; worker protected (lost pay benefit). Fits.</t>
        </is>
      </c>
      <c r="M91"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2026-07-22T15:31:16Z</dcterms:created>
  <dcterms:modified xmlns:dcterms="http://purl.org/dc/terms/" xmlns:xsi="http://www.w3.org/2001/XMLSchema-instance" xsi:type="dcterms:W3CDTF">2026-07-22T15:31:16Z</dcterms:modified>
</cp:coreProperties>
</file>