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eahome4\stusci1\gae19jtu\data\Documents\CV_CW1\code\results_csv\"/>
    </mc:Choice>
  </mc:AlternateContent>
  <xr:revisionPtr revIDLastSave="0" documentId="8_{6FE655F2-F772-4D99-AC8A-395DDA0CCAE7}" xr6:coauthVersionLast="47" xr6:coauthVersionMax="47" xr10:uidLastSave="{00000000-0000-0000-0000-000000000000}"/>
  <bookViews>
    <workbookView xWindow="5550" yWindow="3405" windowWidth="28800" windowHeight="15435" xr2:uid="{036433CD-09EE-431B-9C32-833244C603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C18" i="1"/>
  <c r="D18" i="1"/>
  <c r="E18" i="1"/>
  <c r="F18" i="1"/>
  <c r="G18" i="1"/>
  <c r="H18" i="1"/>
  <c r="I18" i="1"/>
  <c r="J18" i="1"/>
  <c r="K18" i="1"/>
  <c r="B19" i="1"/>
  <c r="B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</calcChain>
</file>

<file path=xl/sharedStrings.xml><?xml version="1.0" encoding="utf-8"?>
<sst xmlns="http://schemas.openxmlformats.org/spreadsheetml/2006/main" count="27" uniqueCount="23">
  <si>
    <t>bedroom</t>
  </si>
  <si>
    <t>coast</t>
  </si>
  <si>
    <t>field</t>
  </si>
  <si>
    <t>forest</t>
  </si>
  <si>
    <t>highway</t>
  </si>
  <si>
    <t>house</t>
  </si>
  <si>
    <t>industrial</t>
  </si>
  <si>
    <t>kitchen</t>
  </si>
  <si>
    <t>livingroom</t>
  </si>
  <si>
    <t>mountain</t>
  </si>
  <si>
    <t>stadium</t>
  </si>
  <si>
    <t>store</t>
  </si>
  <si>
    <t>street</t>
  </si>
  <si>
    <t>tallbuilding</t>
  </si>
  <si>
    <t>underwater</t>
  </si>
  <si>
    <t>sensitivity</t>
  </si>
  <si>
    <t>specificity</t>
  </si>
  <si>
    <t>precision</t>
  </si>
  <si>
    <t>F</t>
  </si>
  <si>
    <t>histograms</t>
  </si>
  <si>
    <t>Balanced Accuracy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</si>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</sst>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35BB-41D4-4DC0-8CEE-C85EA428C408}">
  <dimension ref="A1:K19"/>
  <sheetViews>
    <sheetView tabSelected="1" workbookViewId="0">
      <selection sqref="A1:K19"/>
    </sheetView>
  </sheetViews>
  <sheetFormatPr defaultRowHeight="15" x14ac:dyDescent="0.25"/>
  <cols>
    <col min="1" max="1" width="13.28515625" customWidth="1"/>
  </cols>
  <sheetData>
    <row r="1" spans="1:11" x14ac:dyDescent="0.25">
      <c r="B1" t="s">
        <v>15</v>
      </c>
      <c r="D1" t="s">
        <v>16</v>
      </c>
      <c r="F1" t="s">
        <v>17</v>
      </c>
      <c r="H1" t="s">
        <v>18</v>
      </c>
      <c r="J1" t="s">
        <v>20</v>
      </c>
    </row>
    <row r="2" spans="1:11" x14ac:dyDescent="0.25">
      <c r="C2" t="s">
        <v>19</v>
      </c>
      <c r="E2" t="s">
        <v>19</v>
      </c>
      <c r="G2" t="s">
        <v>19</v>
      </c>
      <c r="I2" t="s">
        <v>19</v>
      </c>
      <c r="K2" t="s">
        <v>19</v>
      </c>
    </row>
    <row r="3" spans="1:11" x14ac:dyDescent="0.25">
      <c r="A3" t="s">
        <v>0</v>
      </c>
      <c r="B3">
        <v>0.18</v>
      </c>
      <c r="C3">
        <v>0.25</v>
      </c>
      <c r="D3">
        <v>0.96360000000000001</v>
      </c>
      <c r="E3">
        <v>0.9486</v>
      </c>
      <c r="F3">
        <v>0.26090000000000002</v>
      </c>
      <c r="G3">
        <v>0.25769999999999998</v>
      </c>
      <c r="H3">
        <v>0.21299999999999999</v>
      </c>
      <c r="I3">
        <v>0.25380000000000003</v>
      </c>
      <c r="J3">
        <f>(B3+D3)/2</f>
        <v>0.57179999999999997</v>
      </c>
      <c r="K3">
        <f>(C3+E3)/2</f>
        <v>0.59929999999999994</v>
      </c>
    </row>
    <row r="4" spans="1:11" x14ac:dyDescent="0.25">
      <c r="A4" t="s">
        <v>1</v>
      </c>
      <c r="B4">
        <v>0.34</v>
      </c>
      <c r="C4">
        <v>0.66</v>
      </c>
      <c r="D4">
        <v>0.96640000000000004</v>
      </c>
      <c r="E4">
        <v>0.86429999999999996</v>
      </c>
      <c r="F4">
        <v>0.41980000000000001</v>
      </c>
      <c r="G4">
        <v>0.25779999999999997</v>
      </c>
      <c r="H4">
        <v>0.37569999999999998</v>
      </c>
      <c r="I4">
        <v>0.37080000000000002</v>
      </c>
      <c r="J4">
        <f t="shared" ref="J4:J17" si="0">(B4+D4)/2</f>
        <v>0.6532</v>
      </c>
      <c r="K4">
        <f t="shared" ref="K4:K17" si="1">(C4+E4)/2</f>
        <v>0.76214999999999999</v>
      </c>
    </row>
    <row r="5" spans="1:11" x14ac:dyDescent="0.25">
      <c r="A5" t="s">
        <v>2</v>
      </c>
      <c r="B5">
        <v>0.2</v>
      </c>
      <c r="C5">
        <v>0.14000000000000001</v>
      </c>
      <c r="D5">
        <v>0.94710000000000005</v>
      </c>
      <c r="E5">
        <v>0.97929999999999995</v>
      </c>
      <c r="F5">
        <v>0.21279999999999999</v>
      </c>
      <c r="G5">
        <v>0.3256</v>
      </c>
      <c r="H5">
        <v>0.20619999999999999</v>
      </c>
      <c r="I5">
        <v>0.1958</v>
      </c>
      <c r="J5">
        <f t="shared" si="0"/>
        <v>0.57355</v>
      </c>
      <c r="K5">
        <f t="shared" si="1"/>
        <v>0.55964999999999998</v>
      </c>
    </row>
    <row r="6" spans="1:11" x14ac:dyDescent="0.25">
      <c r="A6" t="s">
        <v>3</v>
      </c>
      <c r="B6">
        <v>0.19</v>
      </c>
      <c r="C6">
        <v>0.26</v>
      </c>
      <c r="D6">
        <v>0.96140000000000003</v>
      </c>
      <c r="E6">
        <v>0.95209999999999995</v>
      </c>
      <c r="F6">
        <v>0.26029999999999998</v>
      </c>
      <c r="G6">
        <v>0.27960000000000002</v>
      </c>
      <c r="H6">
        <v>0.21970000000000001</v>
      </c>
      <c r="I6">
        <v>0.26939999999999997</v>
      </c>
      <c r="J6">
        <f t="shared" si="0"/>
        <v>0.57569999999999999</v>
      </c>
      <c r="K6">
        <f t="shared" si="1"/>
        <v>0.60604999999999998</v>
      </c>
    </row>
    <row r="7" spans="1:11" x14ac:dyDescent="0.25">
      <c r="A7" t="s">
        <v>4</v>
      </c>
      <c r="B7">
        <v>0.19</v>
      </c>
      <c r="C7">
        <v>0.23</v>
      </c>
      <c r="D7">
        <v>0.96709999999999996</v>
      </c>
      <c r="E7">
        <v>0.94710000000000005</v>
      </c>
      <c r="F7">
        <v>0.2923</v>
      </c>
      <c r="G7">
        <v>0.23710000000000001</v>
      </c>
      <c r="H7">
        <v>0.2303</v>
      </c>
      <c r="I7">
        <v>0.23350000000000001</v>
      </c>
      <c r="J7">
        <f t="shared" si="0"/>
        <v>0.57855000000000001</v>
      </c>
      <c r="K7">
        <f t="shared" si="1"/>
        <v>0.58855000000000002</v>
      </c>
    </row>
    <row r="8" spans="1:11" x14ac:dyDescent="0.25">
      <c r="A8" t="s">
        <v>5</v>
      </c>
      <c r="B8">
        <v>0.38</v>
      </c>
      <c r="C8">
        <v>0.16</v>
      </c>
      <c r="D8">
        <v>0.93789999999999996</v>
      </c>
      <c r="E8">
        <v>0.97</v>
      </c>
      <c r="F8">
        <v>0.30399999999999999</v>
      </c>
      <c r="G8">
        <v>0.27589999999999998</v>
      </c>
      <c r="H8">
        <v>0.33779999999999999</v>
      </c>
      <c r="I8">
        <v>0.20250000000000001</v>
      </c>
      <c r="J8">
        <f t="shared" si="0"/>
        <v>0.65894999999999992</v>
      </c>
      <c r="K8">
        <f t="shared" si="1"/>
        <v>0.56499999999999995</v>
      </c>
    </row>
    <row r="9" spans="1:11" x14ac:dyDescent="0.25">
      <c r="A9" t="s">
        <v>6</v>
      </c>
      <c r="B9">
        <v>0.27</v>
      </c>
      <c r="C9">
        <v>0.41</v>
      </c>
      <c r="D9">
        <v>0.96430000000000005</v>
      </c>
      <c r="E9">
        <v>0.95209999999999995</v>
      </c>
      <c r="F9">
        <v>0.35060000000000002</v>
      </c>
      <c r="G9">
        <v>0.37959999999999999</v>
      </c>
      <c r="H9">
        <v>0.30509999999999998</v>
      </c>
      <c r="I9">
        <v>0.39419999999999999</v>
      </c>
      <c r="J9">
        <f t="shared" si="0"/>
        <v>0.61715000000000009</v>
      </c>
      <c r="K9">
        <f t="shared" si="1"/>
        <v>0.68104999999999993</v>
      </c>
    </row>
    <row r="10" spans="1:11" x14ac:dyDescent="0.25">
      <c r="A10" t="s">
        <v>7</v>
      </c>
      <c r="B10">
        <v>0.67</v>
      </c>
      <c r="C10">
        <v>0.63</v>
      </c>
      <c r="D10">
        <v>0.97570000000000001</v>
      </c>
      <c r="E10">
        <v>0.98070000000000002</v>
      </c>
      <c r="F10">
        <v>0.66339999999999999</v>
      </c>
      <c r="G10">
        <v>0.7</v>
      </c>
      <c r="H10">
        <v>0.66669999999999996</v>
      </c>
      <c r="I10">
        <v>0.66320000000000001</v>
      </c>
      <c r="J10">
        <f t="shared" si="0"/>
        <v>0.82285000000000008</v>
      </c>
      <c r="K10">
        <f t="shared" si="1"/>
        <v>0.80535000000000001</v>
      </c>
    </row>
    <row r="11" spans="1:11" x14ac:dyDescent="0.25">
      <c r="A11" t="s">
        <v>8</v>
      </c>
      <c r="B11">
        <v>0.33</v>
      </c>
      <c r="C11">
        <v>0.42</v>
      </c>
      <c r="D11">
        <v>0.98429999999999995</v>
      </c>
      <c r="E11">
        <v>0.94</v>
      </c>
      <c r="F11">
        <v>0.6</v>
      </c>
      <c r="G11">
        <v>0.33329999999999999</v>
      </c>
      <c r="H11">
        <v>0.42580000000000001</v>
      </c>
      <c r="I11">
        <v>0.37169999999999997</v>
      </c>
      <c r="J11">
        <f t="shared" si="0"/>
        <v>0.65715000000000001</v>
      </c>
      <c r="K11">
        <f t="shared" si="1"/>
        <v>0.67999999999999994</v>
      </c>
    </row>
    <row r="12" spans="1:11" x14ac:dyDescent="0.25">
      <c r="A12" t="s">
        <v>9</v>
      </c>
      <c r="B12">
        <v>0.66</v>
      </c>
      <c r="C12">
        <v>0.6</v>
      </c>
      <c r="D12">
        <v>0.93930000000000002</v>
      </c>
      <c r="E12">
        <v>0.95789999999999997</v>
      </c>
      <c r="F12">
        <v>0.43709999999999999</v>
      </c>
      <c r="G12">
        <v>0.50419999999999998</v>
      </c>
      <c r="H12">
        <v>0.52590000000000003</v>
      </c>
      <c r="I12">
        <v>0.54790000000000005</v>
      </c>
      <c r="J12">
        <f t="shared" si="0"/>
        <v>0.79964999999999997</v>
      </c>
      <c r="K12">
        <f t="shared" si="1"/>
        <v>0.77895000000000003</v>
      </c>
    </row>
    <row r="13" spans="1:11" x14ac:dyDescent="0.25">
      <c r="A13" t="s">
        <v>10</v>
      </c>
      <c r="B13">
        <v>0.61</v>
      </c>
      <c r="C13">
        <v>0.41</v>
      </c>
      <c r="D13">
        <v>0.91930000000000001</v>
      </c>
      <c r="E13">
        <v>0.97209999999999996</v>
      </c>
      <c r="F13">
        <v>0.35060000000000002</v>
      </c>
      <c r="G13">
        <v>0.51249999999999996</v>
      </c>
      <c r="H13">
        <v>0.44529999999999997</v>
      </c>
      <c r="I13">
        <v>0.4556</v>
      </c>
      <c r="J13">
        <f t="shared" si="0"/>
        <v>0.76465000000000005</v>
      </c>
      <c r="K13">
        <f t="shared" si="1"/>
        <v>0.69104999999999994</v>
      </c>
    </row>
    <row r="14" spans="1:11" x14ac:dyDescent="0.25">
      <c r="A14" t="s">
        <v>11</v>
      </c>
      <c r="B14">
        <v>0.64</v>
      </c>
      <c r="C14">
        <v>0.28000000000000003</v>
      </c>
      <c r="D14">
        <v>0.94140000000000001</v>
      </c>
      <c r="E14">
        <v>0.98499999999999999</v>
      </c>
      <c r="F14">
        <v>0.43840000000000001</v>
      </c>
      <c r="G14">
        <v>0.57140000000000002</v>
      </c>
      <c r="H14">
        <v>0.52029999999999998</v>
      </c>
      <c r="I14">
        <v>0.37580000000000002</v>
      </c>
      <c r="J14">
        <f t="shared" si="0"/>
        <v>0.79069999999999996</v>
      </c>
      <c r="K14">
        <f t="shared" si="1"/>
        <v>0.63250000000000006</v>
      </c>
    </row>
    <row r="15" spans="1:11" x14ac:dyDescent="0.25">
      <c r="A15" t="s">
        <v>12</v>
      </c>
      <c r="B15">
        <v>0.24</v>
      </c>
      <c r="C15">
        <v>0.18</v>
      </c>
      <c r="D15">
        <v>0.97789999999999999</v>
      </c>
      <c r="E15">
        <v>0.97570000000000001</v>
      </c>
      <c r="F15">
        <v>0.43640000000000001</v>
      </c>
      <c r="G15">
        <v>0.34620000000000001</v>
      </c>
      <c r="H15">
        <v>0.30969999999999998</v>
      </c>
      <c r="I15">
        <v>0.23680000000000001</v>
      </c>
      <c r="J15">
        <f t="shared" si="0"/>
        <v>0.60894999999999999</v>
      </c>
      <c r="K15">
        <f t="shared" si="1"/>
        <v>0.57784999999999997</v>
      </c>
    </row>
    <row r="16" spans="1:11" x14ac:dyDescent="0.25">
      <c r="A16" t="s">
        <v>13</v>
      </c>
      <c r="B16">
        <v>0.31</v>
      </c>
      <c r="C16">
        <v>0.03</v>
      </c>
      <c r="D16">
        <v>0.91210000000000002</v>
      </c>
      <c r="E16">
        <v>0.97860000000000003</v>
      </c>
      <c r="F16">
        <v>0.20130000000000001</v>
      </c>
      <c r="G16">
        <v>9.0899999999999995E-2</v>
      </c>
      <c r="H16">
        <v>0.24410000000000001</v>
      </c>
      <c r="I16">
        <v>4.5100000000000001E-2</v>
      </c>
      <c r="J16">
        <f t="shared" si="0"/>
        <v>0.61104999999999998</v>
      </c>
      <c r="K16">
        <f t="shared" si="1"/>
        <v>0.50429999999999997</v>
      </c>
    </row>
    <row r="17" spans="1:11" x14ac:dyDescent="0.25">
      <c r="A17" t="s">
        <v>14</v>
      </c>
      <c r="B17">
        <v>0.39</v>
      </c>
      <c r="C17">
        <v>0.64</v>
      </c>
      <c r="D17">
        <v>0.97070000000000001</v>
      </c>
      <c r="E17">
        <v>0.90359999999999996</v>
      </c>
      <c r="F17">
        <v>0.48749999999999999</v>
      </c>
      <c r="G17">
        <v>0.3216</v>
      </c>
      <c r="H17">
        <v>0.43330000000000002</v>
      </c>
      <c r="I17">
        <v>0.42809999999999998</v>
      </c>
      <c r="J17">
        <f t="shared" si="0"/>
        <v>0.68035000000000001</v>
      </c>
      <c r="K17">
        <f t="shared" si="1"/>
        <v>0.77180000000000004</v>
      </c>
    </row>
    <row r="18" spans="1:11" x14ac:dyDescent="0.25">
      <c r="A18" t="s">
        <v>22</v>
      </c>
      <c r="B18">
        <f>MEDIAN(B3:B17)</f>
        <v>0.33</v>
      </c>
      <c r="C18">
        <f t="shared" ref="C18:K18" si="2">MEDIAN(C3:C17)</f>
        <v>0.28000000000000003</v>
      </c>
      <c r="D18">
        <f t="shared" si="2"/>
        <v>0.96360000000000001</v>
      </c>
      <c r="E18">
        <f t="shared" si="2"/>
        <v>0.95789999999999997</v>
      </c>
      <c r="F18">
        <f t="shared" si="2"/>
        <v>0.35060000000000002</v>
      </c>
      <c r="G18">
        <f t="shared" si="2"/>
        <v>0.3256</v>
      </c>
      <c r="H18">
        <f t="shared" si="2"/>
        <v>0.33779999999999999</v>
      </c>
      <c r="I18">
        <f t="shared" si="2"/>
        <v>0.37080000000000002</v>
      </c>
      <c r="J18">
        <f t="shared" si="2"/>
        <v>0.6532</v>
      </c>
      <c r="K18">
        <f t="shared" si="2"/>
        <v>0.63250000000000006</v>
      </c>
    </row>
    <row r="19" spans="1:11" x14ac:dyDescent="0.25">
      <c r="A19" t="s">
        <v>21</v>
      </c>
      <c r="B19">
        <f>AVERAGE(B3:B17)</f>
        <v>0.37333333333333329</v>
      </c>
      <c r="C19">
        <f t="shared" ref="C19:K19" si="3">AVERAGE(C3:C17)</f>
        <v>0.35333333333333333</v>
      </c>
      <c r="D19">
        <f t="shared" si="3"/>
        <v>0.95523333333333338</v>
      </c>
      <c r="E19">
        <f t="shared" si="3"/>
        <v>0.95380666666666658</v>
      </c>
      <c r="F19">
        <f t="shared" si="3"/>
        <v>0.38102666666666657</v>
      </c>
      <c r="G19">
        <f t="shared" si="3"/>
        <v>0.35955999999999999</v>
      </c>
      <c r="H19">
        <f t="shared" si="3"/>
        <v>0.36392666666666673</v>
      </c>
      <c r="I19">
        <f t="shared" si="3"/>
        <v>0.33627999999999997</v>
      </c>
      <c r="J19">
        <f t="shared" si="3"/>
        <v>0.66428333333333334</v>
      </c>
      <c r="K19">
        <f t="shared" si="3"/>
        <v>0.6535700000000001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Attenborough (CMP - Student)</dc:creator>
  <cp:lastModifiedBy>Eden Attenborough (CMP - Student)</cp:lastModifiedBy>
  <dcterms:created xsi:type="dcterms:W3CDTF">2022-04-04T17:44:08Z</dcterms:created>
  <dcterms:modified xsi:type="dcterms:W3CDTF">2022-04-04T18:39:33Z</dcterms:modified>
</cp:coreProperties>
</file>