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7240" windowHeight="14920" tabRatio="500"/>
  </bookViews>
  <sheets>
    <sheet name="Sheet1" sheetId="1" r:id="rId1"/>
  </sheets>
  <calcPr calcId="140000"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2" i="1"/>
</calcChain>
</file>

<file path=xl/sharedStrings.xml><?xml version="1.0" encoding="utf-8"?>
<sst xmlns="http://schemas.openxmlformats.org/spreadsheetml/2006/main" count="892" uniqueCount="375">
  <si>
    <t>http://dx.doi.org/10.1021/cb300326z</t>
  </si>
  <si>
    <t>ACS Chemical Biology</t>
  </si>
  <si>
    <t>Chemical proteomic analysis reveals the drugability of the kinome of Trypanosoma brucei.</t>
  </si>
  <si>
    <t>GBP</t>
  </si>
  <si>
    <t>American Chemical Society</t>
  </si>
  <si>
    <t>Publisher copyright</t>
  </si>
  <si>
    <t>free-to-read</t>
  </si>
  <si>
    <t>http://pubs.acs.org/doi/abs/10.1021/cb300326z</t>
  </si>
  <si>
    <t>License decided by scraping the resource at http://pubs.acs.org/doi/abs/10.1021/cb300326z and looking for the following license statement: "&lt;div class="icon-item author-choice"&gt;&lt;a href="http://pubs.acs.org/page/policy/authorchoice/index.html" title="Learn more about ACS AuthorChoice"&gt;&lt;div class="icon-24px"&gt;&lt;/div&gt;&lt;/a&gt; ACS AuthorChoice&lt;/div&gt;&lt;/div&gt;".</t>
  </si>
  <si>
    <t>wellcome-12-13</t>
  </si>
  <si>
    <t>http://dx.doi.org/10.1021/cb400411x</t>
  </si>
  <si>
    <t>A Novel Allosteric Inhibitor of the Uridine Diphosphate N-Acetylglucosamine Pyrophosphorylase from Trypanosoma brucei.</t>
  </si>
  <si>
    <t>http://pubs.acs.org/doi/abs/10.1021/cb400411x</t>
  </si>
  <si>
    <t>License decided by scraping the resource at http://pubs.acs.org/doi/abs/10.1021/cb400411x and looking for the following license statement: "&lt;div class="icon-item author-choice"&gt;&lt;a href="http://pubs.acs.org/page/policy/authorchoice/index.html" title="Learn more about ACS AuthorChoice"&gt;&lt;div class="icon-24px"&gt;&lt;/div&gt;&lt;/a&gt; ACS AuthorChoice&lt;/div&gt;&lt;/div&gt;".</t>
  </si>
  <si>
    <t>http://dx.doi.org/10.1021/cb4005063</t>
  </si>
  <si>
    <t>Discovery of an allosteric inhibitor binding site in 3-oxo-acyl-ACP reductase from Pseudomonas aeruginosa</t>
  </si>
  <si>
    <t>http://pubs.acs.org/doi/abs/10.1021/cb4005063</t>
  </si>
  <si>
    <t>License decided by scraping the resource at http://pubs.acs.org/doi/abs/10.1021/cb4005063 and looking for the following license statement: "&lt;div class="icon-item author-choice"&gt;&lt;a href="http://pubs.acs.org/page/policy/authorchoice/index.html" title="Learn more about ACS AuthorChoice"&gt;&lt;div class="icon-24px"&gt;&lt;/div&gt;&lt;/a&gt; ACS AuthorChoice&lt;/div&gt;&lt;/div&gt;".</t>
  </si>
  <si>
    <t>http://dx.doi.org/10.1021/cb400508k</t>
  </si>
  <si>
    <t>Synthesis of alpha-glucan in mycobacteria involves a hetero-octameric complex of trehalose synthase TreS and maltokinase Pep2</t>
  </si>
  <si>
    <t>http://pubs.acs.org/doi/abs/10.1021/cb400508k</t>
  </si>
  <si>
    <t>License decided by scraping the resource at http://pubs.acs.org/doi/abs/10.1021/cb400508k and looking for the following license statement: "&lt;div class="icon-item author-choice"&gt;&lt;a href="http://pubs.acs.org/page/policy/authorchoice/index.html" title="Learn more about ACS AuthorChoice"&gt;&lt;div class="icon-24px"&gt;&lt;/div&gt;&lt;/a&gt; ACS AuthorChoice&lt;/div&gt;&lt;/div&gt;".</t>
  </si>
  <si>
    <t>http://dx.doi.org/10.1021/cn400047x</t>
  </si>
  <si>
    <t>ACS Chemical Neuroscience</t>
  </si>
  <si>
    <t>Continuous online microdialysis using microfluidic sensors: dynamic neuro-metabolic changes during spreading depolarisation</t>
  </si>
  <si>
    <t>http://pubs.acs.org/doi/abs/10.1021/cn400047x</t>
  </si>
  <si>
    <t>License decided by scraping the resource at http://pubs.acs.org/doi/abs/10.1021/cn400047x and looking for the following license statement: "&lt;div class="icon-item author-choice"&gt;&lt;a href="http://pubs.acs.org/page/policy/authorchoice/index.html" title="Learn more about ACS AuthorChoice"&gt;&lt;div class="icon-24px"&gt;&lt;/div&gt;&lt;/a&gt; ACS AuthorChoice&lt;/div&gt;&lt;/div&gt;".</t>
  </si>
  <si>
    <t>http://dx.doi.org/10.1021/ml400312j</t>
  </si>
  <si>
    <t>ACS Medicinal Chemistry Letters</t>
  </si>
  <si>
    <t>Discovery of _2 Adrenergic Receptor Ligands Using Biosensor Fragment Screening of Tagged Wild-Type Receptor</t>
  </si>
  <si>
    <t>http://pubs.acs.org/doi/abs/10.1021/ml400312j</t>
  </si>
  <si>
    <t>License decided by scraping the resource at http://pubs.acs.org/doi/abs/10.1021/ml400312j and looking for the following license statement: "&lt;div class="icon-item author-choice"&gt;&lt;a href="http://pubs.acs.org/page/policy/authorchoice/index.html" title="Learn more about ACS AuthorChoice"&gt;&lt;div class="icon-24px"&gt;&lt;/div&gt;&lt;/a&gt; ACS AuthorChoice&lt;/div&gt;&lt;/div&gt;".</t>
  </si>
  <si>
    <t>http://dx.doi.org/10.1021/nn3042122</t>
  </si>
  <si>
    <t>ACS NANO</t>
  </si>
  <si>
    <t>HYDROXY-TERMINATED CONJUGATED POLYMER NANOPARTICLES HAVE NEAR-UNITY BRIGHT FRACTION</t>
  </si>
  <si>
    <t>http://pubs.acs.org/doi/abs/10.1021/nn3042122</t>
  </si>
  <si>
    <t>License decided by scraping the resource at http://pubs.acs.org/doi/abs/10.1021/nn3042122 and looking for the following license statement: "&lt;div class="icon-item author-choice"&gt;&lt;a href="http://pubs.acs.org/page/policy/authorchoice/index.html" title="Learn more about ACS AuthorChoice"&gt;&lt;div class="icon-24px"&gt;&lt;/div&gt;&lt;/a&gt; ACS AuthorChoice&lt;/div&gt;&lt;/div&gt;".</t>
  </si>
  <si>
    <t>http://dx.doi.org/10.1021/nn304235j</t>
  </si>
  <si>
    <t>Skin dendritic cell targeting via microneedle arrays laden with antigen-encapsulated poly-D,L-lactide-co-glycolide nanoparticles induces efficient antitumor and antiviral immune responses.</t>
  </si>
  <si>
    <t>http://pubs.acs.org/doi/abs/10.1021/nn304235j</t>
  </si>
  <si>
    <t>License decided by scraping the resource at http://pubs.acs.org/doi/abs/10.1021/nn304235j and looking for the following license statement: "&lt;div class="icon-item author-choice"&gt;&lt;a href="http://pubs.acs.org/page/policy/authorchoice/index.html" title="Learn more about ACS AuthorChoice"&gt;&lt;div class="icon-24px"&gt;&lt;/div&gt;&lt;/a&gt; ACS AuthorChoice&lt;/div&gt;&lt;/div&gt;".</t>
  </si>
  <si>
    <t>http://dx.doi.org/10.1107/S0907444911007888</t>
  </si>
  <si>
    <t>Acta Crystallographica D</t>
  </si>
  <si>
    <t>Structure of HLA-A*0301 in complex with a peptide of proteolipid protein: insights into the role of HLA-A alleles in susceptibility to multiple sclerosis.</t>
  </si>
  <si>
    <t>International Union of Crystallography</t>
  </si>
  <si>
    <t>cc-by</t>
  </si>
  <si>
    <t>http://scripts.iucr.org/cgi-bin/paper?S0907444911007888</t>
  </si>
  <si>
    <t>License decided by scraping the resource at http://scripts.iucr.org/cgi-bin/paper?S0907444911007888 and looking for the following license statement: "&lt;meta name="prism.copyright" content="http://creativecommons.org/licenses/by/2.0/uk" /&gt;".</t>
  </si>
  <si>
    <t>http://dx.doi.org/10.1107/S0907444912029599</t>
  </si>
  <si>
    <t>Crystallization, dehydration and experimental phasing of WbdD, a bifunctional kinase and methyltransferase from Escherichia coli O9a</t>
  </si>
  <si>
    <t>http://scripts.iucr.org/cgi-bin/paper?S0907444912029599</t>
  </si>
  <si>
    <t>License decided by scraping the resource at http://scripts.iucr.org/cgi-bin/paper?S0907444912029599 and looking for the following license statement: "&lt;meta name="prism.copyright" content="http://creativecommons.org/licenses/by/2.0/uk" /&gt;".</t>
  </si>
  <si>
    <t>http://dx.doi.org/10.1107/S0907444912040590</t>
  </si>
  <si>
    <t>Nearest-cell: a fast and easy tool for locating crystal matches in the PDB.</t>
  </si>
  <si>
    <t>http://scripts.iucr.org/cgi-bin/paper?S0907444912040590</t>
  </si>
  <si>
    <t>License decided by scraping the resource at http://scripts.iucr.org/cgi-bin/paper?S0907444912040590 and looking for the following license statement: "&lt;meta name="prism.copyright" content="http://creativecommons.org/licenses/by/2.0/uk" /&gt;".</t>
  </si>
  <si>
    <t>http://dx.doi.org/10.1107/S0907444912045374</t>
  </si>
  <si>
    <t>Intensity statistics in the presence of translational non-crystallographic symmetry</t>
  </si>
  <si>
    <t>http://scripts.iucr.org/cgi-bin/paper?S0907444912045374</t>
  </si>
  <si>
    <t>License decided by scraping the resource at http://scripts.iucr.org/cgi-bin/paper?S0907444912045374 and looking for the following license statement: "&lt;meta name="prism.copyright" content="http://creativecommons.org/licenses/by/2.0/uk" /&gt;".</t>
  </si>
  <si>
    <t>http://dx.doi.org/10.1107/S0907444913012274</t>
  </si>
  <si>
    <t>Clustering procedures for the optimal selection of data sets from multiple crystals in macromolecular crystallography</t>
  </si>
  <si>
    <t>http://scripts.iucr.org/cgi-bin/paper?S0907444913012274</t>
  </si>
  <si>
    <t>License decided by scraping the resource at http://scripts.iucr.org/cgi-bin/paper?S0907444913012274 and looking for the following license statement: "&lt;meta name="prism.copyright" content="http://creativecommons.org/licenses/by/2.0/uk" /&gt;".</t>
  </si>
  <si>
    <t>http://dx.doi.org/10.1107/S1744309112010330</t>
  </si>
  <si>
    <t>Acta Crystallographica F</t>
  </si>
  <si>
    <t>Crystallization and preliminary crystallographic analysis of the major capsid proteins VP16 and VP17 of bacteriophage P23-77</t>
  </si>
  <si>
    <t>http://scripts.iucr.org/cgi-bin/paper?S1744309112010330</t>
  </si>
  <si>
    <t>License decided by scraping the resource at http://scripts.iucr.org/cgi-bin/paper?S1744309112010330 and looking for the following license statement: "&lt;meta name="prism.copyright" content="http://creativecommons.org/licenses/by/2.0/uk" /&gt;".</t>
  </si>
  <si>
    <t>http://dx.doi.org/10.1107/S1744309113002352</t>
  </si>
  <si>
    <t>Structure of Pseudomonas aeruginosa inosine 5'-monophosphate dehydrogenase</t>
  </si>
  <si>
    <t>http://scripts.iucr.org/cgi-bin/paper?S1744309113002352</t>
  </si>
  <si>
    <t>License decided by scraping the resource at http://scripts.iucr.org/cgi-bin/paper?S1744309113002352 and looking for the following license statement: "&lt;meta name="prism.copyright" content="http://creativecommons.org/licenses/by/2.0/uk" /&gt;".</t>
  </si>
  <si>
    <t>http://dx.doi.org/10.1107/S174430911301292X</t>
  </si>
  <si>
    <t>Structure of diaminohydroxyphosphoribosylaminopyrimidine deaminase/5-amino-6-(5-phosphoribosylamino)uracil reductase from Acinetobacter baumannii.</t>
  </si>
  <si>
    <t>http://scripts.iucr.org/cgi-bin/paper?S174430911301292X</t>
  </si>
  <si>
    <t>License decided by scraping the resource at http://scripts.iucr.org/cgi-bin/paper?S174430911301292X and looking for the following license statement: "&lt;meta name="prism.copyright" content="http://creativecommons.org/licenses/by/2.0/uk" /&gt;".</t>
  </si>
  <si>
    <t>http://dx.doi.org/10.2340/00015555-1625</t>
  </si>
  <si>
    <t>Acta Dermato Venereologica</t>
  </si>
  <si>
    <t>The Importance of a Full Clinical Examination: Assessment of Index Lesions Referred to a Skin Cancer Clinic Without a Total Body Skin Examination Would Miss One in Three Melanomas</t>
  </si>
  <si>
    <t>Society for Publication of Acta Dermato-Venereologica</t>
  </si>
  <si>
    <t>other</t>
  </si>
  <si>
    <t>failed-to-obtain-license</t>
  </si>
  <si>
    <t>a plugin ran and failed to detect a license for this record.  This entry records that the license is therefore unknown</t>
  </si>
  <si>
    <t>http://dx.doi.org/10.1007/s00592-013-0499-1</t>
  </si>
  <si>
    <t>Acta Diabetologica</t>
  </si>
  <si>
    <t>A rare SNP in pre-miR-34a is associated with increased levels of miR-34a in pancreatic beta cells</t>
  </si>
  <si>
    <t>Springer</t>
  </si>
  <si>
    <t>http://link.springer.com/article/10.1007%2Fs00592-013-0499-1/fulltext.html</t>
  </si>
  <si>
    <t>License decided by scraping the resource at http://link.springer.com/article/10.1007%2Fs00592-013-0499-1/fulltext.html and looking for the following license statement: "This article is distributed under the terms of the Creative Commons Attribution License which permits any use, distribution, and reproduction in any medium, provided the original author(s) and the source are credited.".</t>
  </si>
  <si>
    <t>http://dx.doi.org/10.1007/s00401-012-1043-z</t>
  </si>
  <si>
    <t>Acta Neuropathologica</t>
  </si>
  <si>
    <t>Unravelling the enigma o selective vulnerability in neurodegeneration: motor neurons resistant to degeneration in ALS show distinct gene expression characteristics and decreased susceptibility to excitotoxicity</t>
  </si>
  <si>
    <t>http://link.springer.com/article/10.1007%2Fs00401-012-1043-z/fulltext.html</t>
  </si>
  <si>
    <t>License decided by scraping the resource at http://link.springer.com/article/10.1007%2Fs00401-012-1043-z/fulltext.html and looking for the following license statement: "This article is distributed under the terms of the Creative Commons Attribution License which permits any use, distribution, and reproduction in any medium, provided the original author(s) and the source are credited.".</t>
  </si>
  <si>
    <t>http://dx.doi.org/10.1007/s00401-013-1096-7</t>
  </si>
  <si>
    <t>_-Synucleinopathy associated with G51D SNCA mutation: a link between Parkinson's disease and multiple system atrophy?</t>
  </si>
  <si>
    <t>http://link.springer.com/article/10.1007%2Fs00401-013-1096-7/fulltext.html</t>
  </si>
  <si>
    <t>License decided by scraping the resource at http://link.springer.com/article/10.1007%2Fs00401-013-1096-7/fulltext.html and looking for the following license statement: "This article is distributed under the terms of the Creative Commons Attribution License which permits any use, distribution, and reproduction in any medium, provided the original author(s) and the source are credited.".</t>
  </si>
  <si>
    <t>http://dx.doi.org/10.1007/s00401-013-1112-y</t>
  </si>
  <si>
    <t>Overexpression of human wild-type FUS causes progressive motor neuron degeneration in an age- and dose-dependent fashion</t>
  </si>
  <si>
    <t>http://link.springer.com/article/10.1007%2Fs00401-013-1112-y/fulltext.html</t>
  </si>
  <si>
    <t>License decided by scraping the resource at http://link.springer.com/article/10.1007%2Fs00401-013-1112-y/fulltext.html and looking for the following license statement: "This article is distributed under the terms of the Creative Commons Attribution License which permits any use, distribution, and reproduction in any medium, provided the original author(s) and the source are credited.".</t>
  </si>
  <si>
    <t>Insufficient OPC migration into demyelinated lesions is a cause of poor remyelination in MS and mouse models</t>
  </si>
  <si>
    <t>http://dx.doi.org/10.1111/aos.12077</t>
  </si>
  <si>
    <t>Acta Ophthalmologica</t>
  </si>
  <si>
    <t>Visual and psychological morbidity among patients with autosomal dominant optic atrophy</t>
  </si>
  <si>
    <t>Wiley-Blackwell</t>
  </si>
  <si>
    <t>http://onlinelibrary.wiley.com/doi/10.1111/aos.12077/abstract;jsessionid=9A61D9DF3FE5EB0BEA716011D88F2680.f02t01</t>
  </si>
  <si>
    <t>License decided by scraping the resource at http://onlinelibrary.wiley.com/doi/10.1111/aos.12077/abstract;jsessionid=9A61D9DF3FE5EB0BEA716011D88F2680.f02t01 and looking for the following license statement: "&lt;span class="openAccess" title="You have full text access to this OnlineOpen article"&gt;You have full text access to this OnlineOpen article&lt;/span&gt;".</t>
  </si>
  <si>
    <t>Acta Physiologica</t>
  </si>
  <si>
    <t>Integration of transient receptor potential canonical channels with lipids</t>
  </si>
  <si>
    <t>http://dx.doi.org/10.1111/add.12268</t>
  </si>
  <si>
    <t>Addiction</t>
  </si>
  <si>
    <t>Childhood conduct disorder trajectories, prior risk factors and cannabis use at age 16: birth cohort study</t>
  </si>
  <si>
    <t>http://onlinelibrary.wiley.com/doi/10.1111/add.12268/abstract;jsessionid=A6F8D4AAA1BAA14E3B9F9B11FA31B067.f04t03</t>
  </si>
  <si>
    <t>License decided by scraping the resource at http://onlinelibrary.wiley.com/doi/10.1111/add.12268/abstract;jsessionid=A6F8D4AAA1BAA14E3B9F9B11FA31B067.f04t03 and looking for the following license statement: "This is an open access article under the terms of the &lt;!--TODO: clickthrough URL--&gt;&lt;a href="http://creativecommons.org/licenses/by/3.0/" title="Link to external resource: http://creativecommons.org/licenses/by/3.0/" shape="rect"&gt;Creative Commons Attribution&lt;/a&gt; License, which permits use, distribution and reproduction in any medium, provided the original work is properly cited.".</t>
  </si>
  <si>
    <t>http://dx.doi.org/10.1111/add.12329</t>
  </si>
  <si>
    <t>Acute alcohol-related dysfunction as a predictor of employment status in a longitudinal study of working age men in Izhevsk, Russia.</t>
  </si>
  <si>
    <t>http://onlinelibrary.wiley.com/doi/10.1111/add.12329/abstract;jsessionid=6C534CFAF2ACB01CD795FD1BB9D3B74D.f04t03</t>
  </si>
  <si>
    <t>License decided by scraping the resource at http://onlinelibrary.wiley.com/doi/10.1111/add.12329/abstract;jsessionid=6C534CFAF2ACB01CD795FD1BB9D3B74D.f04t03 and looking for the following license statement: "This is an open access article under the terms of the &lt;!--TODO: clickthrough URL--&gt;&lt;a href="http://creativecommons.org/licenses/by/3.0/" title="Link to external resource: http://creativecommons.org/licenses/by/3.0/" shape="rect"&gt;Creative Commons Attribution&lt;/a&gt; License, which permits use, distribution and reproduction in any medium, provided the original work is properly cited.".</t>
  </si>
  <si>
    <t>http://dx.doi.org/10.1007/978-1-4614-4989-8_10</t>
  </si>
  <si>
    <t>Advances in Experimental Medicine and Biology</t>
  </si>
  <si>
    <t>Normobaric hyperoxia does not change optical scattering or pathlength but does increase oxidised cytochrome C oxidase concentration in patients with brain injury</t>
  </si>
  <si>
    <t>http://link.springer.com/chapter/10.1007%2F978-1-4614-4989-8_10</t>
  </si>
  <si>
    <t>License decided by scraping the resource at http://link.springer.com/chapter/10.1007%2F978-1-4614-4989-8_10 and looking for the following license statement: "Open Access &lt;span class="tooltip"&gt; This content is freely available online to anyone, anywhere at any time. &lt;/span&gt;".</t>
  </si>
  <si>
    <t>http://dx.doi.org/10.1007/978-1-4614-4989-8_13</t>
  </si>
  <si>
    <t>Modelling Cerebrovascular Reactivity: A Novel Near-Infrared Biomarker of Cerebral Autoregulation?</t>
  </si>
  <si>
    <t>http://link.springer.com/chapter/10.1007%2F978-1-4614-4989-8_13</t>
  </si>
  <si>
    <t>License decided by scraping the resource at http://link.springer.com/chapter/10.1007%2F978-1-4614-4989-8_13 and looking for the following license statement: "Open Access &lt;span class="tooltip"&gt; This content is freely available online to anyone, anywhere at any time. &lt;/span&gt;".</t>
  </si>
  <si>
    <t>http://dx.doi.org/10.1007/978-1-4614-4989-8_15</t>
  </si>
  <si>
    <t>Oscillations in cerebral haemodynamics in patients with falciparum malaria</t>
  </si>
  <si>
    <t>http://link.springer.com/chapter/10.1007%2F978-1-4614-4989-8_15</t>
  </si>
  <si>
    <t>License decided by scraping the resource at http://link.springer.com/chapter/10.1007%2F978-1-4614-4989-8_15 and looking for the following license statement: "Open Access &lt;span class="tooltip"&gt; This content is freely available online to anyone, anywhere at any time. &lt;/span&gt;".</t>
  </si>
  <si>
    <t>http://dx.doi.org/10.1007/978-1-4614-4989-8_28</t>
  </si>
  <si>
    <t>Wavelet cross-correlation to investigate regional variations in cerebral oxygenation in infants supported on extracorporeal membrane oxygenation</t>
  </si>
  <si>
    <t>http://dx.doi.org/10.1017/S0001972013000442</t>
  </si>
  <si>
    <t>Africa: Journal of the International African Institute</t>
  </si>
  <si>
    <t>Stuck in ruins, or up and coming?</t>
  </si>
  <si>
    <t>Cambridge University Press</t>
  </si>
  <si>
    <t>http://dx.doi.org/10.1017/S0001972013000454</t>
  </si>
  <si>
    <t>Pharmacy, money and public health in Dakar.</t>
  </si>
  <si>
    <t>http://dx.doi.org/10.1017/S0001972013000478</t>
  </si>
  <si>
    <t>Tarmacking in the milleninum city: spatial and temporal tralectories of empowerment in Kenya.</t>
  </si>
  <si>
    <t>http://dx.doi.org/10.1017/S1355617712000768</t>
  </si>
  <si>
    <t>Effects of Maternal Worm Infections and Anthelminthic Treatment during Pregnancy on Infant Motor and Neurocognitive Functioning</t>
  </si>
  <si>
    <t>Age</t>
  </si>
  <si>
    <t>The dominant human conjunctival epithelial CD8__+ T cell population is maintained with age but the number of CD4+ T cells increases.</t>
  </si>
  <si>
    <t>http://link.springer.com/chapter/10.1007%2F978-1-4614-4989-8_28</t>
  </si>
  <si>
    <t>License decided by scraping the resource at http://link.springer.com/chapter/10.1007%2F978-1-4614-4989-8_28 and looking for the following license statement: "Open Access &lt;span class="tooltip"&gt; This content is freely available online to anyone, anywhere at any time. &lt;/span&gt;".</t>
  </si>
  <si>
    <t>http://dx.doi.org/10.1007/s11357-012-9502-y</t>
  </si>
  <si>
    <t>Voluntary exercise can strengthen the circadian system in aged mice</t>
  </si>
  <si>
    <t>http://link.springer.com/article/10.1007%2Fs11357-012-9502-y/fulltext.html</t>
  </si>
  <si>
    <t>License decided by scraping the resource at http://link.springer.com/article/10.1007%2Fs11357-012-9502-y/fulltext.html and looking for the following license statement: "This article is distributed under the terms of the Creative Commons Attribution License which permits any use, distribution, and reproduction in any medium, provided the original author(s) and the source are credited.".</t>
  </si>
  <si>
    <t>http://dx.doi.org/10.1093/ageing/aft052</t>
  </si>
  <si>
    <t>Age and Ageing</t>
  </si>
  <si>
    <t>Early diagnosis and treatment of HIV infection: magnitude of benefit is greatest in older adults</t>
  </si>
  <si>
    <t>Oxford University Press</t>
  </si>
  <si>
    <t>http://dx.doi.org/10.1093/ageing/aft124</t>
  </si>
  <si>
    <t>Physical activity levels across adult life and grip strength in early old age:updating findings from a british brith cohort</t>
  </si>
  <si>
    <t>http://ageing.oxfordjournals.org/content/42/6/794</t>
  </si>
  <si>
    <t>License decided by scraping the resource at http://ageing.oxfordjournals.org/content/42/6/794 and looking for the following license statement: "This is an Open Access article distributed under the terms of the Creative Commons Attribution License (http://creativecommons.org/licenses/by/3.0/),
                     which permits unrestricted reuse, distribution, and reproduction in any medium, provided the original work is properly cited.".</t>
  </si>
  <si>
    <t>http://dx.doi.org/10.1017/s0144686x13000615</t>
  </si>
  <si>
    <t>Ageing &amp; Society</t>
  </si>
  <si>
    <t>Who cares? Implications of care-giving and -receiving by HIV-infected or -affected older</t>
  </si>
  <si>
    <t>http://dx.doi.org/10.1111/acel.12080</t>
  </si>
  <si>
    <t>Aging Cell</t>
  </si>
  <si>
    <t>TORC1 signaling inhibition by rapamycin and caffeine affect lifespan, global gene expression and cell proliferation of fission yeast</t>
  </si>
  <si>
    <t>http://onlinelibrary.wiley.com/doi/10.1111/acel.12080/abstract;jsessionid=5D5E78D6A2C85BD12A7E3D3C5E96C095.f04t02</t>
  </si>
  <si>
    <t>License decided by scraping the resource at http://onlinelibrary.wiley.com/doi/10.1111/acel.12080/abstract;jsessionid=5D5E78D6A2C85BD12A7E3D3C5E96C095.f04t02 and looking for the following license statement: "This is an open access article under the terms of the &lt;!--TODO: clickthrough URL--&gt;&lt;a href="http://creativecommons.org/licenses/by/3.0/" title="Link to external resource: http://creativecommons.org/licenses/by/3.0/" shape="rect"&gt;Creative Commons Attribution&lt;/a&gt; License, which permits use, distribution and reproduction in any medium, provided the original work is properly cited.".</t>
  </si>
  <si>
    <t>http://dx.doi.org/10.1097/01.aids.0000432473.69250.19</t>
  </si>
  <si>
    <t>AIDS</t>
  </si>
  <si>
    <t>Sexual behaviour in a rural high HIV prevalence South African community: time trends in the antiretroviral treatment era</t>
  </si>
  <si>
    <t>Lippincott Williams &amp; Wilkins</t>
  </si>
  <si>
    <t>http://dx.doi.org/10.1097/01.aids.0000432475.14992.da</t>
  </si>
  <si>
    <t>HIV incidence and survival from age-specific seroprevalence after antiretroviral treatment scale up in rural South Africa</t>
  </si>
  <si>
    <t>http://dx.doi.org/10.1097/QAD.0b013e3283601b90</t>
  </si>
  <si>
    <t>HIV infected adolescents in Southern Africa can achieve good treatment outcomes: Results from a large retrospective cohort study.</t>
  </si>
  <si>
    <t>Grassroots Community Organisations' Contribution to the Scale-Up of HIV Testing and Counselling Services in Zimbabwe</t>
  </si>
  <si>
    <t>http://dx.doi.org/10.1097/QAD.0b013e32836149ea</t>
  </si>
  <si>
    <t>Short title: TB and VL breakthrough and failure. Orig title: Temporal association between incident tuberculosis and poor virological outcomes in a South African antiretroviral treatment service.</t>
  </si>
  <si>
    <t>http://dx.doi.org/10.1097/QAD.0b013e3283629095</t>
  </si>
  <si>
    <t>Evaluation of an empiric risk screening score to identify acute and early HIV-1 infection among MSM in Coastal Kenya.</t>
  </si>
  <si>
    <t>http://dx.doi.org/10.1097/QAD.0b013e328363bf7f</t>
  </si>
  <si>
    <t>Accelerated biological ageing in HIV-infected individuals in South Africa: a case-control study</t>
  </si>
  <si>
    <t>http://dx.doi.org/10.1007/s10461-012-0356-1</t>
  </si>
  <si>
    <t>AIDS and Behavior</t>
  </si>
  <si>
    <t>http://link.springer.com/article/10.1007%2Fs10461-012-0356-1/fulltext.html</t>
  </si>
  <si>
    <t>License decided by scraping the resource at http://link.springer.com/article/10.1007%2Fs10461-012-0356-1/fulltext.html and looking for the following license statement: "This article is distributed under the terms of the Creative Commons Attribution License which permits any use, distribution, and reproduction in any medium, provided the original author(s) and the source are credited.".</t>
  </si>
  <si>
    <t>http://dx.doi.org/10.1007/s11357-011-9316-3</t>
  </si>
  <si>
    <t>AIDS Behav</t>
  </si>
  <si>
    <t>Adherence to antiretroviral therapy and clinical outcomes among young adults reporting high-risk sexual behavior, including men who have sex with men, in coastal Kenya.</t>
  </si>
  <si>
    <t>http://dx.doi.org/10.1080/09540121.2012.668166</t>
  </si>
  <si>
    <t>AIDS Care</t>
  </si>
  <si>
    <t>Burden of HIV among primary school children and feasibility of primary school-linked HIV testing in Harare, Zimbabwe.</t>
  </si>
  <si>
    <t>Taylor and Francis</t>
  </si>
  <si>
    <t>http://www.tandfonline.com/doi/abs/10.1080/09540121.2012.668166</t>
  </si>
  <si>
    <t>License decided by scraping the resource at http://www.tandfonline.com/doi/abs/10.1080/09540121.2012.668166 and looking for the following license statement: "&lt;a href="/page/openaccess"&gt;Open access&lt;/a&gt;".</t>
  </si>
  <si>
    <t>http://dx.doi.org/10.1080/09540121.2012.687812</t>
  </si>
  <si>
    <t>Asset ownership among households caring for orphans and vulnerable children in rural Zimbabwe: The influence of ownership on children's health and social vulnerabilities</t>
  </si>
  <si>
    <t>Barriers to involvement of men in ANC and VCT in Khayelitsha, South Africa.</t>
  </si>
  <si>
    <t>http://www.tandfonline.com/doi/abs/10.1080/09540121.2012.687812</t>
  </si>
  <si>
    <t>License decided by scraping the resource at http://www.tandfonline.com/doi/abs/10.1080/09540121.2012.687812 and looking for the following license statement: "&lt;a href="/page/openaccess"&gt;Open access&lt;/a&gt;".</t>
  </si>
  <si>
    <t>http://dx.doi.org/10.1080/09540121.2012.748171</t>
  </si>
  <si>
    <t>WORLDBANK Special Issue: Evidence for a contribution of the Community Response to HIV decline in eastern Zimbabwe?</t>
  </si>
  <si>
    <t>http://www.tandfonline.com/doi/abs/10.1080/09540121.2012.748171</t>
  </si>
  <si>
    <t>License decided by scraping the resource at http://www.tandfonline.com/doi/abs/10.1080/09540121.2012.748171 and looking for the following license statement: "&lt;a href="/page/openaccess"&gt;Open access&lt;/a&gt;".</t>
  </si>
  <si>
    <t>http://dx.doi.org/10.1186/1742-6405-10-20</t>
  </si>
  <si>
    <t>AIDS Research and Therapy</t>
  </si>
  <si>
    <t>Collective Patient behaviours derailing ART rool-out in KwaZulu-Natal: Perspectives of Health Care Providers</t>
  </si>
  <si>
    <t>BioMed Central</t>
  </si>
  <si>
    <t>http://www.aidsrestherapy.com/content/10/1/20</t>
  </si>
  <si>
    <t>License decided by scraping the resource at http://www.aidsrestherapy.com/content/10/1/20 and looking for the following license statement: "This is an Open Access article distributed under the terms of the Creative Commons Attribution License (&lt;a href='http://creativecommons.org/licenses/by/2.0'&gt;http://creativecommons.org/licenses/by/2.0&lt;/a&gt;), which permits unrestricted use, distribution, and reproduction in any medium, provided the original work is properly cited.".</t>
  </si>
  <si>
    <t>http://dx.doi.org/10.1093/alcalc/agt006</t>
  </si>
  <si>
    <t>Alcohol and Alcoholism</t>
  </si>
  <si>
    <t>Post-treatment stage of change predicts 12-month outcome of treatment for alcohol problems</t>
  </si>
  <si>
    <t>http://dx.doi.org/10.1111/apt.12199</t>
  </si>
  <si>
    <t>Alimentrary Pharmacology &amp; Therapeutics</t>
  </si>
  <si>
    <t>Meta-analysis: the diagnostic accuracy of critical flicker frequency in minimal hepatic encephalopathy</t>
  </si>
  <si>
    <t>http://onlinelibrary.wiley.com/doi/10.1111/apt.12199/abstract;jsessionid=AEDA22A6615504300FD3BAC58A969ACB.f04t04</t>
  </si>
  <si>
    <t>License decided by scraping the resource at http://onlinelibrary.wiley.com/doi/10.1111/apt.12199/abstract;jsessionid=AEDA22A6615504300FD3BAC58A969ACB.f04t04 and looking for the following license statement: "&lt;span class="openAccess" title="You have full text access to this OnlineOpen article"&gt;You have full text access to this OnlineOpen article&lt;/span&gt;".</t>
  </si>
  <si>
    <t>http://dx.doi.org/10.1111/apt.12299</t>
  </si>
  <si>
    <t>Predicting the development of acute kidney injury in liver cirrhosis--an analysis of glomerular filtration rate, proteinuria and kidney injury biomarkers.</t>
  </si>
  <si>
    <t>http://onlinelibrary.wiley.com/doi/10.1111/apt.12299/abstract;jsessionid=B0D7802AA874C26C9D47EF32197EEA5D.f02t01</t>
  </si>
  <si>
    <t>License decided by scraping the resource at http://onlinelibrary.wiley.com/doi/10.1111/apt.12299/abstract;jsessionid=B0D7802AA874C26C9D47EF32197EEA5D.f02t01 and looking for the following license statement: "&lt;span class="openAccess" title="You have full text access to this OnlineOpen article"&gt;You have full text access to this OnlineOpen article&lt;/span&gt;".</t>
  </si>
  <si>
    <t>http://dx.doi.org/10.1016/j.ajhg.2013.01.003</t>
  </si>
  <si>
    <t>Americal Journal of Human Genetics</t>
  </si>
  <si>
    <t>Identification of mutations in SL24A4, encoding a potassium-dependent sodium/calcium exchanger, as a cause of amelogenesis imperfecta</t>
  </si>
  <si>
    <t>Elsevier (Cell Press)</t>
  </si>
  <si>
    <t>http://dx.doi.org/10.1111/amet.12002</t>
  </si>
  <si>
    <t>American Ethnologist</t>
  </si>
  <si>
    <t>Public secrets in public health: knowing not to know while making scientific . ..</t>
  </si>
  <si>
    <t>http://onlinelibrary.wiley.com/doi/10.1111/amet.12002/abstract;jsessionid=630E126DD14382757C10AC31EA9B95CB.f02t03</t>
  </si>
  <si>
    <t>License decided by scraping the resource at http://onlinelibrary.wiley.com/doi/10.1111/amet.12002/abstract;jsessionid=630E126DD14382757C10AC31EA9B95CB.f02t03 and looking for the following license statement: "&lt;span class="openAccess" title="You have full text access to this OnlineOpen article"&gt;You have full text access to this OnlineOpen article&lt;/span&gt;".</t>
  </si>
  <si>
    <t>http://dx.doi.org/10.1111/j.1548-1425.2012.01393.x</t>
  </si>
  <si>
    <t>This is our little Hajj? Muslim Holy sites and reappropriation of the sacred</t>
  </si>
  <si>
    <t>http://onlinelibrary.wiley.com/doi/10.1111/j.1548-1425.2012.01393.x/abstract;jsessionid=A30D3A30FD24E11EB7D5E870E7AE086E.f03t01</t>
  </si>
  <si>
    <t>License decided by scraping the resource at http://onlinelibrary.wiley.com/doi/10.1111/j.1548-1425.2012.01393.x/abstract;jsessionid=A30D3A30FD24E11EB7D5E870E7AE086E.f03t01 and looking for the following license statement: "&lt;span class="openAccess" title="You have full text access to this OnlineOpen article"&gt;You have full text access to this OnlineOpen article&lt;/span&gt;".</t>
  </si>
  <si>
    <t>American Journal of Bioethics</t>
  </si>
  <si>
    <t>The "difficult patient" conundrum in sickle cell disease in Kenya: complex sociopolitical problems need wide multidimensional solutions.</t>
  </si>
  <si>
    <t>http://dx.doi.org/10.1080/21507740.2012.740141</t>
  </si>
  <si>
    <t>American Journal of Bioethics--Neuroscience</t>
  </si>
  <si>
    <t>Just How Cognitive is 'Cognitive Enhancement'? On the Significance of Emotions in University Students' Experiences with Study Drugs</t>
  </si>
  <si>
    <t>http://www.tandfonline.com/doi/abs/10.1080/21507740.2012.740141</t>
  </si>
  <si>
    <t>License decided by scraping the resource at http://www.tandfonline.com/doi/abs/10.1080/21507740.2012.740141 and looking for the following license statement: "&lt;a href="/page/openaccess"&gt;Open access&lt;/a&gt;".</t>
  </si>
  <si>
    <t>http://dx.doi.org/10.3945/ajcn.112.037325</t>
  </si>
  <si>
    <t>American Journal of Clinical Nutrition</t>
  </si>
  <si>
    <t>Obesity is positively associated with dehydroepiandrosterone sulfate concentrations at 7 y in Chilean children of normal birth weight.</t>
  </si>
  <si>
    <t>American Society for Nutrition</t>
  </si>
  <si>
    <t>http://dx.doi.org/10.3945/ajcn.112.048462</t>
  </si>
  <si>
    <t>DNA methylation potential: dietary intake and blood concentrations of one-carbon metabolites and cofactors in rural African women</t>
  </si>
  <si>
    <t>http://dx.doi.org/10.1111/tmi.12320</t>
  </si>
  <si>
    <t>The association between breastfeeding and HIV on postpartum maternal weight changes over 24 months in rural South Africa</t>
  </si>
  <si>
    <t>http://onlinelibrary.wiley.com/doi/10.1111/tmi.12320/abstract;jsessionid=1565584FE83545A3B2A77F98953E4EBC.f02t02</t>
  </si>
  <si>
    <t>License decided by scraping the resource at http://onlinelibrary.wiley.com/doi/10.1111/tmi.12320/abstract;jsessionid=1565584FE83545A3B2A77F98953E4EBC.f02t02 and looking for the following license statement: "This is an open access article under the terms of the &lt;!--TODO: clickthrough URL--&gt;&lt;a href="http://creativecommons.org/licenses/by/3.0/" title="Link to external resource: http://creativecommons.org/licenses/by/3.0/" shape="rect"&gt;Creative Commons Attribution&lt;/a&gt; License, which permits use, distribution and reproduction in any medium, provided the original work is properly cited.".</t>
  </si>
  <si>
    <t>http://dx.doi.org/10.1093/aje/kwr053</t>
  </si>
  <si>
    <t>American Journal of Epidemiology</t>
  </si>
  <si>
    <t>Association between urban life-years and cardiometabolic risk: the Indian migration study</t>
  </si>
  <si>
    <t>http://dx.doi.org/10.1093/aje/kws345</t>
  </si>
  <si>
    <t>Using a nonparametric multilevel latent Markov model to evaluate diagnostics for trachoma.</t>
  </si>
  <si>
    <t>http://aje.oxfordjournals.org/content/177/9/913</t>
  </si>
  <si>
    <t>License decided by scraping the resource at http://aje.oxfordjournals.org/content/177/9/913 and looking for the following license statement: "This is an Open Access article distributed under the terms of the Creative Commons Attribution License (http://creativecommons.org/licenses/by/3.0/),
                     which permits unrestricted reuse, distribution, and reproduction in any medium, provided the original work is properly cited.".</t>
  </si>
  <si>
    <t>http://dx.doi.org/10.1093/aje/kwt084</t>
  </si>
  <si>
    <t>Efficient design for Mendelian randomization studies: subsample and two-sample instrumental variable estimators</t>
  </si>
  <si>
    <t>cc-nc</t>
  </si>
  <si>
    <t>http://aje.oxfordjournals.org/content/178/7/1177</t>
  </si>
  <si>
    <t>License decided by scraping the resource at http://aje.oxfordjournals.org/content/178/7/1177 and looking for the following license statement: "This is an Open Access article distributed under the terms of the Creative Commons Attribution Non-Commercial License (http://creativecommons.org/licenses/by-nc/3.0),
                     which permits unrestricted reuse, distribution, and reproduction in any medium, provided the original work is properly cited.".</t>
  </si>
  <si>
    <t>http://dx.doi.org/10.1093/aje/kwt137</t>
  </si>
  <si>
    <t>Prenatal exposures and anti-Mllerian hormone in female adolescents: the Avon Longitudinal Study of Parents and Children</t>
  </si>
  <si>
    <t>http://aje.oxfordjournals.org/content/178/9/1414</t>
  </si>
  <si>
    <t>License decided by scraping the resource at http://aje.oxfordjournals.org/content/178/9/1414 and looking for the following license statement: "This is an Open Access article distributed under the terms of the Creative Commons Attribution Non-Commercial License (http://creativecommons.org/licenses/by-nc/3.0),
                     which permits unrestricted reuse, distribution, and reproduction in any medium, provided the original work is properly cited.".</t>
  </si>
  <si>
    <t>http://dx.doi.org/10.1016/j.jagp.2013.04.007</t>
  </si>
  <si>
    <t>American Journal of Geriatric Psychiatry</t>
  </si>
  <si>
    <t>The epidemiology of delirium: challenges and opportunities for population studies</t>
  </si>
  <si>
    <t>Elsevier</t>
  </si>
  <si>
    <t>http://dx.doi.org/10.1016/j.ajhg.2011.05.024</t>
  </si>
  <si>
    <t>American Journal of Human Genetics</t>
  </si>
  <si>
    <t>Inactivation of IL11 signaling causes craniosynostosis, delayed tooth eruption, and supernumerary teeth.</t>
  </si>
  <si>
    <t>http://dx.doi.org/10.1016/j.ajhg.2011.08.005</t>
  </si>
  <si>
    <t>Homozygous Mutations in PXDN Cause Congential Cataract, Corneal Opacity and Developmental Glaucoma</t>
  </si>
  <si>
    <t>http://dx.doi.org/10.1016/j.ajhg.2012.05.022</t>
  </si>
  <si>
    <t>Mutations in DPAGT1 Cause a Limb-Girdle Congenital Myasthenic Syndrome with Tubular Aggregates</t>
  </si>
  <si>
    <t>http://dx.doi.org/10.1016/j.ajhg.2012.08.021</t>
  </si>
  <si>
    <t>Discovery and Fine Mapping of Serum Protein Loci through Transethnic Meta-analysis.</t>
  </si>
  <si>
    <t>http://dx.doi.org/10.1016/j.ajhg.2012.10.024</t>
  </si>
  <si>
    <t>Mutations in ANO3 cause dominant cranio-cervical dystonia: ion channel implicated in pathogenesis</t>
  </si>
  <si>
    <t>http://dx.doi.org/10.1016/j.ajhg.2012.12.002</t>
  </si>
  <si>
    <t>LRIG2 Mutations Cause Urofacial Syndrome</t>
  </si>
  <si>
    <t>http://dx.doi.org/10.1016/j.ajhg.2013.02.001</t>
  </si>
  <si>
    <t>Constitutional mutations in RTEL1 cause severe dyskeratosis congenita</t>
  </si>
  <si>
    <t>http://dx.doi.org/10.1016/j.ajhg.2013.06.006</t>
  </si>
  <si>
    <t>ELAC2 mutations cause a mitochondrial RNA processing defect associated with hypertrophic cardiomyopathy</t>
  </si>
  <si>
    <t>http://dx.doi.org/10.1016/j.ajhg.2013.07.017</t>
  </si>
  <si>
    <t>Mutations in FBXL4 cause mitochondrial encephalopathy and a disorder of mitochondrial DNA maintenance</t>
  </si>
  <si>
    <t>http://dx.doi.org/10.1002/ajmg.a.35558</t>
  </si>
  <si>
    <t>American Journal of Medical Genetics</t>
  </si>
  <si>
    <t>A Novel Nonsense CDK5RAP2 Mutation in a Somali Child with Primary Microcephaly</t>
  </si>
  <si>
    <t>http://onlinelibrary.wiley.com/doi/10.1002/ajmg.a.35558/abstract;jsessionid=0E770E2EA6A4458C3967D110AB716908.f04t02</t>
  </si>
  <si>
    <t>License decided by scraping the resource at http://onlinelibrary.wiley.com/doi/10.1002/ajmg.a.35558/abstract;jsessionid=0E770E2EA6A4458C3967D110AB716908.f04t02 and looking for the following license statement: "&lt;span class="openAccess" title="You have full text access to this OnlineOpen article"&gt;You have full text access to this OnlineOpen article&lt;/span&gt;".</t>
  </si>
  <si>
    <t>http://dx.doi.org/10.1002/ajmg.a.36065</t>
  </si>
  <si>
    <t>American Journal of Medical Genetics Part A</t>
  </si>
  <si>
    <t>A Distinct Mitochondrial Myopathy, Lactic Acidosis and Sideroblastic Anaemia (MLASA) Phenotype Associates with YARS2 Mutations</t>
  </si>
  <si>
    <t>http://onlinelibrary.wiley.com/doi/10.1002/ajmg.a.36065/abstract;jsessionid=7908C70D7002013AC3534D51D973EA1D.f03t04</t>
  </si>
  <si>
    <t>License decided by scraping the resource at http://onlinelibrary.wiley.com/doi/10.1002/ajmg.a.36065/abstract;jsessionid=7908C70D7002013AC3534D51D973EA1D.f03t04 and looking for the following license statement: "This is an open access article under the terms of the &lt;!--TODO: clickthrough URL--&gt;&lt;a href="http://creativecommons.org/licenses/by/3.0/" title="Link to external resource: http://creativecommons.org/licenses/by/3.0/" shape="rect"&gt;Creative Commons Attribution&lt;/a&gt; License, which permits use, distribution and reproduction in any medium, provided the original work is properly cited.".</t>
  </si>
  <si>
    <t>http://dx.doi.org/10.2353/ajpath.2010.100182</t>
  </si>
  <si>
    <t>American Journal of Pathology</t>
  </si>
  <si>
    <t>Trophoblast- and Vascular Smooth Muscle Cell-Derived MMP-12 Mediates Elastolysis during Uterine Spiral Artery Remodeling</t>
  </si>
  <si>
    <t>http://dx.doi.org/10.1016/j.amepre.2011.09.013</t>
  </si>
  <si>
    <t>American Journal of Preventive Medicine</t>
  </si>
  <si>
    <t>Sickle Cell Disease in Africa; a neglected cause of early childhood mortality</t>
  </si>
  <si>
    <t>http://dx.doi.org/10.1016/j.amepre.2012.05.026</t>
  </si>
  <si>
    <t>Physical activity and transitioning to retirement: a systematic review</t>
  </si>
  <si>
    <t>http://dx.doi.org/10.1016/j.amepre.2012.09.001</t>
  </si>
  <si>
    <t>Financial incentives to promote active travel: an evidence review and economic framework</t>
  </si>
  <si>
    <t>http://dx.doi.org/10.1176/appi.ajp.2013.12070978</t>
  </si>
  <si>
    <t>American Journal of Psychiatry</t>
  </si>
  <si>
    <t>Methamphetamine-induced disruption of frontostriatal reward learning signals: relation to psychotic symptoms</t>
  </si>
  <si>
    <t>American Psychiatric Association</t>
  </si>
  <si>
    <t>http://dx.doi.org/10.1176/appi.ajp.2013.12081129</t>
  </si>
  <si>
    <t>High Loading of Polygenic Risk for ADHD in Children with Comorbid Aggression</t>
  </si>
  <si>
    <t>http://dx.doi.org/10.2105/AJPH.2012.300939</t>
  </si>
  <si>
    <t>American Journal of Public Health</t>
  </si>
  <si>
    <t>Health co-benefits and transportation-related reductions in greenhouse gas emissions in the San Francisco bay area</t>
  </si>
  <si>
    <t>American Public Health Association</t>
  </si>
  <si>
    <t>http://dx.doi.org/10.1111/ajt.12065</t>
  </si>
  <si>
    <t>American Journal of Transplantation</t>
  </si>
  <si>
    <t>TNFa from classically activated macrophages accentuates epithelial to mesenchymal transitions in obliterative bronchiolitis</t>
  </si>
  <si>
    <t>http://onlinelibrary.wiley.com/doi/10.1111/ajt.12065/abstract;jsessionid=6DEB587113D1BF104B0D15037300050E.f01t04</t>
  </si>
  <si>
    <t>License decided by scraping the resource at http://onlinelibrary.wiley.com/doi/10.1111/ajt.12065/abstract;jsessionid=6DEB587113D1BF104B0D15037300050E.f01t04 and looking for the following license statement: "&lt;span class="openAccess" title="You have full text access to this OnlineOpen article"&gt;You have full text access to this OnlineOpen article&lt;/span&gt;".</t>
  </si>
  <si>
    <t>http://dx.doi.org/10.1111/ajt.12271</t>
  </si>
  <si>
    <t>Biliary epithelial senescence and plasticity in acute cellular rejection</t>
  </si>
  <si>
    <t>http://onlinelibrary.wiley.com/doi/10.1111/ajt.12271/abstract;jsessionid=EB9A96718C8ECBD10CF5D43D2B4462B5.f03t01</t>
  </si>
  <si>
    <t>License decided by scraping the resource at http://onlinelibrary.wiley.com/doi/10.1111/ajt.12271/abstract;jsessionid=EB9A96718C8ECBD10CF5D43D2B4462B5.f03t01 and looking for the following license statement: "This is an open access article under the terms of the &lt;!--TODO: clickthrough URL--&gt;&lt;a href="http://creativecommons.org/licenses/by/3.0/" title="Link to external resource: http://creativecommons.org/licenses/by/3.0/" shape="rect"&gt;Creative Commons Attribution&lt;/a&gt; License, which permits use, distribution and reproduction in any medium, provided the original work is properly cited.".</t>
  </si>
  <si>
    <t>http://dx.doi.org/10.1111/j.1600-6143.2012.04065.x</t>
  </si>
  <si>
    <t>Low dose rapamycin treatment increases the ability of human regulatory T cells to inhibit transplant arteriosclerosis in vivo</t>
  </si>
  <si>
    <t>http://onlinelibrary.wiley.com/doi/10.1111/j.1600-6143.2012.04065.x/abstract;jsessionid=BB3363AD72A89E4B508664F3B5D64908.f02t03</t>
  </si>
  <si>
    <t>License decided by scraping the resource at http://onlinelibrary.wiley.com/doi/10.1111/j.1600-6143.2012.04065.x/abstract;jsessionid=BB3363AD72A89E4B508664F3B5D64908.f02t03 and looking for the following license statement: "&lt;span class="openAccess" title="You have full text access to this OnlineOpen article"&gt;You have full text access to this OnlineOpen article&lt;/span&gt;".</t>
  </si>
  <si>
    <t>http://dx.doi.org/10.4269/ajtmh.12-0633</t>
  </si>
  <si>
    <t>American Journal of Tropical Medicine and Hygiene</t>
  </si>
  <si>
    <t>Asymptomatic Plasmodium infection and cognition among primary schoolchildren in a high malaria transmission setting in Uganda</t>
  </si>
  <si>
    <t>Sheridan Press</t>
  </si>
  <si>
    <t>http://dx.doi.org/10.4269/ajtmh.12-0739</t>
  </si>
  <si>
    <t>Selection of antimalarial drug resistance after intermittent preventive treatment of infants and children (IPTi/c) in Senegal</t>
  </si>
  <si>
    <t>http://dx.doi.org/10.4269/ajtmh.2012.11-0709</t>
  </si>
  <si>
    <t>Assessment of the Molecular Marker of Plasmodium falciparum Chloroquine Resistance in Senegal after several years of chloroquine withdrawal.</t>
  </si>
  <si>
    <t>http://dx.doi.org/10.4269/ajtmh.2012.12-0215</t>
  </si>
  <si>
    <t>Use of Rapid Diagnostic Tests in Malaria School Surveys in Kenya: Does their Under-performance Matter for Planning Malaria Control?</t>
  </si>
  <si>
    <t>Highwire</t>
  </si>
  <si>
    <t>http://dx.doi.org/10.1007/s00216-012-6335-6</t>
  </si>
  <si>
    <t>Analytical and Bioanalytical Chemistry</t>
  </si>
  <si>
    <t>Fragment screening of cyclin G-associated kinase by weak affinity chromatography.</t>
  </si>
  <si>
    <t>http://link.springer.com/article/10.1007%2Fs00216-012-6335-6</t>
  </si>
  <si>
    <t>License decided by scraping the resource at http://link.springer.com/article/10.1007%2Fs00216-012-6335-6 and looking for the following license statement: "Open Access &lt;span class="tooltip"&gt; This content is freely available online to anyone, anywhere at any time. &lt;/span&gt;".</t>
  </si>
  <si>
    <t>http://dx.doi.org/10.1016/j.ab.2010.12.036</t>
  </si>
  <si>
    <t>Analytical Biochemistry</t>
  </si>
  <si>
    <t>An expression system for screening of proteins for glycan and protein interactions.</t>
  </si>
  <si>
    <t>http://api.elsevier.com/content/article/doi:10.1016/j.ab.2010.12.036</t>
  </si>
  <si>
    <t>License decided by querying the Elsevier XML API at http://api.elsevier.com/content/article/doi:10.1016/j.ab.2010.12.036</t>
  </si>
  <si>
    <t>http://dx.doi.org/10.1021/ac3015643</t>
  </si>
  <si>
    <t>Analytical Chemistry</t>
  </si>
  <si>
    <t>Variable-Pitch Rectangular Cross-section Radiofrequency Coils for the Nitrogen-14 Nuclear Quadrupole Resonance Investigation of Sealed Medicines Packets</t>
  </si>
  <si>
    <t>http://pubs.acs.org/doi/abs/10.1021/ac3015643</t>
  </si>
  <si>
    <t>License decided by scraping the resource at http://pubs.acs.org/doi/abs/10.1021/ac3015643 and looking for the following license statement: "&lt;div class="icon-item author-choice"&gt;&lt;a href="http://pubs.acs.org/page/policy/authorchoice/index.html" title="Learn more about ACS AuthorChoice"&gt;&lt;div class="icon-24px"&gt;&lt;/div&gt;&lt;/a&gt; ACS AuthorChoice&lt;/div&gt;&lt;/div&gt;".</t>
  </si>
  <si>
    <t>doi</t>
  </si>
  <si>
    <t>publisher</t>
  </si>
  <si>
    <t>journal</t>
  </si>
  <si>
    <t>title</t>
  </si>
  <si>
    <t>price</t>
  </si>
  <si>
    <t>currency</t>
  </si>
  <si>
    <t>manual_license</t>
  </si>
  <si>
    <t>oag_license</t>
  </si>
  <si>
    <t>license_text</t>
  </si>
  <si>
    <t>url</t>
  </si>
  <si>
    <t>data_source</t>
  </si>
  <si>
    <t>Why MSM in Rural South African Communities Should be an HIV Prevention Research Priority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</si>
</sst>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0"/>
      <color rgb="FF0000FF"/>
      <name val="Arial"/>
    </font>
    <font>
      <sz val="10"/>
      <name val="Arial"/>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Fill="1" applyBorder="1" applyAlignment="1"/>
    <xf numFmtId="0" fontId="2" fillId="0" borderId="0" xfId="0" applyFont="1" applyFill="1" applyBorder="1" applyAlignment="1"/>
    <xf numFmtId="0" fontId="2" fillId="0" borderId="0" xfId="0" applyFont="1" applyFill="1" applyBorder="1" applyAlignment="1">
      <alignment wrapText="1"/>
    </xf>
    <xf numFmtId="0" fontId="0" fillId="0" borderId="0" xfId="0" applyBorder="1"/>
    <xf numFmtId="49" fontId="3" fillId="0" borderId="0" xfId="0" applyNumberFormat="1" applyFont="1"/>
    <xf numFmtId="49" fontId="2" fillId="0" borderId="0" xfId="0" applyNumberFormat="1" applyFont="1" applyFill="1" applyBorder="1" applyAlignment="1"/>
  </cellXfs>
  <cellStyles count="1">
    <cellStyle name="Normal" xfId="0" builtinId="0"/>
  </cellStyles>
  <dxfs count="6">
    <dxf>
      <fill>
        <patternFill patternType="solid">
          <fgColor rgb="FFFFF2CC"/>
          <bgColor rgb="FFFFF2CC"/>
        </patternFill>
      </fill>
      <border>
        <left/>
        <right/>
        <top/>
        <bottom/>
      </border>
    </dxf>
    <dxf>
      <fill>
        <patternFill patternType="solid">
          <fgColor rgb="FFB6D7A8"/>
          <bgColor rgb="FFB6D7A8"/>
        </patternFill>
      </fill>
      <border>
        <left/>
        <right/>
        <top/>
        <bottom/>
      </border>
    </dxf>
    <dxf>
      <fill>
        <patternFill patternType="solid">
          <fgColor rgb="FFFFF2CC"/>
          <bgColor rgb="FFFFF2CC"/>
        </patternFill>
      </fill>
      <border>
        <left/>
        <right/>
        <top/>
        <bottom/>
      </border>
    </dxf>
    <dxf>
      <fill>
        <patternFill patternType="solid">
          <fgColor rgb="FFFFF2CC"/>
          <bgColor rgb="FFFFF2CC"/>
        </patternFill>
      </fill>
      <border>
        <left/>
        <right/>
        <top/>
        <bottom/>
      </border>
    </dxf>
    <dxf>
      <fill>
        <patternFill patternType="solid">
          <fgColor rgb="FFB6D7A8"/>
          <bgColor rgb="FFB6D7A8"/>
        </patternFill>
      </fill>
      <border>
        <left/>
        <right/>
        <top/>
        <bottom/>
      </border>
    </dxf>
    <dxf>
      <fill>
        <patternFill patternType="solid">
          <fgColor rgb="FFEA9999"/>
          <bgColor rgb="FFEA9999"/>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dx.doi.org/10.1007/978-1-4614-4989-8_28" TargetMode="External"/><Relationship Id="rId11" Type="http://schemas.openxmlformats.org/officeDocument/2006/relationships/hyperlink" Target="http://link.springer.com/chapter/10.1007%2F978-1-4614-4989-8_28" TargetMode="External"/><Relationship Id="rId12" Type="http://schemas.openxmlformats.org/officeDocument/2006/relationships/hyperlink" Target="http://dx.doi.org/10.1007/s00216-012-6335-6" TargetMode="External"/><Relationship Id="rId13" Type="http://schemas.openxmlformats.org/officeDocument/2006/relationships/hyperlink" Target="http://link.springer.com/article/10.1007%2Fs00216-012-6335-6" TargetMode="External"/><Relationship Id="rId14" Type="http://schemas.openxmlformats.org/officeDocument/2006/relationships/hyperlink" Target="http://dx.doi.org/10.1007/s00401-012-1043-z" TargetMode="External"/><Relationship Id="rId15" Type="http://schemas.openxmlformats.org/officeDocument/2006/relationships/hyperlink" Target="http://link.springer.com/article/10.1007%2Fs00401-012-1043-z/fulltext.html" TargetMode="External"/><Relationship Id="rId16" Type="http://schemas.openxmlformats.org/officeDocument/2006/relationships/hyperlink" Target="http://dx.doi.org/10.1007/s00401-013-1096-7" TargetMode="External"/><Relationship Id="rId17" Type="http://schemas.openxmlformats.org/officeDocument/2006/relationships/hyperlink" Target="http://link.springer.com/article/10.1007%2Fs00401-013-1096-7/fulltext.html" TargetMode="External"/><Relationship Id="rId18" Type="http://schemas.openxmlformats.org/officeDocument/2006/relationships/hyperlink" Target="http://dx.doi.org/10.1007/s00401-013-1112-y" TargetMode="External"/><Relationship Id="rId19" Type="http://schemas.openxmlformats.org/officeDocument/2006/relationships/hyperlink" Target="http://link.springer.com/article/10.1007%2Fs00401-013-1112-y/fulltext.html" TargetMode="External"/><Relationship Id="rId60" Type="http://schemas.openxmlformats.org/officeDocument/2006/relationships/hyperlink" Target="http://pubs.acs.org/doi/abs/10.1021/cn400047x" TargetMode="External"/><Relationship Id="rId61" Type="http://schemas.openxmlformats.org/officeDocument/2006/relationships/hyperlink" Target="http://dx.doi.org/10.1021/ml400312j" TargetMode="External"/><Relationship Id="rId62" Type="http://schemas.openxmlformats.org/officeDocument/2006/relationships/hyperlink" Target="http://pubs.acs.org/doi/abs/10.1021/ml400312j" TargetMode="External"/><Relationship Id="rId63" Type="http://schemas.openxmlformats.org/officeDocument/2006/relationships/hyperlink" Target="http://dx.doi.org/10.1021/nn3042122" TargetMode="External"/><Relationship Id="rId64" Type="http://schemas.openxmlformats.org/officeDocument/2006/relationships/hyperlink" Target="http://pubs.acs.org/doi/abs/10.1021/nn3042122" TargetMode="External"/><Relationship Id="rId65" Type="http://schemas.openxmlformats.org/officeDocument/2006/relationships/hyperlink" Target="http://dx.doi.org/10.1021/nn304235j" TargetMode="External"/><Relationship Id="rId66" Type="http://schemas.openxmlformats.org/officeDocument/2006/relationships/hyperlink" Target="http://pubs.acs.org/doi/abs/10.1021/nn304235j" TargetMode="External"/><Relationship Id="rId67" Type="http://schemas.openxmlformats.org/officeDocument/2006/relationships/hyperlink" Target="http://dx.doi.org/10.1080/09540121.2012.668166" TargetMode="External"/><Relationship Id="rId68" Type="http://schemas.openxmlformats.org/officeDocument/2006/relationships/hyperlink" Target="http://www.tandfonline.com/doi/abs/10.1080/09540121.2012.668166" TargetMode="External"/><Relationship Id="rId69" Type="http://schemas.openxmlformats.org/officeDocument/2006/relationships/hyperlink" Target="http://dx.doi.org/10.1080/09540121.2012.687812" TargetMode="External"/><Relationship Id="rId120" Type="http://schemas.openxmlformats.org/officeDocument/2006/relationships/hyperlink" Target="http://onlinelibrary.wiley.com/doi/10.1111/ajt.12271/abstract;jsessionid=EB9A96718C8ECBD10CF5D43D2B4462B5.f03t01" TargetMode="External"/><Relationship Id="rId121" Type="http://schemas.openxmlformats.org/officeDocument/2006/relationships/hyperlink" Target="http://dx.doi.org/10.1111/amet.12002" TargetMode="External"/><Relationship Id="rId122" Type="http://schemas.openxmlformats.org/officeDocument/2006/relationships/hyperlink" Target="http://onlinelibrary.wiley.com/doi/10.1111/amet.12002/abstract;jsessionid=630E126DD14382757C10AC31EA9B95CB.f02t03" TargetMode="External"/><Relationship Id="rId123" Type="http://schemas.openxmlformats.org/officeDocument/2006/relationships/hyperlink" Target="http://dx.doi.org/10.1111/aos.12077" TargetMode="External"/><Relationship Id="rId124" Type="http://schemas.openxmlformats.org/officeDocument/2006/relationships/hyperlink" Target="http://dx.doi.org/10.1111/aos.12077" TargetMode="External"/><Relationship Id="rId125" Type="http://schemas.openxmlformats.org/officeDocument/2006/relationships/hyperlink" Target="http://onlinelibrary.wiley.com/doi/10.1111/aos.12077/abstract;jsessionid=9A61D9DF3FE5EB0BEA716011D88F2680.f02t01" TargetMode="External"/><Relationship Id="rId126" Type="http://schemas.openxmlformats.org/officeDocument/2006/relationships/hyperlink" Target="http://dx.doi.org/10.1111/apt.12199" TargetMode="External"/><Relationship Id="rId127" Type="http://schemas.openxmlformats.org/officeDocument/2006/relationships/hyperlink" Target="http://onlinelibrary.wiley.com/doi/10.1111/apt.12199/abstract;jsessionid=AEDA22A6615504300FD3BAC58A969ACB.f04t04" TargetMode="External"/><Relationship Id="rId128" Type="http://schemas.openxmlformats.org/officeDocument/2006/relationships/hyperlink" Target="http://dx.doi.org/10.1111/apt.12299" TargetMode="External"/><Relationship Id="rId129" Type="http://schemas.openxmlformats.org/officeDocument/2006/relationships/hyperlink" Target="http://onlinelibrary.wiley.com/doi/10.1111/apt.12299/abstract;jsessionid=B0D7802AA874C26C9D47EF32197EEA5D.f02t01" TargetMode="External"/><Relationship Id="rId40" Type="http://schemas.openxmlformats.org/officeDocument/2006/relationships/hyperlink" Target="http://dx.doi.org/10.1016/j.ajhg.2012.12.002" TargetMode="External"/><Relationship Id="rId41" Type="http://schemas.openxmlformats.org/officeDocument/2006/relationships/hyperlink" Target="http://dx.doi.org/10.1016/j.ajhg.2013.01.003" TargetMode="External"/><Relationship Id="rId42" Type="http://schemas.openxmlformats.org/officeDocument/2006/relationships/hyperlink" Target="http://dx.doi.org/10.1016/j.ajhg.2013.02.001" TargetMode="External"/><Relationship Id="rId90" Type="http://schemas.openxmlformats.org/officeDocument/2006/relationships/hyperlink" Target="http://dx.doi.org/10.1097/QAD.0b013e3283601b90" TargetMode="External"/><Relationship Id="rId91" Type="http://schemas.openxmlformats.org/officeDocument/2006/relationships/hyperlink" Target="http://dx.doi.org/10.1097/QAD.0b013e3283601b90" TargetMode="External"/><Relationship Id="rId92" Type="http://schemas.openxmlformats.org/officeDocument/2006/relationships/hyperlink" Target="http://dx.doi.org/10.1097/QAD.0b013e32836149ea" TargetMode="External"/><Relationship Id="rId93" Type="http://schemas.openxmlformats.org/officeDocument/2006/relationships/hyperlink" Target="http://dx.doi.org/10.1097/QAD.0b013e3283629095" TargetMode="External"/><Relationship Id="rId94" Type="http://schemas.openxmlformats.org/officeDocument/2006/relationships/hyperlink" Target="http://dx.doi.org/10.1097/QAD.0b013e328363bf7f" TargetMode="External"/><Relationship Id="rId95" Type="http://schemas.openxmlformats.org/officeDocument/2006/relationships/hyperlink" Target="http://dx.doi.org/10.1107/S0907444911007888" TargetMode="External"/><Relationship Id="rId96" Type="http://schemas.openxmlformats.org/officeDocument/2006/relationships/hyperlink" Target="http://scripts.iucr.org/cgi-bin/paper?S0907444911007888" TargetMode="External"/><Relationship Id="rId101" Type="http://schemas.openxmlformats.org/officeDocument/2006/relationships/hyperlink" Target="http://dx.doi.org/10.1107/S0907444912045374" TargetMode="External"/><Relationship Id="rId102" Type="http://schemas.openxmlformats.org/officeDocument/2006/relationships/hyperlink" Target="http://scripts.iucr.org/cgi-bin/paper?S0907444912045374" TargetMode="External"/><Relationship Id="rId103" Type="http://schemas.openxmlformats.org/officeDocument/2006/relationships/hyperlink" Target="http://dx.doi.org/10.1107/S0907444913012274" TargetMode="External"/><Relationship Id="rId104" Type="http://schemas.openxmlformats.org/officeDocument/2006/relationships/hyperlink" Target="http://scripts.iucr.org/cgi-bin/paper?S0907444913012274" TargetMode="External"/><Relationship Id="rId105" Type="http://schemas.openxmlformats.org/officeDocument/2006/relationships/hyperlink" Target="http://dx.doi.org/10.1107/S1744309112010330" TargetMode="External"/><Relationship Id="rId106" Type="http://schemas.openxmlformats.org/officeDocument/2006/relationships/hyperlink" Target="http://scripts.iucr.org/cgi-bin/paper?S1744309112010330" TargetMode="External"/><Relationship Id="rId107" Type="http://schemas.openxmlformats.org/officeDocument/2006/relationships/hyperlink" Target="http://dx.doi.org/10.1107/S1744309113002352" TargetMode="External"/><Relationship Id="rId108" Type="http://schemas.openxmlformats.org/officeDocument/2006/relationships/hyperlink" Target="http://scripts.iucr.org/cgi-bin/paper?S1744309113002352" TargetMode="External"/><Relationship Id="rId109" Type="http://schemas.openxmlformats.org/officeDocument/2006/relationships/hyperlink" Target="http://dx.doi.org/10.1107/S174430911301292X" TargetMode="External"/><Relationship Id="rId97" Type="http://schemas.openxmlformats.org/officeDocument/2006/relationships/hyperlink" Target="http://dx.doi.org/10.1107/S0907444912029599" TargetMode="External"/><Relationship Id="rId98" Type="http://schemas.openxmlformats.org/officeDocument/2006/relationships/hyperlink" Target="http://scripts.iucr.org/cgi-bin/paper?S0907444912029599" TargetMode="External"/><Relationship Id="rId99" Type="http://schemas.openxmlformats.org/officeDocument/2006/relationships/hyperlink" Target="http://dx.doi.org/10.1107/S0907444912040590" TargetMode="External"/><Relationship Id="rId43" Type="http://schemas.openxmlformats.org/officeDocument/2006/relationships/hyperlink" Target="http://dx.doi.org/10.1016/j.ajhg.2013.06.006" TargetMode="External"/><Relationship Id="rId44" Type="http://schemas.openxmlformats.org/officeDocument/2006/relationships/hyperlink" Target="http://dx.doi.org/10.1016/j.ajhg.2013.07.017" TargetMode="External"/><Relationship Id="rId45" Type="http://schemas.openxmlformats.org/officeDocument/2006/relationships/hyperlink" Target="http://dx.doi.org/10.1017/S0001972013000442" TargetMode="External"/><Relationship Id="rId46" Type="http://schemas.openxmlformats.org/officeDocument/2006/relationships/hyperlink" Target="http://dx.doi.org/10.1017/S0001972013000454" TargetMode="External"/><Relationship Id="rId47" Type="http://schemas.openxmlformats.org/officeDocument/2006/relationships/hyperlink" Target="http://dx.doi.org/10.1017/S0001972013000478" TargetMode="External"/><Relationship Id="rId48" Type="http://schemas.openxmlformats.org/officeDocument/2006/relationships/hyperlink" Target="http://dx.doi.org/10.1017/S1355617712000768" TargetMode="External"/><Relationship Id="rId49" Type="http://schemas.openxmlformats.org/officeDocument/2006/relationships/hyperlink" Target="http://dx.doi.org/10.1021/ac3015643" TargetMode="External"/><Relationship Id="rId100" Type="http://schemas.openxmlformats.org/officeDocument/2006/relationships/hyperlink" Target="http://scripts.iucr.org/cgi-bin/paper?S0907444912040590" TargetMode="External"/><Relationship Id="rId150" Type="http://schemas.openxmlformats.org/officeDocument/2006/relationships/hyperlink" Target="http://onlinelibrary.wiley.com/doi/10.1111/j.1600-6143.2012.04065.x/abstract;jsessionid=BB3363AD72A89E4B508664F3B5D64908.f02t03" TargetMode="External"/><Relationship Id="rId20" Type="http://schemas.openxmlformats.org/officeDocument/2006/relationships/hyperlink" Target="http://dx.doi.org/10.1007/s00592-013-0499-1" TargetMode="External"/><Relationship Id="rId21" Type="http://schemas.openxmlformats.org/officeDocument/2006/relationships/hyperlink" Target="http://dx.doi.org/10.1007/s00592-013-0499-1" TargetMode="External"/><Relationship Id="rId22" Type="http://schemas.openxmlformats.org/officeDocument/2006/relationships/hyperlink" Target="http://link.springer.com/article/10.1007%2Fs00592-013-0499-1/fulltext.html" TargetMode="External"/><Relationship Id="rId70" Type="http://schemas.openxmlformats.org/officeDocument/2006/relationships/hyperlink" Target="http://dx.doi.org/10.1080/09540121.2012.687812" TargetMode="External"/><Relationship Id="rId71" Type="http://schemas.openxmlformats.org/officeDocument/2006/relationships/hyperlink" Target="http://www.tandfonline.com/doi/abs/10.1080/09540121.2012.687812" TargetMode="External"/><Relationship Id="rId72" Type="http://schemas.openxmlformats.org/officeDocument/2006/relationships/hyperlink" Target="http://dx.doi.org/10.1080/09540121.2012.748171" TargetMode="External"/><Relationship Id="rId73" Type="http://schemas.openxmlformats.org/officeDocument/2006/relationships/hyperlink" Target="http://dx.doi.org/10.1080/09540121.2012.748171" TargetMode="External"/><Relationship Id="rId74" Type="http://schemas.openxmlformats.org/officeDocument/2006/relationships/hyperlink" Target="http://www.tandfonline.com/doi/abs/10.1080/09540121.2012.748171" TargetMode="External"/><Relationship Id="rId75" Type="http://schemas.openxmlformats.org/officeDocument/2006/relationships/hyperlink" Target="http://dx.doi.org/10.1080/21507740.2012.740141" TargetMode="External"/><Relationship Id="rId76" Type="http://schemas.openxmlformats.org/officeDocument/2006/relationships/hyperlink" Target="http://www.tandfonline.com/doi/abs/10.1080/21507740.2012.740141" TargetMode="External"/><Relationship Id="rId77" Type="http://schemas.openxmlformats.org/officeDocument/2006/relationships/hyperlink" Target="http://dx.doi.org/10.1093/ageing/aft052" TargetMode="External"/><Relationship Id="rId78" Type="http://schemas.openxmlformats.org/officeDocument/2006/relationships/hyperlink" Target="http://dx.doi.org/10.1093/ageing/aft124" TargetMode="External"/><Relationship Id="rId79" Type="http://schemas.openxmlformats.org/officeDocument/2006/relationships/hyperlink" Target="http://ageing.oxfordjournals.org/content/42/6/794" TargetMode="External"/><Relationship Id="rId23" Type="http://schemas.openxmlformats.org/officeDocument/2006/relationships/hyperlink" Target="http://dx.doi.org/10.1007/s10461-012-0356-1" TargetMode="External"/><Relationship Id="rId24" Type="http://schemas.openxmlformats.org/officeDocument/2006/relationships/hyperlink" Target="http://link.springer.com/article/10.1007%2Fs10461-012-0356-1/fulltext.html" TargetMode="External"/><Relationship Id="rId25" Type="http://schemas.openxmlformats.org/officeDocument/2006/relationships/hyperlink" Target="http://dx.doi.org/10.1007/s11357-011-9316-3" TargetMode="External"/><Relationship Id="rId26" Type="http://schemas.openxmlformats.org/officeDocument/2006/relationships/hyperlink" Target="http://dx.doi.org/10.1007/s11357-012-9502-y" TargetMode="External"/><Relationship Id="rId27" Type="http://schemas.openxmlformats.org/officeDocument/2006/relationships/hyperlink" Target="http://link.springer.com/article/10.1007%2Fs11357-012-9502-y/fulltext.html" TargetMode="External"/><Relationship Id="rId28" Type="http://schemas.openxmlformats.org/officeDocument/2006/relationships/hyperlink" Target="http://dx.doi.org/10.1016/j.jagp.2013.04.007" TargetMode="External"/><Relationship Id="rId29" Type="http://schemas.openxmlformats.org/officeDocument/2006/relationships/hyperlink" Target="http://dx.doi.org/10.2353/ajpath.2010.100182" TargetMode="External"/><Relationship Id="rId130" Type="http://schemas.openxmlformats.org/officeDocument/2006/relationships/hyperlink" Target="http://dx.doi.org/10.1111/j.1548-1425.2012.01393.x" TargetMode="External"/><Relationship Id="rId131" Type="http://schemas.openxmlformats.org/officeDocument/2006/relationships/hyperlink" Target="http://onlinelibrary.wiley.com/doi/10.1111/j.1548-1425.2012.01393.x/abstract;jsessionid=A30D3A30FD24E11EB7D5E870E7AE086E.f03t01" TargetMode="External"/><Relationship Id="rId132" Type="http://schemas.openxmlformats.org/officeDocument/2006/relationships/hyperlink" Target="http://dx.doi.org/10.1176/appi.ajp.2013.12070978" TargetMode="External"/><Relationship Id="rId133" Type="http://schemas.openxmlformats.org/officeDocument/2006/relationships/hyperlink" Target="http://dx.doi.org/10.1176/appi.ajp.2013.12081129" TargetMode="External"/><Relationship Id="rId134" Type="http://schemas.openxmlformats.org/officeDocument/2006/relationships/hyperlink" Target="http://dx.doi.org/10.1186/1742-6405-10-20" TargetMode="External"/><Relationship Id="rId135" Type="http://schemas.openxmlformats.org/officeDocument/2006/relationships/hyperlink" Target="http://www.aidsrestherapy.com/content/10/1/20" TargetMode="External"/><Relationship Id="rId136" Type="http://schemas.openxmlformats.org/officeDocument/2006/relationships/hyperlink" Target="http://dx.doi.org/10.2105/AJPH.2012.300939" TargetMode="External"/><Relationship Id="rId137" Type="http://schemas.openxmlformats.org/officeDocument/2006/relationships/hyperlink" Target="http://dx.doi.org/10.2340/00015555-1625" TargetMode="External"/><Relationship Id="rId138" Type="http://schemas.openxmlformats.org/officeDocument/2006/relationships/hyperlink" Target="http://dx.doi.org/10.3945/ajcn.112.037325" TargetMode="External"/><Relationship Id="rId139" Type="http://schemas.openxmlformats.org/officeDocument/2006/relationships/hyperlink" Target="http://dx.doi.org/10.3945/ajcn.112.048462" TargetMode="External"/><Relationship Id="rId1" Type="http://schemas.openxmlformats.org/officeDocument/2006/relationships/hyperlink" Target="http://dx.doi.org/10.1002/ajmg.a.35558" TargetMode="External"/><Relationship Id="rId2" Type="http://schemas.openxmlformats.org/officeDocument/2006/relationships/hyperlink" Target="http://onlinelibrary.wiley.com/doi/10.1002/ajmg.a.35558/abstract;jsessionid=0E770E2EA6A4458C3967D110AB716908.f04t02" TargetMode="External"/><Relationship Id="rId3" Type="http://schemas.openxmlformats.org/officeDocument/2006/relationships/hyperlink" Target="http://dx.doi.org/10.1007/978-1-4614-4989-8_10" TargetMode="External"/><Relationship Id="rId4" Type="http://schemas.openxmlformats.org/officeDocument/2006/relationships/hyperlink" Target="http://link.springer.com/chapter/10.1007%2F978-1-4614-4989-8_10" TargetMode="External"/><Relationship Id="rId5" Type="http://schemas.openxmlformats.org/officeDocument/2006/relationships/hyperlink" Target="http://dx.doi.org/10.1007/978-1-4614-4989-8_13" TargetMode="External"/><Relationship Id="rId6" Type="http://schemas.openxmlformats.org/officeDocument/2006/relationships/hyperlink" Target="http://link.springer.com/chapter/10.1007%2F978-1-4614-4989-8_13" TargetMode="External"/><Relationship Id="rId7" Type="http://schemas.openxmlformats.org/officeDocument/2006/relationships/hyperlink" Target="http://dx.doi.org/10.1007/978-1-4614-4989-8_15" TargetMode="External"/><Relationship Id="rId8" Type="http://schemas.openxmlformats.org/officeDocument/2006/relationships/hyperlink" Target="http://link.springer.com/chapter/10.1007%2F978-1-4614-4989-8_15" TargetMode="External"/><Relationship Id="rId9" Type="http://schemas.openxmlformats.org/officeDocument/2006/relationships/hyperlink" Target="http://dx.doi.org/10.1007/978-1-4614-4989-8_28" TargetMode="External"/><Relationship Id="rId50" Type="http://schemas.openxmlformats.org/officeDocument/2006/relationships/hyperlink" Target="http://pubs.acs.org/doi/abs/10.1021/ac3015643" TargetMode="External"/><Relationship Id="rId51" Type="http://schemas.openxmlformats.org/officeDocument/2006/relationships/hyperlink" Target="http://dx.doi.org/10.1021/cb300326z" TargetMode="External"/><Relationship Id="rId52" Type="http://schemas.openxmlformats.org/officeDocument/2006/relationships/hyperlink" Target="http://pubs.acs.org/doi/abs/10.1021/cb300326z" TargetMode="External"/><Relationship Id="rId53" Type="http://schemas.openxmlformats.org/officeDocument/2006/relationships/hyperlink" Target="http://dx.doi.org/10.1021/cb400411x" TargetMode="External"/><Relationship Id="rId54" Type="http://schemas.openxmlformats.org/officeDocument/2006/relationships/hyperlink" Target="http://pubs.acs.org/doi/abs/10.1021/cb400411x" TargetMode="External"/><Relationship Id="rId55" Type="http://schemas.openxmlformats.org/officeDocument/2006/relationships/hyperlink" Target="http://dx.doi.org/10.1021/cb4005063" TargetMode="External"/><Relationship Id="rId56" Type="http://schemas.openxmlformats.org/officeDocument/2006/relationships/hyperlink" Target="http://pubs.acs.org/doi/abs/10.1021/cb4005063" TargetMode="External"/><Relationship Id="rId57" Type="http://schemas.openxmlformats.org/officeDocument/2006/relationships/hyperlink" Target="http://dx.doi.org/10.1021/cb400508k" TargetMode="External"/><Relationship Id="rId58" Type="http://schemas.openxmlformats.org/officeDocument/2006/relationships/hyperlink" Target="http://pubs.acs.org/doi/abs/10.1021/cb400508k" TargetMode="External"/><Relationship Id="rId59" Type="http://schemas.openxmlformats.org/officeDocument/2006/relationships/hyperlink" Target="http://dx.doi.org/10.1021/cn400047x" TargetMode="External"/><Relationship Id="rId110" Type="http://schemas.openxmlformats.org/officeDocument/2006/relationships/hyperlink" Target="http://scripts.iucr.org/cgi-bin/paper?S174430911301292X" TargetMode="External"/><Relationship Id="rId111" Type="http://schemas.openxmlformats.org/officeDocument/2006/relationships/hyperlink" Target="http://dx.doi.org/10.1111/acel.12080" TargetMode="External"/><Relationship Id="rId112" Type="http://schemas.openxmlformats.org/officeDocument/2006/relationships/hyperlink" Target="http://onlinelibrary.wiley.com/doi/10.1111/acel.12080/abstract;jsessionid=5D5E78D6A2C85BD12A7E3D3C5E96C095.f04t02" TargetMode="External"/><Relationship Id="rId113" Type="http://schemas.openxmlformats.org/officeDocument/2006/relationships/hyperlink" Target="http://dx.doi.org/10.1111/add.12268" TargetMode="External"/><Relationship Id="rId114" Type="http://schemas.openxmlformats.org/officeDocument/2006/relationships/hyperlink" Target="http://onlinelibrary.wiley.com/doi/10.1111/add.12268/abstract;jsessionid=A6F8D4AAA1BAA14E3B9F9B11FA31B067.f04t03" TargetMode="External"/><Relationship Id="rId115" Type="http://schemas.openxmlformats.org/officeDocument/2006/relationships/hyperlink" Target="http://dx.doi.org/10.1111/add.12329" TargetMode="External"/><Relationship Id="rId116" Type="http://schemas.openxmlformats.org/officeDocument/2006/relationships/hyperlink" Target="http://onlinelibrary.wiley.com/doi/10.1111/add.12329/abstract;jsessionid=6C534CFAF2ACB01CD795FD1BB9D3B74D.f04t03" TargetMode="External"/><Relationship Id="rId117" Type="http://schemas.openxmlformats.org/officeDocument/2006/relationships/hyperlink" Target="http://dx.doi.org/10.1111/ajt.12065" TargetMode="External"/><Relationship Id="rId118" Type="http://schemas.openxmlformats.org/officeDocument/2006/relationships/hyperlink" Target="http://onlinelibrary.wiley.com/doi/10.1111/ajt.12065/abstract;jsessionid=6DEB587113D1BF104B0D15037300050E.f01t04" TargetMode="External"/><Relationship Id="rId119" Type="http://schemas.openxmlformats.org/officeDocument/2006/relationships/hyperlink" Target="http://dx.doi.org/10.1111/ajt.12271" TargetMode="External"/><Relationship Id="rId30" Type="http://schemas.openxmlformats.org/officeDocument/2006/relationships/hyperlink" Target="http://dx.doi.org/10.1016/j.amepre.2011.09.013" TargetMode="External"/><Relationship Id="rId31" Type="http://schemas.openxmlformats.org/officeDocument/2006/relationships/hyperlink" Target="http://dx.doi.org/10.1016/j.amepre.2012.05.026" TargetMode="External"/><Relationship Id="rId32" Type="http://schemas.openxmlformats.org/officeDocument/2006/relationships/hyperlink" Target="http://dx.doi.org/10.1016/j.amepre.2012.09.001" TargetMode="External"/><Relationship Id="rId33" Type="http://schemas.openxmlformats.org/officeDocument/2006/relationships/hyperlink" Target="http://dx.doi.org/10.1016/j.ab.2010.12.036" TargetMode="External"/><Relationship Id="rId34" Type="http://schemas.openxmlformats.org/officeDocument/2006/relationships/hyperlink" Target="http://api.elsevier.com/content/article/doi:10.1016/j.ab.2010.12.036" TargetMode="External"/><Relationship Id="rId35" Type="http://schemas.openxmlformats.org/officeDocument/2006/relationships/hyperlink" Target="http://dx.doi.org/10.1016/j.ajhg.2011.05.024" TargetMode="External"/><Relationship Id="rId36" Type="http://schemas.openxmlformats.org/officeDocument/2006/relationships/hyperlink" Target="http://dx.doi.org/10.1016/j.ajhg.2011.08.005" TargetMode="External"/><Relationship Id="rId37" Type="http://schemas.openxmlformats.org/officeDocument/2006/relationships/hyperlink" Target="http://dx.doi.org/10.1016/j.ajhg.2012.05.022" TargetMode="External"/><Relationship Id="rId38" Type="http://schemas.openxmlformats.org/officeDocument/2006/relationships/hyperlink" Target="http://dx.doi.org/10.1016/j.ajhg.2012.08.021" TargetMode="External"/><Relationship Id="rId39" Type="http://schemas.openxmlformats.org/officeDocument/2006/relationships/hyperlink" Target="http://dx.doi.org/10.1016/j.ajhg.2012.10.024" TargetMode="External"/><Relationship Id="rId80" Type="http://schemas.openxmlformats.org/officeDocument/2006/relationships/hyperlink" Target="http://dx.doi.org/10.1093/aje/kwr053" TargetMode="External"/><Relationship Id="rId81" Type="http://schemas.openxmlformats.org/officeDocument/2006/relationships/hyperlink" Target="http://dx.doi.org/10.1093/aje/kws345" TargetMode="External"/><Relationship Id="rId82" Type="http://schemas.openxmlformats.org/officeDocument/2006/relationships/hyperlink" Target="http://aje.oxfordjournals.org/content/177/9/913" TargetMode="External"/><Relationship Id="rId83" Type="http://schemas.openxmlformats.org/officeDocument/2006/relationships/hyperlink" Target="http://dx.doi.org/10.1093/aje/kwt084" TargetMode="External"/><Relationship Id="rId84" Type="http://schemas.openxmlformats.org/officeDocument/2006/relationships/hyperlink" Target="http://aje.oxfordjournals.org/content/178/7/1177" TargetMode="External"/><Relationship Id="rId85" Type="http://schemas.openxmlformats.org/officeDocument/2006/relationships/hyperlink" Target="http://dx.doi.org/10.1093/aje/kwt137" TargetMode="External"/><Relationship Id="rId86" Type="http://schemas.openxmlformats.org/officeDocument/2006/relationships/hyperlink" Target="http://aje.oxfordjournals.org/content/178/9/1414" TargetMode="External"/><Relationship Id="rId87" Type="http://schemas.openxmlformats.org/officeDocument/2006/relationships/hyperlink" Target="http://dx.doi.org/10.1093/alcalc/agt006" TargetMode="External"/><Relationship Id="rId88" Type="http://schemas.openxmlformats.org/officeDocument/2006/relationships/hyperlink" Target="http://dx.doi.org/10.1097/01.aids.0000432473.69250.19" TargetMode="External"/><Relationship Id="rId89" Type="http://schemas.openxmlformats.org/officeDocument/2006/relationships/hyperlink" Target="http://dx.doi.org/10.1097/01.aids.0000432475.14992.da" TargetMode="External"/><Relationship Id="rId140" Type="http://schemas.openxmlformats.org/officeDocument/2006/relationships/hyperlink" Target="http://dx.doi.org/10.4269/ajtmh.12-0633" TargetMode="External"/><Relationship Id="rId141" Type="http://schemas.openxmlformats.org/officeDocument/2006/relationships/hyperlink" Target="http://dx.doi.org/10.4269/ajtmh.12-0739" TargetMode="External"/><Relationship Id="rId142" Type="http://schemas.openxmlformats.org/officeDocument/2006/relationships/hyperlink" Target="http://dx.doi.org/10.4269/ajtmh.2012.11-0709" TargetMode="External"/><Relationship Id="rId143" Type="http://schemas.openxmlformats.org/officeDocument/2006/relationships/hyperlink" Target="http://dx.doi.org/10.4269/ajtmh.2012.12-0215" TargetMode="External"/><Relationship Id="rId144" Type="http://schemas.openxmlformats.org/officeDocument/2006/relationships/hyperlink" Target="http://dx.doi.org/10.1111/tmi.12320" TargetMode="External"/><Relationship Id="rId145" Type="http://schemas.openxmlformats.org/officeDocument/2006/relationships/hyperlink" Target="http://onlinelibrary.wiley.com/doi/10.1111/tmi.12320/abstract;jsessionid=1565584FE83545A3B2A77F98953E4EBC.f02t02" TargetMode="External"/><Relationship Id="rId146" Type="http://schemas.openxmlformats.org/officeDocument/2006/relationships/hyperlink" Target="http://dx.doi.org/10.1002/ajmg.a.36065" TargetMode="External"/><Relationship Id="rId147" Type="http://schemas.openxmlformats.org/officeDocument/2006/relationships/hyperlink" Target="http://onlinelibrary.wiley.com/doi/10.1002/ajmg.a.36065/abstract;jsessionid=7908C70D7002013AC3534D51D973EA1D.f03t04" TargetMode="External"/><Relationship Id="rId148" Type="http://schemas.openxmlformats.org/officeDocument/2006/relationships/hyperlink" Target="http://dx.doi.org/10.1017/s0144686x13000615" TargetMode="External"/><Relationship Id="rId149" Type="http://schemas.openxmlformats.org/officeDocument/2006/relationships/hyperlink" Target="http://dx.doi.org/10.1111/j.1600-6143.2012.04065.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
  <sheetViews>
    <sheetView tabSelected="1" workbookViewId="0">
      <selection sqref="A1:XFD20"/>
    </sheetView>
  </sheetViews>
  <sheetFormatPr baseColWidth="10" defaultRowHeight="15" x14ac:dyDescent="0"/>
  <cols>
    <col min="2" max="2" width="31.6640625" style="5" customWidth="1"/>
    <col min="7" max="7" width="46" customWidth="1"/>
  </cols>
  <sheetData>
    <row r="1" spans="1:15">
      <c r="B1" s="5" t="s">
        <v>363</v>
      </c>
      <c r="C1" t="s">
        <v>365</v>
      </c>
      <c r="D1" t="s">
        <v>366</v>
      </c>
      <c r="E1" t="s">
        <v>367</v>
      </c>
      <c r="F1" t="s">
        <v>368</v>
      </c>
      <c r="G1" t="s">
        <v>364</v>
      </c>
      <c r="H1" t="s">
        <v>369</v>
      </c>
      <c r="J1" t="s">
        <v>370</v>
      </c>
      <c r="L1" t="s">
        <v>372</v>
      </c>
      <c r="M1" t="s">
        <v>371</v>
      </c>
      <c r="O1" t="s">
        <v>373</v>
      </c>
    </row>
    <row r="2" spans="1:15" ht="15.75" customHeight="1">
      <c r="A2" s="1" t="s">
        <v>0</v>
      </c>
      <c r="B2" s="6" t="str">
        <f>MID(A2, 19,100 )</f>
        <v>10.1021/cb300326z</v>
      </c>
      <c r="C2" s="2" t="s">
        <v>1</v>
      </c>
      <c r="D2" s="2" t="s">
        <v>2</v>
      </c>
      <c r="E2" s="2">
        <v>1294.78</v>
      </c>
      <c r="F2" s="2" t="s">
        <v>3</v>
      </c>
      <c r="G2" s="2" t="s">
        <v>4</v>
      </c>
      <c r="H2" s="2" t="s">
        <v>5</v>
      </c>
      <c r="J2" s="2" t="s">
        <v>6</v>
      </c>
      <c r="L2" s="1" t="s">
        <v>7</v>
      </c>
      <c r="M2" s="3" t="s">
        <v>8</v>
      </c>
      <c r="N2" s="2"/>
      <c r="O2" s="2" t="s">
        <v>9</v>
      </c>
    </row>
    <row r="3" spans="1:15" ht="15.75" customHeight="1">
      <c r="A3" s="1" t="s">
        <v>10</v>
      </c>
      <c r="B3" s="6" t="str">
        <f t="shared" ref="B3:B66" si="0">MID(A3, 19,100 )</f>
        <v>10.1021/cb400411x</v>
      </c>
      <c r="C3" s="2" t="s">
        <v>1</v>
      </c>
      <c r="D3" s="2" t="s">
        <v>11</v>
      </c>
      <c r="E3" s="2">
        <v>1294.5899999999999</v>
      </c>
      <c r="F3" s="2" t="s">
        <v>3</v>
      </c>
      <c r="G3" s="2" t="s">
        <v>4</v>
      </c>
      <c r="H3" s="2" t="s">
        <v>5</v>
      </c>
      <c r="J3" s="2" t="s">
        <v>6</v>
      </c>
      <c r="L3" s="1" t="s">
        <v>12</v>
      </c>
      <c r="M3" s="3" t="s">
        <v>13</v>
      </c>
      <c r="N3" s="2"/>
      <c r="O3" s="2" t="s">
        <v>9</v>
      </c>
    </row>
    <row r="4" spans="1:15" ht="15.75" customHeight="1">
      <c r="A4" s="1" t="s">
        <v>14</v>
      </c>
      <c r="B4" s="6" t="str">
        <f t="shared" si="0"/>
        <v>10.1021/cb4005063</v>
      </c>
      <c r="C4" s="2" t="s">
        <v>1</v>
      </c>
      <c r="D4" s="2" t="s">
        <v>15</v>
      </c>
      <c r="E4" s="2">
        <v>1267.76</v>
      </c>
      <c r="F4" s="2" t="s">
        <v>3</v>
      </c>
      <c r="G4" s="2" t="s">
        <v>4</v>
      </c>
      <c r="H4" s="2" t="s">
        <v>5</v>
      </c>
      <c r="J4" s="2" t="s">
        <v>6</v>
      </c>
      <c r="L4" s="1" t="s">
        <v>16</v>
      </c>
      <c r="M4" s="3" t="s">
        <v>17</v>
      </c>
      <c r="N4" s="2"/>
      <c r="O4" s="2" t="s">
        <v>9</v>
      </c>
    </row>
    <row r="5" spans="1:15" ht="15.75" customHeight="1">
      <c r="A5" s="1" t="s">
        <v>18</v>
      </c>
      <c r="B5" s="6" t="str">
        <f t="shared" si="0"/>
        <v>10.1021/cb400508k</v>
      </c>
      <c r="C5" s="2" t="s">
        <v>1</v>
      </c>
      <c r="D5" s="2" t="s">
        <v>19</v>
      </c>
      <c r="E5" s="2">
        <v>2286.73</v>
      </c>
      <c r="F5" s="2" t="s">
        <v>3</v>
      </c>
      <c r="G5" s="2" t="s">
        <v>4</v>
      </c>
      <c r="H5" s="2" t="s">
        <v>5</v>
      </c>
      <c r="J5" s="2" t="s">
        <v>6</v>
      </c>
      <c r="L5" s="1" t="s">
        <v>20</v>
      </c>
      <c r="M5" s="3" t="s">
        <v>21</v>
      </c>
      <c r="N5" s="2"/>
      <c r="O5" s="2" t="s">
        <v>9</v>
      </c>
    </row>
    <row r="6" spans="1:15" ht="15.75" customHeight="1">
      <c r="A6" s="1" t="s">
        <v>22</v>
      </c>
      <c r="B6" s="6" t="str">
        <f t="shared" si="0"/>
        <v>10.1021/cn400047x</v>
      </c>
      <c r="C6" s="2" t="s">
        <v>23</v>
      </c>
      <c r="D6" s="2" t="s">
        <v>24</v>
      </c>
      <c r="E6" s="2">
        <v>1186.8</v>
      </c>
      <c r="F6" s="2" t="s">
        <v>3</v>
      </c>
      <c r="G6" s="2" t="s">
        <v>4</v>
      </c>
      <c r="H6" s="2" t="s">
        <v>5</v>
      </c>
      <c r="J6" s="2" t="s">
        <v>6</v>
      </c>
      <c r="L6" s="1" t="s">
        <v>25</v>
      </c>
      <c r="M6" s="3" t="s">
        <v>26</v>
      </c>
      <c r="N6" s="2"/>
      <c r="O6" s="2" t="s">
        <v>9</v>
      </c>
    </row>
    <row r="7" spans="1:15" ht="15.75" customHeight="1">
      <c r="A7" s="1" t="s">
        <v>27</v>
      </c>
      <c r="B7" s="6" t="str">
        <f t="shared" si="0"/>
        <v>10.1021/ml400312j</v>
      </c>
      <c r="C7" s="2" t="s">
        <v>28</v>
      </c>
      <c r="D7" s="2" t="s">
        <v>29</v>
      </c>
      <c r="E7" s="2">
        <v>947.07</v>
      </c>
      <c r="F7" s="2" t="s">
        <v>3</v>
      </c>
      <c r="G7" s="2" t="s">
        <v>4</v>
      </c>
      <c r="H7" s="2" t="s">
        <v>5</v>
      </c>
      <c r="J7" s="2" t="s">
        <v>6</v>
      </c>
      <c r="L7" s="1" t="s">
        <v>30</v>
      </c>
      <c r="M7" s="3" t="s">
        <v>31</v>
      </c>
      <c r="N7" s="2"/>
      <c r="O7" s="2" t="s">
        <v>9</v>
      </c>
    </row>
    <row r="8" spans="1:15" ht="15.75" customHeight="1">
      <c r="A8" s="1" t="s">
        <v>32</v>
      </c>
      <c r="B8" s="6" t="str">
        <f t="shared" si="0"/>
        <v>10.1021/nn3042122</v>
      </c>
      <c r="C8" s="2" t="s">
        <v>33</v>
      </c>
      <c r="D8" s="2" t="s">
        <v>34</v>
      </c>
      <c r="E8" s="2">
        <v>642.89</v>
      </c>
      <c r="F8" s="2" t="s">
        <v>3</v>
      </c>
      <c r="G8" s="2" t="s">
        <v>4</v>
      </c>
      <c r="H8" s="2" t="s">
        <v>5</v>
      </c>
      <c r="J8" s="2" t="s">
        <v>6</v>
      </c>
      <c r="L8" s="1" t="s">
        <v>35</v>
      </c>
      <c r="M8" s="3" t="s">
        <v>36</v>
      </c>
      <c r="N8" s="2"/>
      <c r="O8" s="2" t="s">
        <v>9</v>
      </c>
    </row>
    <row r="9" spans="1:15" ht="15.75" customHeight="1">
      <c r="A9" s="1" t="s">
        <v>37</v>
      </c>
      <c r="B9" s="6" t="str">
        <f t="shared" si="0"/>
        <v>10.1021/nn304235j</v>
      </c>
      <c r="C9" s="2" t="s">
        <v>33</v>
      </c>
      <c r="D9" s="2" t="s">
        <v>38</v>
      </c>
      <c r="E9" s="2">
        <v>693.39</v>
      </c>
      <c r="F9" s="2" t="s">
        <v>3</v>
      </c>
      <c r="G9" s="2" t="s">
        <v>4</v>
      </c>
      <c r="H9" s="2" t="s">
        <v>5</v>
      </c>
      <c r="J9" s="2" t="s">
        <v>6</v>
      </c>
      <c r="L9" s="1" t="s">
        <v>39</v>
      </c>
      <c r="M9" s="3" t="s">
        <v>40</v>
      </c>
      <c r="N9" s="2"/>
      <c r="O9" s="2" t="s">
        <v>9</v>
      </c>
    </row>
    <row r="10" spans="1:15" ht="15.75" customHeight="1">
      <c r="A10" s="1" t="s">
        <v>41</v>
      </c>
      <c r="B10" s="6" t="str">
        <f t="shared" si="0"/>
        <v>10.1107/S0907444911007888</v>
      </c>
      <c r="C10" s="2" t="s">
        <v>42</v>
      </c>
      <c r="D10" s="2" t="s">
        <v>43</v>
      </c>
      <c r="E10" s="2">
        <v>750.16</v>
      </c>
      <c r="F10" s="2" t="s">
        <v>3</v>
      </c>
      <c r="G10" s="2" t="s">
        <v>44</v>
      </c>
      <c r="H10" s="2" t="s">
        <v>45</v>
      </c>
      <c r="J10" s="2" t="s">
        <v>45</v>
      </c>
      <c r="L10" s="1" t="s">
        <v>46</v>
      </c>
      <c r="M10" s="3" t="s">
        <v>47</v>
      </c>
      <c r="N10" s="2"/>
      <c r="O10" s="2" t="s">
        <v>9</v>
      </c>
    </row>
    <row r="11" spans="1:15" ht="15.75" customHeight="1">
      <c r="A11" s="1" t="s">
        <v>48</v>
      </c>
      <c r="B11" s="6" t="str">
        <f t="shared" si="0"/>
        <v>10.1107/S0907444912029599</v>
      </c>
      <c r="C11" s="2" t="s">
        <v>42</v>
      </c>
      <c r="D11" s="2" t="s">
        <v>49</v>
      </c>
      <c r="E11" s="2">
        <v>774.19</v>
      </c>
      <c r="F11" s="2" t="s">
        <v>3</v>
      </c>
      <c r="G11" s="2" t="s">
        <v>44</v>
      </c>
      <c r="H11" s="2" t="s">
        <v>45</v>
      </c>
      <c r="J11" s="2" t="s">
        <v>45</v>
      </c>
      <c r="L11" s="1" t="s">
        <v>50</v>
      </c>
      <c r="M11" s="3" t="s">
        <v>51</v>
      </c>
      <c r="N11" s="2"/>
      <c r="O11" s="2" t="s">
        <v>9</v>
      </c>
    </row>
    <row r="12" spans="1:15" ht="15.75" customHeight="1">
      <c r="A12" s="1" t="s">
        <v>52</v>
      </c>
      <c r="B12" s="6" t="str">
        <f t="shared" si="0"/>
        <v>10.1107/S0907444912040590</v>
      </c>
      <c r="C12" s="2" t="s">
        <v>42</v>
      </c>
      <c r="D12" s="2" t="s">
        <v>53</v>
      </c>
      <c r="E12" s="2">
        <v>757.18</v>
      </c>
      <c r="F12" s="2" t="s">
        <v>3</v>
      </c>
      <c r="G12" s="2" t="s">
        <v>44</v>
      </c>
      <c r="H12" s="2" t="s">
        <v>45</v>
      </c>
      <c r="J12" s="2" t="s">
        <v>45</v>
      </c>
      <c r="L12" s="1" t="s">
        <v>54</v>
      </c>
      <c r="M12" s="3" t="s">
        <v>55</v>
      </c>
      <c r="N12" s="2"/>
      <c r="O12" s="2" t="s">
        <v>9</v>
      </c>
    </row>
    <row r="13" spans="1:15" ht="15.75" customHeight="1">
      <c r="A13" s="1" t="s">
        <v>56</v>
      </c>
      <c r="B13" s="6" t="str">
        <f t="shared" si="0"/>
        <v>10.1107/S0907444912045374</v>
      </c>
      <c r="C13" s="2" t="s">
        <v>42</v>
      </c>
      <c r="D13" s="2" t="s">
        <v>57</v>
      </c>
      <c r="E13" s="2">
        <v>773.74</v>
      </c>
      <c r="F13" s="2" t="s">
        <v>3</v>
      </c>
      <c r="G13" s="2" t="s">
        <v>44</v>
      </c>
      <c r="H13" s="2" t="s">
        <v>45</v>
      </c>
      <c r="J13" s="2" t="s">
        <v>45</v>
      </c>
      <c r="L13" s="1" t="s">
        <v>58</v>
      </c>
      <c r="M13" s="3" t="s">
        <v>59</v>
      </c>
      <c r="N13" s="2"/>
      <c r="O13" s="2" t="s">
        <v>9</v>
      </c>
    </row>
    <row r="14" spans="1:15" ht="15.75" customHeight="1">
      <c r="A14" s="1" t="s">
        <v>60</v>
      </c>
      <c r="B14" s="6" t="str">
        <f t="shared" si="0"/>
        <v>10.1107/S0907444913012274</v>
      </c>
      <c r="C14" s="2" t="s">
        <v>42</v>
      </c>
      <c r="D14" s="2" t="s">
        <v>61</v>
      </c>
      <c r="E14" s="2">
        <v>771.42</v>
      </c>
      <c r="F14" s="2" t="s">
        <v>3</v>
      </c>
      <c r="G14" s="2" t="s">
        <v>44</v>
      </c>
      <c r="H14" s="2" t="s">
        <v>45</v>
      </c>
      <c r="J14" s="2" t="s">
        <v>45</v>
      </c>
      <c r="L14" s="1" t="s">
        <v>62</v>
      </c>
      <c r="M14" s="3" t="s">
        <v>63</v>
      </c>
      <c r="N14" s="2"/>
      <c r="O14" s="2" t="s">
        <v>9</v>
      </c>
    </row>
    <row r="15" spans="1:15" ht="15.75" customHeight="1">
      <c r="A15" s="1" t="s">
        <v>64</v>
      </c>
      <c r="B15" s="6" t="str">
        <f t="shared" si="0"/>
        <v>10.1107/S1744309112010330</v>
      </c>
      <c r="C15" s="2" t="s">
        <v>65</v>
      </c>
      <c r="D15" s="2" t="s">
        <v>66</v>
      </c>
      <c r="E15" s="2">
        <v>754.9</v>
      </c>
      <c r="F15" s="2" t="s">
        <v>3</v>
      </c>
      <c r="G15" s="2" t="s">
        <v>44</v>
      </c>
      <c r="H15" s="2" t="s">
        <v>45</v>
      </c>
      <c r="J15" s="2" t="s">
        <v>45</v>
      </c>
      <c r="L15" s="1" t="s">
        <v>67</v>
      </c>
      <c r="M15" s="3" t="s">
        <v>68</v>
      </c>
      <c r="N15" s="2"/>
      <c r="O15" s="2" t="s">
        <v>9</v>
      </c>
    </row>
    <row r="16" spans="1:15" ht="15.75" customHeight="1">
      <c r="A16" s="1" t="s">
        <v>69</v>
      </c>
      <c r="B16" s="6" t="str">
        <f t="shared" si="0"/>
        <v>10.1107/S1744309113002352</v>
      </c>
      <c r="C16" s="2" t="s">
        <v>65</v>
      </c>
      <c r="D16" s="2" t="s">
        <v>70</v>
      </c>
      <c r="E16" s="2">
        <v>807.67</v>
      </c>
      <c r="F16" s="2" t="s">
        <v>3</v>
      </c>
      <c r="G16" s="2" t="s">
        <v>44</v>
      </c>
      <c r="H16" s="2" t="s">
        <v>45</v>
      </c>
      <c r="J16" s="2" t="s">
        <v>45</v>
      </c>
      <c r="L16" s="1" t="s">
        <v>71</v>
      </c>
      <c r="M16" s="3" t="s">
        <v>72</v>
      </c>
      <c r="N16" s="2"/>
      <c r="O16" s="2" t="s">
        <v>9</v>
      </c>
    </row>
    <row r="17" spans="1:15" ht="15.75" customHeight="1">
      <c r="A17" s="1" t="s">
        <v>73</v>
      </c>
      <c r="B17" s="6" t="str">
        <f t="shared" si="0"/>
        <v>10.1107/S174430911301292X</v>
      </c>
      <c r="C17" s="2" t="s">
        <v>65</v>
      </c>
      <c r="D17" s="2" t="s">
        <v>74</v>
      </c>
      <c r="E17" s="2">
        <v>785.6</v>
      </c>
      <c r="F17" s="2" t="s">
        <v>3</v>
      </c>
      <c r="G17" s="2" t="s">
        <v>44</v>
      </c>
      <c r="H17" s="2" t="s">
        <v>45</v>
      </c>
      <c r="J17" s="2" t="s">
        <v>45</v>
      </c>
      <c r="L17" s="1" t="s">
        <v>75</v>
      </c>
      <c r="M17" s="3" t="s">
        <v>76</v>
      </c>
      <c r="N17" s="2"/>
      <c r="O17" s="2" t="s">
        <v>9</v>
      </c>
    </row>
    <row r="18" spans="1:15" ht="15.75" customHeight="1">
      <c r="A18" s="1" t="s">
        <v>77</v>
      </c>
      <c r="B18" s="6" t="str">
        <f t="shared" si="0"/>
        <v>10.2340/00015555-1625</v>
      </c>
      <c r="C18" s="2" t="s">
        <v>78</v>
      </c>
      <c r="D18" s="2" t="s">
        <v>79</v>
      </c>
      <c r="E18" s="2">
        <v>653.96</v>
      </c>
      <c r="F18" s="2" t="s">
        <v>3</v>
      </c>
      <c r="G18" s="2" t="s">
        <v>80</v>
      </c>
      <c r="H18" s="2" t="s">
        <v>81</v>
      </c>
      <c r="J18" s="2" t="s">
        <v>82</v>
      </c>
      <c r="L18" s="4"/>
      <c r="M18" s="3" t="s">
        <v>83</v>
      </c>
      <c r="N18" s="2"/>
      <c r="O18" s="2" t="s">
        <v>9</v>
      </c>
    </row>
    <row r="19" spans="1:15" ht="15.75" customHeight="1">
      <c r="A19" s="1" t="s">
        <v>84</v>
      </c>
      <c r="B19" s="6" t="str">
        <f t="shared" si="0"/>
        <v>10.1007/s00592-013-0499-1</v>
      </c>
      <c r="C19" s="2" t="s">
        <v>85</v>
      </c>
      <c r="D19" s="2" t="s">
        <v>86</v>
      </c>
      <c r="E19" s="2">
        <v>2336.2800000000002</v>
      </c>
      <c r="F19" s="2" t="s">
        <v>3</v>
      </c>
      <c r="G19" s="2" t="s">
        <v>87</v>
      </c>
      <c r="H19" s="2" t="s">
        <v>45</v>
      </c>
      <c r="J19" s="2" t="s">
        <v>45</v>
      </c>
      <c r="L19" s="1" t="s">
        <v>88</v>
      </c>
      <c r="M19" s="3" t="s">
        <v>89</v>
      </c>
      <c r="N19" s="2"/>
      <c r="O19" s="2" t="s">
        <v>9</v>
      </c>
    </row>
    <row r="20" spans="1:15" ht="15.75" customHeight="1">
      <c r="A20" s="1" t="s">
        <v>90</v>
      </c>
      <c r="B20" s="6" t="str">
        <f t="shared" si="0"/>
        <v>10.1007/s00401-012-1043-z</v>
      </c>
      <c r="C20" s="2" t="s">
        <v>91</v>
      </c>
      <c r="D20" s="2" t="s">
        <v>92</v>
      </c>
      <c r="E20" s="2">
        <v>2348.21</v>
      </c>
      <c r="F20" s="2" t="s">
        <v>3</v>
      </c>
      <c r="G20" s="2" t="s">
        <v>87</v>
      </c>
      <c r="H20" s="2" t="s">
        <v>45</v>
      </c>
      <c r="J20" s="2" t="s">
        <v>45</v>
      </c>
      <c r="L20" s="1" t="s">
        <v>93</v>
      </c>
      <c r="M20" s="3" t="s">
        <v>94</v>
      </c>
      <c r="N20" s="2"/>
      <c r="O20" s="2" t="s">
        <v>9</v>
      </c>
    </row>
    <row r="21" spans="1:15" ht="15.75" customHeight="1">
      <c r="A21" s="1" t="s">
        <v>95</v>
      </c>
      <c r="B21" s="6" t="str">
        <f t="shared" si="0"/>
        <v>10.1007/s00401-013-1096-7</v>
      </c>
      <c r="C21" s="2" t="s">
        <v>91</v>
      </c>
      <c r="D21" s="2" t="s">
        <v>96</v>
      </c>
      <c r="E21" s="2">
        <v>1884.01</v>
      </c>
      <c r="F21" s="2" t="s">
        <v>3</v>
      </c>
      <c r="G21" s="2" t="s">
        <v>87</v>
      </c>
      <c r="H21" s="2" t="s">
        <v>45</v>
      </c>
      <c r="J21" s="2" t="s">
        <v>45</v>
      </c>
      <c r="L21" s="1" t="s">
        <v>97</v>
      </c>
      <c r="M21" s="3" t="s">
        <v>98</v>
      </c>
      <c r="N21" s="2"/>
      <c r="O21" s="2" t="s">
        <v>9</v>
      </c>
    </row>
    <row r="22" spans="1:15" ht="15.75" customHeight="1">
      <c r="A22" s="1" t="s">
        <v>99</v>
      </c>
      <c r="B22" s="6" t="str">
        <f t="shared" si="0"/>
        <v>10.1007/s00401-013-1112-y</v>
      </c>
      <c r="C22" s="2" t="s">
        <v>91</v>
      </c>
      <c r="D22" s="2" t="s">
        <v>100</v>
      </c>
      <c r="E22" s="2">
        <v>1901.04</v>
      </c>
      <c r="F22" s="2" t="s">
        <v>3</v>
      </c>
      <c r="G22" s="2" t="s">
        <v>87</v>
      </c>
      <c r="H22" s="2" t="s">
        <v>45</v>
      </c>
      <c r="J22" s="2" t="s">
        <v>45</v>
      </c>
      <c r="L22" s="1" t="s">
        <v>101</v>
      </c>
      <c r="M22" s="3" t="s">
        <v>102</v>
      </c>
      <c r="N22" s="2"/>
      <c r="O22" s="2" t="s">
        <v>9</v>
      </c>
    </row>
    <row r="23" spans="1:15" ht="15.75" customHeight="1">
      <c r="A23" s="1" t="s">
        <v>84</v>
      </c>
      <c r="B23" s="6" t="str">
        <f t="shared" si="0"/>
        <v>10.1007/s00592-013-0499-1</v>
      </c>
      <c r="C23" s="2" t="s">
        <v>91</v>
      </c>
      <c r="D23" s="2" t="s">
        <v>103</v>
      </c>
      <c r="E23" s="2">
        <v>2250.9699999999998</v>
      </c>
      <c r="F23" s="2" t="s">
        <v>3</v>
      </c>
      <c r="G23" s="2" t="s">
        <v>87</v>
      </c>
      <c r="H23" s="2" t="s">
        <v>45</v>
      </c>
      <c r="J23" s="4"/>
      <c r="L23" s="4"/>
      <c r="M23" s="3"/>
      <c r="N23" s="2"/>
      <c r="O23" s="2" t="s">
        <v>9</v>
      </c>
    </row>
    <row r="24" spans="1:15" ht="15.75" customHeight="1">
      <c r="A24" s="1" t="s">
        <v>104</v>
      </c>
      <c r="B24" s="6" t="str">
        <f t="shared" si="0"/>
        <v>10.1111/aos.12077</v>
      </c>
      <c r="C24" s="2" t="s">
        <v>105</v>
      </c>
      <c r="D24" s="2" t="s">
        <v>106</v>
      </c>
      <c r="E24" s="2">
        <v>2270.16</v>
      </c>
      <c r="F24" s="2" t="s">
        <v>3</v>
      </c>
      <c r="G24" s="2" t="s">
        <v>107</v>
      </c>
      <c r="H24" s="2" t="s">
        <v>81</v>
      </c>
      <c r="J24" s="2" t="s">
        <v>6</v>
      </c>
      <c r="L24" s="1" t="s">
        <v>108</v>
      </c>
      <c r="M24" s="3" t="s">
        <v>109</v>
      </c>
      <c r="N24" s="2"/>
      <c r="O24" s="2" t="s">
        <v>9</v>
      </c>
    </row>
    <row r="25" spans="1:15" ht="15.75" customHeight="1">
      <c r="A25" s="1" t="s">
        <v>104</v>
      </c>
      <c r="B25" s="6" t="str">
        <f t="shared" si="0"/>
        <v>10.1111/aos.12077</v>
      </c>
      <c r="C25" s="2" t="s">
        <v>110</v>
      </c>
      <c r="D25" s="2" t="s">
        <v>111</v>
      </c>
      <c r="E25" s="2">
        <v>1991.5</v>
      </c>
      <c r="F25" s="2" t="s">
        <v>3</v>
      </c>
      <c r="G25" s="2" t="s">
        <v>107</v>
      </c>
      <c r="H25" s="2" t="s">
        <v>81</v>
      </c>
      <c r="J25" s="4"/>
      <c r="L25" s="4"/>
      <c r="M25" s="3"/>
      <c r="N25" s="2"/>
      <c r="O25" s="2" t="s">
        <v>9</v>
      </c>
    </row>
    <row r="26" spans="1:15" ht="15.75" customHeight="1">
      <c r="A26" s="1" t="s">
        <v>112</v>
      </c>
      <c r="B26" s="6" t="str">
        <f t="shared" si="0"/>
        <v>10.1111/add.12268</v>
      </c>
      <c r="C26" s="2" t="s">
        <v>113</v>
      </c>
      <c r="D26" s="2" t="s">
        <v>114</v>
      </c>
      <c r="E26" s="2">
        <v>2352.94</v>
      </c>
      <c r="F26" s="2" t="s">
        <v>3</v>
      </c>
      <c r="G26" s="2" t="s">
        <v>107</v>
      </c>
      <c r="H26" s="2" t="s">
        <v>45</v>
      </c>
      <c r="J26" s="2" t="s">
        <v>45</v>
      </c>
      <c r="L26" s="1" t="s">
        <v>115</v>
      </c>
      <c r="M26" s="3" t="s">
        <v>116</v>
      </c>
      <c r="N26" s="2"/>
      <c r="O26" s="2" t="s">
        <v>9</v>
      </c>
    </row>
    <row r="27" spans="1:15" ht="15.75" customHeight="1">
      <c r="A27" s="1" t="s">
        <v>117</v>
      </c>
      <c r="B27" s="6" t="str">
        <f t="shared" si="0"/>
        <v>10.1111/add.12329</v>
      </c>
      <c r="C27" s="2" t="s">
        <v>113</v>
      </c>
      <c r="D27" s="2" t="s">
        <v>118</v>
      </c>
      <c r="E27" s="2">
        <v>1919.51</v>
      </c>
      <c r="F27" s="2" t="s">
        <v>3</v>
      </c>
      <c r="G27" s="2" t="s">
        <v>107</v>
      </c>
      <c r="H27" s="2" t="s">
        <v>45</v>
      </c>
      <c r="J27" s="2" t="s">
        <v>45</v>
      </c>
      <c r="L27" s="1" t="s">
        <v>119</v>
      </c>
      <c r="M27" s="3" t="s">
        <v>120</v>
      </c>
      <c r="N27" s="2"/>
      <c r="O27" s="2" t="s">
        <v>9</v>
      </c>
    </row>
    <row r="28" spans="1:15" ht="15.75" customHeight="1">
      <c r="A28" s="1" t="s">
        <v>121</v>
      </c>
      <c r="B28" s="6" t="str">
        <f t="shared" si="0"/>
        <v>10.1007/978-1-4614-4989-8_10</v>
      </c>
      <c r="C28" s="2" t="s">
        <v>122</v>
      </c>
      <c r="D28" s="2" t="s">
        <v>123</v>
      </c>
      <c r="E28" s="2">
        <v>1928.46</v>
      </c>
      <c r="F28" s="2" t="s">
        <v>3</v>
      </c>
      <c r="G28" s="2" t="s">
        <v>87</v>
      </c>
      <c r="H28" s="2" t="s">
        <v>5</v>
      </c>
      <c r="J28" s="2" t="s">
        <v>6</v>
      </c>
      <c r="L28" s="1" t="s">
        <v>124</v>
      </c>
      <c r="M28" s="3" t="s">
        <v>125</v>
      </c>
      <c r="N28" s="2"/>
      <c r="O28" s="2" t="s">
        <v>9</v>
      </c>
    </row>
    <row r="29" spans="1:15" ht="15.75" customHeight="1">
      <c r="A29" s="1" t="s">
        <v>126</v>
      </c>
      <c r="B29" s="6" t="str">
        <f t="shared" si="0"/>
        <v>10.1007/978-1-4614-4989-8_13</v>
      </c>
      <c r="C29" s="2" t="s">
        <v>122</v>
      </c>
      <c r="D29" s="2" t="s">
        <v>127</v>
      </c>
      <c r="E29" s="2">
        <v>1928.46</v>
      </c>
      <c r="F29" s="2" t="s">
        <v>3</v>
      </c>
      <c r="G29" s="2" t="s">
        <v>87</v>
      </c>
      <c r="H29" s="2" t="s">
        <v>5</v>
      </c>
      <c r="J29" s="2" t="s">
        <v>6</v>
      </c>
      <c r="L29" s="1" t="s">
        <v>128</v>
      </c>
      <c r="M29" s="3" t="s">
        <v>129</v>
      </c>
      <c r="N29" s="2"/>
      <c r="O29" s="2" t="s">
        <v>9</v>
      </c>
    </row>
    <row r="30" spans="1:15" ht="15.75" customHeight="1">
      <c r="A30" s="1" t="s">
        <v>130</v>
      </c>
      <c r="B30" s="6" t="str">
        <f t="shared" si="0"/>
        <v>10.1007/978-1-4614-4989-8_15</v>
      </c>
      <c r="C30" s="2" t="s">
        <v>122</v>
      </c>
      <c r="D30" s="2" t="s">
        <v>131</v>
      </c>
      <c r="E30" s="2">
        <v>1928.46</v>
      </c>
      <c r="F30" s="2" t="s">
        <v>3</v>
      </c>
      <c r="G30" s="2" t="s">
        <v>87</v>
      </c>
      <c r="H30" s="2" t="s">
        <v>5</v>
      </c>
      <c r="J30" s="2" t="s">
        <v>6</v>
      </c>
      <c r="L30" s="1" t="s">
        <v>132</v>
      </c>
      <c r="M30" s="3" t="s">
        <v>133</v>
      </c>
      <c r="N30" s="2"/>
      <c r="O30" s="2" t="s">
        <v>9</v>
      </c>
    </row>
    <row r="31" spans="1:15" ht="15.75" customHeight="1">
      <c r="A31" s="1" t="s">
        <v>134</v>
      </c>
      <c r="B31" s="6" t="str">
        <f t="shared" si="0"/>
        <v>10.1007/978-1-4614-4989-8_28</v>
      </c>
      <c r="C31" s="2" t="s">
        <v>122</v>
      </c>
      <c r="D31" s="2" t="s">
        <v>135</v>
      </c>
      <c r="E31" s="2">
        <v>1928.45</v>
      </c>
      <c r="F31" s="2" t="s">
        <v>3</v>
      </c>
      <c r="G31" s="2" t="s">
        <v>87</v>
      </c>
      <c r="H31" s="2" t="s">
        <v>5</v>
      </c>
      <c r="J31" s="4"/>
      <c r="L31" s="4"/>
      <c r="M31" s="3"/>
      <c r="N31" s="2"/>
      <c r="O31" s="2" t="s">
        <v>9</v>
      </c>
    </row>
    <row r="32" spans="1:15" ht="15.75" customHeight="1">
      <c r="A32" s="1" t="s">
        <v>136</v>
      </c>
      <c r="B32" s="6" t="str">
        <f t="shared" si="0"/>
        <v>10.1017/S0001972013000442</v>
      </c>
      <c r="C32" s="2" t="s">
        <v>137</v>
      </c>
      <c r="D32" s="2" t="s">
        <v>138</v>
      </c>
      <c r="E32" s="2">
        <v>2034</v>
      </c>
      <c r="F32" s="2" t="s">
        <v>3</v>
      </c>
      <c r="G32" s="2" t="s">
        <v>139</v>
      </c>
      <c r="H32" s="2" t="s">
        <v>45</v>
      </c>
      <c r="J32" s="2" t="s">
        <v>82</v>
      </c>
      <c r="L32" s="4"/>
      <c r="M32" s="3" t="s">
        <v>83</v>
      </c>
      <c r="N32" s="2"/>
      <c r="O32" s="2" t="s">
        <v>9</v>
      </c>
    </row>
    <row r="33" spans="1:15" ht="15.75" customHeight="1">
      <c r="A33" s="1" t="s">
        <v>140</v>
      </c>
      <c r="B33" s="6" t="str">
        <f t="shared" si="0"/>
        <v>10.1017/S0001972013000454</v>
      </c>
      <c r="C33" s="2" t="s">
        <v>137</v>
      </c>
      <c r="D33" s="2" t="s">
        <v>141</v>
      </c>
      <c r="E33" s="2">
        <v>2034</v>
      </c>
      <c r="F33" s="2" t="s">
        <v>3</v>
      </c>
      <c r="G33" s="2" t="s">
        <v>139</v>
      </c>
      <c r="H33" s="2" t="s">
        <v>45</v>
      </c>
      <c r="J33" s="2" t="s">
        <v>82</v>
      </c>
      <c r="L33" s="4"/>
      <c r="M33" s="3" t="s">
        <v>83</v>
      </c>
      <c r="N33" s="2"/>
      <c r="O33" s="2" t="s">
        <v>9</v>
      </c>
    </row>
    <row r="34" spans="1:15" ht="15.75" customHeight="1">
      <c r="A34" s="1" t="s">
        <v>142</v>
      </c>
      <c r="B34" s="6" t="str">
        <f t="shared" si="0"/>
        <v>10.1017/S0001972013000478</v>
      </c>
      <c r="C34" s="2" t="s">
        <v>137</v>
      </c>
      <c r="D34" s="2" t="s">
        <v>143</v>
      </c>
      <c r="E34" s="2">
        <v>2034</v>
      </c>
      <c r="F34" s="2" t="s">
        <v>3</v>
      </c>
      <c r="G34" s="2" t="s">
        <v>139</v>
      </c>
      <c r="H34" s="2" t="s">
        <v>45</v>
      </c>
      <c r="J34" s="2" t="s">
        <v>82</v>
      </c>
      <c r="L34" s="4"/>
      <c r="M34" s="3" t="s">
        <v>83</v>
      </c>
      <c r="N34" s="2"/>
      <c r="O34" s="2" t="s">
        <v>9</v>
      </c>
    </row>
    <row r="35" spans="1:15" ht="15.75" customHeight="1">
      <c r="A35" s="1" t="s">
        <v>144</v>
      </c>
      <c r="B35" s="6" t="str">
        <f t="shared" si="0"/>
        <v>10.1017/S1355617712000768</v>
      </c>
      <c r="C35" s="2" t="s">
        <v>137</v>
      </c>
      <c r="D35" s="2" t="s">
        <v>145</v>
      </c>
      <c r="E35" s="2">
        <v>2034</v>
      </c>
      <c r="F35" s="2" t="s">
        <v>3</v>
      </c>
      <c r="G35" s="2" t="s">
        <v>139</v>
      </c>
      <c r="H35" s="2" t="s">
        <v>45</v>
      </c>
      <c r="J35" s="2" t="s">
        <v>82</v>
      </c>
      <c r="L35" s="4"/>
      <c r="M35" s="3" t="s">
        <v>83</v>
      </c>
      <c r="N35" s="2"/>
      <c r="O35" s="2" t="s">
        <v>9</v>
      </c>
    </row>
    <row r="36" spans="1:15" ht="15.75" customHeight="1">
      <c r="A36" s="1" t="s">
        <v>134</v>
      </c>
      <c r="B36" s="6" t="str">
        <f t="shared" si="0"/>
        <v>10.1007/978-1-4614-4989-8_28</v>
      </c>
      <c r="C36" s="2" t="s">
        <v>146</v>
      </c>
      <c r="D36" s="2" t="s">
        <v>147</v>
      </c>
      <c r="E36" s="2">
        <v>2338.2800000000002</v>
      </c>
      <c r="F36" s="2" t="s">
        <v>3</v>
      </c>
      <c r="G36" s="2" t="s">
        <v>87</v>
      </c>
      <c r="H36" s="2" t="s">
        <v>45</v>
      </c>
      <c r="J36" s="2" t="s">
        <v>6</v>
      </c>
      <c r="L36" s="1" t="s">
        <v>148</v>
      </c>
      <c r="M36" s="3" t="s">
        <v>149</v>
      </c>
      <c r="N36" s="2"/>
      <c r="O36" s="2" t="s">
        <v>9</v>
      </c>
    </row>
    <row r="37" spans="1:15" ht="15.75" customHeight="1">
      <c r="A37" s="1" t="s">
        <v>150</v>
      </c>
      <c r="B37" s="6" t="str">
        <f t="shared" si="0"/>
        <v>10.1007/s11357-012-9502-y</v>
      </c>
      <c r="C37" s="2" t="s">
        <v>146</v>
      </c>
      <c r="D37" s="2" t="s">
        <v>151</v>
      </c>
      <c r="E37" s="2">
        <v>2002</v>
      </c>
      <c r="F37" s="2" t="s">
        <v>3</v>
      </c>
      <c r="G37" s="2" t="s">
        <v>87</v>
      </c>
      <c r="H37" s="2" t="s">
        <v>45</v>
      </c>
      <c r="J37" s="2" t="s">
        <v>45</v>
      </c>
      <c r="L37" s="1" t="s">
        <v>152</v>
      </c>
      <c r="M37" s="3" t="s">
        <v>153</v>
      </c>
      <c r="N37" s="2"/>
      <c r="O37" s="2" t="s">
        <v>9</v>
      </c>
    </row>
    <row r="38" spans="1:15" ht="15.75" customHeight="1">
      <c r="A38" s="1" t="s">
        <v>154</v>
      </c>
      <c r="B38" s="6" t="str">
        <f t="shared" si="0"/>
        <v>10.1093/ageing/aft052</v>
      </c>
      <c r="C38" s="2" t="s">
        <v>155</v>
      </c>
      <c r="D38" s="2" t="s">
        <v>156</v>
      </c>
      <c r="E38" s="2">
        <v>2040</v>
      </c>
      <c r="F38" s="2" t="s">
        <v>3</v>
      </c>
      <c r="G38" s="2" t="s">
        <v>157</v>
      </c>
      <c r="H38" s="2" t="s">
        <v>81</v>
      </c>
      <c r="J38" s="2" t="s">
        <v>82</v>
      </c>
      <c r="L38" s="4"/>
      <c r="M38" s="3" t="s">
        <v>83</v>
      </c>
      <c r="N38" s="2"/>
      <c r="O38" s="2" t="s">
        <v>9</v>
      </c>
    </row>
    <row r="39" spans="1:15" ht="15.75" customHeight="1">
      <c r="A39" s="1" t="s">
        <v>158</v>
      </c>
      <c r="B39" s="6" t="str">
        <f t="shared" si="0"/>
        <v>10.1093/ageing/aft124</v>
      </c>
      <c r="C39" s="2" t="s">
        <v>155</v>
      </c>
      <c r="D39" s="2" t="s">
        <v>159</v>
      </c>
      <c r="E39" s="2">
        <v>2400</v>
      </c>
      <c r="F39" s="2" t="s">
        <v>3</v>
      </c>
      <c r="G39" s="2" t="s">
        <v>157</v>
      </c>
      <c r="J39" s="2" t="s">
        <v>45</v>
      </c>
      <c r="L39" s="1" t="s">
        <v>160</v>
      </c>
      <c r="M39" s="3" t="s">
        <v>161</v>
      </c>
      <c r="N39" s="2"/>
      <c r="O39" s="2" t="s">
        <v>9</v>
      </c>
    </row>
    <row r="40" spans="1:15" ht="15.75" customHeight="1">
      <c r="A40" s="1" t="s">
        <v>162</v>
      </c>
      <c r="B40" s="6" t="str">
        <f t="shared" si="0"/>
        <v>10.1017/s0144686x13000615</v>
      </c>
      <c r="C40" s="2" t="s">
        <v>163</v>
      </c>
      <c r="D40" s="2" t="s">
        <v>164</v>
      </c>
      <c r="E40" s="2">
        <v>1695</v>
      </c>
      <c r="F40" s="2" t="s">
        <v>3</v>
      </c>
      <c r="G40" s="2" t="s">
        <v>139</v>
      </c>
      <c r="J40" s="2" t="s">
        <v>82</v>
      </c>
      <c r="L40" s="4"/>
      <c r="M40" s="3" t="s">
        <v>83</v>
      </c>
      <c r="N40" s="2"/>
      <c r="O40" s="2" t="s">
        <v>9</v>
      </c>
    </row>
    <row r="41" spans="1:15" ht="15.75" customHeight="1">
      <c r="A41" s="1" t="s">
        <v>165</v>
      </c>
      <c r="B41" s="6" t="str">
        <f t="shared" si="0"/>
        <v>10.1111/acel.12080</v>
      </c>
      <c r="C41" s="2" t="s">
        <v>166</v>
      </c>
      <c r="D41" s="2" t="s">
        <v>167</v>
      </c>
      <c r="E41" s="2">
        <v>1970.57</v>
      </c>
      <c r="F41" s="2" t="s">
        <v>3</v>
      </c>
      <c r="G41" s="2" t="s">
        <v>107</v>
      </c>
      <c r="H41" s="2" t="s">
        <v>45</v>
      </c>
      <c r="J41" s="2" t="s">
        <v>45</v>
      </c>
      <c r="L41" s="1" t="s">
        <v>168</v>
      </c>
      <c r="M41" s="3" t="s">
        <v>169</v>
      </c>
      <c r="N41" s="2"/>
      <c r="O41" s="2" t="s">
        <v>9</v>
      </c>
    </row>
    <row r="42" spans="1:15" ht="15.75" customHeight="1">
      <c r="A42" s="1" t="s">
        <v>170</v>
      </c>
      <c r="B42" s="6" t="str">
        <f t="shared" si="0"/>
        <v>10.1097/01.aids.0000432473.69250.19</v>
      </c>
      <c r="C42" s="2" t="s">
        <v>171</v>
      </c>
      <c r="D42" s="2" t="s">
        <v>172</v>
      </c>
      <c r="E42" s="2">
        <v>1836.92</v>
      </c>
      <c r="F42" s="2" t="s">
        <v>3</v>
      </c>
      <c r="G42" s="2" t="s">
        <v>173</v>
      </c>
      <c r="J42" s="2" t="s">
        <v>82</v>
      </c>
      <c r="L42" s="4"/>
      <c r="M42" s="3" t="s">
        <v>83</v>
      </c>
      <c r="N42" s="2"/>
      <c r="O42" s="2" t="s">
        <v>9</v>
      </c>
    </row>
    <row r="43" spans="1:15" ht="15.75" customHeight="1">
      <c r="A43" s="1" t="s">
        <v>174</v>
      </c>
      <c r="B43" s="6" t="str">
        <f t="shared" si="0"/>
        <v>10.1097/01.aids.0000432475.14992.da</v>
      </c>
      <c r="C43" s="2" t="s">
        <v>171</v>
      </c>
      <c r="D43" s="2" t="s">
        <v>175</v>
      </c>
      <c r="E43" s="2">
        <v>1836.92</v>
      </c>
      <c r="F43" s="2" t="s">
        <v>3</v>
      </c>
      <c r="G43" s="2" t="s">
        <v>173</v>
      </c>
      <c r="J43" s="2" t="s">
        <v>82</v>
      </c>
      <c r="L43" s="4"/>
      <c r="M43" s="3" t="s">
        <v>83</v>
      </c>
      <c r="N43" s="2"/>
      <c r="O43" s="2" t="s">
        <v>9</v>
      </c>
    </row>
    <row r="44" spans="1:15" ht="15.75" customHeight="1">
      <c r="A44" s="1" t="s">
        <v>176</v>
      </c>
      <c r="B44" s="6" t="str">
        <f t="shared" si="0"/>
        <v>10.1097/QAD.0b013e3283601b90</v>
      </c>
      <c r="C44" s="2" t="s">
        <v>171</v>
      </c>
      <c r="D44" s="2" t="s">
        <v>177</v>
      </c>
      <c r="E44" s="2">
        <v>1968.63</v>
      </c>
      <c r="F44" s="2" t="s">
        <v>3</v>
      </c>
      <c r="G44" s="2" t="s">
        <v>173</v>
      </c>
      <c r="H44" s="2" t="s">
        <v>81</v>
      </c>
      <c r="J44" s="4"/>
      <c r="L44" s="4"/>
      <c r="M44" s="3"/>
      <c r="N44" s="2"/>
      <c r="O44" s="2" t="s">
        <v>9</v>
      </c>
    </row>
    <row r="45" spans="1:15" ht="15.75" customHeight="1">
      <c r="A45" s="1" t="s">
        <v>176</v>
      </c>
      <c r="B45" s="6" t="str">
        <f t="shared" si="0"/>
        <v>10.1097/QAD.0b013e3283601b90</v>
      </c>
      <c r="C45" s="2" t="s">
        <v>171</v>
      </c>
      <c r="D45" s="2" t="s">
        <v>178</v>
      </c>
      <c r="E45" s="2">
        <v>2374.52</v>
      </c>
      <c r="F45" s="2" t="s">
        <v>3</v>
      </c>
      <c r="G45" s="2" t="s">
        <v>173</v>
      </c>
      <c r="H45" s="2" t="s">
        <v>81</v>
      </c>
      <c r="J45" s="2" t="s">
        <v>82</v>
      </c>
      <c r="L45" s="4"/>
      <c r="M45" s="3" t="s">
        <v>83</v>
      </c>
      <c r="N45" s="2"/>
      <c r="O45" s="2" t="s">
        <v>9</v>
      </c>
    </row>
    <row r="46" spans="1:15" ht="15.75" customHeight="1">
      <c r="A46" s="1" t="s">
        <v>179</v>
      </c>
      <c r="B46" s="6" t="str">
        <f t="shared" si="0"/>
        <v>10.1097/QAD.0b013e32836149ea</v>
      </c>
      <c r="C46" s="2" t="s">
        <v>171</v>
      </c>
      <c r="D46" s="2" t="s">
        <v>180</v>
      </c>
      <c r="E46" s="2">
        <v>2015.72</v>
      </c>
      <c r="F46" s="2" t="s">
        <v>3</v>
      </c>
      <c r="G46" s="2" t="s">
        <v>173</v>
      </c>
      <c r="J46" s="2" t="s">
        <v>82</v>
      </c>
      <c r="L46" s="4"/>
      <c r="M46" s="3" t="s">
        <v>83</v>
      </c>
      <c r="N46" s="2"/>
      <c r="O46" s="2" t="s">
        <v>9</v>
      </c>
    </row>
    <row r="47" spans="1:15" ht="15.75" customHeight="1">
      <c r="A47" s="1" t="s">
        <v>181</v>
      </c>
      <c r="B47" s="6" t="str">
        <f t="shared" si="0"/>
        <v>10.1097/QAD.0b013e3283629095</v>
      </c>
      <c r="C47" s="2" t="s">
        <v>171</v>
      </c>
      <c r="D47" s="2" t="s">
        <v>182</v>
      </c>
      <c r="E47" s="2">
        <v>1834.77</v>
      </c>
      <c r="F47" s="2" t="s">
        <v>3</v>
      </c>
      <c r="G47" s="2" t="s">
        <v>173</v>
      </c>
      <c r="H47" s="2" t="s">
        <v>81</v>
      </c>
      <c r="J47" s="2" t="s">
        <v>82</v>
      </c>
      <c r="L47" s="4"/>
      <c r="M47" s="3" t="s">
        <v>83</v>
      </c>
      <c r="N47" s="2"/>
      <c r="O47" s="2" t="s">
        <v>9</v>
      </c>
    </row>
    <row r="48" spans="1:15" ht="15.75" customHeight="1">
      <c r="A48" s="1" t="s">
        <v>183</v>
      </c>
      <c r="B48" s="6" t="str">
        <f t="shared" si="0"/>
        <v>10.1097/QAD.0b013e328363bf7f</v>
      </c>
      <c r="C48" s="2" t="s">
        <v>171</v>
      </c>
      <c r="D48" s="2" t="s">
        <v>184</v>
      </c>
      <c r="E48" s="2">
        <v>1375.8</v>
      </c>
      <c r="F48" s="2" t="s">
        <v>3</v>
      </c>
      <c r="G48" s="2" t="s">
        <v>173</v>
      </c>
      <c r="J48" s="2" t="s">
        <v>82</v>
      </c>
      <c r="L48" s="4"/>
      <c r="M48" s="3" t="s">
        <v>83</v>
      </c>
      <c r="N48" s="2"/>
      <c r="O48" s="2" t="s">
        <v>9</v>
      </c>
    </row>
    <row r="49" spans="1:15" ht="15.75" customHeight="1">
      <c r="A49" s="1" t="s">
        <v>185</v>
      </c>
      <c r="B49" s="6" t="str">
        <f t="shared" si="0"/>
        <v>10.1007/s10461-012-0356-1</v>
      </c>
      <c r="C49" s="2" t="s">
        <v>186</v>
      </c>
      <c r="D49" s="4" t="s">
        <v>374</v>
      </c>
      <c r="E49" s="2">
        <v>1663.63</v>
      </c>
      <c r="F49" s="2" t="s">
        <v>3</v>
      </c>
      <c r="G49" s="2" t="s">
        <v>87</v>
      </c>
      <c r="J49" s="2" t="s">
        <v>45</v>
      </c>
      <c r="L49" s="1" t="s">
        <v>187</v>
      </c>
      <c r="M49" s="3" t="s">
        <v>188</v>
      </c>
      <c r="N49" s="2"/>
      <c r="O49" s="2" t="s">
        <v>9</v>
      </c>
    </row>
    <row r="50" spans="1:15" ht="15.75" customHeight="1">
      <c r="A50" s="1" t="s">
        <v>189</v>
      </c>
      <c r="B50" s="6" t="str">
        <f t="shared" si="0"/>
        <v>10.1007/s11357-011-9316-3</v>
      </c>
      <c r="C50" s="2" t="s">
        <v>190</v>
      </c>
      <c r="D50" s="2" t="s">
        <v>191</v>
      </c>
      <c r="E50" s="2">
        <v>1834.77</v>
      </c>
      <c r="F50" s="2" t="s">
        <v>3</v>
      </c>
      <c r="G50" s="2" t="s">
        <v>87</v>
      </c>
      <c r="J50" s="4"/>
      <c r="L50" s="4"/>
      <c r="M50" s="3"/>
      <c r="N50" s="2"/>
      <c r="O50" s="2" t="s">
        <v>9</v>
      </c>
    </row>
    <row r="51" spans="1:15" ht="15.75" customHeight="1">
      <c r="A51" s="1" t="s">
        <v>192</v>
      </c>
      <c r="B51" s="6" t="str">
        <f t="shared" si="0"/>
        <v>10.1080/09540121.2012.668166</v>
      </c>
      <c r="C51" s="2" t="s">
        <v>193</v>
      </c>
      <c r="D51" s="2" t="s">
        <v>194</v>
      </c>
      <c r="E51" s="2">
        <v>2145.6</v>
      </c>
      <c r="F51" s="2" t="s">
        <v>3</v>
      </c>
      <c r="G51" s="2" t="s">
        <v>195</v>
      </c>
      <c r="J51" s="2" t="s">
        <v>6</v>
      </c>
      <c r="L51" s="1" t="s">
        <v>196</v>
      </c>
      <c r="M51" s="3" t="s">
        <v>197</v>
      </c>
      <c r="N51" s="2"/>
      <c r="O51" s="2" t="s">
        <v>9</v>
      </c>
    </row>
    <row r="52" spans="1:15" ht="15.75" customHeight="1">
      <c r="A52" s="1" t="s">
        <v>198</v>
      </c>
      <c r="B52" s="6" t="str">
        <f t="shared" si="0"/>
        <v>10.1080/09540121.2012.687812</v>
      </c>
      <c r="C52" s="2" t="s">
        <v>193</v>
      </c>
      <c r="D52" s="2" t="s">
        <v>199</v>
      </c>
      <c r="E52" s="2">
        <v>2399.2800000000002</v>
      </c>
      <c r="F52" s="2" t="s">
        <v>3</v>
      </c>
      <c r="G52" s="2" t="s">
        <v>195</v>
      </c>
      <c r="J52" s="4"/>
      <c r="L52" s="4"/>
      <c r="M52" s="3"/>
      <c r="N52" s="2"/>
      <c r="O52" s="2" t="s">
        <v>9</v>
      </c>
    </row>
    <row r="53" spans="1:15" ht="15.75" customHeight="1">
      <c r="A53" s="1" t="s">
        <v>198</v>
      </c>
      <c r="B53" s="6" t="str">
        <f t="shared" si="0"/>
        <v>10.1080/09540121.2012.687812</v>
      </c>
      <c r="C53" s="2" t="s">
        <v>193</v>
      </c>
      <c r="D53" s="2" t="s">
        <v>200</v>
      </c>
      <c r="E53" s="2">
        <v>2399.2800000000002</v>
      </c>
      <c r="F53" s="2" t="s">
        <v>3</v>
      </c>
      <c r="G53" s="2" t="s">
        <v>195</v>
      </c>
      <c r="J53" s="2" t="s">
        <v>6</v>
      </c>
      <c r="L53" s="1" t="s">
        <v>201</v>
      </c>
      <c r="M53" s="3" t="s">
        <v>202</v>
      </c>
      <c r="N53" s="2"/>
      <c r="O53" s="2" t="s">
        <v>9</v>
      </c>
    </row>
    <row r="54" spans="1:15" ht="15.75" customHeight="1">
      <c r="A54" s="1" t="s">
        <v>203</v>
      </c>
      <c r="B54" s="6" t="str">
        <f t="shared" si="0"/>
        <v>10.1080/09540121.2012.748171</v>
      </c>
      <c r="C54" s="2" t="s">
        <v>193</v>
      </c>
      <c r="D54" s="2" t="s">
        <v>204</v>
      </c>
      <c r="E54" s="2">
        <v>2232.7399999999998</v>
      </c>
      <c r="F54" s="2" t="s">
        <v>3</v>
      </c>
      <c r="G54" s="2" t="s">
        <v>195</v>
      </c>
      <c r="J54" s="2" t="s">
        <v>6</v>
      </c>
      <c r="L54" s="1" t="s">
        <v>205</v>
      </c>
      <c r="M54" s="3" t="s">
        <v>206</v>
      </c>
      <c r="N54" s="2"/>
      <c r="O54" s="2" t="s">
        <v>9</v>
      </c>
    </row>
    <row r="55" spans="1:15" ht="15.75" customHeight="1">
      <c r="A55" s="1" t="s">
        <v>207</v>
      </c>
      <c r="B55" s="6" t="str">
        <f t="shared" si="0"/>
        <v>10.1186/1742-6405-10-20</v>
      </c>
      <c r="C55" s="2" t="s">
        <v>208</v>
      </c>
      <c r="D55" s="2" t="s">
        <v>209</v>
      </c>
      <c r="E55" s="2">
        <v>1240</v>
      </c>
      <c r="F55" s="2" t="s">
        <v>3</v>
      </c>
      <c r="G55" s="2" t="s">
        <v>210</v>
      </c>
      <c r="H55" s="2" t="s">
        <v>45</v>
      </c>
      <c r="J55" s="2" t="s">
        <v>45</v>
      </c>
      <c r="L55" s="1" t="s">
        <v>211</v>
      </c>
      <c r="M55" s="3" t="s">
        <v>212</v>
      </c>
      <c r="N55" s="2"/>
      <c r="O55" s="2" t="s">
        <v>9</v>
      </c>
    </row>
    <row r="56" spans="1:15" ht="15.75" customHeight="1">
      <c r="A56" s="1" t="s">
        <v>213</v>
      </c>
      <c r="B56" s="6" t="str">
        <f t="shared" si="0"/>
        <v>10.1093/alcalc/agt006</v>
      </c>
      <c r="C56" s="2" t="s">
        <v>214</v>
      </c>
      <c r="D56" s="2" t="s">
        <v>215</v>
      </c>
      <c r="E56" s="2">
        <v>2040</v>
      </c>
      <c r="F56" s="2" t="s">
        <v>3</v>
      </c>
      <c r="G56" s="2" t="s">
        <v>157</v>
      </c>
      <c r="H56" s="2" t="s">
        <v>45</v>
      </c>
      <c r="J56" s="2" t="s">
        <v>82</v>
      </c>
      <c r="L56" s="4"/>
      <c r="M56" s="3" t="s">
        <v>83</v>
      </c>
      <c r="N56" s="2"/>
      <c r="O56" s="2" t="s">
        <v>9</v>
      </c>
    </row>
    <row r="57" spans="1:15" ht="15.75" customHeight="1">
      <c r="A57" s="1" t="s">
        <v>216</v>
      </c>
      <c r="B57" s="6" t="str">
        <f t="shared" si="0"/>
        <v>10.1111/apt.12199</v>
      </c>
      <c r="C57" s="2" t="s">
        <v>217</v>
      </c>
      <c r="D57" s="2" t="s">
        <v>218</v>
      </c>
      <c r="E57" s="2">
        <v>2373.59</v>
      </c>
      <c r="F57" s="2" t="s">
        <v>3</v>
      </c>
      <c r="G57" s="2" t="s">
        <v>107</v>
      </c>
      <c r="H57" s="2" t="s">
        <v>81</v>
      </c>
      <c r="J57" s="2" t="s">
        <v>6</v>
      </c>
      <c r="L57" s="1" t="s">
        <v>219</v>
      </c>
      <c r="M57" s="3" t="s">
        <v>220</v>
      </c>
      <c r="N57" s="2"/>
      <c r="O57" s="2" t="s">
        <v>9</v>
      </c>
    </row>
    <row r="58" spans="1:15" ht="15.75" customHeight="1">
      <c r="A58" s="1" t="s">
        <v>221</v>
      </c>
      <c r="B58" s="6" t="str">
        <f t="shared" si="0"/>
        <v>10.1111/apt.12299</v>
      </c>
      <c r="C58" s="2" t="s">
        <v>217</v>
      </c>
      <c r="D58" s="2" t="s">
        <v>222</v>
      </c>
      <c r="E58" s="2">
        <v>2373.59</v>
      </c>
      <c r="F58" s="2" t="s">
        <v>3</v>
      </c>
      <c r="G58" s="2" t="s">
        <v>107</v>
      </c>
      <c r="H58" s="2" t="s">
        <v>81</v>
      </c>
      <c r="J58" s="2" t="s">
        <v>6</v>
      </c>
      <c r="L58" s="1" t="s">
        <v>223</v>
      </c>
      <c r="M58" s="3" t="s">
        <v>224</v>
      </c>
      <c r="N58" s="2"/>
      <c r="O58" s="2" t="s">
        <v>9</v>
      </c>
    </row>
    <row r="59" spans="1:15" ht="15.75" customHeight="1">
      <c r="A59" s="1" t="s">
        <v>225</v>
      </c>
      <c r="B59" s="6" t="str">
        <f t="shared" si="0"/>
        <v>10.1016/j.ajhg.2013.01.003</v>
      </c>
      <c r="C59" s="2" t="s">
        <v>226</v>
      </c>
      <c r="D59" s="2" t="s">
        <v>227</v>
      </c>
      <c r="E59" s="2">
        <v>2433.9</v>
      </c>
      <c r="F59" s="2" t="s">
        <v>3</v>
      </c>
      <c r="G59" s="2" t="s">
        <v>228</v>
      </c>
      <c r="J59" s="2" t="s">
        <v>82</v>
      </c>
      <c r="L59" s="4"/>
      <c r="M59" s="3" t="s">
        <v>83</v>
      </c>
      <c r="N59" s="2"/>
      <c r="O59" s="2" t="s">
        <v>9</v>
      </c>
    </row>
    <row r="60" spans="1:15" ht="15.75" customHeight="1">
      <c r="A60" s="1" t="s">
        <v>229</v>
      </c>
      <c r="B60" s="6" t="str">
        <f t="shared" si="0"/>
        <v>10.1111/amet.12002</v>
      </c>
      <c r="C60" s="2" t="s">
        <v>230</v>
      </c>
      <c r="D60" s="2" t="s">
        <v>231</v>
      </c>
      <c r="E60" s="2">
        <v>1870.67</v>
      </c>
      <c r="F60" s="2" t="s">
        <v>3</v>
      </c>
      <c r="G60" s="2" t="s">
        <v>107</v>
      </c>
      <c r="J60" s="2" t="s">
        <v>6</v>
      </c>
      <c r="L60" s="1" t="s">
        <v>232</v>
      </c>
      <c r="M60" s="3" t="s">
        <v>233</v>
      </c>
      <c r="N60" s="2"/>
      <c r="O60" s="2" t="s">
        <v>9</v>
      </c>
    </row>
    <row r="61" spans="1:15" ht="15.75" customHeight="1">
      <c r="A61" s="1" t="s">
        <v>234</v>
      </c>
      <c r="B61" s="6" t="str">
        <f t="shared" si="0"/>
        <v>10.1111/j.1548-1425.2012.01393.x</v>
      </c>
      <c r="C61" s="2" t="s">
        <v>230</v>
      </c>
      <c r="D61" s="2" t="s">
        <v>235</v>
      </c>
      <c r="E61" s="2">
        <v>1870.32</v>
      </c>
      <c r="F61" s="2" t="s">
        <v>3</v>
      </c>
      <c r="G61" s="2" t="s">
        <v>107</v>
      </c>
      <c r="J61" s="2" t="s">
        <v>6</v>
      </c>
      <c r="L61" s="1" t="s">
        <v>236</v>
      </c>
      <c r="M61" s="3" t="s">
        <v>237</v>
      </c>
      <c r="N61" s="2"/>
      <c r="O61" s="2" t="s">
        <v>9</v>
      </c>
    </row>
    <row r="62" spans="1:15" ht="15.75" customHeight="1">
      <c r="A62" s="1" t="s">
        <v>203</v>
      </c>
      <c r="B62" s="6" t="str">
        <f t="shared" si="0"/>
        <v>10.1080/09540121.2012.748171</v>
      </c>
      <c r="C62" s="2" t="s">
        <v>238</v>
      </c>
      <c r="D62" s="2" t="s">
        <v>239</v>
      </c>
      <c r="E62" s="2">
        <v>1804.19</v>
      </c>
      <c r="F62" s="2" t="s">
        <v>3</v>
      </c>
      <c r="G62" s="2" t="s">
        <v>195</v>
      </c>
      <c r="J62" s="4"/>
      <c r="L62" s="4"/>
      <c r="M62" s="3"/>
      <c r="N62" s="2"/>
      <c r="O62" s="2" t="s">
        <v>9</v>
      </c>
    </row>
    <row r="63" spans="1:15" ht="15.75" customHeight="1">
      <c r="A63" s="1" t="s">
        <v>240</v>
      </c>
      <c r="B63" s="6" t="str">
        <f t="shared" si="0"/>
        <v>10.1080/21507740.2012.740141</v>
      </c>
      <c r="C63" s="2" t="s">
        <v>241</v>
      </c>
      <c r="D63" s="2" t="s">
        <v>242</v>
      </c>
      <c r="E63" s="2">
        <v>2465.77</v>
      </c>
      <c r="F63" s="2" t="s">
        <v>3</v>
      </c>
      <c r="G63" s="2" t="s">
        <v>195</v>
      </c>
      <c r="J63" s="2" t="s">
        <v>6</v>
      </c>
      <c r="L63" s="1" t="s">
        <v>243</v>
      </c>
      <c r="M63" s="3" t="s">
        <v>244</v>
      </c>
      <c r="N63" s="2"/>
      <c r="O63" s="2" t="s">
        <v>9</v>
      </c>
    </row>
    <row r="64" spans="1:15" ht="15.75" customHeight="1">
      <c r="A64" s="1" t="s">
        <v>245</v>
      </c>
      <c r="B64" s="6" t="str">
        <f t="shared" si="0"/>
        <v>10.3945/ajcn.112.037325</v>
      </c>
      <c r="C64" s="2" t="s">
        <v>246</v>
      </c>
      <c r="D64" s="2" t="s">
        <v>247</v>
      </c>
      <c r="E64" s="2">
        <v>1891.19</v>
      </c>
      <c r="F64" s="2" t="s">
        <v>3</v>
      </c>
      <c r="G64" s="2" t="s">
        <v>248</v>
      </c>
      <c r="H64" s="4"/>
      <c r="J64" s="2" t="s">
        <v>82</v>
      </c>
      <c r="L64" s="4"/>
      <c r="M64" s="3" t="s">
        <v>83</v>
      </c>
      <c r="N64" s="2"/>
      <c r="O64" s="2" t="s">
        <v>9</v>
      </c>
    </row>
    <row r="65" spans="1:15" ht="15.75" customHeight="1">
      <c r="A65" s="1" t="s">
        <v>249</v>
      </c>
      <c r="B65" s="6" t="str">
        <f t="shared" si="0"/>
        <v>10.3945/ajcn.112.048462</v>
      </c>
      <c r="C65" s="2" t="s">
        <v>246</v>
      </c>
      <c r="D65" s="2" t="s">
        <v>250</v>
      </c>
      <c r="E65" s="2">
        <v>1953.76</v>
      </c>
      <c r="F65" s="2" t="s">
        <v>3</v>
      </c>
      <c r="G65" s="2" t="s">
        <v>248</v>
      </c>
      <c r="J65" s="2" t="s">
        <v>82</v>
      </c>
      <c r="L65" s="4"/>
      <c r="M65" s="3" t="s">
        <v>83</v>
      </c>
      <c r="N65" s="2"/>
      <c r="O65" s="2" t="s">
        <v>9</v>
      </c>
    </row>
    <row r="66" spans="1:15" ht="15.75" customHeight="1">
      <c r="A66" s="1" t="s">
        <v>251</v>
      </c>
      <c r="B66" s="6" t="str">
        <f t="shared" si="0"/>
        <v>10.1111/tmi.12320</v>
      </c>
      <c r="C66" s="2" t="s">
        <v>246</v>
      </c>
      <c r="D66" s="2" t="s">
        <v>252</v>
      </c>
      <c r="E66" s="2">
        <v>45.94</v>
      </c>
      <c r="F66" s="2" t="s">
        <v>3</v>
      </c>
      <c r="G66" s="2" t="s">
        <v>248</v>
      </c>
      <c r="H66" s="2" t="s">
        <v>5</v>
      </c>
      <c r="J66" s="2" t="s">
        <v>45</v>
      </c>
      <c r="L66" s="1" t="s">
        <v>253</v>
      </c>
      <c r="M66" s="3" t="s">
        <v>254</v>
      </c>
      <c r="N66" s="2"/>
      <c r="O66" s="2" t="s">
        <v>9</v>
      </c>
    </row>
    <row r="67" spans="1:15" ht="15.75" customHeight="1">
      <c r="A67" s="1" t="s">
        <v>255</v>
      </c>
      <c r="B67" s="6" t="str">
        <f t="shared" ref="B67:B99" si="1">MID(A67, 19,100 )</f>
        <v>10.1093/aje/kwr053</v>
      </c>
      <c r="C67" s="2" t="s">
        <v>256</v>
      </c>
      <c r="D67" s="2" t="s">
        <v>257</v>
      </c>
      <c r="E67" s="2">
        <v>2040</v>
      </c>
      <c r="F67" s="2" t="s">
        <v>3</v>
      </c>
      <c r="G67" s="2" t="s">
        <v>157</v>
      </c>
      <c r="H67" s="2" t="s">
        <v>81</v>
      </c>
      <c r="J67" s="4"/>
      <c r="L67" s="4"/>
      <c r="M67" s="3"/>
      <c r="N67" s="2"/>
      <c r="O67" s="2" t="s">
        <v>9</v>
      </c>
    </row>
    <row r="68" spans="1:15" ht="15.75" customHeight="1">
      <c r="A68" s="1" t="s">
        <v>258</v>
      </c>
      <c r="B68" s="6" t="str">
        <f t="shared" si="1"/>
        <v>10.1093/aje/kws345</v>
      </c>
      <c r="C68" s="2" t="s">
        <v>256</v>
      </c>
      <c r="D68" s="2" t="s">
        <v>259</v>
      </c>
      <c r="E68" s="2">
        <v>2040</v>
      </c>
      <c r="F68" s="2" t="s">
        <v>3</v>
      </c>
      <c r="G68" s="2" t="s">
        <v>157</v>
      </c>
      <c r="H68" s="2" t="s">
        <v>45</v>
      </c>
      <c r="J68" s="2" t="s">
        <v>45</v>
      </c>
      <c r="L68" s="1" t="s">
        <v>260</v>
      </c>
      <c r="M68" s="3" t="s">
        <v>261</v>
      </c>
      <c r="N68" s="2"/>
      <c r="O68" s="2" t="s">
        <v>9</v>
      </c>
    </row>
    <row r="69" spans="1:15" ht="15.75" customHeight="1">
      <c r="A69" s="1" t="s">
        <v>262</v>
      </c>
      <c r="B69" s="6" t="str">
        <f t="shared" si="1"/>
        <v>10.1093/aje/kwt084</v>
      </c>
      <c r="C69" s="2" t="s">
        <v>256</v>
      </c>
      <c r="D69" s="2" t="s">
        <v>263</v>
      </c>
      <c r="E69" s="2">
        <v>1700</v>
      </c>
      <c r="F69" s="2" t="s">
        <v>3</v>
      </c>
      <c r="G69" s="2" t="s">
        <v>157</v>
      </c>
      <c r="H69" s="2" t="s">
        <v>81</v>
      </c>
      <c r="J69" s="2" t="s">
        <v>264</v>
      </c>
      <c r="L69" s="1" t="s">
        <v>265</v>
      </c>
      <c r="M69" s="3" t="s">
        <v>266</v>
      </c>
      <c r="N69" s="2"/>
      <c r="O69" s="2" t="s">
        <v>9</v>
      </c>
    </row>
    <row r="70" spans="1:15" ht="15.75" customHeight="1">
      <c r="A70" s="1" t="s">
        <v>267</v>
      </c>
      <c r="B70" s="6" t="str">
        <f t="shared" si="1"/>
        <v>10.1093/aje/kwt137</v>
      </c>
      <c r="C70" s="2" t="s">
        <v>256</v>
      </c>
      <c r="D70" s="2" t="s">
        <v>268</v>
      </c>
      <c r="E70" s="2">
        <v>2040</v>
      </c>
      <c r="F70" s="2" t="s">
        <v>3</v>
      </c>
      <c r="G70" s="2" t="s">
        <v>157</v>
      </c>
      <c r="H70" s="2" t="s">
        <v>81</v>
      </c>
      <c r="J70" s="2" t="s">
        <v>264</v>
      </c>
      <c r="L70" s="1" t="s">
        <v>269</v>
      </c>
      <c r="M70" s="3" t="s">
        <v>270</v>
      </c>
      <c r="N70" s="2"/>
      <c r="O70" s="2" t="s">
        <v>9</v>
      </c>
    </row>
    <row r="71" spans="1:15" ht="15.75" customHeight="1">
      <c r="A71" s="1" t="s">
        <v>271</v>
      </c>
      <c r="B71" s="6" t="str">
        <f t="shared" si="1"/>
        <v>10.1016/j.jagp.2013.04.007</v>
      </c>
      <c r="C71" s="2" t="s">
        <v>272</v>
      </c>
      <c r="D71" s="2" t="s">
        <v>273</v>
      </c>
      <c r="E71" s="2">
        <v>2404.5300000000002</v>
      </c>
      <c r="F71" s="2" t="s">
        <v>3</v>
      </c>
      <c r="G71" s="2" t="s">
        <v>274</v>
      </c>
      <c r="H71" s="2" t="s">
        <v>5</v>
      </c>
      <c r="J71" s="2" t="s">
        <v>82</v>
      </c>
      <c r="L71" s="4"/>
      <c r="M71" s="3" t="s">
        <v>83</v>
      </c>
      <c r="N71" s="2"/>
      <c r="O71" s="2" t="s">
        <v>9</v>
      </c>
    </row>
    <row r="72" spans="1:15" ht="15.75" customHeight="1">
      <c r="A72" s="1" t="s">
        <v>275</v>
      </c>
      <c r="B72" s="6" t="str">
        <f t="shared" si="1"/>
        <v>10.1016/j.ajhg.2011.05.024</v>
      </c>
      <c r="C72" s="2" t="s">
        <v>276</v>
      </c>
      <c r="D72" s="2" t="s">
        <v>277</v>
      </c>
      <c r="E72" s="2">
        <v>1773.74</v>
      </c>
      <c r="F72" s="2" t="s">
        <v>3</v>
      </c>
      <c r="G72" s="2" t="s">
        <v>228</v>
      </c>
      <c r="H72" s="4"/>
      <c r="J72" s="2" t="s">
        <v>82</v>
      </c>
      <c r="L72" s="4"/>
      <c r="M72" s="3" t="s">
        <v>83</v>
      </c>
      <c r="N72" s="2"/>
      <c r="O72" s="2" t="s">
        <v>9</v>
      </c>
    </row>
    <row r="73" spans="1:15" ht="15.75" customHeight="1">
      <c r="A73" s="1" t="s">
        <v>278</v>
      </c>
      <c r="B73" s="6" t="str">
        <f t="shared" si="1"/>
        <v>10.1016/j.ajhg.2011.08.005</v>
      </c>
      <c r="C73" s="2" t="s">
        <v>276</v>
      </c>
      <c r="D73" s="2" t="s">
        <v>279</v>
      </c>
      <c r="E73" s="2">
        <v>2080.69</v>
      </c>
      <c r="F73" s="2" t="s">
        <v>3</v>
      </c>
      <c r="G73" s="2" t="s">
        <v>228</v>
      </c>
      <c r="H73" s="4"/>
      <c r="J73" s="4"/>
      <c r="L73" s="4"/>
      <c r="M73" s="3"/>
      <c r="N73" s="2"/>
      <c r="O73" s="2" t="s">
        <v>9</v>
      </c>
    </row>
    <row r="74" spans="1:15" ht="15.75" customHeight="1">
      <c r="A74" s="1" t="s">
        <v>280</v>
      </c>
      <c r="B74" s="6" t="str">
        <f t="shared" si="1"/>
        <v>10.1016/j.ajhg.2012.05.022</v>
      </c>
      <c r="C74" s="2" t="s">
        <v>276</v>
      </c>
      <c r="D74" s="2" t="s">
        <v>281</v>
      </c>
      <c r="E74" s="2">
        <v>2181.09</v>
      </c>
      <c r="F74" s="2" t="s">
        <v>3</v>
      </c>
      <c r="G74" s="2" t="s">
        <v>228</v>
      </c>
      <c r="H74" s="4"/>
      <c r="J74" s="2" t="s">
        <v>82</v>
      </c>
      <c r="L74" s="4"/>
      <c r="M74" s="3" t="s">
        <v>83</v>
      </c>
      <c r="N74" s="2"/>
      <c r="O74" s="2" t="s">
        <v>9</v>
      </c>
    </row>
    <row r="75" spans="1:15" ht="15.75" customHeight="1">
      <c r="A75" s="1" t="s">
        <v>282</v>
      </c>
      <c r="B75" s="6" t="str">
        <f t="shared" si="1"/>
        <v>10.1016/j.ajhg.2012.08.021</v>
      </c>
      <c r="C75" s="2" t="s">
        <v>276</v>
      </c>
      <c r="D75" s="2" t="s">
        <v>283</v>
      </c>
      <c r="E75" s="2">
        <v>3714.29</v>
      </c>
      <c r="F75" s="2" t="s">
        <v>3</v>
      </c>
      <c r="G75" s="2" t="s">
        <v>228</v>
      </c>
      <c r="H75" s="4"/>
      <c r="J75" s="2" t="s">
        <v>82</v>
      </c>
      <c r="L75" s="4"/>
      <c r="M75" s="3" t="s">
        <v>83</v>
      </c>
      <c r="N75" s="2"/>
      <c r="O75" s="2" t="s">
        <v>9</v>
      </c>
    </row>
    <row r="76" spans="1:15" ht="15.75" customHeight="1">
      <c r="A76" s="1" t="s">
        <v>284</v>
      </c>
      <c r="B76" s="6" t="str">
        <f t="shared" si="1"/>
        <v>10.1016/j.ajhg.2012.10.024</v>
      </c>
      <c r="C76" s="2" t="s">
        <v>276</v>
      </c>
      <c r="D76" s="2" t="s">
        <v>285</v>
      </c>
      <c r="E76" s="2">
        <v>2296.94</v>
      </c>
      <c r="F76" s="2" t="s">
        <v>3</v>
      </c>
      <c r="G76" s="2" t="s">
        <v>228</v>
      </c>
      <c r="H76" s="2" t="s">
        <v>45</v>
      </c>
      <c r="J76" s="2" t="s">
        <v>82</v>
      </c>
      <c r="L76" s="4"/>
      <c r="M76" s="3" t="s">
        <v>83</v>
      </c>
      <c r="N76" s="2"/>
      <c r="O76" s="2" t="s">
        <v>9</v>
      </c>
    </row>
    <row r="77" spans="1:15" ht="15.75" customHeight="1">
      <c r="A77" s="1" t="s">
        <v>286</v>
      </c>
      <c r="B77" s="6" t="str">
        <f t="shared" si="1"/>
        <v>10.1016/j.ajhg.2012.12.002</v>
      </c>
      <c r="C77" s="2" t="s">
        <v>276</v>
      </c>
      <c r="D77" s="2" t="s">
        <v>287</v>
      </c>
      <c r="E77" s="2">
        <v>3938.82</v>
      </c>
      <c r="F77" s="2" t="s">
        <v>3</v>
      </c>
      <c r="G77" s="2" t="s">
        <v>228</v>
      </c>
      <c r="H77" s="2" t="s">
        <v>5</v>
      </c>
      <c r="J77" s="2" t="s">
        <v>82</v>
      </c>
      <c r="L77" s="4"/>
      <c r="M77" s="3" t="s">
        <v>83</v>
      </c>
      <c r="N77" s="2"/>
      <c r="O77" s="2" t="s">
        <v>9</v>
      </c>
    </row>
    <row r="78" spans="1:15" ht="15.75" customHeight="1">
      <c r="A78" s="1" t="s">
        <v>288</v>
      </c>
      <c r="B78" s="6" t="str">
        <f t="shared" si="1"/>
        <v>10.1016/j.ajhg.2013.02.001</v>
      </c>
      <c r="C78" s="2" t="s">
        <v>276</v>
      </c>
      <c r="D78" s="2" t="s">
        <v>289</v>
      </c>
      <c r="E78" s="2">
        <v>2434.04</v>
      </c>
      <c r="F78" s="2" t="s">
        <v>3</v>
      </c>
      <c r="G78" s="2" t="s">
        <v>228</v>
      </c>
      <c r="H78" s="2" t="s">
        <v>5</v>
      </c>
      <c r="J78" s="2" t="s">
        <v>82</v>
      </c>
      <c r="L78" s="4"/>
      <c r="M78" s="3" t="s">
        <v>83</v>
      </c>
      <c r="N78" s="2"/>
      <c r="O78" s="2" t="s">
        <v>9</v>
      </c>
    </row>
    <row r="79" spans="1:15" ht="15.75" customHeight="1">
      <c r="A79" s="1" t="s">
        <v>290</v>
      </c>
      <c r="B79" s="6" t="str">
        <f t="shared" si="1"/>
        <v>10.1016/j.ajhg.2013.06.006</v>
      </c>
      <c r="C79" s="2" t="s">
        <v>276</v>
      </c>
      <c r="D79" s="2" t="s">
        <v>291</v>
      </c>
      <c r="E79" s="2">
        <v>2418.34</v>
      </c>
      <c r="F79" s="2" t="s">
        <v>3</v>
      </c>
      <c r="G79" s="2" t="s">
        <v>228</v>
      </c>
      <c r="H79" s="2" t="s">
        <v>81</v>
      </c>
      <c r="J79" s="2" t="s">
        <v>82</v>
      </c>
      <c r="L79" s="4"/>
      <c r="M79" s="3" t="s">
        <v>83</v>
      </c>
      <c r="N79" s="2"/>
      <c r="O79" s="2" t="s">
        <v>9</v>
      </c>
    </row>
    <row r="80" spans="1:15" ht="15.75" customHeight="1">
      <c r="A80" s="1" t="s">
        <v>292</v>
      </c>
      <c r="B80" s="6" t="str">
        <f t="shared" si="1"/>
        <v>10.1016/j.ajhg.2013.07.017</v>
      </c>
      <c r="C80" s="2" t="s">
        <v>276</v>
      </c>
      <c r="D80" s="2" t="s">
        <v>293</v>
      </c>
      <c r="E80" s="2">
        <v>2334.41</v>
      </c>
      <c r="F80" s="2" t="s">
        <v>3</v>
      </c>
      <c r="G80" s="2" t="s">
        <v>228</v>
      </c>
      <c r="H80" s="2" t="s">
        <v>81</v>
      </c>
      <c r="J80" s="2" t="s">
        <v>82</v>
      </c>
      <c r="L80" s="4"/>
      <c r="M80" s="3" t="s">
        <v>83</v>
      </c>
      <c r="N80" s="2"/>
      <c r="O80" s="2" t="s">
        <v>9</v>
      </c>
    </row>
    <row r="81" spans="1:15" ht="15.75" customHeight="1">
      <c r="A81" s="1" t="s">
        <v>294</v>
      </c>
      <c r="B81" s="6" t="str">
        <f t="shared" si="1"/>
        <v>10.1002/ajmg.a.35558</v>
      </c>
      <c r="C81" s="2" t="s">
        <v>295</v>
      </c>
      <c r="D81" s="2" t="s">
        <v>296</v>
      </c>
      <c r="E81" s="2">
        <v>2307.0100000000002</v>
      </c>
      <c r="F81" s="2" t="s">
        <v>3</v>
      </c>
      <c r="G81" s="2" t="s">
        <v>107</v>
      </c>
      <c r="J81" s="2" t="s">
        <v>6</v>
      </c>
      <c r="L81" s="1" t="s">
        <v>297</v>
      </c>
      <c r="M81" s="3" t="s">
        <v>298</v>
      </c>
      <c r="N81" s="2"/>
      <c r="O81" s="2" t="s">
        <v>9</v>
      </c>
    </row>
    <row r="82" spans="1:15" ht="15.75" customHeight="1">
      <c r="A82" s="1" t="s">
        <v>299</v>
      </c>
      <c r="B82" s="6" t="str">
        <f t="shared" si="1"/>
        <v>10.1002/ajmg.a.36065</v>
      </c>
      <c r="C82" s="2" t="s">
        <v>300</v>
      </c>
      <c r="D82" s="2" t="s">
        <v>301</v>
      </c>
      <c r="E82" s="2">
        <v>1500</v>
      </c>
      <c r="F82" s="2" t="s">
        <v>3</v>
      </c>
      <c r="G82" s="2" t="s">
        <v>107</v>
      </c>
      <c r="H82" s="4"/>
      <c r="J82" s="2" t="s">
        <v>45</v>
      </c>
      <c r="L82" s="1" t="s">
        <v>302</v>
      </c>
      <c r="M82" s="3" t="s">
        <v>303</v>
      </c>
      <c r="N82" s="2"/>
      <c r="O82" s="2" t="s">
        <v>9</v>
      </c>
    </row>
    <row r="83" spans="1:15" ht="15.75" customHeight="1">
      <c r="A83" s="1" t="s">
        <v>304</v>
      </c>
      <c r="B83" s="6" t="str">
        <f t="shared" si="1"/>
        <v>10.2353/ajpath.2010.100182</v>
      </c>
      <c r="C83" s="2" t="s">
        <v>305</v>
      </c>
      <c r="D83" s="2" t="s">
        <v>306</v>
      </c>
      <c r="E83" s="2">
        <v>995.31</v>
      </c>
      <c r="F83" s="2" t="s">
        <v>3</v>
      </c>
      <c r="G83" s="2" t="s">
        <v>274</v>
      </c>
      <c r="H83" s="2" t="s">
        <v>5</v>
      </c>
      <c r="J83" s="2" t="s">
        <v>82</v>
      </c>
      <c r="L83" s="4"/>
      <c r="M83" s="3" t="s">
        <v>83</v>
      </c>
      <c r="N83" s="2"/>
      <c r="O83" s="2" t="s">
        <v>9</v>
      </c>
    </row>
    <row r="84" spans="1:15" ht="15.75" customHeight="1">
      <c r="A84" s="1" t="s">
        <v>307</v>
      </c>
      <c r="B84" s="6" t="str">
        <f t="shared" si="1"/>
        <v>10.1016/j.amepre.2011.09.013</v>
      </c>
      <c r="C84" s="2" t="s">
        <v>308</v>
      </c>
      <c r="D84" s="2" t="s">
        <v>309</v>
      </c>
      <c r="E84" s="2">
        <v>1834.77</v>
      </c>
      <c r="F84" s="2" t="s">
        <v>3</v>
      </c>
      <c r="G84" s="2" t="s">
        <v>274</v>
      </c>
      <c r="H84" s="2" t="s">
        <v>5</v>
      </c>
      <c r="J84" s="2" t="s">
        <v>82</v>
      </c>
      <c r="L84" s="4"/>
      <c r="M84" s="3" t="s">
        <v>83</v>
      </c>
      <c r="N84" s="2"/>
      <c r="O84" s="2" t="s">
        <v>9</v>
      </c>
    </row>
    <row r="85" spans="1:15" ht="15.75" customHeight="1">
      <c r="A85" s="1" t="s">
        <v>310</v>
      </c>
      <c r="B85" s="6" t="str">
        <f t="shared" si="1"/>
        <v>10.1016/j.amepre.2012.05.026</v>
      </c>
      <c r="C85" s="2" t="s">
        <v>308</v>
      </c>
      <c r="D85" s="2" t="s">
        <v>311</v>
      </c>
      <c r="E85" s="2">
        <v>2377.65</v>
      </c>
      <c r="F85" s="2" t="s">
        <v>3</v>
      </c>
      <c r="G85" s="2" t="s">
        <v>274</v>
      </c>
      <c r="H85" s="2" t="s">
        <v>5</v>
      </c>
      <c r="J85" s="2" t="s">
        <v>82</v>
      </c>
      <c r="L85" s="4"/>
      <c r="M85" s="3" t="s">
        <v>83</v>
      </c>
      <c r="N85" s="2"/>
      <c r="O85" s="2" t="s">
        <v>9</v>
      </c>
    </row>
    <row r="86" spans="1:15" ht="15.75" customHeight="1">
      <c r="A86" s="1" t="s">
        <v>312</v>
      </c>
      <c r="B86" s="6" t="str">
        <f t="shared" si="1"/>
        <v>10.1016/j.amepre.2012.09.001</v>
      </c>
      <c r="C86" s="2" t="s">
        <v>308</v>
      </c>
      <c r="D86" s="2" t="s">
        <v>313</v>
      </c>
      <c r="E86" s="2">
        <v>2377.65</v>
      </c>
      <c r="F86" s="2" t="s">
        <v>3</v>
      </c>
      <c r="G86" s="2" t="s">
        <v>274</v>
      </c>
      <c r="H86" s="2" t="s">
        <v>5</v>
      </c>
      <c r="J86" s="2" t="s">
        <v>82</v>
      </c>
      <c r="L86" s="4"/>
      <c r="M86" s="3" t="s">
        <v>83</v>
      </c>
      <c r="N86" s="2"/>
      <c r="O86" s="2" t="s">
        <v>9</v>
      </c>
    </row>
    <row r="87" spans="1:15" ht="15.75" customHeight="1">
      <c r="A87" s="1" t="s">
        <v>314</v>
      </c>
      <c r="B87" s="6" t="str">
        <f t="shared" si="1"/>
        <v>10.1176/appi.ajp.2013.12070978</v>
      </c>
      <c r="C87" s="2" t="s">
        <v>315</v>
      </c>
      <c r="D87" s="2" t="s">
        <v>316</v>
      </c>
      <c r="E87" s="2">
        <v>2351.73</v>
      </c>
      <c r="F87" s="2" t="s">
        <v>3</v>
      </c>
      <c r="G87" s="2" t="s">
        <v>317</v>
      </c>
      <c r="H87" s="2" t="s">
        <v>5</v>
      </c>
      <c r="J87" s="2" t="s">
        <v>82</v>
      </c>
      <c r="L87" s="4"/>
      <c r="M87" s="3" t="s">
        <v>83</v>
      </c>
      <c r="N87" s="2"/>
      <c r="O87" s="2" t="s">
        <v>9</v>
      </c>
    </row>
    <row r="88" spans="1:15" ht="15.75" customHeight="1">
      <c r="A88" s="1" t="s">
        <v>318</v>
      </c>
      <c r="B88" s="6" t="str">
        <f t="shared" si="1"/>
        <v>10.1176/appi.ajp.2013.12081129</v>
      </c>
      <c r="C88" s="2" t="s">
        <v>315</v>
      </c>
      <c r="D88" s="2" t="s">
        <v>319</v>
      </c>
      <c r="E88" s="2">
        <v>2350.02</v>
      </c>
      <c r="F88" s="2" t="s">
        <v>3</v>
      </c>
      <c r="G88" s="2" t="s">
        <v>317</v>
      </c>
      <c r="H88" s="2" t="s">
        <v>81</v>
      </c>
      <c r="J88" s="2" t="s">
        <v>82</v>
      </c>
      <c r="L88" s="4"/>
      <c r="M88" s="3" t="s">
        <v>83</v>
      </c>
      <c r="N88" s="2"/>
      <c r="O88" s="2" t="s">
        <v>9</v>
      </c>
    </row>
    <row r="89" spans="1:15" ht="15.75" customHeight="1">
      <c r="A89" s="1" t="s">
        <v>320</v>
      </c>
      <c r="B89" s="6" t="str">
        <f t="shared" si="1"/>
        <v>10.2105/AJPH.2012.300939</v>
      </c>
      <c r="C89" s="2" t="s">
        <v>321</v>
      </c>
      <c r="D89" s="2" t="s">
        <v>322</v>
      </c>
      <c r="E89" s="2">
        <v>1422.25</v>
      </c>
      <c r="F89" s="2" t="s">
        <v>3</v>
      </c>
      <c r="G89" s="2" t="s">
        <v>323</v>
      </c>
      <c r="J89" s="2" t="s">
        <v>82</v>
      </c>
      <c r="M89" s="3" t="s">
        <v>83</v>
      </c>
      <c r="N89" s="2"/>
      <c r="O89" s="2" t="s">
        <v>9</v>
      </c>
    </row>
    <row r="90" spans="1:15" ht="15.75" customHeight="1">
      <c r="A90" s="1" t="s">
        <v>324</v>
      </c>
      <c r="B90" s="6" t="str">
        <f t="shared" si="1"/>
        <v>10.1111/ajt.12065</v>
      </c>
      <c r="C90" s="2" t="s">
        <v>325</v>
      </c>
      <c r="D90" s="2" t="s">
        <v>326</v>
      </c>
      <c r="E90" s="2">
        <v>1884.3</v>
      </c>
      <c r="F90" s="2" t="s">
        <v>3</v>
      </c>
      <c r="G90" s="2" t="s">
        <v>107</v>
      </c>
      <c r="J90" s="2" t="s">
        <v>6</v>
      </c>
      <c r="L90" s="1" t="s">
        <v>327</v>
      </c>
      <c r="M90" s="3" t="s">
        <v>328</v>
      </c>
      <c r="N90" s="2"/>
      <c r="O90" s="2" t="s">
        <v>9</v>
      </c>
    </row>
    <row r="91" spans="1:15" ht="15.75" customHeight="1">
      <c r="A91" s="1" t="s">
        <v>329</v>
      </c>
      <c r="B91" s="6" t="str">
        <f t="shared" si="1"/>
        <v>10.1111/ajt.12271</v>
      </c>
      <c r="C91" s="2" t="s">
        <v>325</v>
      </c>
      <c r="D91" s="2" t="s">
        <v>330</v>
      </c>
      <c r="E91" s="2">
        <v>2373.84</v>
      </c>
      <c r="F91" s="2" t="s">
        <v>3</v>
      </c>
      <c r="G91" s="2" t="s">
        <v>107</v>
      </c>
      <c r="J91" s="2" t="s">
        <v>45</v>
      </c>
      <c r="L91" s="1" t="s">
        <v>331</v>
      </c>
      <c r="M91" s="3" t="s">
        <v>332</v>
      </c>
      <c r="N91" s="2"/>
      <c r="O91" s="2" t="s">
        <v>9</v>
      </c>
    </row>
    <row r="92" spans="1:15" ht="15.75" customHeight="1">
      <c r="A92" s="1" t="s">
        <v>333</v>
      </c>
      <c r="B92" s="6" t="str">
        <f t="shared" si="1"/>
        <v>10.1111/j.1600-6143.2012.04065.x</v>
      </c>
      <c r="C92" s="2" t="s">
        <v>325</v>
      </c>
      <c r="D92" s="2" t="s">
        <v>334</v>
      </c>
      <c r="E92" s="2">
        <v>1900.7</v>
      </c>
      <c r="F92" s="2" t="s">
        <v>3</v>
      </c>
      <c r="G92" s="2" t="s">
        <v>107</v>
      </c>
      <c r="J92" s="2" t="s">
        <v>6</v>
      </c>
      <c r="L92" s="1" t="s">
        <v>335</v>
      </c>
      <c r="M92" s="3" t="s">
        <v>336</v>
      </c>
      <c r="N92" s="2"/>
      <c r="O92" s="2" t="s">
        <v>9</v>
      </c>
    </row>
    <row r="93" spans="1:15" ht="15.75" customHeight="1">
      <c r="A93" s="1" t="s">
        <v>337</v>
      </c>
      <c r="B93" s="6" t="str">
        <f t="shared" si="1"/>
        <v>10.4269/ajtmh.12-0633</v>
      </c>
      <c r="C93" s="2" t="s">
        <v>338</v>
      </c>
      <c r="D93" s="2" t="s">
        <v>339</v>
      </c>
      <c r="E93" s="2">
        <v>1646.36</v>
      </c>
      <c r="F93" s="2" t="s">
        <v>3</v>
      </c>
      <c r="G93" s="2" t="s">
        <v>340</v>
      </c>
      <c r="J93" s="2" t="s">
        <v>82</v>
      </c>
      <c r="L93" s="4"/>
      <c r="M93" s="3" t="s">
        <v>83</v>
      </c>
      <c r="N93" s="2"/>
      <c r="O93" s="2" t="s">
        <v>9</v>
      </c>
    </row>
    <row r="94" spans="1:15" ht="15.75" customHeight="1">
      <c r="A94" s="1" t="s">
        <v>341</v>
      </c>
      <c r="B94" s="6" t="str">
        <f t="shared" si="1"/>
        <v>10.4269/ajtmh.12-0739</v>
      </c>
      <c r="C94" s="2" t="s">
        <v>338</v>
      </c>
      <c r="D94" s="2" t="s">
        <v>342</v>
      </c>
      <c r="E94" s="2">
        <v>1646.36</v>
      </c>
      <c r="F94" s="2" t="s">
        <v>3</v>
      </c>
      <c r="G94" s="2" t="s">
        <v>340</v>
      </c>
      <c r="J94" s="2" t="s">
        <v>82</v>
      </c>
      <c r="L94" s="4"/>
      <c r="M94" s="3" t="s">
        <v>83</v>
      </c>
      <c r="N94" s="2"/>
      <c r="O94" s="2" t="s">
        <v>9</v>
      </c>
    </row>
    <row r="95" spans="1:15" ht="15.75" customHeight="1">
      <c r="A95" s="1" t="s">
        <v>343</v>
      </c>
      <c r="B95" s="6" t="str">
        <f t="shared" si="1"/>
        <v>10.4269/ajtmh.2012.11-0709</v>
      </c>
      <c r="C95" s="2" t="s">
        <v>338</v>
      </c>
      <c r="D95" s="2" t="s">
        <v>344</v>
      </c>
      <c r="E95" s="2">
        <v>1651.3</v>
      </c>
      <c r="F95" s="2" t="s">
        <v>3</v>
      </c>
      <c r="G95" s="2" t="s">
        <v>340</v>
      </c>
      <c r="H95" s="4"/>
      <c r="J95" s="4"/>
      <c r="L95" s="4"/>
      <c r="M95" s="3"/>
      <c r="N95" s="2"/>
      <c r="O95" s="2" t="s">
        <v>9</v>
      </c>
    </row>
    <row r="96" spans="1:15" ht="15.75" customHeight="1">
      <c r="A96" s="1" t="s">
        <v>345</v>
      </c>
      <c r="B96" s="6" t="str">
        <f t="shared" si="1"/>
        <v>10.4269/ajtmh.2012.12-0215</v>
      </c>
      <c r="C96" s="2" t="s">
        <v>338</v>
      </c>
      <c r="D96" s="2" t="s">
        <v>346</v>
      </c>
      <c r="E96" s="2">
        <v>1152.5</v>
      </c>
      <c r="F96" s="2" t="s">
        <v>3</v>
      </c>
      <c r="G96" s="2" t="s">
        <v>347</v>
      </c>
      <c r="H96" s="2" t="s">
        <v>5</v>
      </c>
      <c r="J96" s="2" t="s">
        <v>82</v>
      </c>
      <c r="L96" s="4"/>
      <c r="M96" s="3" t="s">
        <v>83</v>
      </c>
      <c r="N96" s="2"/>
      <c r="O96" s="2" t="s">
        <v>9</v>
      </c>
    </row>
    <row r="97" spans="1:15" ht="15.75" customHeight="1">
      <c r="A97" s="1" t="s">
        <v>348</v>
      </c>
      <c r="B97" s="6" t="str">
        <f t="shared" si="1"/>
        <v>10.1007/s00216-012-6335-6</v>
      </c>
      <c r="C97" s="2" t="s">
        <v>349</v>
      </c>
      <c r="D97" s="2" t="s">
        <v>350</v>
      </c>
      <c r="E97" s="2">
        <v>1902.97</v>
      </c>
      <c r="F97" s="2" t="s">
        <v>3</v>
      </c>
      <c r="G97" s="2" t="s">
        <v>87</v>
      </c>
      <c r="H97" s="4"/>
      <c r="J97" s="2" t="s">
        <v>6</v>
      </c>
      <c r="L97" s="1" t="s">
        <v>351</v>
      </c>
      <c r="M97" s="3" t="s">
        <v>352</v>
      </c>
      <c r="N97" s="2"/>
      <c r="O97" s="2" t="s">
        <v>9</v>
      </c>
    </row>
    <row r="98" spans="1:15" ht="15.75" customHeight="1">
      <c r="A98" s="1" t="s">
        <v>353</v>
      </c>
      <c r="B98" s="6" t="str">
        <f t="shared" si="1"/>
        <v>10.1016/j.ab.2010.12.036</v>
      </c>
      <c r="C98" s="2" t="s">
        <v>354</v>
      </c>
      <c r="D98" s="2" t="s">
        <v>355</v>
      </c>
      <c r="E98" s="2">
        <v>2381.62</v>
      </c>
      <c r="F98" s="2" t="s">
        <v>3</v>
      </c>
      <c r="G98" s="2" t="s">
        <v>274</v>
      </c>
      <c r="H98" s="2" t="s">
        <v>5</v>
      </c>
      <c r="J98" s="2" t="s">
        <v>6</v>
      </c>
      <c r="L98" s="1" t="s">
        <v>356</v>
      </c>
      <c r="M98" s="3" t="s">
        <v>357</v>
      </c>
      <c r="N98" s="2"/>
      <c r="O98" s="2" t="s">
        <v>9</v>
      </c>
    </row>
    <row r="99" spans="1:15" ht="15.75" customHeight="1">
      <c r="A99" s="1" t="s">
        <v>358</v>
      </c>
      <c r="B99" s="6" t="str">
        <f t="shared" si="1"/>
        <v>10.1021/ac3015643</v>
      </c>
      <c r="C99" s="2" t="s">
        <v>359</v>
      </c>
      <c r="D99" s="2" t="s">
        <v>360</v>
      </c>
      <c r="E99" s="2">
        <v>759.67</v>
      </c>
      <c r="F99" s="2" t="s">
        <v>3</v>
      </c>
      <c r="G99" s="2" t="s">
        <v>4</v>
      </c>
      <c r="H99" s="2" t="s">
        <v>5</v>
      </c>
      <c r="J99" s="2" t="s">
        <v>6</v>
      </c>
      <c r="L99" s="1" t="s">
        <v>361</v>
      </c>
      <c r="M99" s="3" t="s">
        <v>362</v>
      </c>
      <c r="N99" s="2"/>
      <c r="O99" s="2" t="s">
        <v>9</v>
      </c>
    </row>
  </sheetData>
  <conditionalFormatting sqref="J2:J99">
    <cfRule type="containsText" dxfId="5" priority="1" operator="containsText" text="failed-to-obtain-license"/>
  </conditionalFormatting>
  <conditionalFormatting sqref="J2:J99">
    <cfRule type="cellIs" dxfId="4" priority="2" operator="equal">
      <formula>"cc-by"</formula>
    </cfRule>
  </conditionalFormatting>
  <conditionalFormatting sqref="J2:J99">
    <cfRule type="containsText" dxfId="3" priority="3" operator="containsText" text="cc-nc"/>
  </conditionalFormatting>
  <conditionalFormatting sqref="J2:J99">
    <cfRule type="containsText" dxfId="2" priority="4" operator="containsText" text="free-to-read"/>
  </conditionalFormatting>
  <conditionalFormatting sqref="J2:J99">
    <cfRule type="containsText" dxfId="1" priority="5" operator="containsText" text="cc-zero"/>
  </conditionalFormatting>
  <conditionalFormatting sqref="J2:J99">
    <cfRule type="containsText" dxfId="0" priority="6" operator="containsText" text="cc-by-nc"/>
  </conditionalFormatting>
  <hyperlinks>
    <hyperlink ref="A81" r:id="rId1"/>
    <hyperlink ref="L81" r:id="rId2"/>
    <hyperlink ref="A28" r:id="rId3"/>
    <hyperlink ref="L28" r:id="rId4"/>
    <hyperlink ref="A29" r:id="rId5"/>
    <hyperlink ref="L29" r:id="rId6"/>
    <hyperlink ref="A30" r:id="rId7"/>
    <hyperlink ref="L30" r:id="rId8"/>
    <hyperlink ref="A31" r:id="rId9"/>
    <hyperlink ref="A36" r:id="rId10"/>
    <hyperlink ref="L36" r:id="rId11"/>
    <hyperlink ref="A97" r:id="rId12"/>
    <hyperlink ref="L97" r:id="rId13"/>
    <hyperlink ref="A20" r:id="rId14"/>
    <hyperlink ref="L20" r:id="rId15"/>
    <hyperlink ref="A21" r:id="rId16"/>
    <hyperlink ref="L21" r:id="rId17"/>
    <hyperlink ref="A22" r:id="rId18"/>
    <hyperlink ref="L22" r:id="rId19"/>
    <hyperlink ref="A23" r:id="rId20"/>
    <hyperlink ref="A19" r:id="rId21"/>
    <hyperlink ref="L19" r:id="rId22"/>
    <hyperlink ref="A49" r:id="rId23"/>
    <hyperlink ref="L49" r:id="rId24"/>
    <hyperlink ref="A50" r:id="rId25"/>
    <hyperlink ref="A37" r:id="rId26"/>
    <hyperlink ref="L37" r:id="rId27"/>
    <hyperlink ref="A71" r:id="rId28"/>
    <hyperlink ref="A83" r:id="rId29"/>
    <hyperlink ref="A84" r:id="rId30"/>
    <hyperlink ref="A85" r:id="rId31"/>
    <hyperlink ref="A86" r:id="rId32"/>
    <hyperlink ref="A98" r:id="rId33"/>
    <hyperlink ref="L98" r:id="rId34"/>
    <hyperlink ref="A72" r:id="rId35"/>
    <hyperlink ref="A73" r:id="rId36"/>
    <hyperlink ref="A74" r:id="rId37"/>
    <hyperlink ref="A75" r:id="rId38"/>
    <hyperlink ref="A76" r:id="rId39"/>
    <hyperlink ref="A77" r:id="rId40"/>
    <hyperlink ref="A59" r:id="rId41"/>
    <hyperlink ref="A78" r:id="rId42"/>
    <hyperlink ref="A79" r:id="rId43"/>
    <hyperlink ref="A80" r:id="rId44"/>
    <hyperlink ref="A32" r:id="rId45"/>
    <hyperlink ref="A33" r:id="rId46"/>
    <hyperlink ref="A34" r:id="rId47"/>
    <hyperlink ref="A35" r:id="rId48"/>
    <hyperlink ref="A99" r:id="rId49"/>
    <hyperlink ref="L99" r:id="rId50"/>
    <hyperlink ref="A2" r:id="rId51"/>
    <hyperlink ref="L2" r:id="rId52"/>
    <hyperlink ref="A3" r:id="rId53"/>
    <hyperlink ref="L3" r:id="rId54"/>
    <hyperlink ref="A4" r:id="rId55"/>
    <hyperlink ref="L4" r:id="rId56"/>
    <hyperlink ref="A5" r:id="rId57"/>
    <hyperlink ref="L5" r:id="rId58"/>
    <hyperlink ref="A6" r:id="rId59"/>
    <hyperlink ref="L6" r:id="rId60"/>
    <hyperlink ref="A7" r:id="rId61"/>
    <hyperlink ref="L7" r:id="rId62"/>
    <hyperlink ref="A8" r:id="rId63"/>
    <hyperlink ref="L8" r:id="rId64"/>
    <hyperlink ref="A9" r:id="rId65"/>
    <hyperlink ref="L9" r:id="rId66"/>
    <hyperlink ref="A51" r:id="rId67"/>
    <hyperlink ref="L51" r:id="rId68"/>
    <hyperlink ref="A52" r:id="rId69"/>
    <hyperlink ref="A53" r:id="rId70"/>
    <hyperlink ref="L53" r:id="rId71"/>
    <hyperlink ref="A62" r:id="rId72"/>
    <hyperlink ref="A54" r:id="rId73"/>
    <hyperlink ref="L54" r:id="rId74"/>
    <hyperlink ref="A63" r:id="rId75"/>
    <hyperlink ref="L63" r:id="rId76"/>
    <hyperlink ref="A38" r:id="rId77"/>
    <hyperlink ref="A39" r:id="rId78"/>
    <hyperlink ref="L39" r:id="rId79"/>
    <hyperlink ref="A67" r:id="rId80"/>
    <hyperlink ref="A68" r:id="rId81"/>
    <hyperlink ref="L68" r:id="rId82"/>
    <hyperlink ref="A69" r:id="rId83"/>
    <hyperlink ref="L69" r:id="rId84"/>
    <hyperlink ref="A70" r:id="rId85"/>
    <hyperlink ref="L70" r:id="rId86"/>
    <hyperlink ref="A56" r:id="rId87"/>
    <hyperlink ref="A42" r:id="rId88"/>
    <hyperlink ref="A43" r:id="rId89"/>
    <hyperlink ref="A44" r:id="rId90"/>
    <hyperlink ref="A45" r:id="rId91"/>
    <hyperlink ref="A46" r:id="rId92"/>
    <hyperlink ref="A47" r:id="rId93"/>
    <hyperlink ref="A48" r:id="rId94"/>
    <hyperlink ref="A10" r:id="rId95"/>
    <hyperlink ref="L10" r:id="rId96"/>
    <hyperlink ref="A11" r:id="rId97"/>
    <hyperlink ref="L11" r:id="rId98"/>
    <hyperlink ref="A12" r:id="rId99"/>
    <hyperlink ref="L12" r:id="rId100"/>
    <hyperlink ref="A13" r:id="rId101"/>
    <hyperlink ref="L13" r:id="rId102"/>
    <hyperlink ref="A14" r:id="rId103"/>
    <hyperlink ref="L14" r:id="rId104"/>
    <hyperlink ref="A15" r:id="rId105"/>
    <hyperlink ref="L15" r:id="rId106"/>
    <hyperlink ref="A16" r:id="rId107"/>
    <hyperlink ref="L16" r:id="rId108"/>
    <hyperlink ref="A17" r:id="rId109"/>
    <hyperlink ref="L17" r:id="rId110"/>
    <hyperlink ref="A41" r:id="rId111"/>
    <hyperlink ref="L41" r:id="rId112"/>
    <hyperlink ref="A26" r:id="rId113"/>
    <hyperlink ref="L26" r:id="rId114"/>
    <hyperlink ref="A27" r:id="rId115"/>
    <hyperlink ref="L27" r:id="rId116"/>
    <hyperlink ref="A90" r:id="rId117"/>
    <hyperlink ref="L90" r:id="rId118"/>
    <hyperlink ref="A91" r:id="rId119"/>
    <hyperlink ref="L91" r:id="rId120"/>
    <hyperlink ref="A60" r:id="rId121"/>
    <hyperlink ref="L60" r:id="rId122"/>
    <hyperlink ref="A25" r:id="rId123"/>
    <hyperlink ref="A24" r:id="rId124"/>
    <hyperlink ref="L24" r:id="rId125"/>
    <hyperlink ref="A57" r:id="rId126"/>
    <hyperlink ref="L57" r:id="rId127"/>
    <hyperlink ref="A58" r:id="rId128"/>
    <hyperlink ref="L58" r:id="rId129"/>
    <hyperlink ref="A61" r:id="rId130"/>
    <hyperlink ref="L61" r:id="rId131"/>
    <hyperlink ref="A87" r:id="rId132"/>
    <hyperlink ref="A88" r:id="rId133"/>
    <hyperlink ref="A55" r:id="rId134"/>
    <hyperlink ref="L55" r:id="rId135"/>
    <hyperlink ref="A89" r:id="rId136"/>
    <hyperlink ref="A18" r:id="rId137"/>
    <hyperlink ref="A64" r:id="rId138"/>
    <hyperlink ref="A65" r:id="rId139"/>
    <hyperlink ref="A93" r:id="rId140"/>
    <hyperlink ref="A94" r:id="rId141"/>
    <hyperlink ref="A95" r:id="rId142"/>
    <hyperlink ref="A96" r:id="rId143"/>
    <hyperlink ref="A66" r:id="rId144"/>
    <hyperlink ref="L66" r:id="rId145"/>
    <hyperlink ref="A82" r:id="rId146"/>
    <hyperlink ref="L82" r:id="rId147"/>
    <hyperlink ref="A40" r:id="rId148"/>
    <hyperlink ref="A92" r:id="rId149"/>
    <hyperlink ref="L92" r:id="rId15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PLOS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Neylon</dc:creator>
  <cp:lastModifiedBy>Cameron Neylon</cp:lastModifiedBy>
  <dcterms:created xsi:type="dcterms:W3CDTF">2014-06-04T12:25:49Z</dcterms:created>
  <dcterms:modified xsi:type="dcterms:W3CDTF">2014-06-05T13:00:06Z</dcterms:modified>
</cp:coreProperties>
</file>